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defaultThemeVersion="166925"/>
  <mc:AlternateContent xmlns:mc="http://schemas.openxmlformats.org/markup-compatibility/2006">
    <mc:Choice Requires="x15">
      <x15ac:absPath xmlns:x15ac="http://schemas.microsoft.com/office/spreadsheetml/2010/11/ac" url="/Users/pauline/Dropbox/CLL_GEL_paper/Revision_version_for_submission_working_version/CLL_WG_versionJuly19/"/>
    </mc:Choice>
  </mc:AlternateContent>
  <xr:revisionPtr revIDLastSave="0" documentId="13_ncr:1_{0BFEC174-30E1-C14E-8A05-7A206BC53120}" xr6:coauthVersionLast="36" xr6:coauthVersionMax="36" xr10:uidLastSave="{00000000-0000-0000-0000-000000000000}"/>
  <bookViews>
    <workbookView xWindow="920" yWindow="460" windowWidth="27880" windowHeight="17540" xr2:uid="{00000000-000D-0000-FFFF-FFFF00000000}"/>
  </bookViews>
  <sheets>
    <sheet name="Supplementary Tables" sheetId="13" r:id="rId1"/>
    <sheet name="Table S1" sheetId="8" r:id="rId2"/>
    <sheet name="Table S2" sheetId="1" r:id="rId3"/>
    <sheet name="Table S3" sheetId="2" r:id="rId4"/>
    <sheet name="Table S4" sheetId="39" r:id="rId5"/>
    <sheet name="Table S5" sheetId="3" r:id="rId6"/>
    <sheet name="Table S6" sheetId="4" r:id="rId7"/>
    <sheet name="Table S7" sheetId="35" r:id="rId8"/>
    <sheet name="Table S8" sheetId="5" r:id="rId9"/>
    <sheet name="Table S9" sheetId="9" r:id="rId10"/>
    <sheet name="Table S10" sheetId="7" r:id="rId11"/>
    <sheet name="Table S11" sheetId="37" r:id="rId12"/>
    <sheet name="Table S12" sheetId="34" r:id="rId13"/>
    <sheet name="Table S13" sheetId="38" r:id="rId14"/>
    <sheet name="Table S14" sheetId="41" r:id="rId15"/>
    <sheet name="Table S15" sheetId="42" r:id="rId16"/>
    <sheet name="Table S16" sheetId="43" r:id="rId17"/>
    <sheet name="Table S17" sheetId="36" r:id="rId18"/>
    <sheet name="Table S18" sheetId="20" r:id="rId19"/>
    <sheet name="Table S19" sheetId="18" r:id="rId20"/>
    <sheet name="Table S20" sheetId="40" r:id="rId21"/>
    <sheet name="Table S21" sheetId="45" r:id="rId22"/>
    <sheet name="Table S22" sheetId="33" r:id="rId23"/>
    <sheet name="Table S23" sheetId="32" r:id="rId24"/>
    <sheet name="Table S24" sheetId="29" r:id="rId25"/>
    <sheet name="Table S25" sheetId="31" r:id="rId26"/>
    <sheet name="Table S26" sheetId="46" r:id="rId27"/>
  </sheets>
  <definedNames>
    <definedName name="_xlnm._FilterDatabase" localSheetId="10" hidden="1">'Table S10'!$A$2:$F$34</definedName>
    <definedName name="_xlnm._FilterDatabase" localSheetId="11" hidden="1">'Table S11'!$A$2:$G$2</definedName>
    <definedName name="_xlnm._FilterDatabase" localSheetId="12" hidden="1">'Table S12'!$A$2:$DN$1105</definedName>
    <definedName name="_xlnm._FilterDatabase" localSheetId="13" hidden="1">'Table S13'!$A$2:$K$120</definedName>
    <definedName name="_xlnm._FilterDatabase" localSheetId="14" hidden="1">'Table S14'!$A$16:$H$2084</definedName>
    <definedName name="_xlnm._FilterDatabase" localSheetId="15" hidden="1">'Table S15'!$A$3:$G$189</definedName>
    <definedName name="_xlnm._FilterDatabase" localSheetId="16" hidden="1">'Table S16'!$A$3:$G$189</definedName>
    <definedName name="_xlnm._FilterDatabase" localSheetId="17" hidden="1">'Table S17'!$A$2:$AQ$128</definedName>
    <definedName name="_xlnm._FilterDatabase" localSheetId="19" hidden="1">'Table S19'!$A$2:$F$60</definedName>
    <definedName name="_xlnm._FilterDatabase" localSheetId="21" hidden="1">'Table S21'!$A$2:$C$2</definedName>
    <definedName name="_xlnm._FilterDatabase" localSheetId="25" hidden="1">'Table S25'!$A$3:$E$205</definedName>
    <definedName name="_xlnm._FilterDatabase" localSheetId="26" hidden="1">'Table S26'!$A$2:$O$487</definedName>
    <definedName name="_xlnm._FilterDatabase" localSheetId="4" hidden="1">'Table S4'!$A$3:$D$489</definedName>
    <definedName name="_xlnm._FilterDatabase" localSheetId="5" hidden="1">'Table S5'!$A$2:$L$2</definedName>
    <definedName name="_xlnm._FilterDatabase" localSheetId="6" hidden="1">'Table S6'!$A$2:$P$76</definedName>
    <definedName name="_xlnm._FilterDatabase" localSheetId="7" hidden="1">'Table S7'!$A$2:$G$284</definedName>
    <definedName name="_xlnm._FilterDatabase" localSheetId="8" hidden="1">'Table S8'!$A$2:$H$18</definedName>
    <definedName name="_xlnm._FilterDatabase" localSheetId="9" hidden="1">'Table S9'!$A$2:$N$122</definedName>
  </definedNames>
  <calcPr calcId="181029"/>
  <extLst>
    <ext xmlns:mx="http://schemas.microsoft.com/office/mac/excel/2008/main" uri="{7523E5D3-25F3-A5E0-1632-64F254C22452}">
      <mx:ArchID Flags="2"/>
    </ext>
  </extLst>
</workbook>
</file>

<file path=xl/calcChain.xml><?xml version="1.0" encoding="utf-8"?>
<calcChain xmlns="http://schemas.openxmlformats.org/spreadsheetml/2006/main">
  <c r="L13" i="8" l="1"/>
  <c r="K14" i="8"/>
  <c r="K13" i="8"/>
  <c r="K9" i="8"/>
  <c r="H43" i="3" l="1"/>
  <c r="H38" i="3"/>
  <c r="H13" i="3"/>
  <c r="H12" i="3"/>
  <c r="H29" i="3"/>
  <c r="H58" i="3"/>
  <c r="H20" i="3"/>
  <c r="H54" i="3"/>
  <c r="H51" i="3"/>
  <c r="H18" i="3"/>
  <c r="H19" i="3"/>
  <c r="H56" i="3"/>
  <c r="H42" i="3"/>
  <c r="H55" i="3"/>
  <c r="H26" i="3"/>
  <c r="H10" i="3"/>
  <c r="H50" i="3"/>
  <c r="H24" i="3"/>
  <c r="H17" i="3"/>
  <c r="H41" i="3"/>
  <c r="H22" i="3"/>
  <c r="H30" i="3"/>
  <c r="H16" i="3"/>
  <c r="H15" i="3"/>
  <c r="H33" i="3"/>
  <c r="H27" i="3"/>
  <c r="H34" i="3"/>
  <c r="H7" i="3"/>
  <c r="H40" i="3"/>
  <c r="H45" i="3"/>
  <c r="H3" i="3"/>
  <c r="H53" i="3"/>
  <c r="H21" i="3"/>
  <c r="H9" i="3"/>
  <c r="H36" i="3"/>
  <c r="H6" i="3"/>
  <c r="H37" i="3"/>
  <c r="H46" i="3"/>
  <c r="H14" i="3"/>
  <c r="H31" i="3"/>
  <c r="H60" i="3"/>
  <c r="H28" i="3"/>
  <c r="H5" i="3"/>
  <c r="H11" i="3"/>
  <c r="H44" i="3"/>
  <c r="H32" i="3"/>
  <c r="H48" i="3"/>
  <c r="H4" i="3"/>
  <c r="H57" i="3"/>
  <c r="H8" i="3"/>
  <c r="H59" i="3"/>
  <c r="H35" i="3"/>
  <c r="H47" i="3"/>
  <c r="H25" i="3"/>
  <c r="H39" i="3"/>
  <c r="H23" i="3"/>
  <c r="H52" i="3"/>
  <c r="H49" i="3"/>
</calcChain>
</file>

<file path=xl/sharedStrings.xml><?xml version="1.0" encoding="utf-8"?>
<sst xmlns="http://schemas.openxmlformats.org/spreadsheetml/2006/main" count="101248" uniqueCount="9073">
  <si>
    <t>Tumor Sample ID</t>
  </si>
  <si>
    <t>Tumor Total PF reads</t>
  </si>
  <si>
    <t>Tumor Median read length</t>
  </si>
  <si>
    <t>Tumor Total aligned reads</t>
  </si>
  <si>
    <t>Tumor Unique aligned reads</t>
  </si>
  <si>
    <t>Tumor Percent aligned reads</t>
  </si>
  <si>
    <t>Tumor Percent AT dropout</t>
  </si>
  <si>
    <t>Tumor Percent GC dropout</t>
  </si>
  <si>
    <t>Tumor Percent Q30 bases</t>
  </si>
  <si>
    <t>Tumor Mean coverage</t>
  </si>
  <si>
    <t>Tumor Coverage at 1X</t>
  </si>
  <si>
    <t>Tumor Coverage at 10X</t>
  </si>
  <si>
    <t>Tumor Coverage at 15X</t>
  </si>
  <si>
    <t>Normal Sample ID</t>
  </si>
  <si>
    <t>Normal Total PF reads</t>
  </si>
  <si>
    <t>Normal Median read length</t>
  </si>
  <si>
    <t>Normal Total aligned reads</t>
  </si>
  <si>
    <t>Normal Unique aligned reads</t>
  </si>
  <si>
    <t>Normal Percent aligned reads</t>
  </si>
  <si>
    <t>Normal Percent AT dropout</t>
  </si>
  <si>
    <t>Normal Percent GC dropout</t>
  </si>
  <si>
    <t>Normal Percent Q30 bases</t>
  </si>
  <si>
    <t>Normal Mean coverage</t>
  </si>
  <si>
    <t>Normal Coverage at 1X</t>
  </si>
  <si>
    <t>Normal Coverage at 10X</t>
  </si>
  <si>
    <t>Normal Coverage at 15X</t>
  </si>
  <si>
    <t>CLL001_T</t>
  </si>
  <si>
    <t>150 bp</t>
  </si>
  <si>
    <t>CLL001_N</t>
  </si>
  <si>
    <t>CLL002_T</t>
  </si>
  <si>
    <t>CLL002_N</t>
  </si>
  <si>
    <t>CLL003_T</t>
  </si>
  <si>
    <t>CLL003_N</t>
  </si>
  <si>
    <t>CLL004_T</t>
  </si>
  <si>
    <t>CLL004_N</t>
  </si>
  <si>
    <t>CLL005_T</t>
  </si>
  <si>
    <t>CLL005_N</t>
  </si>
  <si>
    <t>CLL006_T</t>
  </si>
  <si>
    <t>CLL006_N</t>
  </si>
  <si>
    <t>CLL007_T</t>
  </si>
  <si>
    <t>CLL007_N</t>
  </si>
  <si>
    <t>CLL008_T</t>
  </si>
  <si>
    <t>CLL008_N</t>
  </si>
  <si>
    <t>CLL009_T</t>
  </si>
  <si>
    <t>CLL009_N</t>
  </si>
  <si>
    <t>CLL010_T</t>
  </si>
  <si>
    <t>CLL010_N</t>
  </si>
  <si>
    <t>CLL011_T</t>
  </si>
  <si>
    <t>CLL011_N</t>
  </si>
  <si>
    <t>CLL012_T</t>
  </si>
  <si>
    <t>CLL012_N</t>
  </si>
  <si>
    <t>CLL013_T</t>
  </si>
  <si>
    <t>CLL013_N</t>
  </si>
  <si>
    <t>CLL014_T</t>
  </si>
  <si>
    <t>CLL014_N</t>
  </si>
  <si>
    <t>CLL015_T</t>
  </si>
  <si>
    <t>CLL015_N</t>
  </si>
  <si>
    <t>CLL016_T</t>
  </si>
  <si>
    <t>CLL016_N</t>
  </si>
  <si>
    <t>CLL017_T</t>
  </si>
  <si>
    <t>CLL017_N</t>
  </si>
  <si>
    <t>CLL018_T</t>
  </si>
  <si>
    <t>CLL018_N</t>
  </si>
  <si>
    <t>CLL019_T</t>
  </si>
  <si>
    <t>CLL019_N</t>
  </si>
  <si>
    <t>CLL020_T</t>
  </si>
  <si>
    <t>CLL020_N</t>
  </si>
  <si>
    <t>CLL021_T</t>
  </si>
  <si>
    <t>CLL021_N</t>
  </si>
  <si>
    <t>CLL022_T</t>
  </si>
  <si>
    <t>CLL022_N</t>
  </si>
  <si>
    <t>CLL023_T</t>
  </si>
  <si>
    <t>CLL023_N</t>
  </si>
  <si>
    <t>CLL024_T</t>
  </si>
  <si>
    <t>CLL024_N</t>
  </si>
  <si>
    <t>CLL025_T</t>
  </si>
  <si>
    <t>CLL025_N</t>
  </si>
  <si>
    <t>CLL026_T</t>
  </si>
  <si>
    <t>CLL026_N</t>
  </si>
  <si>
    <t>CLL027_T</t>
  </si>
  <si>
    <t>CLL027_N</t>
  </si>
  <si>
    <t>CLL028_T</t>
  </si>
  <si>
    <t>CLL028_N</t>
  </si>
  <si>
    <t>CLL029_T</t>
  </si>
  <si>
    <t>CLL029_N</t>
  </si>
  <si>
    <t>CLL030_T</t>
  </si>
  <si>
    <t>CLL030_N</t>
  </si>
  <si>
    <t>CLL031_T</t>
  </si>
  <si>
    <t>CLL031_N</t>
  </si>
  <si>
    <t>CLL032_T</t>
  </si>
  <si>
    <t>CLL032_N</t>
  </si>
  <si>
    <t>CLL033_T</t>
  </si>
  <si>
    <t>CLL033_N</t>
  </si>
  <si>
    <t>CLL034_T</t>
  </si>
  <si>
    <t>CLL034_N</t>
  </si>
  <si>
    <t>CLL035_T</t>
  </si>
  <si>
    <t>CLL035_N</t>
  </si>
  <si>
    <t>CLL036_T</t>
  </si>
  <si>
    <t>CLL036_N</t>
  </si>
  <si>
    <t>CLL037_T</t>
  </si>
  <si>
    <t>CLL037_N</t>
  </si>
  <si>
    <t>CLL038_T</t>
  </si>
  <si>
    <t>CLL038_N</t>
  </si>
  <si>
    <t>CLL039_T</t>
  </si>
  <si>
    <t>CLL039_N</t>
  </si>
  <si>
    <t>CLL040_T</t>
  </si>
  <si>
    <t>CLL040_N</t>
  </si>
  <si>
    <t>CLL041_T</t>
  </si>
  <si>
    <t>CLL041_N</t>
  </si>
  <si>
    <t>CLL042_T</t>
  </si>
  <si>
    <t>CLL042_N</t>
  </si>
  <si>
    <t>CLL043_T</t>
  </si>
  <si>
    <t>CLL043_N</t>
  </si>
  <si>
    <t>CLL044_T</t>
  </si>
  <si>
    <t>CLL044_N</t>
  </si>
  <si>
    <t>CLL045_T</t>
  </si>
  <si>
    <t>CLL045_N</t>
  </si>
  <si>
    <t>CLL046_T</t>
  </si>
  <si>
    <t>CLL046_N</t>
  </si>
  <si>
    <t>CLL047_T</t>
  </si>
  <si>
    <t>CLL047_N</t>
  </si>
  <si>
    <t>CLL048_T</t>
  </si>
  <si>
    <t>CLL048_N</t>
  </si>
  <si>
    <t>CLL049_T</t>
  </si>
  <si>
    <t>CLL049_N</t>
  </si>
  <si>
    <t>CLL050_T</t>
  </si>
  <si>
    <t>CLL050_N</t>
  </si>
  <si>
    <t>CLL051_T</t>
  </si>
  <si>
    <t>CLL051_N</t>
  </si>
  <si>
    <t>CLL052_T</t>
  </si>
  <si>
    <t>CLL052_N</t>
  </si>
  <si>
    <t>CLL053_T</t>
  </si>
  <si>
    <t>CLL053_N</t>
  </si>
  <si>
    <t>CLL054_T</t>
  </si>
  <si>
    <t>CLL054_N</t>
  </si>
  <si>
    <t>CLL055_T</t>
  </si>
  <si>
    <t>CLL055_N</t>
  </si>
  <si>
    <t>CLL056_T</t>
  </si>
  <si>
    <t>CLL056_N</t>
  </si>
  <si>
    <t>CLL057_T</t>
  </si>
  <si>
    <t>CLL057_N</t>
  </si>
  <si>
    <t>CLL058_T</t>
  </si>
  <si>
    <t>CLL058_N</t>
  </si>
  <si>
    <t>CLL059_T</t>
  </si>
  <si>
    <t>CLL059_N</t>
  </si>
  <si>
    <t>CLL060_T</t>
  </si>
  <si>
    <t>CLL060_N</t>
  </si>
  <si>
    <t>CLL061_T</t>
  </si>
  <si>
    <t>CLL061_N</t>
  </si>
  <si>
    <t>CLL062_T</t>
  </si>
  <si>
    <t>CLL062_N</t>
  </si>
  <si>
    <t>CLL063_T</t>
  </si>
  <si>
    <t>CLL063_N</t>
  </si>
  <si>
    <t>CLL064_T</t>
  </si>
  <si>
    <t>CLL064_N</t>
  </si>
  <si>
    <t>CLL065_T</t>
  </si>
  <si>
    <t>CLL065_N</t>
  </si>
  <si>
    <t>CLL066_T</t>
  </si>
  <si>
    <t>CLL066_N</t>
  </si>
  <si>
    <t>CLL067_T</t>
  </si>
  <si>
    <t>CLL067_N</t>
  </si>
  <si>
    <t>CLL068_T</t>
  </si>
  <si>
    <t>CLL068_N</t>
  </si>
  <si>
    <t>CLL069_T</t>
  </si>
  <si>
    <t>CLL069_N</t>
  </si>
  <si>
    <t>CLL070_T</t>
  </si>
  <si>
    <t>CLL070_N</t>
  </si>
  <si>
    <t>CLL071_T</t>
  </si>
  <si>
    <t>CLL071_N</t>
  </si>
  <si>
    <t>CLL072_T</t>
  </si>
  <si>
    <t>CLL072_N</t>
  </si>
  <si>
    <t>CLL073_T</t>
  </si>
  <si>
    <t>CLL073_N</t>
  </si>
  <si>
    <t>CLL074_T</t>
  </si>
  <si>
    <t>CLL074_N</t>
  </si>
  <si>
    <t>CLL075_T</t>
  </si>
  <si>
    <t>CLL075_N</t>
  </si>
  <si>
    <t>CLL076_T</t>
  </si>
  <si>
    <t>CLL076_N</t>
  </si>
  <si>
    <t>CLL077_T</t>
  </si>
  <si>
    <t>CLL077_N</t>
  </si>
  <si>
    <t>CLL078_T</t>
  </si>
  <si>
    <t>CLL078_N</t>
  </si>
  <si>
    <t>CLL079_T</t>
  </si>
  <si>
    <t>CLL079_N</t>
  </si>
  <si>
    <t>CLL080_T</t>
  </si>
  <si>
    <t>CLL080_N</t>
  </si>
  <si>
    <t>CLL081_T</t>
  </si>
  <si>
    <t>CLL081_N</t>
  </si>
  <si>
    <t>CLL082_T</t>
  </si>
  <si>
    <t>CLL082_N</t>
  </si>
  <si>
    <t>CLL083_T</t>
  </si>
  <si>
    <t>CLL083_N</t>
  </si>
  <si>
    <t>CLL084_T</t>
  </si>
  <si>
    <t>CLL084_N</t>
  </si>
  <si>
    <t>CLL085_T</t>
  </si>
  <si>
    <t>CLL085_N</t>
  </si>
  <si>
    <t>CLL086_T</t>
  </si>
  <si>
    <t>CLL086_N</t>
  </si>
  <si>
    <t>CLL087_T</t>
  </si>
  <si>
    <t>CLL087_N</t>
  </si>
  <si>
    <t>CLL088_T</t>
  </si>
  <si>
    <t>CLL088_N</t>
  </si>
  <si>
    <t>CLL089_T</t>
  </si>
  <si>
    <t>CLL089_N</t>
  </si>
  <si>
    <t>CLL090_T</t>
  </si>
  <si>
    <t>CLL090_N</t>
  </si>
  <si>
    <t>CLL091_T</t>
  </si>
  <si>
    <t>CLL091_N</t>
  </si>
  <si>
    <t>CLL092_T</t>
  </si>
  <si>
    <t>CLL092_N</t>
  </si>
  <si>
    <t>CLL093_T</t>
  </si>
  <si>
    <t>CLL093_N</t>
  </si>
  <si>
    <t>CLL094_T</t>
  </si>
  <si>
    <t>CLL094_N</t>
  </si>
  <si>
    <t>CLL095_T</t>
  </si>
  <si>
    <t>CLL095_N</t>
  </si>
  <si>
    <t>CLL096_T</t>
  </si>
  <si>
    <t>CLL096_N</t>
  </si>
  <si>
    <t>CLL097_T</t>
  </si>
  <si>
    <t>CLL097_N</t>
  </si>
  <si>
    <t>CLL098_T</t>
  </si>
  <si>
    <t>CLL098_N</t>
  </si>
  <si>
    <t>CLL099_T</t>
  </si>
  <si>
    <t>CLL099_N</t>
  </si>
  <si>
    <t>CLL100_T</t>
  </si>
  <si>
    <t>CLL100_N</t>
  </si>
  <si>
    <t>CLL101_T</t>
  </si>
  <si>
    <t>CLL101_N</t>
  </si>
  <si>
    <t>CLL102_T</t>
  </si>
  <si>
    <t>CLL102_N</t>
  </si>
  <si>
    <t>CLL103_T</t>
  </si>
  <si>
    <t>CLL103_N</t>
  </si>
  <si>
    <t>CLL104_T</t>
  </si>
  <si>
    <t>CLL104_N</t>
  </si>
  <si>
    <t>CLL105_T</t>
  </si>
  <si>
    <t>CLL105_N</t>
  </si>
  <si>
    <t>CLL106_T</t>
  </si>
  <si>
    <t>CLL106_N</t>
  </si>
  <si>
    <t>CLL107_T</t>
  </si>
  <si>
    <t>CLL107_N</t>
  </si>
  <si>
    <t>CLL108_T</t>
  </si>
  <si>
    <t>CLL108_N</t>
  </si>
  <si>
    <t>CLL109_T</t>
  </si>
  <si>
    <t>CLL109_N</t>
  </si>
  <si>
    <t>CLL110_T</t>
  </si>
  <si>
    <t>CLL110_N</t>
  </si>
  <si>
    <t>CLL111_T</t>
  </si>
  <si>
    <t>CLL111_N</t>
  </si>
  <si>
    <t>CLL112_T</t>
  </si>
  <si>
    <t>CLL112_N</t>
  </si>
  <si>
    <t>CLL113_T</t>
  </si>
  <si>
    <t>CLL113_N</t>
  </si>
  <si>
    <t>CLL114_T</t>
  </si>
  <si>
    <t>CLL114_N</t>
  </si>
  <si>
    <t>CLL115_T</t>
  </si>
  <si>
    <t>CLL115_N</t>
  </si>
  <si>
    <t>CLL116_T</t>
  </si>
  <si>
    <t>CLL116_N</t>
  </si>
  <si>
    <t>CLL117_T</t>
  </si>
  <si>
    <t>CLL117_N</t>
  </si>
  <si>
    <t>CLL118_T</t>
  </si>
  <si>
    <t>CLL118_N</t>
  </si>
  <si>
    <t>CLL119_T</t>
  </si>
  <si>
    <t>CLL119_N</t>
  </si>
  <si>
    <t>CLL120_T</t>
  </si>
  <si>
    <t>CLL120_N</t>
  </si>
  <si>
    <t>CLL121_T</t>
  </si>
  <si>
    <t>CLL121_N</t>
  </si>
  <si>
    <t>CLL122_T</t>
  </si>
  <si>
    <t>CLL122_N</t>
  </si>
  <si>
    <t>CLL123_T</t>
  </si>
  <si>
    <t>CLL123_N</t>
  </si>
  <si>
    <t>CLL124_T</t>
  </si>
  <si>
    <t>CLL124_N</t>
  </si>
  <si>
    <t>CLL125_T</t>
  </si>
  <si>
    <t>CLL125_N</t>
  </si>
  <si>
    <t>CLL126_T</t>
  </si>
  <si>
    <t>CLL126_N</t>
  </si>
  <si>
    <t>CLL127_T</t>
  </si>
  <si>
    <t>CLL127_N</t>
  </si>
  <si>
    <t>CLL128_T</t>
  </si>
  <si>
    <t>CLL128_N</t>
  </si>
  <si>
    <t>CLL129_T</t>
  </si>
  <si>
    <t>CLL129_N</t>
  </si>
  <si>
    <t>CLL130_T</t>
  </si>
  <si>
    <t>CLL130_N</t>
  </si>
  <si>
    <t>CLL131_T</t>
  </si>
  <si>
    <t>CLL131_N</t>
  </si>
  <si>
    <t>CLL132_T</t>
  </si>
  <si>
    <t>CLL132_N</t>
  </si>
  <si>
    <t>CLL133_T</t>
  </si>
  <si>
    <t>CLL133_N</t>
  </si>
  <si>
    <t>CLL134_T</t>
  </si>
  <si>
    <t>CLL134_N</t>
  </si>
  <si>
    <t>CLL135_T</t>
  </si>
  <si>
    <t>CLL135_N</t>
  </si>
  <si>
    <t>CLL136_T</t>
  </si>
  <si>
    <t>CLL136_N</t>
  </si>
  <si>
    <t>CLL137_T</t>
  </si>
  <si>
    <t>CLL137_N</t>
  </si>
  <si>
    <t>CLL138_T</t>
  </si>
  <si>
    <t>CLL138_N</t>
  </si>
  <si>
    <t>CLL139_T</t>
  </si>
  <si>
    <t>CLL139_N</t>
  </si>
  <si>
    <t>CLL140_T</t>
  </si>
  <si>
    <t>CLL140_N</t>
  </si>
  <si>
    <t>CLL141_T</t>
  </si>
  <si>
    <t>CLL141_N</t>
  </si>
  <si>
    <t>CLL142_T</t>
  </si>
  <si>
    <t>CLL142_N</t>
  </si>
  <si>
    <t>CLL143_T</t>
  </si>
  <si>
    <t>CLL143_N</t>
  </si>
  <si>
    <t>CLL144_T</t>
  </si>
  <si>
    <t>CLL144_N</t>
  </si>
  <si>
    <t>CLL145_T</t>
  </si>
  <si>
    <t>CLL145_N</t>
  </si>
  <si>
    <t>CLL146_T</t>
  </si>
  <si>
    <t>CLL146_N</t>
  </si>
  <si>
    <t>CLL147_T</t>
  </si>
  <si>
    <t>CLL147_N</t>
  </si>
  <si>
    <t>CLL148_T</t>
  </si>
  <si>
    <t>CLL148_N</t>
  </si>
  <si>
    <t>CLL149_T</t>
  </si>
  <si>
    <t>CLL149_N</t>
  </si>
  <si>
    <t>CLL150_T</t>
  </si>
  <si>
    <t>CLL150_N</t>
  </si>
  <si>
    <t>CLL151_T</t>
  </si>
  <si>
    <t>CLL151_N</t>
  </si>
  <si>
    <t>CLL152_T</t>
  </si>
  <si>
    <t>CLL152_N</t>
  </si>
  <si>
    <t>CLL153_T</t>
  </si>
  <si>
    <t>CLL153_N</t>
  </si>
  <si>
    <t>CLL154_T</t>
  </si>
  <si>
    <t>CLL154_N</t>
  </si>
  <si>
    <t>CLL155_T</t>
  </si>
  <si>
    <t>CLL155_N</t>
  </si>
  <si>
    <t>CLL156_T</t>
  </si>
  <si>
    <t>CLL156_N</t>
  </si>
  <si>
    <t>CLL157_T</t>
  </si>
  <si>
    <t>CLL157_N</t>
  </si>
  <si>
    <t>CLL158_T</t>
  </si>
  <si>
    <t>CLL158_N</t>
  </si>
  <si>
    <t>CLL159_T</t>
  </si>
  <si>
    <t>CLL159_N</t>
  </si>
  <si>
    <t>CLL160_T</t>
  </si>
  <si>
    <t>CLL160_N</t>
  </si>
  <si>
    <t>CLL161_T</t>
  </si>
  <si>
    <t>CLL161_N</t>
  </si>
  <si>
    <t>CLL162_T</t>
  </si>
  <si>
    <t>CLL162_N</t>
  </si>
  <si>
    <t>CLL163_T</t>
  </si>
  <si>
    <t>CLL163_N</t>
  </si>
  <si>
    <t>CLL164_T</t>
  </si>
  <si>
    <t>CLL164_N</t>
  </si>
  <si>
    <t>CLL165_T</t>
  </si>
  <si>
    <t>CLL165_N</t>
  </si>
  <si>
    <t>CLL166_T</t>
  </si>
  <si>
    <t>CLL166_N</t>
  </si>
  <si>
    <t>CLL167_T</t>
  </si>
  <si>
    <t>CLL167_N</t>
  </si>
  <si>
    <t>CLL168_T</t>
  </si>
  <si>
    <t>CLL168_N</t>
  </si>
  <si>
    <t>CLL169_T</t>
  </si>
  <si>
    <t>CLL169_N</t>
  </si>
  <si>
    <t>CLL170_T</t>
  </si>
  <si>
    <t>CLL170_N</t>
  </si>
  <si>
    <t>CLL171_T</t>
  </si>
  <si>
    <t>CLL171_N</t>
  </si>
  <si>
    <t>CLL172_T</t>
  </si>
  <si>
    <t>CLL172_N</t>
  </si>
  <si>
    <t>CLL173_T</t>
  </si>
  <si>
    <t>CLL173_N</t>
  </si>
  <si>
    <t>CLL174_T</t>
  </si>
  <si>
    <t>CLL174_N</t>
  </si>
  <si>
    <t>CLL175_T</t>
  </si>
  <si>
    <t>CLL175_N</t>
  </si>
  <si>
    <t>CLL176_T</t>
  </si>
  <si>
    <t>CLL176_N</t>
  </si>
  <si>
    <t>CLL177_T</t>
  </si>
  <si>
    <t>CLL177_N</t>
  </si>
  <si>
    <t>CLL178_T</t>
  </si>
  <si>
    <t>CLL178_N</t>
  </si>
  <si>
    <t>CLL179_T</t>
  </si>
  <si>
    <t>CLL179_N</t>
  </si>
  <si>
    <t>CLL180_T</t>
  </si>
  <si>
    <t>CLL180_N</t>
  </si>
  <si>
    <t>CLL181_T</t>
  </si>
  <si>
    <t>CLL181_N</t>
  </si>
  <si>
    <t>CLL182_T</t>
  </si>
  <si>
    <t>CLL182_N</t>
  </si>
  <si>
    <t>CLL183_T</t>
  </si>
  <si>
    <t>CLL183_N</t>
  </si>
  <si>
    <t>CLL184_T</t>
  </si>
  <si>
    <t>CLL184_N</t>
  </si>
  <si>
    <t>CLL185_T</t>
  </si>
  <si>
    <t>CLL185_N</t>
  </si>
  <si>
    <t>CLL186_T</t>
  </si>
  <si>
    <t>CLL186_N</t>
  </si>
  <si>
    <t>CLL187_T</t>
  </si>
  <si>
    <t>CLL187_N</t>
  </si>
  <si>
    <t>CLL188_T</t>
  </si>
  <si>
    <t>CLL188_N</t>
  </si>
  <si>
    <t>CLL189_T</t>
  </si>
  <si>
    <t>CLL189_N</t>
  </si>
  <si>
    <t>CLL190_T</t>
  </si>
  <si>
    <t>CLL190_N</t>
  </si>
  <si>
    <t>CLL191_T</t>
  </si>
  <si>
    <t>CLL191_N</t>
  </si>
  <si>
    <t>CLL192_T</t>
  </si>
  <si>
    <t>CLL192_N</t>
  </si>
  <si>
    <t>CLL193_T</t>
  </si>
  <si>
    <t>CLL193_N</t>
  </si>
  <si>
    <t>CLL194_T</t>
  </si>
  <si>
    <t>CLL194_N</t>
  </si>
  <si>
    <t>CLL195_T</t>
  </si>
  <si>
    <t>CLL195_N</t>
  </si>
  <si>
    <t>CLL196_T</t>
  </si>
  <si>
    <t>CLL196_N</t>
  </si>
  <si>
    <t>CLL197_T</t>
  </si>
  <si>
    <t>CLL197_N</t>
  </si>
  <si>
    <t>CLL198_T</t>
  </si>
  <si>
    <t>CLL198_N</t>
  </si>
  <si>
    <t>CLL199_T</t>
  </si>
  <si>
    <t>CLL199_N</t>
  </si>
  <si>
    <t>CLL200_T</t>
  </si>
  <si>
    <t>CLL200_N</t>
  </si>
  <si>
    <t>CLL201_T</t>
  </si>
  <si>
    <t>CLL201_N</t>
  </si>
  <si>
    <t>CLL202_T</t>
  </si>
  <si>
    <t>CLL202_N</t>
  </si>
  <si>
    <t>CLL203_T</t>
  </si>
  <si>
    <t>CLL203_N</t>
  </si>
  <si>
    <t>CLL204_T</t>
  </si>
  <si>
    <t>CLL204_N</t>
  </si>
  <si>
    <t>CLL205_T</t>
  </si>
  <si>
    <t>CLL205_N</t>
  </si>
  <si>
    <t>CLL206_T</t>
  </si>
  <si>
    <t>CLL206_N</t>
  </si>
  <si>
    <t>CLL207_T</t>
  </si>
  <si>
    <t>CLL207_N</t>
  </si>
  <si>
    <t>CLL208_T</t>
  </si>
  <si>
    <t>CLL208_N</t>
  </si>
  <si>
    <t>CLL209_T</t>
  </si>
  <si>
    <t>CLL209_N</t>
  </si>
  <si>
    <t>CLL210_T</t>
  </si>
  <si>
    <t>CLL210_N</t>
  </si>
  <si>
    <t>CLL211_T</t>
  </si>
  <si>
    <t>CLL211_N</t>
  </si>
  <si>
    <t>CLL212_T</t>
  </si>
  <si>
    <t>CLL212_N</t>
  </si>
  <si>
    <t>CLL213_T</t>
  </si>
  <si>
    <t>CLL213_N</t>
  </si>
  <si>
    <t>CLL214_T</t>
  </si>
  <si>
    <t>CLL214_N</t>
  </si>
  <si>
    <t>CLL215_T</t>
  </si>
  <si>
    <t>CLL215_N</t>
  </si>
  <si>
    <t>CLL216_T</t>
  </si>
  <si>
    <t>CLL216_N</t>
  </si>
  <si>
    <t>CLL217_T</t>
  </si>
  <si>
    <t>CLL217_N</t>
  </si>
  <si>
    <t>CLL218_T</t>
  </si>
  <si>
    <t>CLL218_N</t>
  </si>
  <si>
    <t>CLL219_T</t>
  </si>
  <si>
    <t>CLL219_N</t>
  </si>
  <si>
    <t>CLL220_T</t>
  </si>
  <si>
    <t>CLL220_N</t>
  </si>
  <si>
    <t>CLL221_T</t>
  </si>
  <si>
    <t>CLL221_N</t>
  </si>
  <si>
    <t>CLL222_T</t>
  </si>
  <si>
    <t>CLL222_N</t>
  </si>
  <si>
    <t>CLL223_T</t>
  </si>
  <si>
    <t>CLL223_N</t>
  </si>
  <si>
    <t>CLL224_T</t>
  </si>
  <si>
    <t>CLL224_N</t>
  </si>
  <si>
    <t>CLL225_T</t>
  </si>
  <si>
    <t>CLL225_N</t>
  </si>
  <si>
    <t>CLL226_T</t>
  </si>
  <si>
    <t>CLL226_N</t>
  </si>
  <si>
    <t>CLL227_T</t>
  </si>
  <si>
    <t>CLL227_N</t>
  </si>
  <si>
    <t>CLL228_T</t>
  </si>
  <si>
    <t>CLL228_N</t>
  </si>
  <si>
    <t>CLL229_T</t>
  </si>
  <si>
    <t>CLL229_N</t>
  </si>
  <si>
    <t>CLL230_T</t>
  </si>
  <si>
    <t>CLL230_N</t>
  </si>
  <si>
    <t>CLL231_T</t>
  </si>
  <si>
    <t>CLL231_N</t>
  </si>
  <si>
    <t>CLL232_T</t>
  </si>
  <si>
    <t>CLL232_N</t>
  </si>
  <si>
    <t>CLL233_T</t>
  </si>
  <si>
    <t>CLL233_N</t>
  </si>
  <si>
    <t>CLL234_T</t>
  </si>
  <si>
    <t>CLL234_N</t>
  </si>
  <si>
    <t>CLL235_T</t>
  </si>
  <si>
    <t>CLL235_N</t>
  </si>
  <si>
    <t>CLL236_T</t>
  </si>
  <si>
    <t>CLL236_N</t>
  </si>
  <si>
    <t>CLL237_T</t>
  </si>
  <si>
    <t>CLL237_N</t>
  </si>
  <si>
    <t>CLL238_T</t>
  </si>
  <si>
    <t>CLL238_N</t>
  </si>
  <si>
    <t>CLL239_T</t>
  </si>
  <si>
    <t>CLL239_N</t>
  </si>
  <si>
    <t>CLL240_T</t>
  </si>
  <si>
    <t>CLL240_N</t>
  </si>
  <si>
    <t>CLL241_T</t>
  </si>
  <si>
    <t>CLL241_N</t>
  </si>
  <si>
    <t>CLL242_T</t>
  </si>
  <si>
    <t>CLL242_N</t>
  </si>
  <si>
    <t>CLL243_T</t>
  </si>
  <si>
    <t>CLL243_N</t>
  </si>
  <si>
    <t>CLL244_T</t>
  </si>
  <si>
    <t>CLL244_N</t>
  </si>
  <si>
    <t>CLL245_T</t>
  </si>
  <si>
    <t>CLL245_N</t>
  </si>
  <si>
    <t>CLL246_T</t>
  </si>
  <si>
    <t>CLL246_N</t>
  </si>
  <si>
    <t>CLL247_T</t>
  </si>
  <si>
    <t>CLL247_N</t>
  </si>
  <si>
    <t>CLL248_T</t>
  </si>
  <si>
    <t>CLL248_N</t>
  </si>
  <si>
    <t>CLL249_T</t>
  </si>
  <si>
    <t>CLL249_N</t>
  </si>
  <si>
    <t>CLL250_T</t>
  </si>
  <si>
    <t>CLL250_N</t>
  </si>
  <si>
    <t>CLL251_T</t>
  </si>
  <si>
    <t>CLL251_N</t>
  </si>
  <si>
    <t>CLL252_T</t>
  </si>
  <si>
    <t>CLL252_N</t>
  </si>
  <si>
    <t>CLL253_T</t>
  </si>
  <si>
    <t>CLL253_N</t>
  </si>
  <si>
    <t>CLL254_T</t>
  </si>
  <si>
    <t>CLL254_N</t>
  </si>
  <si>
    <t>CLL255_T</t>
  </si>
  <si>
    <t>CLL255_N</t>
  </si>
  <si>
    <t>CLL256_T</t>
  </si>
  <si>
    <t>CLL256_N</t>
  </si>
  <si>
    <t>CLL257_T</t>
  </si>
  <si>
    <t>CLL257_N</t>
  </si>
  <si>
    <t>CLL258_T</t>
  </si>
  <si>
    <t>CLL258_N</t>
  </si>
  <si>
    <t>CLL259_T</t>
  </si>
  <si>
    <t>CLL259_N</t>
  </si>
  <si>
    <t>CLL260_T</t>
  </si>
  <si>
    <t>CLL260_N</t>
  </si>
  <si>
    <t>CLL261_T</t>
  </si>
  <si>
    <t>CLL261_N</t>
  </si>
  <si>
    <t>CLL262_T</t>
  </si>
  <si>
    <t>CLL262_N</t>
  </si>
  <si>
    <t>CLL263_T</t>
  </si>
  <si>
    <t>CLL263_N</t>
  </si>
  <si>
    <t>CLL264_T</t>
  </si>
  <si>
    <t>CLL264_N</t>
  </si>
  <si>
    <t>CLL265_T</t>
  </si>
  <si>
    <t>CLL265_N</t>
  </si>
  <si>
    <t>CLL266_T</t>
  </si>
  <si>
    <t>CLL266_N</t>
  </si>
  <si>
    <t>CLL267_T</t>
  </si>
  <si>
    <t>CLL267_N</t>
  </si>
  <si>
    <t>CLL268_T</t>
  </si>
  <si>
    <t>CLL268_N</t>
  </si>
  <si>
    <t>CLL269_T</t>
  </si>
  <si>
    <t>CLL269_N</t>
  </si>
  <si>
    <t>CLL270_T</t>
  </si>
  <si>
    <t>CLL270_N</t>
  </si>
  <si>
    <t>CLL271_T</t>
  </si>
  <si>
    <t>CLL271_N</t>
  </si>
  <si>
    <t>CLL272_T</t>
  </si>
  <si>
    <t>CLL272_N</t>
  </si>
  <si>
    <t>CLL273_T</t>
  </si>
  <si>
    <t>CLL273_N</t>
  </si>
  <si>
    <t>CLL274_T</t>
  </si>
  <si>
    <t>CLL274_N</t>
  </si>
  <si>
    <t>CLL275_T</t>
  </si>
  <si>
    <t>CLL275_N</t>
  </si>
  <si>
    <t>CLL276_T</t>
  </si>
  <si>
    <t>CLL276_N</t>
  </si>
  <si>
    <t>CLL277_T</t>
  </si>
  <si>
    <t>CLL277_N</t>
  </si>
  <si>
    <t>CLL278_T</t>
  </si>
  <si>
    <t>CLL278_N</t>
  </si>
  <si>
    <t>CLL279_T</t>
  </si>
  <si>
    <t>CLL279_N</t>
  </si>
  <si>
    <t>CLL280_T</t>
  </si>
  <si>
    <t>CLL280_N</t>
  </si>
  <si>
    <t>CLL281_T</t>
  </si>
  <si>
    <t>CLL281_N</t>
  </si>
  <si>
    <t>CLL282_T</t>
  </si>
  <si>
    <t>CLL282_N</t>
  </si>
  <si>
    <t>CLL283_T</t>
  </si>
  <si>
    <t>CLL283_N</t>
  </si>
  <si>
    <t>CLL284_T</t>
  </si>
  <si>
    <t>CLL284_N</t>
  </si>
  <si>
    <t>CLL285_T</t>
  </si>
  <si>
    <t>CLL285_N</t>
  </si>
  <si>
    <t>CLL286_T</t>
  </si>
  <si>
    <t>CLL286_N</t>
  </si>
  <si>
    <t>CLL287_T</t>
  </si>
  <si>
    <t>CLL287_N</t>
  </si>
  <si>
    <t>CLL288_T</t>
  </si>
  <si>
    <t>CLL288_N</t>
  </si>
  <si>
    <t>CLL289_T</t>
  </si>
  <si>
    <t>CLL289_N</t>
  </si>
  <si>
    <t>CLL290_T</t>
  </si>
  <si>
    <t>CLL290_N</t>
  </si>
  <si>
    <t>CLL291_T</t>
  </si>
  <si>
    <t>CLL291_N</t>
  </si>
  <si>
    <t>CLL292_T</t>
  </si>
  <si>
    <t>CLL292_N</t>
  </si>
  <si>
    <t>CLL293_T</t>
  </si>
  <si>
    <t>CLL293_N</t>
  </si>
  <si>
    <t>CLL294_T</t>
  </si>
  <si>
    <t>CLL294_N</t>
  </si>
  <si>
    <t>CLL295_T</t>
  </si>
  <si>
    <t>CLL295_N</t>
  </si>
  <si>
    <t>CLL296_T</t>
  </si>
  <si>
    <t>CLL296_N</t>
  </si>
  <si>
    <t>CLL297_T</t>
  </si>
  <si>
    <t>CLL297_N</t>
  </si>
  <si>
    <t>CLL298_T</t>
  </si>
  <si>
    <t>CLL298_N</t>
  </si>
  <si>
    <t>CLL299_T</t>
  </si>
  <si>
    <t>CLL299_N</t>
  </si>
  <si>
    <t>CLL300_T</t>
  </si>
  <si>
    <t>CLL300_N</t>
  </si>
  <si>
    <t>CLL301_T</t>
  </si>
  <si>
    <t>CLL301_N</t>
  </si>
  <si>
    <t>CLL302_T</t>
  </si>
  <si>
    <t>CLL302_N</t>
  </si>
  <si>
    <t>CLL303_T</t>
  </si>
  <si>
    <t>CLL303_N</t>
  </si>
  <si>
    <t>CLL304_T</t>
  </si>
  <si>
    <t>CLL304_N</t>
  </si>
  <si>
    <t>CLL305_T</t>
  </si>
  <si>
    <t>CLL305_N</t>
  </si>
  <si>
    <t>CLL306_T</t>
  </si>
  <si>
    <t>CLL306_N</t>
  </si>
  <si>
    <t>CLL307_T</t>
  </si>
  <si>
    <t>CLL307_N</t>
  </si>
  <si>
    <t>CLL308_T</t>
  </si>
  <si>
    <t>CLL308_N</t>
  </si>
  <si>
    <t>CLL309_T</t>
  </si>
  <si>
    <t>CLL309_N</t>
  </si>
  <si>
    <t>CLL310_T</t>
  </si>
  <si>
    <t>CLL310_N</t>
  </si>
  <si>
    <t>CLL311_T</t>
  </si>
  <si>
    <t>CLL311_N</t>
  </si>
  <si>
    <t>CLL312_T</t>
  </si>
  <si>
    <t>CLL312_N</t>
  </si>
  <si>
    <t>CLL313_T</t>
  </si>
  <si>
    <t>CLL313_N</t>
  </si>
  <si>
    <t>CLL314_T</t>
  </si>
  <si>
    <t>CLL314_N</t>
  </si>
  <si>
    <t>CLL315_T</t>
  </si>
  <si>
    <t>CLL315_N</t>
  </si>
  <si>
    <t>CLL316_T</t>
  </si>
  <si>
    <t>CLL316_N</t>
  </si>
  <si>
    <t>CLL317_T</t>
  </si>
  <si>
    <t>CLL317_N</t>
  </si>
  <si>
    <t>CLL318_T</t>
  </si>
  <si>
    <t>CLL318_N</t>
  </si>
  <si>
    <t>CLL319_T</t>
  </si>
  <si>
    <t>CLL319_N</t>
  </si>
  <si>
    <t>CLL320_T</t>
  </si>
  <si>
    <t>CLL320_N</t>
  </si>
  <si>
    <t>CLL321_T</t>
  </si>
  <si>
    <t>CLL321_N</t>
  </si>
  <si>
    <t>CLL322_T</t>
  </si>
  <si>
    <t>CLL322_N</t>
  </si>
  <si>
    <t>CLL323_T</t>
  </si>
  <si>
    <t>CLL323_N</t>
  </si>
  <si>
    <t>CLL324_T</t>
  </si>
  <si>
    <t>CLL324_N</t>
  </si>
  <si>
    <t>CLL325_T</t>
  </si>
  <si>
    <t>CLL325_N</t>
  </si>
  <si>
    <t>CLL326_T</t>
  </si>
  <si>
    <t>CLL326_N</t>
  </si>
  <si>
    <t>CLL327_T</t>
  </si>
  <si>
    <t>CLL327_N</t>
  </si>
  <si>
    <t>CLL328_T</t>
  </si>
  <si>
    <t>CLL328_N</t>
  </si>
  <si>
    <t>CLL329_T</t>
  </si>
  <si>
    <t>CLL329_N</t>
  </si>
  <si>
    <t>CLL330_T</t>
  </si>
  <si>
    <t>CLL330_N</t>
  </si>
  <si>
    <t>CLL331_T</t>
  </si>
  <si>
    <t>CLL331_N</t>
  </si>
  <si>
    <t>CLL332_T</t>
  </si>
  <si>
    <t>CLL332_N</t>
  </si>
  <si>
    <t>CLL333_T</t>
  </si>
  <si>
    <t>CLL333_N</t>
  </si>
  <si>
    <t>CLL334_T</t>
  </si>
  <si>
    <t>CLL334_N</t>
  </si>
  <si>
    <t>CLL335_T</t>
  </si>
  <si>
    <t>CLL335_N</t>
  </si>
  <si>
    <t>CLL336_T</t>
  </si>
  <si>
    <t>CLL336_N</t>
  </si>
  <si>
    <t>CLL337_T</t>
  </si>
  <si>
    <t>CLL337_N</t>
  </si>
  <si>
    <t>CLL338_T</t>
  </si>
  <si>
    <t>CLL338_N</t>
  </si>
  <si>
    <t>CLL339_T</t>
  </si>
  <si>
    <t>CLL339_N</t>
  </si>
  <si>
    <t>CLL340_T</t>
  </si>
  <si>
    <t>CLL340_N</t>
  </si>
  <si>
    <t>CLL341_T</t>
  </si>
  <si>
    <t>CLL341_N</t>
  </si>
  <si>
    <t>CLL342_T</t>
  </si>
  <si>
    <t>CLL342_N</t>
  </si>
  <si>
    <t>CLL343_T</t>
  </si>
  <si>
    <t>CLL343_N</t>
  </si>
  <si>
    <t>CLL344_T</t>
  </si>
  <si>
    <t>CLL344_N</t>
  </si>
  <si>
    <t>CLL345_T</t>
  </si>
  <si>
    <t>CLL345_N</t>
  </si>
  <si>
    <t>CLL346_T</t>
  </si>
  <si>
    <t>CLL346_N</t>
  </si>
  <si>
    <t>CLL347_T</t>
  </si>
  <si>
    <t>CLL347_N</t>
  </si>
  <si>
    <t>CLL348_T</t>
  </si>
  <si>
    <t>CLL348_N</t>
  </si>
  <si>
    <t>CLL349_T</t>
  </si>
  <si>
    <t>CLL349_N</t>
  </si>
  <si>
    <t>CLL350_T</t>
  </si>
  <si>
    <t>CLL350_N</t>
  </si>
  <si>
    <t>CLL351_T</t>
  </si>
  <si>
    <t>CLL351_N</t>
  </si>
  <si>
    <t>CLL352_T</t>
  </si>
  <si>
    <t>CLL352_N</t>
  </si>
  <si>
    <t>CLL353_T</t>
  </si>
  <si>
    <t>CLL353_N</t>
  </si>
  <si>
    <t>CLL354_T</t>
  </si>
  <si>
    <t>CLL354_N</t>
  </si>
  <si>
    <t>CLL355_T</t>
  </si>
  <si>
    <t>CLL355_N</t>
  </si>
  <si>
    <t>CLL356_T</t>
  </si>
  <si>
    <t>CLL356_N</t>
  </si>
  <si>
    <t>CLL357_T</t>
  </si>
  <si>
    <t>CLL357_N</t>
  </si>
  <si>
    <t>CLL358_T</t>
  </si>
  <si>
    <t>CLL358_N</t>
  </si>
  <si>
    <t>CLL359_T</t>
  </si>
  <si>
    <t>CLL359_N</t>
  </si>
  <si>
    <t>CLL360_T</t>
  </si>
  <si>
    <t>CLL360_N</t>
  </si>
  <si>
    <t>CLL361_T</t>
  </si>
  <si>
    <t>CLL361_N</t>
  </si>
  <si>
    <t>CLL362_T</t>
  </si>
  <si>
    <t>CLL362_N</t>
  </si>
  <si>
    <t>CLL363_T</t>
  </si>
  <si>
    <t>CLL363_N</t>
  </si>
  <si>
    <t>CLL364_T</t>
  </si>
  <si>
    <t>CLL364_N</t>
  </si>
  <si>
    <t>CLL365_T</t>
  </si>
  <si>
    <t>CLL365_N</t>
  </si>
  <si>
    <t>CLL366_T</t>
  </si>
  <si>
    <t>CLL366_N</t>
  </si>
  <si>
    <t>CLL367_T</t>
  </si>
  <si>
    <t>CLL367_N</t>
  </si>
  <si>
    <t>CLL368_T</t>
  </si>
  <si>
    <t>CLL368_N</t>
  </si>
  <si>
    <t>CLL369_T</t>
  </si>
  <si>
    <t>CLL369_N</t>
  </si>
  <si>
    <t>CLL370_T</t>
  </si>
  <si>
    <t>CLL370_N</t>
  </si>
  <si>
    <t>CLL371_T</t>
  </si>
  <si>
    <t>CLL371_N</t>
  </si>
  <si>
    <t>CLL372_T</t>
  </si>
  <si>
    <t>CLL372_N</t>
  </si>
  <si>
    <t>CLL373_T</t>
  </si>
  <si>
    <t>CLL373_N</t>
  </si>
  <si>
    <t>CLL374_T</t>
  </si>
  <si>
    <t>CLL374_N</t>
  </si>
  <si>
    <t>CLL375_T</t>
  </si>
  <si>
    <t>CLL375_N</t>
  </si>
  <si>
    <t>CLL376_T</t>
  </si>
  <si>
    <t>CLL376_N</t>
  </si>
  <si>
    <t>CLL377_T</t>
  </si>
  <si>
    <t>CLL377_N</t>
  </si>
  <si>
    <t>CLL378_T</t>
  </si>
  <si>
    <t>CLL378_N</t>
  </si>
  <si>
    <t>CLL379_T</t>
  </si>
  <si>
    <t>CLL379_N</t>
  </si>
  <si>
    <t>CLL380_T</t>
  </si>
  <si>
    <t>CLL380_N</t>
  </si>
  <si>
    <t>CLL381_T</t>
  </si>
  <si>
    <t>CLL381_N</t>
  </si>
  <si>
    <t>CLL382_T</t>
  </si>
  <si>
    <t>CLL382_N</t>
  </si>
  <si>
    <t>CLL383_T</t>
  </si>
  <si>
    <t>CLL383_N</t>
  </si>
  <si>
    <t>CLL384_T</t>
  </si>
  <si>
    <t>CLL384_N</t>
  </si>
  <si>
    <t>CLL385_T</t>
  </si>
  <si>
    <t>CLL385_N</t>
  </si>
  <si>
    <t>CLL386_T</t>
  </si>
  <si>
    <t>CLL386_N</t>
  </si>
  <si>
    <t>CLL387_T</t>
  </si>
  <si>
    <t>CLL387_N</t>
  </si>
  <si>
    <t>CLL388_T</t>
  </si>
  <si>
    <t>CLL388_N</t>
  </si>
  <si>
    <t>CLL389_T</t>
  </si>
  <si>
    <t>CLL389_N</t>
  </si>
  <si>
    <t>CLL390_T</t>
  </si>
  <si>
    <t>CLL390_N</t>
  </si>
  <si>
    <t>CLL391_T</t>
  </si>
  <si>
    <t>CLL391_N</t>
  </si>
  <si>
    <t>CLL392_T</t>
  </si>
  <si>
    <t>CLL392_N</t>
  </si>
  <si>
    <t>CLL393_T</t>
  </si>
  <si>
    <t>CLL393_N</t>
  </si>
  <si>
    <t>CLL394_T</t>
  </si>
  <si>
    <t>CLL394_N</t>
  </si>
  <si>
    <t>CLL395_T</t>
  </si>
  <si>
    <t>CLL395_N</t>
  </si>
  <si>
    <t>CLL396_T</t>
  </si>
  <si>
    <t>CLL396_N</t>
  </si>
  <si>
    <t>CLL397_T</t>
  </si>
  <si>
    <t>CLL397_N</t>
  </si>
  <si>
    <t>CLL398_T</t>
  </si>
  <si>
    <t>CLL398_N</t>
  </si>
  <si>
    <t>CLL399_T</t>
  </si>
  <si>
    <t>CLL399_N</t>
  </si>
  <si>
    <t>CLL400_T</t>
  </si>
  <si>
    <t>CLL400_N</t>
  </si>
  <si>
    <t>CLL401_T</t>
  </si>
  <si>
    <t>CLL401_N</t>
  </si>
  <si>
    <t>CLL402_T</t>
  </si>
  <si>
    <t>CLL402_N</t>
  </si>
  <si>
    <t>CLL403_T</t>
  </si>
  <si>
    <t>CLL403_N</t>
  </si>
  <si>
    <t>CLL404_T</t>
  </si>
  <si>
    <t>CLL404_N</t>
  </si>
  <si>
    <t>CLL405_T</t>
  </si>
  <si>
    <t>CLL405_N</t>
  </si>
  <si>
    <t>CLL406_T</t>
  </si>
  <si>
    <t>CLL406_N</t>
  </si>
  <si>
    <t>CLL407_T</t>
  </si>
  <si>
    <t>CLL407_N</t>
  </si>
  <si>
    <t>CLL408_T</t>
  </si>
  <si>
    <t>CLL408_N</t>
  </si>
  <si>
    <t>CLL409_T</t>
  </si>
  <si>
    <t>CLL409_N</t>
  </si>
  <si>
    <t>CLL410_T</t>
  </si>
  <si>
    <t>CLL410_N</t>
  </si>
  <si>
    <t>CLL411_T</t>
  </si>
  <si>
    <t>CLL411_N</t>
  </si>
  <si>
    <t>CLL412_T</t>
  </si>
  <si>
    <t>CLL412_N</t>
  </si>
  <si>
    <t>CLL413_T</t>
  </si>
  <si>
    <t>CLL413_N</t>
  </si>
  <si>
    <t>CLL414_T</t>
  </si>
  <si>
    <t>CLL414_N</t>
  </si>
  <si>
    <t>CLL415_T</t>
  </si>
  <si>
    <t>CLL415_N</t>
  </si>
  <si>
    <t>CLL416_T</t>
  </si>
  <si>
    <t>CLL416_N</t>
  </si>
  <si>
    <t>CLL417_T</t>
  </si>
  <si>
    <t>CLL417_N</t>
  </si>
  <si>
    <t>CLL418_T</t>
  </si>
  <si>
    <t>CLL418_N</t>
  </si>
  <si>
    <t>CLL419_T</t>
  </si>
  <si>
    <t>CLL419_N</t>
  </si>
  <si>
    <t>CLL420_T</t>
  </si>
  <si>
    <t>CLL420_N</t>
  </si>
  <si>
    <t>CLL421_T</t>
  </si>
  <si>
    <t>CLL421_N</t>
  </si>
  <si>
    <t>CLL422_T</t>
  </si>
  <si>
    <t>CLL422_N</t>
  </si>
  <si>
    <t>CLL423_T</t>
  </si>
  <si>
    <t>CLL423_N</t>
  </si>
  <si>
    <t>CLL424_T</t>
  </si>
  <si>
    <t>CLL424_N</t>
  </si>
  <si>
    <t>CLL425_T</t>
  </si>
  <si>
    <t>CLL425_N</t>
  </si>
  <si>
    <t>CLL426_T</t>
  </si>
  <si>
    <t>CLL426_N</t>
  </si>
  <si>
    <t>CLL427_T</t>
  </si>
  <si>
    <t>CLL427_N</t>
  </si>
  <si>
    <t>CLL428_T</t>
  </si>
  <si>
    <t>CLL428_N</t>
  </si>
  <si>
    <t>CLL429_T</t>
  </si>
  <si>
    <t>CLL429_N</t>
  </si>
  <si>
    <t>CLL430_T</t>
  </si>
  <si>
    <t>CLL430_N</t>
  </si>
  <si>
    <t>CLL431_T</t>
  </si>
  <si>
    <t>CLL431_N</t>
  </si>
  <si>
    <t>CLL432_T</t>
  </si>
  <si>
    <t>CLL432_N</t>
  </si>
  <si>
    <t>CLL433_T</t>
  </si>
  <si>
    <t>CLL433_N</t>
  </si>
  <si>
    <t>CLL434_T</t>
  </si>
  <si>
    <t>CLL434_N</t>
  </si>
  <si>
    <t>CLL435_T</t>
  </si>
  <si>
    <t>CLL435_N</t>
  </si>
  <si>
    <t>CLL436_T</t>
  </si>
  <si>
    <t>CLL436_N</t>
  </si>
  <si>
    <t>CLL437_T</t>
  </si>
  <si>
    <t>CLL437_N</t>
  </si>
  <si>
    <t>CLL438_T</t>
  </si>
  <si>
    <t>CLL438_N</t>
  </si>
  <si>
    <t>CLL439_T</t>
  </si>
  <si>
    <t>CLL439_N</t>
  </si>
  <si>
    <t>CLL440_T</t>
  </si>
  <si>
    <t>CLL440_N</t>
  </si>
  <si>
    <t>CLL441_T</t>
  </si>
  <si>
    <t>CLL441_N</t>
  </si>
  <si>
    <t>CLL442_T</t>
  </si>
  <si>
    <t>CLL442_N</t>
  </si>
  <si>
    <t>CLL443_T</t>
  </si>
  <si>
    <t>CLL443_N</t>
  </si>
  <si>
    <t>CLL444_T</t>
  </si>
  <si>
    <t>CLL444_N</t>
  </si>
  <si>
    <t>CLL445_T</t>
  </si>
  <si>
    <t>CLL445_N</t>
  </si>
  <si>
    <t>CLL446_T</t>
  </si>
  <si>
    <t>CLL446_N</t>
  </si>
  <si>
    <t>CLL447_T</t>
  </si>
  <si>
    <t>CLL447_N</t>
  </si>
  <si>
    <t>CLL448_T</t>
  </si>
  <si>
    <t>CLL448_N</t>
  </si>
  <si>
    <t>CLL449_T</t>
  </si>
  <si>
    <t>CLL449_N</t>
  </si>
  <si>
    <t>CLL450_T</t>
  </si>
  <si>
    <t>CLL450_N</t>
  </si>
  <si>
    <t>CLL451_T</t>
  </si>
  <si>
    <t>CLL451_N</t>
  </si>
  <si>
    <t>CLL452_T</t>
  </si>
  <si>
    <t>CLL452_N</t>
  </si>
  <si>
    <t>CLL453_T</t>
  </si>
  <si>
    <t>CLL453_N</t>
  </si>
  <si>
    <t>CLL454_T</t>
  </si>
  <si>
    <t>CLL454_N</t>
  </si>
  <si>
    <t>CLL455_T</t>
  </si>
  <si>
    <t>CLL455_N</t>
  </si>
  <si>
    <t>CLL456_T</t>
  </si>
  <si>
    <t>CLL456_N</t>
  </si>
  <si>
    <t>CLL457_T</t>
  </si>
  <si>
    <t>CLL457_N</t>
  </si>
  <si>
    <t>CLL458_T</t>
  </si>
  <si>
    <t>CLL458_N</t>
  </si>
  <si>
    <t>CLL459_T</t>
  </si>
  <si>
    <t>CLL459_N</t>
  </si>
  <si>
    <t>CLL460_T</t>
  </si>
  <si>
    <t>CLL460_N</t>
  </si>
  <si>
    <t>CLL461_T</t>
  </si>
  <si>
    <t>CLL461_N</t>
  </si>
  <si>
    <t>CLL462_T</t>
  </si>
  <si>
    <t>CLL462_N</t>
  </si>
  <si>
    <t>CLL463_T</t>
  </si>
  <si>
    <t>CLL463_N</t>
  </si>
  <si>
    <t>CLL464_T</t>
  </si>
  <si>
    <t>CLL464_N</t>
  </si>
  <si>
    <t>CLL465_T</t>
  </si>
  <si>
    <t>CLL465_N</t>
  </si>
  <si>
    <t>CLL466_T</t>
  </si>
  <si>
    <t>CLL466_N</t>
  </si>
  <si>
    <t>CLL467_T</t>
  </si>
  <si>
    <t>CLL467_N</t>
  </si>
  <si>
    <t>CLL468_T</t>
  </si>
  <si>
    <t>CLL468_N</t>
  </si>
  <si>
    <t>CLL469_T</t>
  </si>
  <si>
    <t>CLL469_N</t>
  </si>
  <si>
    <t>CLL470_T</t>
  </si>
  <si>
    <t>CLL470_N</t>
  </si>
  <si>
    <t>CLL471_T</t>
  </si>
  <si>
    <t>CLL471_N</t>
  </si>
  <si>
    <t>CLL472_T</t>
  </si>
  <si>
    <t>CLL472_N</t>
  </si>
  <si>
    <t>CLL473_T</t>
  </si>
  <si>
    <t>CLL473_N</t>
  </si>
  <si>
    <t>CLL474_T</t>
  </si>
  <si>
    <t>CLL474_N</t>
  </si>
  <si>
    <t>CLL475_T</t>
  </si>
  <si>
    <t>CLL475_N</t>
  </si>
  <si>
    <t>CLL476_T</t>
  </si>
  <si>
    <t>CLL476_N</t>
  </si>
  <si>
    <t>CLL477_T</t>
  </si>
  <si>
    <t>CLL477_N</t>
  </si>
  <si>
    <t>CLL478_T</t>
  </si>
  <si>
    <t>CLL478_N</t>
  </si>
  <si>
    <t>CLL479_T</t>
  </si>
  <si>
    <t>CLL479_N</t>
  </si>
  <si>
    <t>CLL480_T</t>
  </si>
  <si>
    <t>CLL480_N</t>
  </si>
  <si>
    <t>CLL481_T</t>
  </si>
  <si>
    <t>CLL481_N</t>
  </si>
  <si>
    <t>CLL482_T</t>
  </si>
  <si>
    <t>CLL482_N</t>
  </si>
  <si>
    <t>CLL483_T</t>
  </si>
  <si>
    <t>CLL483_N</t>
  </si>
  <si>
    <t>CLL484_T</t>
  </si>
  <si>
    <t>CLL484_N</t>
  </si>
  <si>
    <t>CLL485_T</t>
  </si>
  <si>
    <t>CLL485_N</t>
  </si>
  <si>
    <t>sampleID</t>
  </si>
  <si>
    <t>NA</t>
  </si>
  <si>
    <t>gene</t>
  </si>
  <si>
    <t>ARID1A</t>
  </si>
  <si>
    <t>ASXL1</t>
  </si>
  <si>
    <t>ATM</t>
  </si>
  <si>
    <t>BCOR</t>
  </si>
  <si>
    <t>BIRC3</t>
  </si>
  <si>
    <t>BIRC6</t>
  </si>
  <si>
    <t>BRAF</t>
  </si>
  <si>
    <t>BRCC3</t>
  </si>
  <si>
    <t>BRD7</t>
  </si>
  <si>
    <t>BTG2</t>
  </si>
  <si>
    <t>CCDC30</t>
  </si>
  <si>
    <t>CCND2</t>
  </si>
  <si>
    <t>CHD2</t>
  </si>
  <si>
    <t>CHD7</t>
  </si>
  <si>
    <t>CREBBP</t>
  </si>
  <si>
    <t>CYP11B1</t>
  </si>
  <si>
    <t>DBR1</t>
  </si>
  <si>
    <t>DDX3X</t>
  </si>
  <si>
    <t>DLC1</t>
  </si>
  <si>
    <t>EGR2</t>
  </si>
  <si>
    <t>EWSR1</t>
  </si>
  <si>
    <t>FAM50A</t>
  </si>
  <si>
    <t>FBXW7</t>
  </si>
  <si>
    <t>FIP1L1</t>
  </si>
  <si>
    <t>FUBP1</t>
  </si>
  <si>
    <t>HSPA8</t>
  </si>
  <si>
    <t>IGLL5</t>
  </si>
  <si>
    <t>IKZF3</t>
  </si>
  <si>
    <t>IRF2BP2</t>
  </si>
  <si>
    <t>IRF4</t>
  </si>
  <si>
    <t>KRAS</t>
  </si>
  <si>
    <t>LUC7L2</t>
  </si>
  <si>
    <t>MED12</t>
  </si>
  <si>
    <t>MGA</t>
  </si>
  <si>
    <t>MYD88</t>
  </si>
  <si>
    <t>NCBP1</t>
  </si>
  <si>
    <t>NCBP2</t>
  </si>
  <si>
    <t>NFKBIE</t>
  </si>
  <si>
    <t>NOTCH1</t>
  </si>
  <si>
    <t>NSD2</t>
  </si>
  <si>
    <t>NXF1</t>
  </si>
  <si>
    <t>PCM1</t>
  </si>
  <si>
    <t>POT1</t>
  </si>
  <si>
    <t>PTPN11</t>
  </si>
  <si>
    <t>RFX7</t>
  </si>
  <si>
    <t>RPS15</t>
  </si>
  <si>
    <t>RPSA</t>
  </si>
  <si>
    <t>SAMHD1</t>
  </si>
  <si>
    <t>SETD2</t>
  </si>
  <si>
    <t>SF3B1</t>
  </si>
  <si>
    <t>SMCHD1</t>
  </si>
  <si>
    <t>SNX18</t>
  </si>
  <si>
    <t>SPEN</t>
  </si>
  <si>
    <t>TP53</t>
  </si>
  <si>
    <t>TRAF3</t>
  </si>
  <si>
    <t>XPO1</t>
  </si>
  <si>
    <t>ZC3H18</t>
  </si>
  <si>
    <t>ZFPM1</t>
  </si>
  <si>
    <t>ZMYM3</t>
  </si>
  <si>
    <t>ZNF292</t>
  </si>
  <si>
    <t>no</t>
  </si>
  <si>
    <t>yes</t>
  </si>
  <si>
    <t>event</t>
  </si>
  <si>
    <t>region</t>
  </si>
  <si>
    <t>chrom</t>
  </si>
  <si>
    <t>start</t>
  </si>
  <si>
    <t>end</t>
  </si>
  <si>
    <t>cytoband</t>
  </si>
  <si>
    <t>peak height</t>
  </si>
  <si>
    <t>number of genes</t>
  </si>
  <si>
    <t>hotspot gene</t>
  </si>
  <si>
    <t>novel/known</t>
  </si>
  <si>
    <t>gain</t>
  </si>
  <si>
    <t>chr10:46300000-46700000</t>
  </si>
  <si>
    <t>chr10</t>
  </si>
  <si>
    <t>10q11.22</t>
  </si>
  <si>
    <t>unknown</t>
  </si>
  <si>
    <t>novel</t>
  </si>
  <si>
    <t>chr15:30000000-30400000</t>
  </si>
  <si>
    <t>chr15</t>
  </si>
  <si>
    <t>15q13.2</t>
  </si>
  <si>
    <t>chr15:85100000-85700000</t>
  </si>
  <si>
    <t>15q25.3</t>
  </si>
  <si>
    <t>chr16:16200000-16800000</t>
  </si>
  <si>
    <t>chr16</t>
  </si>
  <si>
    <t>16p13.11-p12.3</t>
  </si>
  <si>
    <t>chr16:22300000-22600000</t>
  </si>
  <si>
    <t>16p12.2</t>
  </si>
  <si>
    <t>chr17:19900000-20300000</t>
  </si>
  <si>
    <t>chr17</t>
  </si>
  <si>
    <t>17p11.2</t>
  </si>
  <si>
    <t>chr17:20900000-21900000</t>
  </si>
  <si>
    <t>chr17:46000000-46400000</t>
  </si>
  <si>
    <t>17q21.31</t>
  </si>
  <si>
    <t>chr18:63000000-63700000</t>
  </si>
  <si>
    <t>chr18</t>
  </si>
  <si>
    <t>18q21.22</t>
  </si>
  <si>
    <t>BCL2</t>
  </si>
  <si>
    <t>known</t>
  </si>
  <si>
    <t>chr19:42700000-43000000</t>
  </si>
  <si>
    <t>chr19</t>
  </si>
  <si>
    <t>19q13.2-q13.31</t>
  </si>
  <si>
    <t>chr2:60000000-61600000</t>
  </si>
  <si>
    <t>chr2</t>
  </si>
  <si>
    <t>2p16.1-p15</t>
  </si>
  <si>
    <t>chr21:25900000-46100000</t>
  </si>
  <si>
    <t>chr21</t>
  </si>
  <si>
    <t>21q21.3-q22.3</t>
  </si>
  <si>
    <t>chr3:142000000-142500000</t>
  </si>
  <si>
    <t>chr3</t>
  </si>
  <si>
    <t>3q23</t>
  </si>
  <si>
    <t>chr3:169900000-172600000</t>
  </si>
  <si>
    <t>3q26.2-q26.31</t>
  </si>
  <si>
    <t>chr3:174000000-175300000</t>
  </si>
  <si>
    <t>3q26.31</t>
  </si>
  <si>
    <t>chr3:182300000-186000000</t>
  </si>
  <si>
    <t>3q26.33-q27.2</t>
  </si>
  <si>
    <t>chr5</t>
  </si>
  <si>
    <t>chr6:300000-2100000</t>
  </si>
  <si>
    <t>chr6</t>
  </si>
  <si>
    <t>6p25.3</t>
  </si>
  <si>
    <t>chr8:126200000-127600000</t>
  </si>
  <si>
    <t>chr8</t>
  </si>
  <si>
    <t>8q24.13-q24.21</t>
  </si>
  <si>
    <t>loss</t>
  </si>
  <si>
    <t>chr1:26700000-27200000</t>
  </si>
  <si>
    <t>chr1</t>
  </si>
  <si>
    <t>1p36.11</t>
  </si>
  <si>
    <t>chr1:36000000-37600000</t>
  </si>
  <si>
    <t>1p34.3</t>
  </si>
  <si>
    <t>chr1:205800000-207100000</t>
  </si>
  <si>
    <t>1q32.1</t>
  </si>
  <si>
    <t>chr1:225500000-226400000</t>
  </si>
  <si>
    <t>1q42.12</t>
  </si>
  <si>
    <t>chr1:234400000-235200000</t>
  </si>
  <si>
    <t>1q42.2-q42.3</t>
  </si>
  <si>
    <t>chr10:88900000-91100000</t>
  </si>
  <si>
    <t>10q23.31</t>
  </si>
  <si>
    <t>chr10:102700000-102900000</t>
  </si>
  <si>
    <t>10q24.32</t>
  </si>
  <si>
    <t>chr10:122900000-125000000</t>
  </si>
  <si>
    <t>10q26.13</t>
  </si>
  <si>
    <t>chr11:108000000-108400000</t>
  </si>
  <si>
    <t>chr11</t>
  </si>
  <si>
    <t>11q22.3</t>
  </si>
  <si>
    <t>chr13:49900000-50200000</t>
  </si>
  <si>
    <t>chr13</t>
  </si>
  <si>
    <t>13q14.2</t>
  </si>
  <si>
    <t>DLEU2,MIR16-1,MIR15A</t>
  </si>
  <si>
    <t>chr14:38300000-39200000</t>
  </si>
  <si>
    <t>chr14</t>
  </si>
  <si>
    <t>14q21.1</t>
  </si>
  <si>
    <t>chr14:70900000-75100000</t>
  </si>
  <si>
    <t>14q24.2-q24.3</t>
  </si>
  <si>
    <t>chr14:90900000-92100000</t>
  </si>
  <si>
    <t>14q32.11-q32.12</t>
  </si>
  <si>
    <t>chr15:30100000-30600000</t>
  </si>
  <si>
    <t>chr15:39900000-40900000</t>
  </si>
  <si>
    <t>15q15.1</t>
  </si>
  <si>
    <t>chr15:41400000-42100000</t>
  </si>
  <si>
    <t>chr15:92900000-100500000</t>
  </si>
  <si>
    <t>15q26.1-q26.3</t>
  </si>
  <si>
    <t>chr16:88500000-89100000</t>
  </si>
  <si>
    <t>16q24.2-q24.3</t>
  </si>
  <si>
    <t>chr17:7600000-8400000</t>
  </si>
  <si>
    <t>17p13.1</t>
  </si>
  <si>
    <t>chr17:30000000-31500000</t>
  </si>
  <si>
    <t>17q11.2</t>
  </si>
  <si>
    <t>chr18:100000-6600000</t>
  </si>
  <si>
    <t>18p11.32-p11.31</t>
  </si>
  <si>
    <t>chr2:37100000-38400000</t>
  </si>
  <si>
    <t>2p22.2</t>
  </si>
  <si>
    <t>chr2:110100000-112500000</t>
  </si>
  <si>
    <t>2q13-q14.1</t>
  </si>
  <si>
    <t>chr2:224200000-225100000</t>
  </si>
  <si>
    <t>2q36.1-q36.2</t>
  </si>
  <si>
    <t>chr20:8900000-11100000</t>
  </si>
  <si>
    <t>chr20</t>
  </si>
  <si>
    <t>20p12.3-p12.2</t>
  </si>
  <si>
    <t>chr20:36300000-37600000</t>
  </si>
  <si>
    <t>20q11.23</t>
  </si>
  <si>
    <t>20q13.13</t>
  </si>
  <si>
    <t>chr20:50600000-51100000</t>
  </si>
  <si>
    <t>chr3:1900000-4100000</t>
  </si>
  <si>
    <t>3p27-p26.2</t>
  </si>
  <si>
    <t>chr3:9300000-12100000</t>
  </si>
  <si>
    <t>3p25.3-25.2</t>
  </si>
  <si>
    <t>chr3:47000000-48300000</t>
  </si>
  <si>
    <t>3p21.31</t>
  </si>
  <si>
    <t>chr3:51600000-52100000</t>
  </si>
  <si>
    <t>3p21.2</t>
  </si>
  <si>
    <t>chr4:1300000-10100000</t>
  </si>
  <si>
    <t>chr4</t>
  </si>
  <si>
    <t>4p16.3-p16.1</t>
  </si>
  <si>
    <t>chr4:24900000-27100000</t>
  </si>
  <si>
    <t>4p15.2</t>
  </si>
  <si>
    <t>chr4:75900000-76300000</t>
  </si>
  <si>
    <t>4q21.1</t>
  </si>
  <si>
    <t>chr4:78200000-84100000</t>
  </si>
  <si>
    <t>4q21.1-q21.23</t>
  </si>
  <si>
    <t>chr4:152300000-152800000</t>
  </si>
  <si>
    <t>4q31.3</t>
  </si>
  <si>
    <t>chr5:89900000-90300000</t>
  </si>
  <si>
    <t>5q14.3</t>
  </si>
  <si>
    <t>chr6:15400000-17200000</t>
  </si>
  <si>
    <t>6p22.3</t>
  </si>
  <si>
    <t>chr6:24200000-27100000</t>
  </si>
  <si>
    <t>6p22.3-p22.2</t>
  </si>
  <si>
    <t>chr6:36200000-37100000</t>
  </si>
  <si>
    <t>6p21.31-p21.2</t>
  </si>
  <si>
    <t>chr6:52800000-53900000</t>
  </si>
  <si>
    <t>6p12.2-p12.1</t>
  </si>
  <si>
    <t>chr6:66900000-69600000</t>
  </si>
  <si>
    <t>6q12-q13</t>
  </si>
  <si>
    <t>chr6:86900000-89000000</t>
  </si>
  <si>
    <t>6q15</t>
  </si>
  <si>
    <t>chr6:105500000-107400000</t>
  </si>
  <si>
    <t>6q21</t>
  </si>
  <si>
    <t>chr6:138200000-139500000</t>
  </si>
  <si>
    <t>6q23.3-q24.1</t>
  </si>
  <si>
    <t>chr6:156400000-157000000</t>
  </si>
  <si>
    <t>6q25.3</t>
  </si>
  <si>
    <t>ARID1B</t>
  </si>
  <si>
    <t>chr7:73900000-75100000</t>
  </si>
  <si>
    <t>chr7</t>
  </si>
  <si>
    <t>7q11.23</t>
  </si>
  <si>
    <t>chr7:124600000-127800000</t>
  </si>
  <si>
    <t>7q31.33-q32.1</t>
  </si>
  <si>
    <t>chr7:139000000-139500000</t>
  </si>
  <si>
    <t>7q34</t>
  </si>
  <si>
    <t>chr8:8200000-9100000</t>
  </si>
  <si>
    <t>8p23.1</t>
  </si>
  <si>
    <t>chr8:13300000-20600000</t>
  </si>
  <si>
    <t>8p22-p21.3</t>
  </si>
  <si>
    <t>chr8:22900000-24000000</t>
  </si>
  <si>
    <t>8p21.3-p21.2</t>
  </si>
  <si>
    <t>chr8:59600000-61100000</t>
  </si>
  <si>
    <t>8q12.1-q12.2</t>
  </si>
  <si>
    <t>chr9:21000000-22900000000</t>
  </si>
  <si>
    <t>chr9</t>
  </si>
  <si>
    <t>9p21.3</t>
  </si>
  <si>
    <t>CDKN2A,CDKN2B</t>
  </si>
  <si>
    <t>chr9:68300000-73700000</t>
  </si>
  <si>
    <t>9q21.11-q21.13</t>
  </si>
  <si>
    <t>chr9:128400000-128900000</t>
  </si>
  <si>
    <t>9q34.11</t>
  </si>
  <si>
    <t>Hotspot gene(s)</t>
  </si>
  <si>
    <t>Gain</t>
  </si>
  <si>
    <t>Loss</t>
  </si>
  <si>
    <t>6, 9</t>
  </si>
  <si>
    <t>9,10</t>
  </si>
  <si>
    <t>5,5</t>
  </si>
  <si>
    <t>N of SNVs +indels</t>
  </si>
  <si>
    <t>number of CN gains</t>
  </si>
  <si>
    <t>number of cnLOHs</t>
  </si>
  <si>
    <t>number of CN losses</t>
  </si>
  <si>
    <t>Total length of CN gains (Mb)</t>
  </si>
  <si>
    <t>Total length of cnLOHs (Mb)</t>
  </si>
  <si>
    <t>Total length of CN losses (Mb)</t>
  </si>
  <si>
    <t>number of CNAs</t>
  </si>
  <si>
    <t>Total length of CNAs (Mb)</t>
  </si>
  <si>
    <t>number of aneuploidy for cnLOHs</t>
  </si>
  <si>
    <t>number of aneuploidy for CN losses</t>
  </si>
  <si>
    <t>number of aneuploidy for CN gains</t>
  </si>
  <si>
    <t>number of SNVs</t>
  </si>
  <si>
    <t>number of aneuploidy</t>
  </si>
  <si>
    <t>number of indels</t>
  </si>
  <si>
    <t>number of translocations</t>
  </si>
  <si>
    <t>number of head to head inversions</t>
  </si>
  <si>
    <t>number of tail to tail inversions</t>
  </si>
  <si>
    <t>number of SV</t>
  </si>
  <si>
    <t>SNV = single nucleotide variant, indels = small insersion/deletion, CNA = copy number alteration, cnLOH = copy-neutral loss of heterozygocity, SV = structural variant, NA = not available</t>
  </si>
  <si>
    <t>size region (MB)</t>
  </si>
  <si>
    <t>number of sample muated in Landau et al.</t>
  </si>
  <si>
    <t>number of sample muated in Puente et al.</t>
  </si>
  <si>
    <t>percent of sample muated in Puente et al.</t>
  </si>
  <si>
    <t>percent of sample muated in Landau et al.</t>
  </si>
  <si>
    <t>percent of sample muated in this cohort</t>
  </si>
  <si>
    <t>Number of discovery methods where gene was detected</t>
  </si>
  <si>
    <t>no_gene</t>
  </si>
  <si>
    <t>SRP9</t>
  </si>
  <si>
    <t>CYP17A1</t>
  </si>
  <si>
    <t>NPAT</t>
  </si>
  <si>
    <t>RGS6</t>
  </si>
  <si>
    <t>LTBP2</t>
  </si>
  <si>
    <t>SIPA1L1</t>
  </si>
  <si>
    <t>ELMSAN1</t>
  </si>
  <si>
    <t>YLPM1</t>
  </si>
  <si>
    <t>PAPLN</t>
  </si>
  <si>
    <t>TRIP11</t>
  </si>
  <si>
    <t>CHRFAM7A</t>
  </si>
  <si>
    <t>CCDC88C</t>
  </si>
  <si>
    <t>CATSPERB</t>
  </si>
  <si>
    <t>CHRNA7</t>
  </si>
  <si>
    <t>VPS18</t>
  </si>
  <si>
    <t>EIF2AK4</t>
  </si>
  <si>
    <t>PLA2G4E</t>
  </si>
  <si>
    <t>SPTBN5</t>
  </si>
  <si>
    <t>ABCC6</t>
  </si>
  <si>
    <t>PIEZO1</t>
  </si>
  <si>
    <t>KCNJ12</t>
  </si>
  <si>
    <t>DNAH2</t>
  </si>
  <si>
    <t>ARHGEF15</t>
  </si>
  <si>
    <t>MAP2K3</t>
  </si>
  <si>
    <t>SERPINB13</t>
  </si>
  <si>
    <t>PSG6</t>
  </si>
  <si>
    <t>EPB41L3</t>
  </si>
  <si>
    <t>L3MBTL4</t>
  </si>
  <si>
    <t>MYOM1</t>
  </si>
  <si>
    <t>PSG3</t>
  </si>
  <si>
    <t>BCL2L11</t>
  </si>
  <si>
    <t>DOCK10</t>
  </si>
  <si>
    <t>MOCS3</t>
  </si>
  <si>
    <t>ADNP</t>
  </si>
  <si>
    <t>KCNG1</t>
  </si>
  <si>
    <t>CNTN4</t>
  </si>
  <si>
    <t>NBEAL2</t>
  </si>
  <si>
    <t>KIAA1841</t>
  </si>
  <si>
    <t>SLC7A14</t>
  </si>
  <si>
    <t>PRKCI</t>
  </si>
  <si>
    <t>TNIK</t>
  </si>
  <si>
    <t>NAALADL2</t>
  </si>
  <si>
    <t>NLGN1</t>
  </si>
  <si>
    <t>CPZ</t>
  </si>
  <si>
    <t>JAKMIP1</t>
  </si>
  <si>
    <t>KIAA0232</t>
  </si>
  <si>
    <t>WFS1</t>
  </si>
  <si>
    <t>AFAP1</t>
  </si>
  <si>
    <t>PPP2R2C</t>
  </si>
  <si>
    <t>ABCF2</t>
  </si>
  <si>
    <t>ATP11B</t>
  </si>
  <si>
    <t>ECE2</t>
  </si>
  <si>
    <t>IGF2BP2</t>
  </si>
  <si>
    <t>KLHL24</t>
  </si>
  <si>
    <t>SENP2</t>
  </si>
  <si>
    <t>SPACA1</t>
  </si>
  <si>
    <t>QRSL1</t>
  </si>
  <si>
    <t>NHSL1</t>
  </si>
  <si>
    <t>GTF2IRD1</t>
  </si>
  <si>
    <t>ELN</t>
  </si>
  <si>
    <t>NCF1</t>
  </si>
  <si>
    <t>FOXQ1</t>
  </si>
  <si>
    <t>SV type</t>
  </si>
  <si>
    <t>Number of samples</t>
  </si>
  <si>
    <t>inversion</t>
  </si>
  <si>
    <t>IgH</t>
  </si>
  <si>
    <t>various</t>
  </si>
  <si>
    <t>IgK</t>
  </si>
  <si>
    <t>CSPG4</t>
  </si>
  <si>
    <t>RHD</t>
  </si>
  <si>
    <t>RHCE</t>
  </si>
  <si>
    <t>intergenic</t>
  </si>
  <si>
    <t>chrX</t>
  </si>
  <si>
    <t>DNM1P35</t>
  </si>
  <si>
    <t>CES1</t>
  </si>
  <si>
    <t>AL1339352.1</t>
  </si>
  <si>
    <t>PCYT1A</t>
  </si>
  <si>
    <t>translocation</t>
  </si>
  <si>
    <t>SORCS3</t>
  </si>
  <si>
    <t>WDHD1</t>
  </si>
  <si>
    <t>chr22</t>
  </si>
  <si>
    <t>CTNND2</t>
  </si>
  <si>
    <t>ARHGAP18</t>
  </si>
  <si>
    <t>Intergenic</t>
  </si>
  <si>
    <t>KRT18P52</t>
  </si>
  <si>
    <t>AC104454.2</t>
  </si>
  <si>
    <t>ACSM2B</t>
  </si>
  <si>
    <t>BMS1P14, AMYH02020865.1</t>
  </si>
  <si>
    <t>AL049828.2</t>
  </si>
  <si>
    <t>TMEM255A</t>
  </si>
  <si>
    <t>IGH</t>
  </si>
  <si>
    <t>chr2, chr14, chr22</t>
  </si>
  <si>
    <t>GGTLC1</t>
  </si>
  <si>
    <t>chromosome</t>
  </si>
  <si>
    <t>breakpoint locus</t>
  </si>
  <si>
    <t>partner chromosome</t>
  </si>
  <si>
    <t>partner breakpoint locus</t>
  </si>
  <si>
    <t>intergenic,CSPG4P13</t>
  </si>
  <si>
    <t>chr13q14.2</t>
  </si>
  <si>
    <t>chr11q22.2-22.3</t>
  </si>
  <si>
    <t>AC079062.1</t>
  </si>
  <si>
    <t>AC007326.2</t>
  </si>
  <si>
    <t>AC023282.1</t>
  </si>
  <si>
    <t>CES1P1</t>
  </si>
  <si>
    <t>IgK, IgH, IgL</t>
  </si>
  <si>
    <t>AK2, AL020995.1</t>
  </si>
  <si>
    <t>Age</t>
  </si>
  <si>
    <t>Sex</t>
  </si>
  <si>
    <t>Binet Stage</t>
  </si>
  <si>
    <t>partial_validation</t>
  </si>
  <si>
    <t>SNP array validation</t>
  </si>
  <si>
    <t>Hg38 coordinates</t>
  </si>
  <si>
    <t>previously described loci in CLL</t>
  </si>
  <si>
    <t>CN loss</t>
  </si>
  <si>
    <t>CN gain</t>
  </si>
  <si>
    <t>n functional SNV/indel</t>
  </si>
  <si>
    <t>Combined recurrence and focality scores for loss+mutation/gain+mutation</t>
  </si>
  <si>
    <t>gene with significant scores</t>
  </si>
  <si>
    <t>Discovery method 1a</t>
  </si>
  <si>
    <t>Discovery method 1b</t>
  </si>
  <si>
    <t>Discovery method 2</t>
  </si>
  <si>
    <t>PF = pass filter</t>
  </si>
  <si>
    <t>The peak height is calculated using Bedtools genomecov which calculates the height of stacked CNAs across the whole genome to detect minimally overlapping regions (MORs).</t>
  </si>
  <si>
    <t>Classification</t>
  </si>
  <si>
    <t>Permissive</t>
  </si>
  <si>
    <t>Robust</t>
  </si>
  <si>
    <t>Classification = Permissive indicate genes that fullfil every criteria for Discovery Method 2 except the minimum number of SNVs/indels (&gt;=5)</t>
  </si>
  <si>
    <t>Classification = Robust indicate fenes that fullfil all criteria for Discovery Method 2 and therefore are considered candidate drivers</t>
  </si>
  <si>
    <t>Table of content</t>
  </si>
  <si>
    <t xml:space="preserve">Discovery method 1A selected genes with FDR below significance threshold for two out of four algorithms. </t>
  </si>
  <si>
    <t>Discovery method 1B combined p-value of four algorithms using two methods (weighted Stouffer and weighted Harmonic mean), and genes with FDR below significance threshold for at least one result were selected.</t>
  </si>
  <si>
    <t>Landau = CLL cohort from Landau et al. Nature. 2015 (n = 538) (10.1038/nature15395)</t>
  </si>
  <si>
    <t>Puente = CLL and MBL cohort from Puente et al. Nature. 2015  (n = 506) (10.1038/nature14666)</t>
  </si>
  <si>
    <t xml:space="preserve">Discovery method 2, CNAs were used to define minimally affected regions (by CN loss or CN gain). Then, genes included in such loci were selected as candidate drivers if they presented at least 5 SNVs/indels impacting the coding sequence focality and recurrence scores greater than threshold and mechanism of action of gene in agreement with the type with CNAs (CN loss for TSG and CN gain for oncogenes). </t>
  </si>
  <si>
    <t>pathway</t>
  </si>
  <si>
    <t>Notch signalling</t>
  </si>
  <si>
    <t>AID_low</t>
  </si>
  <si>
    <t>oncogene</t>
  </si>
  <si>
    <t>SLITRK5_2</t>
  </si>
  <si>
    <t>CLPX</t>
  </si>
  <si>
    <t>TMEM132B</t>
  </si>
  <si>
    <t>OR2T7</t>
  </si>
  <si>
    <t>NFKBIZ</t>
  </si>
  <si>
    <t>NTRK2</t>
  </si>
  <si>
    <t>EPHA7</t>
  </si>
  <si>
    <t>BMPR1A</t>
  </si>
  <si>
    <t>CLUAP1</t>
  </si>
  <si>
    <t>DAND5</t>
  </si>
  <si>
    <t>UNC5D</t>
  </si>
  <si>
    <t>ADAM10</t>
  </si>
  <si>
    <t>CLVS2</t>
  </si>
  <si>
    <t>GATA6</t>
  </si>
  <si>
    <t>MEI4</t>
  </si>
  <si>
    <t>RPL37</t>
  </si>
  <si>
    <t>SLITRK1</t>
  </si>
  <si>
    <t>SLITRK5_1</t>
  </si>
  <si>
    <t>KAT7</t>
  </si>
  <si>
    <t>WDR97</t>
  </si>
  <si>
    <t>AID_high</t>
  </si>
  <si>
    <t>no data</t>
  </si>
  <si>
    <t>DTX1</t>
  </si>
  <si>
    <t>CDT1</t>
  </si>
  <si>
    <t>apoptosis pathway</t>
  </si>
  <si>
    <t>BACH2</t>
  </si>
  <si>
    <t>NF-kappaB Signaling</t>
  </si>
  <si>
    <t>DNA damage &amp; cell cycle</t>
  </si>
  <si>
    <t>EIF5</t>
  </si>
  <si>
    <t>enhancer</t>
  </si>
  <si>
    <t>TCL1A</t>
  </si>
  <si>
    <t>GRHPR_1</t>
  </si>
  <si>
    <t>Metabolism</t>
  </si>
  <si>
    <t>ARRDC2</t>
  </si>
  <si>
    <t>UST</t>
  </si>
  <si>
    <t>PAX5</t>
  </si>
  <si>
    <t>Cytoskeletal Signaling, Stabilization and expansion of the E-cadherin adherens junction</t>
  </si>
  <si>
    <t>GRHPR_3</t>
  </si>
  <si>
    <t>RNA processing</t>
  </si>
  <si>
    <t>EPS15</t>
  </si>
  <si>
    <t>GRHPR_2</t>
  </si>
  <si>
    <t>IL4R</t>
  </si>
  <si>
    <t>promoter</t>
  </si>
  <si>
    <t>BCL6</t>
  </si>
  <si>
    <t>Inflammatory pathways &amp; NFKB</t>
  </si>
  <si>
    <t>RHOH</t>
  </si>
  <si>
    <t>CXCR4</t>
  </si>
  <si>
    <t>Inflammatory pathways</t>
  </si>
  <si>
    <t>ZFP36L1</t>
  </si>
  <si>
    <t>RNA processing, PI3K / Akt signalling</t>
  </si>
  <si>
    <t>IRF8</t>
  </si>
  <si>
    <t>Immune system,NF-kappaB Signaling</t>
  </si>
  <si>
    <t>S1PR2</t>
  </si>
  <si>
    <t>FANK1</t>
  </si>
  <si>
    <t>EZR</t>
  </si>
  <si>
    <t>RNU1-1</t>
  </si>
  <si>
    <t>Chromatin modification &amp; B-cell signaling pathway</t>
  </si>
  <si>
    <t>CD83</t>
  </si>
  <si>
    <t>NF-kappaB Signaling, B-cell signaling</t>
  </si>
  <si>
    <t>NF-kappaB Signaling, B-cell signaling, Notch signalling</t>
  </si>
  <si>
    <t>RNF144B</t>
  </si>
  <si>
    <t>Immune system, TP53 regulation</t>
  </si>
  <si>
    <t>CIITA</t>
  </si>
  <si>
    <t>NF-kappaB Signaling, interferon, immune system</t>
  </si>
  <si>
    <t>MALAT1</t>
  </si>
  <si>
    <t>POU2AF1</t>
  </si>
  <si>
    <t>MIR1302-3</t>
  </si>
  <si>
    <t>ST6GAL1</t>
  </si>
  <si>
    <t>EDEM1</t>
  </si>
  <si>
    <t>KLHL6</t>
  </si>
  <si>
    <t>Immune system</t>
  </si>
  <si>
    <t>MYC</t>
  </si>
  <si>
    <t>CCND1</t>
  </si>
  <si>
    <t>cell cycle</t>
  </si>
  <si>
    <t>PLEKHA2</t>
  </si>
  <si>
    <t>metabolism, B-cell signaling pathway</t>
  </si>
  <si>
    <t>Puente et al. 2015-Mosquera Orgueira et al. 2020</t>
  </si>
  <si>
    <t>Puente et al. 2015-Mosquera Orgueira et al. 2020; Rheinbay et al. 2020</t>
  </si>
  <si>
    <t>Rheinbay et al. 2020</t>
  </si>
  <si>
    <t>Previously reported as targets of aSHM (Hadj Khodabakhshi et al. 2012)</t>
  </si>
  <si>
    <t>SBS1</t>
  </si>
  <si>
    <t>SBS5</t>
  </si>
  <si>
    <t>SBS8</t>
  </si>
  <si>
    <t>SBS9</t>
  </si>
  <si>
    <t>DBS2</t>
  </si>
  <si>
    <t>DBS4</t>
  </si>
  <si>
    <t>DBS11</t>
  </si>
  <si>
    <t>ID1</t>
  </si>
  <si>
    <t>ID5</t>
  </si>
  <si>
    <t>ID8</t>
  </si>
  <si>
    <t>ID9</t>
  </si>
  <si>
    <t>B-cell signaling, Notch signalling</t>
  </si>
  <si>
    <t>metabolism</t>
  </si>
  <si>
    <t>spliceosome</t>
  </si>
  <si>
    <t>B-cell signaling</t>
  </si>
  <si>
    <t>Akt signalling pathway, apoptosis</t>
  </si>
  <si>
    <t>Apoptosis pathway, Akt pathway</t>
  </si>
  <si>
    <t>Ribosome</t>
  </si>
  <si>
    <t>metabolism of protein</t>
  </si>
  <si>
    <t>chromatin modification</t>
  </si>
  <si>
    <t>NBPF19/NOTCH2NLC</t>
  </si>
  <si>
    <t>NF-κB</t>
  </si>
  <si>
    <t>PI3K and NF-κB</t>
  </si>
  <si>
    <t>discovery_algorithms</t>
  </si>
  <si>
    <t>both</t>
  </si>
  <si>
    <t>GENCODE</t>
  </si>
  <si>
    <t>hotspot_mutdensity</t>
  </si>
  <si>
    <t>&gt;0.1</t>
  </si>
  <si>
    <t>TGF-β pathway</t>
  </si>
  <si>
    <t>number of sample mutated in this cohort</t>
  </si>
  <si>
    <t>Group Name</t>
  </si>
  <si>
    <t>condition 1</t>
  </si>
  <si>
    <t>condition 2</t>
  </si>
  <si>
    <t>Category</t>
  </si>
  <si>
    <t>Baseline</t>
  </si>
  <si>
    <t>Disease stage</t>
  </si>
  <si>
    <t>minimal residual disease (MRD)</t>
  </si>
  <si>
    <t>TP53 alteration</t>
  </si>
  <si>
    <t xml:space="preserve">IgHV mutational status </t>
  </si>
  <si>
    <t>&lt; median</t>
  </si>
  <si>
    <t>&gt;=median</t>
  </si>
  <si>
    <t>female</t>
  </si>
  <si>
    <t>male</t>
  </si>
  <si>
    <t>frontline</t>
  </si>
  <si>
    <t>relapse/refractory</t>
  </si>
  <si>
    <t>negative</t>
  </si>
  <si>
    <t>positive</t>
  </si>
  <si>
    <t>absent</t>
  </si>
  <si>
    <t>present</t>
  </si>
  <si>
    <t>Hypermutated</t>
  </si>
  <si>
    <t>Unmutated</t>
  </si>
  <si>
    <t>Known prognostic markers</t>
  </si>
  <si>
    <t>In green: previously defined hotspot gene of a loci reccurently affected by a CNA in the literature</t>
  </si>
  <si>
    <t>Alteration type</t>
  </si>
  <si>
    <t>SNV/indel + CN Loss</t>
  </si>
  <si>
    <t>SNV/indel + CN Gain</t>
  </si>
  <si>
    <t>SNV/indel</t>
  </si>
  <si>
    <t xml:space="preserve">n sample with both CNA and mutation </t>
  </si>
  <si>
    <t>Chromatin modification</t>
  </si>
  <si>
    <t>DNA damage &amp; cell cycle, TP53 regulation</t>
  </si>
  <si>
    <t>TP53 regulation</t>
  </si>
  <si>
    <t>DNA damage &amp; cell cycle, MYC related</t>
  </si>
  <si>
    <t>Inflammatory pathway</t>
  </si>
  <si>
    <t>DNA damage &amp; cell cycle, MAPK-ERK</t>
  </si>
  <si>
    <t>RNA and ribosome processing</t>
  </si>
  <si>
    <t>MYC related, RNA and ribosome processing</t>
  </si>
  <si>
    <t>Inflammatory pathway, RNA and ribosome processing</t>
  </si>
  <si>
    <t>MAPK-ERK, RNA and ribosome processing</t>
  </si>
  <si>
    <t>Inflammatory pathway, NFKB</t>
  </si>
  <si>
    <t>NFKB</t>
  </si>
  <si>
    <t>Notch signaling</t>
  </si>
  <si>
    <t>MYC related, Notch signaling</t>
  </si>
  <si>
    <t>Inflammatory pathway, NFKB, B-cell signaling pathway</t>
  </si>
  <si>
    <t>Inflammatory pathway, B-cell signaling pathway</t>
  </si>
  <si>
    <t>DNA damage &amp; cell cycle, Inflammatory pathway, MAPK-ERK, B-cell signaling pathway</t>
  </si>
  <si>
    <t>Chromatin modification, B-cell signaling pathway</t>
  </si>
  <si>
    <t>.</t>
  </si>
  <si>
    <t>14q</t>
  </si>
  <si>
    <t>del6p near the centromere</t>
  </si>
  <si>
    <t>16q near the centromere</t>
  </si>
  <si>
    <t>10q near the centromere</t>
  </si>
  <si>
    <t>"." denotes not applicable</t>
  </si>
  <si>
    <t>Not in proximity of any loci recurrently affected by CN loss</t>
  </si>
  <si>
    <t>17q near the centromere</t>
  </si>
  <si>
    <t>FDR</t>
  </si>
  <si>
    <t>group4</t>
  </si>
  <si>
    <t>n_gain</t>
  </si>
  <si>
    <t>del13q14.2</t>
  </si>
  <si>
    <t>CNA</t>
  </si>
  <si>
    <t>trisomy12</t>
  </si>
  <si>
    <t>amp8q24.13.q24.21</t>
  </si>
  <si>
    <t>n_Inv</t>
  </si>
  <si>
    <t>GC_CNA</t>
  </si>
  <si>
    <t>Coding</t>
  </si>
  <si>
    <t>amp19q13.2.q13.31</t>
  </si>
  <si>
    <t>MutSig</t>
  </si>
  <si>
    <t>amp16p13.11.p12.3</t>
  </si>
  <si>
    <t>amp17q21.31</t>
  </si>
  <si>
    <t>NonCoding</t>
  </si>
  <si>
    <t>amp15q13.2</t>
  </si>
  <si>
    <t>amp10q11.22</t>
  </si>
  <si>
    <t>amp17p11.2_2</t>
  </si>
  <si>
    <t>Tumour_tel_content_TelomereHunter</t>
  </si>
  <si>
    <t>amp21q21.3.q22.3</t>
  </si>
  <si>
    <t>trisomy18</t>
  </si>
  <si>
    <t>trisomy19</t>
  </si>
  <si>
    <t>amp16p12.2</t>
  </si>
  <si>
    <t>n_loss</t>
  </si>
  <si>
    <t>n_var_Enh_Prom</t>
  </si>
  <si>
    <t>n_var_3UTR</t>
  </si>
  <si>
    <t>Telomere_length_tumour_telomerecat</t>
  </si>
  <si>
    <t>del4q21.1.q21.23</t>
  </si>
  <si>
    <t>del7q11.23</t>
  </si>
  <si>
    <t>del20p12.3.p12.2</t>
  </si>
  <si>
    <t>chromot_all</t>
  </si>
  <si>
    <t>n_tra</t>
  </si>
  <si>
    <t>WDHD1_TRA</t>
  </si>
  <si>
    <t>CTNND2_TRA</t>
  </si>
  <si>
    <t>del9p21.3</t>
  </si>
  <si>
    <t>del8q12.1.q12.2</t>
  </si>
  <si>
    <t>del1q42.12</t>
  </si>
  <si>
    <t>n_var_5UTR</t>
  </si>
  <si>
    <t>del15q13.2</t>
  </si>
  <si>
    <t>n_var_intron</t>
  </si>
  <si>
    <t>group1</t>
  </si>
  <si>
    <t>del17q11.2</t>
  </si>
  <si>
    <t>del2p22.2</t>
  </si>
  <si>
    <t>del5q14.3</t>
  </si>
  <si>
    <t>del2q36.1.q36.2</t>
  </si>
  <si>
    <t>del6p12.2.p12.1</t>
  </si>
  <si>
    <t>group7</t>
  </si>
  <si>
    <t>Inf</t>
  </si>
  <si>
    <t>group6</t>
  </si>
  <si>
    <t>group2</t>
  </si>
  <si>
    <t>group5</t>
  </si>
  <si>
    <t>group8</t>
  </si>
  <si>
    <t>group3</t>
  </si>
  <si>
    <t>Alteration type: type of alterations detected in the gene across all samples</t>
  </si>
  <si>
    <t>Discovery methods 2: as described in Methods</t>
  </si>
  <si>
    <t>Known loci recurrently affected by CNAs in CLL linked to gene</t>
  </si>
  <si>
    <t>Novel loci recurrently affected by CNAs linked to gene (From discovery method 2)</t>
  </si>
  <si>
    <t>Proposed loci recurrently affected by CNAs linked to gene (from integrated variant analysis)</t>
  </si>
  <si>
    <t>Non-coding element previously reported mutated in the literature</t>
  </si>
  <si>
    <t>chr9:37403117-37415371</t>
  </si>
  <si>
    <t>AID contribution annotation</t>
  </si>
  <si>
    <t>Reported as SE in Ott et. al ﻿2018 (hg38 lift-over coordinates) (enhancer specific annotation)</t>
  </si>
  <si>
    <t>FEATURE</t>
  </si>
  <si>
    <t>GROUP</t>
  </si>
  <si>
    <t>GenComplexity</t>
  </si>
  <si>
    <t>Global</t>
  </si>
  <si>
    <t>n_dri_c</t>
  </si>
  <si>
    <t>CELL_CYCLE_AND_APOPTOSIS</t>
  </si>
  <si>
    <t>Pathway</t>
  </si>
  <si>
    <t>CHROMATINE_MODIFICATION</t>
  </si>
  <si>
    <t>DDR</t>
  </si>
  <si>
    <t>DRIVERS</t>
  </si>
  <si>
    <t>MAPK</t>
  </si>
  <si>
    <t>PI3K</t>
  </si>
  <si>
    <t>TGF.B</t>
  </si>
  <si>
    <t>TRANSCRIPTIONAL_REGULATION</t>
  </si>
  <si>
    <t>WNT</t>
  </si>
  <si>
    <t>NEUROTROPHIN</t>
  </si>
  <si>
    <t>P53</t>
  </si>
  <si>
    <t>JAK.STAT</t>
  </si>
  <si>
    <t>del3p21.2</t>
  </si>
  <si>
    <t>del4q21.1</t>
  </si>
  <si>
    <t>ZNF292_del6q15</t>
  </si>
  <si>
    <t>XPO1_amp2p16.1.p15</t>
  </si>
  <si>
    <t>TP53_del17p13.1</t>
  </si>
  <si>
    <t>SMCHD1_del18p11.32.p11.31</t>
  </si>
  <si>
    <t>SETD2_del3p21.31</t>
  </si>
  <si>
    <t>SAMHD1_del20q11.23</t>
  </si>
  <si>
    <t>POT1_del7q31.33.q32.1</t>
  </si>
  <si>
    <t>PCM1_del8p</t>
  </si>
  <si>
    <t>MGA_del15q15.1_1</t>
  </si>
  <si>
    <t>IRF2BP2_del1q42.2.q42.3</t>
  </si>
  <si>
    <t>DLC1_del8p</t>
  </si>
  <si>
    <t>CHD2_del15q26.1.q26.3</t>
  </si>
  <si>
    <t>BIRC3_del11q22.3</t>
  </si>
  <si>
    <t>ATM_del11q22.3</t>
  </si>
  <si>
    <t>genomic feature</t>
  </si>
  <si>
    <t>category</t>
  </si>
  <si>
    <t>detail</t>
  </si>
  <si>
    <t>somatic SNV/indel and/or CN loss</t>
  </si>
  <si>
    <t>somatic SNV/indel</t>
  </si>
  <si>
    <t>somatic SNV/indel and/or CN gain</t>
  </si>
  <si>
    <t>global genomic measure</t>
  </si>
  <si>
    <t>Tumour telomere content assessed by TelomereHunter</t>
  </si>
  <si>
    <t>Tumour telomere length assessed by TelomereCat</t>
  </si>
  <si>
    <t>number of variants in introns</t>
  </si>
  <si>
    <t>number of variants in enhancers and promoters</t>
  </si>
  <si>
    <t>number of variants in 3'UTRs</t>
  </si>
  <si>
    <t>number of CN lossess</t>
  </si>
  <si>
    <t>number of inversions</t>
  </si>
  <si>
    <t>number of coding drivers</t>
  </si>
  <si>
    <t>Presence of genomic complexity (standard defiition)</t>
  </si>
  <si>
    <t>presence of chromotripsis</t>
  </si>
  <si>
    <t>Presence of both CN gains and CN losses</t>
  </si>
  <si>
    <t>Presence of on CN losses (no CN gains)</t>
  </si>
  <si>
    <t>IRF4_amp6p25.3</t>
  </si>
  <si>
    <t>LUC7L2_del7q34</t>
  </si>
  <si>
    <t>CDT1_5UTR</t>
  </si>
  <si>
    <t>NOTCH1_3UTR</t>
  </si>
  <si>
    <t>FBXW7_del4q31.3</t>
  </si>
  <si>
    <t>ZC3H18_del16q24.2.q24.3</t>
  </si>
  <si>
    <t>ZFPM1_del16q24.2.q24.3</t>
  </si>
  <si>
    <t>No alterations</t>
  </si>
  <si>
    <t>Presence of both Trisomy and CN losses</t>
  </si>
  <si>
    <t>Presence of CN gain only (without trisomy)</t>
  </si>
  <si>
    <t>Presnce of both CN gain and trisomy</t>
  </si>
  <si>
    <t>Presence of CN gain, CN loss and Trisomy</t>
  </si>
  <si>
    <t>Presence of trisomy only</t>
  </si>
  <si>
    <t>number of variants in 5'UTRs</t>
  </si>
  <si>
    <t>del14q24.q32</t>
  </si>
  <si>
    <t>del4p16.p15</t>
  </si>
  <si>
    <t>del10q23.31.26.13</t>
  </si>
  <si>
    <t>del6q</t>
  </si>
  <si>
    <t>del3p27.25.2</t>
  </si>
  <si>
    <t>del9q34.21</t>
  </si>
  <si>
    <t>amp3q23.q27.2</t>
  </si>
  <si>
    <t>Single base subtitution</t>
  </si>
  <si>
    <t>Double base subtitution</t>
  </si>
  <si>
    <t>indel</t>
  </si>
  <si>
    <t>p_value</t>
  </si>
  <si>
    <t>term_size</t>
  </si>
  <si>
    <t>query_size</t>
  </si>
  <si>
    <t>intersection_size</t>
  </si>
  <si>
    <t>precision</t>
  </si>
  <si>
    <t>recall</t>
  </si>
  <si>
    <t>term_id</t>
  </si>
  <si>
    <t>source</t>
  </si>
  <si>
    <t>term_name</t>
  </si>
  <si>
    <t>effective_domain_size</t>
  </si>
  <si>
    <t>source_order</t>
  </si>
  <si>
    <t>parents</t>
  </si>
  <si>
    <t>evidence_codes</t>
  </si>
  <si>
    <t>intersection</t>
  </si>
  <si>
    <t>CORUM:5811</t>
  </si>
  <si>
    <t>CORUM</t>
  </si>
  <si>
    <t>p53-BCL2 complex</t>
  </si>
  <si>
    <t>CORUM:0000000</t>
  </si>
  <si>
    <t>CORUM,CORUM</t>
  </si>
  <si>
    <t>BCL2,TP53</t>
  </si>
  <si>
    <t>GO:0002376</t>
  </si>
  <si>
    <t>GO:BP</t>
  </si>
  <si>
    <t>immune system process</t>
  </si>
  <si>
    <t>GO:0008150</t>
  </si>
  <si>
    <t>GO:0006955</t>
  </si>
  <si>
    <t>immune response</t>
  </si>
  <si>
    <t>c("GO:0002376", "GO:0050896")</t>
  </si>
  <si>
    <t>GO:0030098</t>
  </si>
  <si>
    <t>lymphocyte differentiation</t>
  </si>
  <si>
    <t>GO:0002521</t>
  </si>
  <si>
    <t>leukocyte differentiation</t>
  </si>
  <si>
    <t>c("GO:0030097", "GO:0030154")</t>
  </si>
  <si>
    <t>GO:0007166</t>
  </si>
  <si>
    <t>cell surface receptor signaling pathway</t>
  </si>
  <si>
    <t>GO:0007165</t>
  </si>
  <si>
    <t>GO:0030097</t>
  </si>
  <si>
    <t>hemopoiesis</t>
  </si>
  <si>
    <t>GO:0048534</t>
  </si>
  <si>
    <t>hematopoietic or lymphoid organ development</t>
  </si>
  <si>
    <t>c("GO:0002520", "GO:0048513")</t>
  </si>
  <si>
    <t>GO:0042221</t>
  </si>
  <si>
    <t>HP:0002665</t>
  </si>
  <si>
    <t>HP</t>
  </si>
  <si>
    <t>Lymphoma</t>
  </si>
  <si>
    <t>HP:0004377</t>
  </si>
  <si>
    <t>HP:0012539</t>
  </si>
  <si>
    <t>Non-Hodgkin lymphoma</t>
  </si>
  <si>
    <t>HP,HP,HP,HP,HP</t>
  </si>
  <si>
    <t>HPA:0600433</t>
  </si>
  <si>
    <t>HPA</t>
  </si>
  <si>
    <t>tonsil; germinal center cells[High]</t>
  </si>
  <si>
    <t>HPA:0600432</t>
  </si>
  <si>
    <t>HPA:0030073</t>
  </si>
  <si>
    <t>appendix; lymphoid tissue[High]</t>
  </si>
  <si>
    <t>HPA:0030072</t>
  </si>
  <si>
    <t>tonsil; germinal center cells[≥Medium]</t>
  </si>
  <si>
    <t>HPA:0600431</t>
  </si>
  <si>
    <t>HPA:0310442</t>
  </si>
  <si>
    <t>lymph node; non-germinal center cells[≥Medium]</t>
  </si>
  <si>
    <t>HPA:0310441</t>
  </si>
  <si>
    <t>KEGG</t>
  </si>
  <si>
    <t>KEGG:00000</t>
  </si>
  <si>
    <t>KEGG,KEGG,KEGG,KEGG,KEGG</t>
  </si>
  <si>
    <t>MIRNA:hsa-miR-204-5p</t>
  </si>
  <si>
    <t>MIRNA</t>
  </si>
  <si>
    <t>hsa-miR-204-5p</t>
  </si>
  <si>
    <t>MIRNA:000000</t>
  </si>
  <si>
    <t>MIRNA,MIRNA,MIRNA,MIRNA,MIRNA,MIRNA,MIRNA,MIRNA,MIRNA,MIRNA,MIRNA</t>
  </si>
  <si>
    <t>REAC:R-HSA-6785807</t>
  </si>
  <si>
    <t>REAC</t>
  </si>
  <si>
    <t>Interleukin-4 and Interleukin-13 signaling</t>
  </si>
  <si>
    <t>REAC:R-HSA-449147</t>
  </si>
  <si>
    <t>REAC,REAC,REAC,REAC,REAC,REAC</t>
  </si>
  <si>
    <t>WP</t>
  </si>
  <si>
    <t>WP:000000</t>
  </si>
  <si>
    <t>WP,WP,WP,WP</t>
  </si>
  <si>
    <t>WP,WP,WP,WP,WP</t>
  </si>
  <si>
    <t>source: Gene Ontology: GO:MF (molecular functions), GO:BP (Biological Process), GO:CC (cellular
component); Biological Pathway databases: Reactome, KEGG, WikiPathways; Regulatory motifs in DNA: Transfac (transcription factor binding sites within 1 Kb of TSS),
mirRarBase (miRNAs targeting genes of interest in gene list); Protein databases: CORUM (protein complexes from mammalian organisms), HPA
(Human Protein Atlas); Human phenotype ontology (HPO) (phenotypic abnormalities encountered in human
disease)</t>
  </si>
  <si>
    <t>Analysis performed using gprofiler2</t>
  </si>
  <si>
    <t>HR</t>
  </si>
  <si>
    <t>HR_LO</t>
  </si>
  <si>
    <t>HR_HI</t>
  </si>
  <si>
    <t>PVALUE</t>
  </si>
  <si>
    <t>Gene name in red font were previously found in less than 1% of cohort WES/WGS cohorts and are designated as "novel".</t>
  </si>
  <si>
    <t>Clinical trial</t>
  </si>
  <si>
    <t>CLEAR</t>
  </si>
  <si>
    <t>CLL210</t>
  </si>
  <si>
    <t>ARCTIC</t>
  </si>
  <si>
    <t>AdMIRE</t>
  </si>
  <si>
    <t>RIALTO</t>
  </si>
  <si>
    <t>Number of participants</t>
  </si>
  <si>
    <t>Early stage</t>
  </si>
  <si>
    <t>Relapsed</t>
  </si>
  <si>
    <t>Frontline</t>
  </si>
  <si>
    <t>Demographics</t>
  </si>
  <si>
    <t>Age (years)</t>
  </si>
  <si>
    <t>Median</t>
  </si>
  <si>
    <t>ND</t>
  </si>
  <si>
    <t>IQR</t>
  </si>
  <si>
    <t>56-67</t>
  </si>
  <si>
    <t>59-71</t>
  </si>
  <si>
    <t>Gender</t>
  </si>
  <si>
    <t>Male</t>
  </si>
  <si>
    <t>Female</t>
  </si>
  <si>
    <t>data available</t>
  </si>
  <si>
    <t>N=28</t>
  </si>
  <si>
    <t>N=66</t>
  </si>
  <si>
    <t>N=67</t>
  </si>
  <si>
    <t>N=98</t>
  </si>
  <si>
    <t>Binet Stage A</t>
  </si>
  <si>
    <t>Binet Stage B</t>
  </si>
  <si>
    <t>Binet Stage C</t>
  </si>
  <si>
    <t>Full blood count at enrolment</t>
  </si>
  <si>
    <t>Haemoglobin (g/dl)</t>
  </si>
  <si>
    <t>10.4-12.9</t>
  </si>
  <si>
    <t>10.8-13.3</t>
  </si>
  <si>
    <t>10.5-13.3</t>
  </si>
  <si>
    <t>9.6-12.3</t>
  </si>
  <si>
    <t>WBC (x10^9/L)</t>
  </si>
  <si>
    <t>58.5-174.2</t>
  </si>
  <si>
    <t>38.7-153</t>
  </si>
  <si>
    <t>37.6-152.9</t>
  </si>
  <si>
    <t>47.4-186</t>
  </si>
  <si>
    <t>Lymphocytes(x10^9/L)</t>
  </si>
  <si>
    <t>43.3-152.6</t>
  </si>
  <si>
    <t>34.9-149.4</t>
  </si>
  <si>
    <t>33.9-136.5</t>
  </si>
  <si>
    <t>41.4-161.2</t>
  </si>
  <si>
    <t>Platelets(x10^9/L)</t>
  </si>
  <si>
    <t>101.8-168.8</t>
  </si>
  <si>
    <t>72-186</t>
  </si>
  <si>
    <t>105-171</t>
  </si>
  <si>
    <t>104.5-181.5</t>
  </si>
  <si>
    <t>Prognostic features</t>
  </si>
  <si>
    <t>Beta2microglobulin</t>
  </si>
  <si>
    <t>3.2-6.3</t>
  </si>
  <si>
    <t>3.4-5.3</t>
  </si>
  <si>
    <t>3.4-5.6</t>
  </si>
  <si>
    <t>4.2-7.1</t>
  </si>
  <si>
    <t>N=24</t>
  </si>
  <si>
    <t>N=61</t>
  </si>
  <si>
    <t>N=64</t>
  </si>
  <si>
    <t>N=91</t>
  </si>
  <si>
    <t>N=7</t>
  </si>
  <si>
    <t>ZFPM1, ZC3H18</t>
  </si>
  <si>
    <t>In red: newly defined genes in a loci recurrently affected by CNA</t>
  </si>
  <si>
    <t>partial_validation: only a subset of samples defining the region with recurrent CNAs had sufficient material to perform SNP array. The actual breakpoint could therefore not be validated precisely.</t>
  </si>
  <si>
    <t>m-GS1</t>
  </si>
  <si>
    <t>m-GS2</t>
  </si>
  <si>
    <t>u-GS1</t>
  </si>
  <si>
    <t>u-GS3</t>
  </si>
  <si>
    <t>u-GS2</t>
  </si>
  <si>
    <t>Number of samples passed QC</t>
  </si>
  <si>
    <t>Table S2. Alignment metrics reflecting the quality of WGS data were calculated for the 485 tumour and germline samples</t>
  </si>
  <si>
    <t xml:space="preserve">Table S3. Number of somatic SNVs, indels, CNAs (including CN Loss, CN Gain) and other SVs (including translocation and inversion) per sample </t>
  </si>
  <si>
    <t>other</t>
  </si>
  <si>
    <t>CHROM</t>
  </si>
  <si>
    <t>POS</t>
  </si>
  <si>
    <t>ID</t>
  </si>
  <si>
    <t>REF</t>
  </si>
  <si>
    <t>ALT</t>
  </si>
  <si>
    <t>Paper_ID</t>
  </si>
  <si>
    <t>FILTER</t>
  </si>
  <si>
    <t>Allele</t>
  </si>
  <si>
    <t>Consequence</t>
  </si>
  <si>
    <t>IMPACT</t>
  </si>
  <si>
    <t>SYMBOL</t>
  </si>
  <si>
    <t>Gene</t>
  </si>
  <si>
    <t>Feature_type</t>
  </si>
  <si>
    <t>Feature</t>
  </si>
  <si>
    <t>BIOTYPE</t>
  </si>
  <si>
    <t>EXON</t>
  </si>
  <si>
    <t>INTRON</t>
  </si>
  <si>
    <t>HGVSc</t>
  </si>
  <si>
    <t>HGVSp</t>
  </si>
  <si>
    <t>cDNA_position</t>
  </si>
  <si>
    <t>CDS_position</t>
  </si>
  <si>
    <t>Protein_position</t>
  </si>
  <si>
    <t>Amino_acids</t>
  </si>
  <si>
    <t>Codons</t>
  </si>
  <si>
    <t>Existing_variation</t>
  </si>
  <si>
    <t>DISTANCE</t>
  </si>
  <si>
    <t>STRAND</t>
  </si>
  <si>
    <t>FLAGS</t>
  </si>
  <si>
    <t>VARIANT_CLASS</t>
  </si>
  <si>
    <t>SYMBOL_SOURCE</t>
  </si>
  <si>
    <t>HGNC_ID</t>
  </si>
  <si>
    <t>CANONICAL</t>
  </si>
  <si>
    <t>MANE_SELECT</t>
  </si>
  <si>
    <t>MANE_PLUS_CLINICAL</t>
  </si>
  <si>
    <t>TSL</t>
  </si>
  <si>
    <t>APPRIS</t>
  </si>
  <si>
    <t>CCDS</t>
  </si>
  <si>
    <t>ENSP</t>
  </si>
  <si>
    <t>SWISSPROT</t>
  </si>
  <si>
    <t>TREMBL</t>
  </si>
  <si>
    <t>UNIPARC</t>
  </si>
  <si>
    <t>UNIPROT_ISOFORM</t>
  </si>
  <si>
    <t>GENE_PHENO</t>
  </si>
  <si>
    <t>SIFT</t>
  </si>
  <si>
    <t>PolyPhen</t>
  </si>
  <si>
    <t>DOMAINS</t>
  </si>
  <si>
    <t>miRNA</t>
  </si>
  <si>
    <t>AF</t>
  </si>
  <si>
    <t>AFR_AF</t>
  </si>
  <si>
    <t>AMR_AF</t>
  </si>
  <si>
    <t>EAS_AF</t>
  </si>
  <si>
    <t>EUR_AF</t>
  </si>
  <si>
    <t>SAS_AF</t>
  </si>
  <si>
    <t>AA_AF</t>
  </si>
  <si>
    <t>EA_AF</t>
  </si>
  <si>
    <t>gnomAD_AF</t>
  </si>
  <si>
    <t>gnomAD_AFR_AF</t>
  </si>
  <si>
    <t>gnomAD_AMR_AF</t>
  </si>
  <si>
    <t>gnomAD_ASJ_AF</t>
  </si>
  <si>
    <t>gnomAD_EAS_AF</t>
  </si>
  <si>
    <t>gnomAD_FIN_AF</t>
  </si>
  <si>
    <t>gnomAD_NFE_AF</t>
  </si>
  <si>
    <t>gnomAD_OTH_AF</t>
  </si>
  <si>
    <t>gnomAD_SAS_AF</t>
  </si>
  <si>
    <t>MAX_AF</t>
  </si>
  <si>
    <t>MAX_AF_POPS</t>
  </si>
  <si>
    <t>CLIN_SIG</t>
  </si>
  <si>
    <t>SOMATIC</t>
  </si>
  <si>
    <t>PHENO</t>
  </si>
  <si>
    <t>PUBMED</t>
  </si>
  <si>
    <t>MOTIF_NAME</t>
  </si>
  <si>
    <t>MOTIF_POS</t>
  </si>
  <si>
    <t>HIGH_INF_POS</t>
  </si>
  <si>
    <t>MOTIF_SCORE_CHANGE</t>
  </si>
  <si>
    <t>TRANSCRIPTION_FACTORS</t>
  </si>
  <si>
    <t>1</t>
  </si>
  <si>
    <t>15928443</t>
  </si>
  <si>
    <t>C</t>
  </si>
  <si>
    <t>T</t>
  </si>
  <si>
    <t>CSQ=T</t>
  </si>
  <si>
    <t>stop_gained</t>
  </si>
  <si>
    <t>HIGH</t>
  </si>
  <si>
    <t>ENSG00000065526</t>
  </si>
  <si>
    <t>Transcript</t>
  </si>
  <si>
    <t>ENST00000375759</t>
  </si>
  <si>
    <t>protein_coding</t>
  </si>
  <si>
    <t>11/15</t>
  </si>
  <si>
    <t>2564/12385</t>
  </si>
  <si>
    <t>2203/10995</t>
  </si>
  <si>
    <t>735/3664</t>
  </si>
  <si>
    <t>Q/*</t>
  </si>
  <si>
    <t>Cag/Tag</t>
  </si>
  <si>
    <t>SNV</t>
  </si>
  <si>
    <t>HGNC</t>
  </si>
  <si>
    <t>HGNC:17575</t>
  </si>
  <si>
    <t>YES</t>
  </si>
  <si>
    <t>NM_015001.3</t>
  </si>
  <si>
    <t>P1</t>
  </si>
  <si>
    <t>CCDS164.1</t>
  </si>
  <si>
    <t>ENSP00000364912</t>
  </si>
  <si>
    <t>Q96T58.196</t>
  </si>
  <si>
    <t>UPI000006FF0C</t>
  </si>
  <si>
    <t>PANTHER:PTHR23189&amp;PANTHER:PTHR23189:SF48&amp;MobiDB_lite:mobidb-lite&amp;MobiDB_lite:mobidb-lite</t>
  </si>
  <si>
    <t>15928597</t>
  </si>
  <si>
    <t>CA</t>
  </si>
  <si>
    <t>CSQ=A</t>
  </si>
  <si>
    <t>frameshift_variant</t>
  </si>
  <si>
    <t>2718-2719/12385</t>
  </si>
  <si>
    <t>2357-2358/10995</t>
  </si>
  <si>
    <t>786/3664</t>
  </si>
  <si>
    <t>T/TX</t>
  </si>
  <si>
    <t>aca/acAa</t>
  </si>
  <si>
    <t>insertion</t>
  </si>
  <si>
    <t>15928638</t>
  </si>
  <si>
    <t>G</t>
  </si>
  <si>
    <t>2759/12385</t>
  </si>
  <si>
    <t>2398/10995</t>
  </si>
  <si>
    <t>800/3664</t>
  </si>
  <si>
    <t>E/*</t>
  </si>
  <si>
    <t>Gag/Tag</t>
  </si>
  <si>
    <t>COSV65365688</t>
  </si>
  <si>
    <t>15928890</t>
  </si>
  <si>
    <t>A</t>
  </si>
  <si>
    <t>3011/12385</t>
  </si>
  <si>
    <t>2650/10995</t>
  </si>
  <si>
    <t>884/3664</t>
  </si>
  <si>
    <t>K/*</t>
  </si>
  <si>
    <t>Aaa/Taa</t>
  </si>
  <si>
    <t>PANTHER:PTHR23189&amp;PANTHER:PTHR23189:SF48</t>
  </si>
  <si>
    <t>15929287</t>
  </si>
  <si>
    <t>3408-3409/12385</t>
  </si>
  <si>
    <t>3047-3048/10995</t>
  </si>
  <si>
    <t>1016/3664</t>
  </si>
  <si>
    <t>S/SX</t>
  </si>
  <si>
    <t>tca/tcAa</t>
  </si>
  <si>
    <t>15929709</t>
  </si>
  <si>
    <t>GA</t>
  </si>
  <si>
    <t>3830-3831/12385</t>
  </si>
  <si>
    <t>3469-3470/10995</t>
  </si>
  <si>
    <t>1157/3664</t>
  </si>
  <si>
    <t>E/EX</t>
  </si>
  <si>
    <t>gaa/gAaa</t>
  </si>
  <si>
    <t>15929916</t>
  </si>
  <si>
    <t>AAAAAG</t>
  </si>
  <si>
    <t>CSQ=-</t>
  </si>
  <si>
    <t>4038-4042/12385</t>
  </si>
  <si>
    <t>3677-3681/10995</t>
  </si>
  <si>
    <t>1226-1227/3664</t>
  </si>
  <si>
    <t>KK/X</t>
  </si>
  <si>
    <t>aAAAAG/a</t>
  </si>
  <si>
    <t>deletion</t>
  </si>
  <si>
    <t>15931698</t>
  </si>
  <si>
    <t>5819/12385</t>
  </si>
  <si>
    <t>5458/10995</t>
  </si>
  <si>
    <t>1820/3664</t>
  </si>
  <si>
    <t>PANTHER:PTHR23189&amp;PANTHER:PTHR23189:SF48&amp;MobiDB_lite:mobidb-lite&amp;Low_complexity_(Seg):seg</t>
  </si>
  <si>
    <t>15932096</t>
  </si>
  <si>
    <t>GC</t>
  </si>
  <si>
    <t>6218/12385</t>
  </si>
  <si>
    <t>5857/10995</t>
  </si>
  <si>
    <t>1953/3664</t>
  </si>
  <si>
    <t>P/X</t>
  </si>
  <si>
    <t>Cct/ct</t>
  </si>
  <si>
    <t>15932795</t>
  </si>
  <si>
    <t>TGCCTCTGCTGCCTATAAGG</t>
  </si>
  <si>
    <t>6917-6935/12385</t>
  </si>
  <si>
    <t>6556-6574/10995</t>
  </si>
  <si>
    <t>2186-2192/3664</t>
  </si>
  <si>
    <t>ASAAYKA/X</t>
  </si>
  <si>
    <t>GCCTCTGCTGCCTATAAGGca/ca</t>
  </si>
  <si>
    <t>26697363</t>
  </si>
  <si>
    <t>CCAGGACGGGGGCGC</t>
  </si>
  <si>
    <t>CSQ=G</t>
  </si>
  <si>
    <t>ENSG00000117713</t>
  </si>
  <si>
    <t>ENST00000324856</t>
  </si>
  <si>
    <t>1/20</t>
  </si>
  <si>
    <t>1349-1363/8595</t>
  </si>
  <si>
    <t>960-974/6858</t>
  </si>
  <si>
    <t>320-325/2285</t>
  </si>
  <si>
    <t>PQDGGA/PX</t>
  </si>
  <si>
    <t>ccCCAGGACGGGGGCGCc/ccGc</t>
  </si>
  <si>
    <t>HGNC:11110</t>
  </si>
  <si>
    <t>NM_006015.6</t>
  </si>
  <si>
    <t>P2</t>
  </si>
  <si>
    <t>CCDS285.1</t>
  </si>
  <si>
    <t>ENSP00000320485</t>
  </si>
  <si>
    <t>O14497.209</t>
  </si>
  <si>
    <t>UPI0000167B91</t>
  </si>
  <si>
    <t>O14497-1</t>
  </si>
  <si>
    <t>PDB-ENSP_mappings:6lth.L&amp;PANTHER:PTHR12656&amp;PANTHER:PTHR12656:SF12&amp;MobiDB_lite:mobidb-lite&amp;Low_complexity_(Seg):seg</t>
  </si>
  <si>
    <t>26729826</t>
  </si>
  <si>
    <t>missense_variant</t>
  </si>
  <si>
    <t>MODERATE</t>
  </si>
  <si>
    <t>2/20</t>
  </si>
  <si>
    <t>1702/8595</t>
  </si>
  <si>
    <t>1313/6858</t>
  </si>
  <si>
    <t>438/2285</t>
  </si>
  <si>
    <t>A/V</t>
  </si>
  <si>
    <t>gCg/gTg</t>
  </si>
  <si>
    <t>rs776238347&amp;COSV61383733</t>
  </si>
  <si>
    <t>tolerated_low_confidence(0.09)</t>
  </si>
  <si>
    <t>benign(0.015)</t>
  </si>
  <si>
    <t>PDB-ENSP_mappings:6lth.L&amp;PANTHER:PTHR12656&amp;PANTHER:PTHR12656:SF12&amp;MobiDB_lite:mobidb-lite&amp;MobiDB_lite:mobidb-lite</t>
  </si>
  <si>
    <t>3.982e-06</t>
  </si>
  <si>
    <t>0</t>
  </si>
  <si>
    <t>4.62e-05</t>
  </si>
  <si>
    <t>gnomAD_FIN</t>
  </si>
  <si>
    <t>0&amp;1</t>
  </si>
  <si>
    <t>26773690</t>
  </si>
  <si>
    <t>CGCA</t>
  </si>
  <si>
    <t>inframe_deletion</t>
  </si>
  <si>
    <t>16/20</t>
  </si>
  <si>
    <t>4367-4369/8595</t>
  </si>
  <si>
    <t>3978-3980/6858</t>
  </si>
  <si>
    <t>1326-1327/2285</t>
  </si>
  <si>
    <t>PQ/P</t>
  </si>
  <si>
    <t>ccGCAg/ccg</t>
  </si>
  <si>
    <t>rs374564889</t>
  </si>
  <si>
    <t>PDB-ENSP_mappings:6lth.L&amp;PDB-ENSP_mappings:6ltj.L&amp;PANTHER:PTHR12656&amp;PANTHER:PTHR12656:SF12&amp;MobiDB_lite:mobidb-lite&amp;MobiDB_lite:mobidb-lite&amp;Low_complexity_(Seg):seg</t>
  </si>
  <si>
    <t>0.0001805</t>
  </si>
  <si>
    <t>0.0001282</t>
  </si>
  <si>
    <t>5.927e-05</t>
  </si>
  <si>
    <t>0.0003041</t>
  </si>
  <si>
    <t>0.0002818</t>
  </si>
  <si>
    <t>0.0002881</t>
  </si>
  <si>
    <t>0.0002182</t>
  </si>
  <si>
    <t>0.0001672</t>
  </si>
  <si>
    <t>3.326e-05</t>
  </si>
  <si>
    <t>gnomAD_ASJ</t>
  </si>
  <si>
    <t>26774599</t>
  </si>
  <si>
    <t>18/20</t>
  </si>
  <si>
    <t>4761/8595</t>
  </si>
  <si>
    <t>4372/6858</t>
  </si>
  <si>
    <t>1458/2285</t>
  </si>
  <si>
    <t>COSV61372232</t>
  </si>
  <si>
    <t>PDB-ENSP_mappings:6lth.L&amp;PDB-ENSP_mappings:6ltj.L&amp;PANTHER:PTHR12656&amp;PANTHER:PTHR12656:SF12&amp;MobiDB_lite:mobidb-lite</t>
  </si>
  <si>
    <t>26774623</t>
  </si>
  <si>
    <t>4786/8595</t>
  </si>
  <si>
    <t>4397/6858</t>
  </si>
  <si>
    <t>1466/2285</t>
  </si>
  <si>
    <t>A/X</t>
  </si>
  <si>
    <t>gCa/ga</t>
  </si>
  <si>
    <t>COSV61372519</t>
  </si>
  <si>
    <t>26775118</t>
  </si>
  <si>
    <t>5280/8595</t>
  </si>
  <si>
    <t>4891/6858</t>
  </si>
  <si>
    <t>1631/2285</t>
  </si>
  <si>
    <t>COSV61370503</t>
  </si>
  <si>
    <t>PDB-ENSP_mappings:6lth.L&amp;PDB-ENSP_mappings:6ltj.L&amp;PANTHER:PTHR12656&amp;PANTHER:PTHR12656:SF12</t>
  </si>
  <si>
    <t>26775204</t>
  </si>
  <si>
    <t>5366-5367/8595</t>
  </si>
  <si>
    <t>4977-4978/6858</t>
  </si>
  <si>
    <t>1659-1660/2285</t>
  </si>
  <si>
    <t>-/X</t>
  </si>
  <si>
    <t>-/A</t>
  </si>
  <si>
    <t>26779840</t>
  </si>
  <si>
    <t>20/20</t>
  </si>
  <si>
    <t>6331/8595</t>
  </si>
  <si>
    <t>5942/6858</t>
  </si>
  <si>
    <t>1981/2285</t>
  </si>
  <si>
    <t>C/F</t>
  </si>
  <si>
    <t>tGc/tTc</t>
  </si>
  <si>
    <t>COSV61373894</t>
  </si>
  <si>
    <t>deleterious(0)</t>
  </si>
  <si>
    <t>probably_damaging(0.992)</t>
  </si>
  <si>
    <t>PDB-ENSP_mappings:6lth.L&amp;PDB-ENSP_mappings:6ltj.L&amp;Pfam:PF12031&amp;PANTHER:PTHR12656&amp;PANTHER:PTHR12656:SF12</t>
  </si>
  <si>
    <t>26780232</t>
  </si>
  <si>
    <t>CT</t>
  </si>
  <si>
    <t>6724/8595</t>
  </si>
  <si>
    <t>6335/6858</t>
  </si>
  <si>
    <t>2112/2285</t>
  </si>
  <si>
    <t>L/X</t>
  </si>
  <si>
    <t>cTt/ct</t>
  </si>
  <si>
    <t>42536528</t>
  </si>
  <si>
    <t>AAG</t>
  </si>
  <si>
    <t>ENSG00000186409</t>
  </si>
  <si>
    <t>ENST00000342022</t>
  </si>
  <si>
    <t>2/16</t>
  </si>
  <si>
    <t>155-156/3098</t>
  </si>
  <si>
    <t>45-46/2352</t>
  </si>
  <si>
    <t>15-16/783</t>
  </si>
  <si>
    <t>KE/KX</t>
  </si>
  <si>
    <t>aaAGag/aaag</t>
  </si>
  <si>
    <t>rs372826618</t>
  </si>
  <si>
    <t>HGNC:26103</t>
  </si>
  <si>
    <t>5</t>
  </si>
  <si>
    <t>P4</t>
  </si>
  <si>
    <t>CCDS30690.1</t>
  </si>
  <si>
    <t>ENSP00000339280</t>
  </si>
  <si>
    <t>Q5VVM6.118</t>
  </si>
  <si>
    <t>UPI0000458A0B</t>
  </si>
  <si>
    <t>Q5VVM6-1</t>
  </si>
  <si>
    <t>MobiDB_lite:mobidb-lite&amp;PANTHER:PTHR34479&amp;Low_complexity_(Seg):seg</t>
  </si>
  <si>
    <t>0.05183</t>
  </si>
  <si>
    <t>0.04345</t>
  </si>
  <si>
    <t>0.088</t>
  </si>
  <si>
    <t>0.06601</t>
  </si>
  <si>
    <t>0.07067</t>
  </si>
  <si>
    <t>0.02063</t>
  </si>
  <si>
    <t>0.04113</t>
  </si>
  <si>
    <t>0.06866</t>
  </si>
  <si>
    <t>0.07817</t>
  </si>
  <si>
    <t>gnomAD_AMR</t>
  </si>
  <si>
    <t>42653406</t>
  </si>
  <si>
    <t>15/16</t>
  </si>
  <si>
    <t>2214/3098</t>
  </si>
  <si>
    <t>2104/2352</t>
  </si>
  <si>
    <t>702/783</t>
  </si>
  <si>
    <t>E/K</t>
  </si>
  <si>
    <t>Gaa/Aaa</t>
  </si>
  <si>
    <t>rs369279944</t>
  </si>
  <si>
    <t>deleterious(0.03)</t>
  </si>
  <si>
    <t>possibly_damaging(0.84)</t>
  </si>
  <si>
    <t>PANTHER:PTHR34479</t>
  </si>
  <si>
    <t>0.000227</t>
  </si>
  <si>
    <t>2.024e-05</t>
  </si>
  <si>
    <t>0.0001253</t>
  </si>
  <si>
    <t>5.992e-05</t>
  </si>
  <si>
    <t>8.895e-06</t>
  </si>
  <si>
    <t>AA</t>
  </si>
  <si>
    <t>77955300</t>
  </si>
  <si>
    <t>ENSG00000162613</t>
  </si>
  <si>
    <t>ENST00000370768</t>
  </si>
  <si>
    <t>1803/6714</t>
  </si>
  <si>
    <t>1735/1935</t>
  </si>
  <si>
    <t>579/644</t>
  </si>
  <si>
    <t>-1</t>
  </si>
  <si>
    <t>HGNC:4004</t>
  </si>
  <si>
    <t>NM_003902.5</t>
  </si>
  <si>
    <t>CCDS683.1</t>
  </si>
  <si>
    <t>ENSP00000359804</t>
  </si>
  <si>
    <t>Q96AE4.194</t>
  </si>
  <si>
    <t>UPI0000070218</t>
  </si>
  <si>
    <t>Q96AE4-1</t>
  </si>
  <si>
    <t>Pfam:PF09005&amp;PANTHER:PTHR10288&amp;PANTHER:PTHR10288:SF99&amp;MobiDB_lite:mobidb-lite</t>
  </si>
  <si>
    <t>77960185</t>
  </si>
  <si>
    <t>TG</t>
  </si>
  <si>
    <t>frameshift_variant&amp;splice_region_variant</t>
  </si>
  <si>
    <t>1642/6714</t>
  </si>
  <si>
    <t>1574/1935</t>
  </si>
  <si>
    <t>525/644</t>
  </si>
  <si>
    <t>cCa/ca</t>
  </si>
  <si>
    <t>PANTHER:PTHR10288&amp;PANTHER:PTHR10288:SF99</t>
  </si>
  <si>
    <t>77960237</t>
  </si>
  <si>
    <t>1590-1591/6714</t>
  </si>
  <si>
    <t>1522-1523/1935</t>
  </si>
  <si>
    <t>508/644</t>
  </si>
  <si>
    <t>Q/PX</t>
  </si>
  <si>
    <t>cag/cCag</t>
  </si>
  <si>
    <t>77963664</t>
  </si>
  <si>
    <t>13/20</t>
  </si>
  <si>
    <t>1161/6714</t>
  </si>
  <si>
    <t>1093/1935</t>
  </si>
  <si>
    <t>365/644</t>
  </si>
  <si>
    <t>Caa/Taa</t>
  </si>
  <si>
    <t>PDB-ENSP_mappings:1j4w.A&amp;Gene3D:3.30.1370.10&amp;PDB-ENSP_mappings:6y24.A&amp;PANTHER:PTHR10288&amp;PANTHER:PTHR10288:SF99&amp;Superfamily:SSF54791&amp;Low_complexity_(Seg):seg</t>
  </si>
  <si>
    <t>77964083</t>
  </si>
  <si>
    <t>TATAATA</t>
  </si>
  <si>
    <t>CSQ=ATAATA</t>
  </si>
  <si>
    <t>inframe_insertion</t>
  </si>
  <si>
    <t>12/20</t>
  </si>
  <si>
    <t>1087-1088/6714</t>
  </si>
  <si>
    <t>1019-1020/1935</t>
  </si>
  <si>
    <t>340/644</t>
  </si>
  <si>
    <t>T/TII</t>
  </si>
  <si>
    <t>aca/acTATTATa</t>
  </si>
  <si>
    <t>PDB-ENSP_mappings:1j4w.A&amp;Gene3D:3.30.1370.10&amp;PDB-ENSP_mappings:6y2c.A&amp;PDB-ENSP_mappings:6y2c.B&amp;Pfam:PF00013&amp;PANTHER:PTHR10288&amp;PANTHER:PTHR10288:SF99&amp;SMART:SM00322&amp;Superfamily:SSF54791</t>
  </si>
  <si>
    <t>77964084</t>
  </si>
  <si>
    <t>1087/6714</t>
  </si>
  <si>
    <t>1019/1935</t>
  </si>
  <si>
    <t>T/I</t>
  </si>
  <si>
    <t>aCa/aTa</t>
  </si>
  <si>
    <t>deleterious(0.04)</t>
  </si>
  <si>
    <t>benign(0.07)</t>
  </si>
  <si>
    <t>77964285</t>
  </si>
  <si>
    <t>AT</t>
  </si>
  <si>
    <t>11/20</t>
  </si>
  <si>
    <t>976-977/6714</t>
  </si>
  <si>
    <t>908-909/1935</t>
  </si>
  <si>
    <t>303/644</t>
  </si>
  <si>
    <t>N/KX</t>
  </si>
  <si>
    <t>aat/aaAt</t>
  </si>
  <si>
    <t>PDB-ENSP_mappings:1j4w.A&amp;Gene3D:3.30.1370.10&amp;PDB-ENSP_mappings:6y2c.A&amp;PDB-ENSP_mappings:6y2c.B&amp;Pfam:PF00013&amp;PROSITE_profiles:PS50084&amp;PANTHER:PTHR10288&amp;PANTHER:PTHR10288:SF99&amp;SMART:SM00322&amp;Superfamily:SSF54791&amp;CDD:cd00105</t>
  </si>
  <si>
    <t>77964315</t>
  </si>
  <si>
    <t>TCTTC</t>
  </si>
  <si>
    <t>943-946/6714</t>
  </si>
  <si>
    <t>875-878/1935</t>
  </si>
  <si>
    <t>292-293/644</t>
  </si>
  <si>
    <t>GR/X</t>
  </si>
  <si>
    <t>gGAAGa/ga</t>
  </si>
  <si>
    <t>77964358</t>
  </si>
  <si>
    <t>splice_acceptor_variant</t>
  </si>
  <si>
    <t>10/19</t>
  </si>
  <si>
    <t>77964900</t>
  </si>
  <si>
    <t>9/20</t>
  </si>
  <si>
    <t>771-772/6714</t>
  </si>
  <si>
    <t>703-704/1935</t>
  </si>
  <si>
    <t>235/644</t>
  </si>
  <si>
    <t>CTt/t</t>
  </si>
  <si>
    <t>Gene3D:3.30.1370.10&amp;PDB-ENSP_mappings:6y2d.A&amp;PDB-ENSP_mappings:6y2d.B&amp;PDB-ENSP_mappings:6y2d.C&amp;PDB-ENSP_mappings:6y2d.D&amp;Pfam:PF00013&amp;PROSITE_profiles:PS50084&amp;PANTHER:PTHR10288&amp;PANTHER:PTHR10288:SF99&amp;SMART:SM00322&amp;Superfamily:SSF54791&amp;CDD:cd00105</t>
  </si>
  <si>
    <t>77965080</t>
  </si>
  <si>
    <t>8/20</t>
  </si>
  <si>
    <t>693/6714</t>
  </si>
  <si>
    <t>625/1935</t>
  </si>
  <si>
    <t>209/644</t>
  </si>
  <si>
    <t>COSV53928752</t>
  </si>
  <si>
    <t>77965194</t>
  </si>
  <si>
    <t>CTT</t>
  </si>
  <si>
    <t>577-578/6714</t>
  </si>
  <si>
    <t>509-510/1935</t>
  </si>
  <si>
    <t>170/644</t>
  </si>
  <si>
    <t>K/X</t>
  </si>
  <si>
    <t>aAA/a</t>
  </si>
  <si>
    <t>Gene3D:3.30.1370.10&amp;PDB-ENSP_mappings:4lij.A&amp;PDB-ENSP_mappings:4lij.B&amp;PDB-ENSP_mappings:4lij.C&amp;PANTHER:PTHR10288&amp;PANTHER:PTHR10288:SF99</t>
  </si>
  <si>
    <t>77967079</t>
  </si>
  <si>
    <t>5/20</t>
  </si>
  <si>
    <t>381/6714</t>
  </si>
  <si>
    <t>313/1935</t>
  </si>
  <si>
    <t>105/644</t>
  </si>
  <si>
    <t>Y/N</t>
  </si>
  <si>
    <t>Tac/Aac</t>
  </si>
  <si>
    <t>deleterious(0.01)</t>
  </si>
  <si>
    <t>possibly_damaging(0.895)</t>
  </si>
  <si>
    <t>Gene3D:3.30.1370.10&amp;PDB-ENSP_mappings:4lij.A&amp;PDB-ENSP_mappings:4lij.B&amp;PDB-ENSP_mappings:4lij.C&amp;Pfam:PF00013&amp;PROSITE_profiles:PS50084&amp;PANTHER:PTHR10288&amp;PANTHER:PTHR10288:SF99&amp;SMART:SM00322&amp;Superfamily:SSF54791&amp;CDD:cd00105</t>
  </si>
  <si>
    <t>77968163</t>
  </si>
  <si>
    <t>ACAGT</t>
  </si>
  <si>
    <t>splice_donor_variant&amp;coding_sequence_variant</t>
  </si>
  <si>
    <t>3/20</t>
  </si>
  <si>
    <t>3/19</t>
  </si>
  <si>
    <t>316-?/6714</t>
  </si>
  <si>
    <t>248-?/1935</t>
  </si>
  <si>
    <t>83-?/644</t>
  </si>
  <si>
    <t>77978987</t>
  </si>
  <si>
    <t>TGTTGAATA</t>
  </si>
  <si>
    <t>78-85/6714</t>
  </si>
  <si>
    <t>10-17/1935</t>
  </si>
  <si>
    <t>4-6/644</t>
  </si>
  <si>
    <t>YST/X</t>
  </si>
  <si>
    <t>TATTCAACa/a</t>
  </si>
  <si>
    <t>MobiDB_lite:mobidb-lite</t>
  </si>
  <si>
    <t>203305644</t>
  </si>
  <si>
    <t>ENSG00000159388</t>
  </si>
  <si>
    <t>ENST00000290551</t>
  </si>
  <si>
    <t>1/2</t>
  </si>
  <si>
    <t>126/2729</t>
  </si>
  <si>
    <t>38/477</t>
  </si>
  <si>
    <t>13/158</t>
  </si>
  <si>
    <t>I/S</t>
  </si>
  <si>
    <t>aTc/aGc</t>
  </si>
  <si>
    <t>HGNC:1131</t>
  </si>
  <si>
    <t>NM_006763.3</t>
  </si>
  <si>
    <t>CCDS1437.1</t>
  </si>
  <si>
    <t>ENSP00000290551</t>
  </si>
  <si>
    <t>P78543.173</t>
  </si>
  <si>
    <t>UPI000011DD3B</t>
  </si>
  <si>
    <t>probably_damaging(0.988)</t>
  </si>
  <si>
    <t>Gene3D:3.90.640.90&amp;PDB-ENSP_mappings:3dju.B&amp;PDB-ENSP_mappings:3e9v.A&amp;Pfam:PF07742&amp;PANTHER:PTHR22978&amp;PANTHER:PTHR22978:SF29&amp;SMART:SM00099&amp;Superfamily:SSF160696</t>
  </si>
  <si>
    <t>203305689</t>
  </si>
  <si>
    <t>171/2729</t>
  </si>
  <si>
    <t>83/477</t>
  </si>
  <si>
    <t>28/158</t>
  </si>
  <si>
    <t>G/D</t>
  </si>
  <si>
    <t>gGc/gAc</t>
  </si>
  <si>
    <t>rs55906353&amp;COSV51856610</t>
  </si>
  <si>
    <t>possibly_damaging(0.845)</t>
  </si>
  <si>
    <t>Gene3D:3.90.640.90&amp;PDB-ENSP_mappings:3dju.B&amp;PDB-ENSP_mappings:3e9v.A&amp;Pfam:PF07742&amp;Prints:PR00310&amp;PANTHER:PTHR22978&amp;PANTHER:PTHR22978:SF29&amp;SMART:SM00099&amp;Superfamily:SSF160696</t>
  </si>
  <si>
    <t>gnomAD_AFR&amp;gnomAD_AMR&amp;gnomAD_ASJ&amp;gnomAD_EAS&amp;gnomAD_FIN&amp;gnomAD_NFE&amp;gnomAD_OTH&amp;gnomAD_SAS</t>
  </si>
  <si>
    <t>203305718</t>
  </si>
  <si>
    <t>200/2729</t>
  </si>
  <si>
    <t>112/477</t>
  </si>
  <si>
    <t>38/158</t>
  </si>
  <si>
    <t>F/V</t>
  </si>
  <si>
    <t>Ttc/Gtc</t>
  </si>
  <si>
    <t>probably_damaging(0.997)</t>
  </si>
  <si>
    <t>203305722</t>
  </si>
  <si>
    <t>CSQ=C</t>
  </si>
  <si>
    <t>204/2729</t>
  </si>
  <si>
    <t>116/477</t>
  </si>
  <si>
    <t>39/158</t>
  </si>
  <si>
    <t>S/T</t>
  </si>
  <si>
    <t>aGc/aCc</t>
  </si>
  <si>
    <t>tolerated(0.25)</t>
  </si>
  <si>
    <t>benign(0.029)</t>
  </si>
  <si>
    <t>203305739</t>
  </si>
  <si>
    <t>221/2729</t>
  </si>
  <si>
    <t>133/477</t>
  </si>
  <si>
    <t>45/158</t>
  </si>
  <si>
    <t>A/T</t>
  </si>
  <si>
    <t>Gca/Aca</t>
  </si>
  <si>
    <t>rs1421706286&amp;COSV51856494&amp;COSV99305486&amp;COSV99305714</t>
  </si>
  <si>
    <t>tolerated(0.33)</t>
  </si>
  <si>
    <t>benign(0.058)</t>
  </si>
  <si>
    <t>0&amp;1&amp;1&amp;1</t>
  </si>
  <si>
    <t>203307114</t>
  </si>
  <si>
    <t>2/2</t>
  </si>
  <si>
    <t>241/2729</t>
  </si>
  <si>
    <t>153/477</t>
  </si>
  <si>
    <t>51/158</t>
  </si>
  <si>
    <t>K/N</t>
  </si>
  <si>
    <t>aaA/aaC</t>
  </si>
  <si>
    <t>benign(0.344)</t>
  </si>
  <si>
    <t>Gene3D:3.90.640.90&amp;PDB-ENSP_mappings:3dju.B&amp;PDB-ENSP_mappings:3e9v.A&amp;Pfam:PF07742&amp;Prints:PR00310&amp;PROSITE_patterns:PS00960&amp;PANTHER:PTHR22978&amp;PANTHER:PTHR22978:SF29&amp;SMART:SM00099&amp;Superfamily:SSF160696</t>
  </si>
  <si>
    <t>234607180</t>
  </si>
  <si>
    <t>ENSG00000168264</t>
  </si>
  <si>
    <t>ENST00000366609</t>
  </si>
  <si>
    <t>2405/5316</t>
  </si>
  <si>
    <t>1721/1764</t>
  </si>
  <si>
    <t>574/587</t>
  </si>
  <si>
    <t>HGNC:21729</t>
  </si>
  <si>
    <t>NM_182972.3</t>
  </si>
  <si>
    <t>CCDS1602.1</t>
  </si>
  <si>
    <t>ENSP00000355568</t>
  </si>
  <si>
    <t>Q7Z5L9.141</t>
  </si>
  <si>
    <t>UPI000004FA32</t>
  </si>
  <si>
    <t>Q7Z5L9-1</t>
  </si>
  <si>
    <t>probably_damaging(0.996)</t>
  </si>
  <si>
    <t>Gene3D:1.10.10.1580&amp;PANTHER:PTHR10816&amp;PANTHER:PTHR10816:SF18&amp;Superfamily:SSF57850</t>
  </si>
  <si>
    <t>234607205</t>
  </si>
  <si>
    <t>2380/5316</t>
  </si>
  <si>
    <t>1696/1764</t>
  </si>
  <si>
    <t>566/587</t>
  </si>
  <si>
    <t>Ttt/Gtt</t>
  </si>
  <si>
    <t>probably_damaging(0.994)</t>
  </si>
  <si>
    <t>234607309</t>
  </si>
  <si>
    <t>2276/5316</t>
  </si>
  <si>
    <t>1592/1764</t>
  </si>
  <si>
    <t>531/587</t>
  </si>
  <si>
    <t>F/S</t>
  </si>
  <si>
    <t>tTc/tCc</t>
  </si>
  <si>
    <t>Gene3D:1.10.10.1580&amp;PANTHER:PTHR10816&amp;PANTHER:PTHR10816:SF18&amp;Superfamily:SSF57850&amp;CDD:cd16511</t>
  </si>
  <si>
    <t>234607661</t>
  </si>
  <si>
    <t>1924/5316</t>
  </si>
  <si>
    <t>1240/1764</t>
  </si>
  <si>
    <t>414/587</t>
  </si>
  <si>
    <t>P/A</t>
  </si>
  <si>
    <t>Ccg/Gcg</t>
  </si>
  <si>
    <t>possibly_damaging(0.836)</t>
  </si>
  <si>
    <t>PANTHER:PTHR10816&amp;PANTHER:PTHR10816:SF18&amp;MobiDB_lite:mobidb-lite</t>
  </si>
  <si>
    <t>234607719</t>
  </si>
  <si>
    <t>TGTAG</t>
  </si>
  <si>
    <t>CSQ=GTAG</t>
  </si>
  <si>
    <t>1865-1866/5316</t>
  </si>
  <si>
    <t>1181-1182/1764</t>
  </si>
  <si>
    <t>394/587</t>
  </si>
  <si>
    <t>T/TYX</t>
  </si>
  <si>
    <t>aca/acCTACa</t>
  </si>
  <si>
    <t>PANTHER:PTHR10816&amp;PANTHER:PTHR10816:SF18&amp;MobiDB_lite:mobidb-lite&amp;MobiDB_lite:mobidb-lite&amp;Low_complexity_(Seg):seg</t>
  </si>
  <si>
    <t>234607827</t>
  </si>
  <si>
    <t>1757/5316</t>
  </si>
  <si>
    <t>1073/1764</t>
  </si>
  <si>
    <t>358/587</t>
  </si>
  <si>
    <t>aAg/ag</t>
  </si>
  <si>
    <t>234607835</t>
  </si>
  <si>
    <t>1750/5316</t>
  </si>
  <si>
    <t>1066/1764</t>
  </si>
  <si>
    <t>356/587</t>
  </si>
  <si>
    <t>234608513</t>
  </si>
  <si>
    <t>1666/5316</t>
  </si>
  <si>
    <t>982/1764</t>
  </si>
  <si>
    <t>328/587</t>
  </si>
  <si>
    <t>PANTHER:PTHR10816&amp;PANTHER:PTHR10816:SF18</t>
  </si>
  <si>
    <t>234608551</t>
  </si>
  <si>
    <t>TGCTGGTGCAGC</t>
  </si>
  <si>
    <t>1617-1627/5316</t>
  </si>
  <si>
    <t>933-943/1764</t>
  </si>
  <si>
    <t>311-315/587</t>
  </si>
  <si>
    <t>ALHQH/AX</t>
  </si>
  <si>
    <t>gcGCTGCACCAGCac/gcac</t>
  </si>
  <si>
    <t>234608582</t>
  </si>
  <si>
    <t>CG</t>
  </si>
  <si>
    <t>1596/5316</t>
  </si>
  <si>
    <t>912/1764</t>
  </si>
  <si>
    <t>304/587</t>
  </si>
  <si>
    <t>T/X</t>
  </si>
  <si>
    <t>acC/ac</t>
  </si>
  <si>
    <t>234608723</t>
  </si>
  <si>
    <t>1456/5316</t>
  </si>
  <si>
    <t>772/1764</t>
  </si>
  <si>
    <t>258/587</t>
  </si>
  <si>
    <t>PANTHER:PTHR10816&amp;PANTHER:PTHR10816:SF18&amp;MobiDB_lite:mobidb-lite&amp;Low_complexity_(Seg):seg</t>
  </si>
  <si>
    <t>234608854</t>
  </si>
  <si>
    <t>1325/5316</t>
  </si>
  <si>
    <t>641/1764</t>
  </si>
  <si>
    <t>214/587</t>
  </si>
  <si>
    <t>gCc/gTc</t>
  </si>
  <si>
    <t>rs1306470116&amp;COSV64014886</t>
  </si>
  <si>
    <t>tolerated(0.13)</t>
  </si>
  <si>
    <t>benign(0.014)</t>
  </si>
  <si>
    <t>PANTHER:PTHR10816&amp;PANTHER:PTHR10816:SF18&amp;Low_complexity_(Seg):seg</t>
  </si>
  <si>
    <t>234608876</t>
  </si>
  <si>
    <t>CGCCGAGGCCGAGCGCGGTGGGCAGCGGCGTG</t>
  </si>
  <si>
    <t>1272-1302/5316</t>
  </si>
  <si>
    <t>588-618/1764</t>
  </si>
  <si>
    <t>196-206/587</t>
  </si>
  <si>
    <t>ATPLPTALGLG/X</t>
  </si>
  <si>
    <t>gcCACGCCGCTGCCCACCGCGCTCGGCCTCGGC/gc</t>
  </si>
  <si>
    <t>234608911</t>
  </si>
  <si>
    <t>1268/5316</t>
  </si>
  <si>
    <t>584/1764</t>
  </si>
  <si>
    <t>195/587</t>
  </si>
  <si>
    <t>S/W</t>
  </si>
  <si>
    <t>tCg/tGg</t>
  </si>
  <si>
    <t>possibly_damaging(0.691)</t>
  </si>
  <si>
    <t>234608999</t>
  </si>
  <si>
    <t>CTAGCT</t>
  </si>
  <si>
    <t>1175-1179/5316</t>
  </si>
  <si>
    <t>491-495/1764</t>
  </si>
  <si>
    <t>164-165/587</t>
  </si>
  <si>
    <t>KL/X</t>
  </si>
  <si>
    <t>aAGCTA/a</t>
  </si>
  <si>
    <t>234609091</t>
  </si>
  <si>
    <t>1088/5316</t>
  </si>
  <si>
    <t>404/1764</t>
  </si>
  <si>
    <t>135/587</t>
  </si>
  <si>
    <t>S/N</t>
  </si>
  <si>
    <t>aGc/aAc</t>
  </si>
  <si>
    <t>rs1202418143</t>
  </si>
  <si>
    <t>tolerated(0.19)</t>
  </si>
  <si>
    <t>benign(0.003)</t>
  </si>
  <si>
    <t>234609161</t>
  </si>
  <si>
    <t>1018/5316</t>
  </si>
  <si>
    <t>334/1764</t>
  </si>
  <si>
    <t>112/587</t>
  </si>
  <si>
    <t>234609206</t>
  </si>
  <si>
    <t>973/5316</t>
  </si>
  <si>
    <t>289/1764</t>
  </si>
  <si>
    <t>97/587</t>
  </si>
  <si>
    <t>234609210</t>
  </si>
  <si>
    <t>CTGCTGCAAAAGGA</t>
  </si>
  <si>
    <t>CSQ=TGCTGCAAAAGGA</t>
  </si>
  <si>
    <t>968-969/5316</t>
  </si>
  <si>
    <t>284-285/1764</t>
  </si>
  <si>
    <t>95/587</t>
  </si>
  <si>
    <t>Q/HPFAAX</t>
  </si>
  <si>
    <t>cag/caTCCTTTTGCAGCAg</t>
  </si>
  <si>
    <t>234609389</t>
  </si>
  <si>
    <t>CGGGTTCG</t>
  </si>
  <si>
    <t>783-789/5316</t>
  </si>
  <si>
    <t>99-105/1764</t>
  </si>
  <si>
    <t>33-35/587</t>
  </si>
  <si>
    <t>TEP/X</t>
  </si>
  <si>
    <t>acCGAACCC/ac</t>
  </si>
  <si>
    <t>Pfam:PF11261&amp;PANTHER:PTHR10816&amp;PANTHER:PTHR10816:SF18</t>
  </si>
  <si>
    <t>234609406</t>
  </si>
  <si>
    <t>773/5316</t>
  </si>
  <si>
    <t>89/1764</t>
  </si>
  <si>
    <t>30/587</t>
  </si>
  <si>
    <t>W/*</t>
  </si>
  <si>
    <t>tGg/tAg</t>
  </si>
  <si>
    <t>234609440</t>
  </si>
  <si>
    <t>739/5316</t>
  </si>
  <si>
    <t>55/1764</t>
  </si>
  <si>
    <t>19/587</t>
  </si>
  <si>
    <t>C/S</t>
  </si>
  <si>
    <t>Tgt/Agt</t>
  </si>
  <si>
    <t>possibly_damaging(0.459)</t>
  </si>
  <si>
    <t>10</t>
  </si>
  <si>
    <t>62813407</t>
  </si>
  <si>
    <t>ENSG00000122877</t>
  </si>
  <si>
    <t>ENST00000242480</t>
  </si>
  <si>
    <t>1568/2979</t>
  </si>
  <si>
    <t>1231/1431</t>
  </si>
  <si>
    <t>411/476</t>
  </si>
  <si>
    <t>D/H</t>
  </si>
  <si>
    <t>Gat/Cat</t>
  </si>
  <si>
    <t>CM169860&amp;COSV54347687</t>
  </si>
  <si>
    <t>HGNC:3239</t>
  </si>
  <si>
    <t>NM_000399.5</t>
  </si>
  <si>
    <t>CCDS7267.1</t>
  </si>
  <si>
    <t>ENSP00000242480</t>
  </si>
  <si>
    <t>P11161.217</t>
  </si>
  <si>
    <t>UPI000013CB07</t>
  </si>
  <si>
    <t>P11161-1</t>
  </si>
  <si>
    <t>Gene3D:3.30.160.60&amp;Pfam:PF00096&amp;PROSITE_patterns:PS00028&amp;PROSITE_profiles:PS50157&amp;PANTHER:PTHR23235&amp;PANTHER:PTHR23235:SF54&amp;SMART:SM00355&amp;Superfamily:SSF57667</t>
  </si>
  <si>
    <t>1&amp;1</t>
  </si>
  <si>
    <t>D/Y</t>
  </si>
  <si>
    <t>Gat/Tat</t>
  </si>
  <si>
    <t>62813488</t>
  </si>
  <si>
    <t>1487/2979</t>
  </si>
  <si>
    <t>1150/1431</t>
  </si>
  <si>
    <t>384/476</t>
  </si>
  <si>
    <t>H/N</t>
  </si>
  <si>
    <t>Cac/Aac</t>
  </si>
  <si>
    <t>rs1564706063&amp;COSV54346140</t>
  </si>
  <si>
    <t>benign(0.022)</t>
  </si>
  <si>
    <t>62813572</t>
  </si>
  <si>
    <t>1403/2979</t>
  </si>
  <si>
    <t>1066/1431</t>
  </si>
  <si>
    <t>356/476</t>
  </si>
  <si>
    <t>Gag/Aag</t>
  </si>
  <si>
    <t>rs751448371&amp;COSV54346083&amp;COSV54347067</t>
  </si>
  <si>
    <t>possibly_damaging(0.762)</t>
  </si>
  <si>
    <t>likely_pathogenic</t>
  </si>
  <si>
    <t>0&amp;1&amp;1</t>
  </si>
  <si>
    <t>1&amp;1&amp;1</t>
  </si>
  <si>
    <t>11</t>
  </si>
  <si>
    <t>62792484</t>
  </si>
  <si>
    <t>TGAATGCCACTTCTGGGATCTCGCCCTT</t>
  </si>
  <si>
    <t>CGAA</t>
  </si>
  <si>
    <t>CSQ=CGAA</t>
  </si>
  <si>
    <t>protein_altering_variant</t>
  </si>
  <si>
    <t>ENSG00000162231</t>
  </si>
  <si>
    <t>ENST00000294172</t>
  </si>
  <si>
    <t>21/21</t>
  </si>
  <si>
    <t>1909-1936/2290</t>
  </si>
  <si>
    <t>1825-1852/1860</t>
  </si>
  <si>
    <t>609-618/619</t>
  </si>
  <si>
    <t>KGEIPEVAFM/FV</t>
  </si>
  <si>
    <t>AAGGGCGAGATCCCAGAAGTGGCATTCAtg/TTCGtg</t>
  </si>
  <si>
    <t>HGNC:8071</t>
  </si>
  <si>
    <t>NM_006362.5</t>
  </si>
  <si>
    <t>CCDS8037.1</t>
  </si>
  <si>
    <t>ENSP00000294172</t>
  </si>
  <si>
    <t>Q9UBU9.224</t>
  </si>
  <si>
    <t>UPI00000012B9</t>
  </si>
  <si>
    <t>Q9UBU9-1</t>
  </si>
  <si>
    <t>Gene3D:1.10.8.10&amp;PDB-ENSP_mappings:1go5.A&amp;PDB-ENSP_mappings:1jkg.B&amp;PDB-ENSP_mappings:1jn5.B&amp;PDB-ENSP_mappings:1oai.A&amp;PDB-ENSP_mappings:6e5u.A&amp;PDB-ENSP_mappings:6e5u.C&amp;PDB-ENSP_mappings:6e5u.E&amp;PDB-ENSP_mappings:6e5u.G&amp;Pfam:PF03943&amp;PROSITE_profiles:PS51281&amp;PANTHER:PTHR10662&amp;PANTHER:PTHR10662:SF27&amp;SMART:SM00804&amp;Superfamily:SSF46934&amp;CDD:cd14342</t>
  </si>
  <si>
    <t>62794428</t>
  </si>
  <si>
    <t>TA</t>
  </si>
  <si>
    <t>19/21</t>
  </si>
  <si>
    <t>1673-1674/2290</t>
  </si>
  <si>
    <t>1589-1590/1860</t>
  </si>
  <si>
    <t>530/619</t>
  </si>
  <si>
    <t>V/VX</t>
  </si>
  <si>
    <t>gta/gtTa</t>
  </si>
  <si>
    <t>PDB-ENSP_mappings:1jkg.B&amp;PDB-ENSP_mappings:1jn5.B&amp;Gene3D:3.10.450.50&amp;PDB-ENSP_mappings:4wyk.A&amp;PDB-ENSP_mappings:4wyk.C&amp;PDB-ENSP_mappings:6e5u.A&amp;PDB-ENSP_mappings:6e5u.C&amp;PDB-ENSP_mappings:6e5u.E&amp;PDB-ENSP_mappings:6e5u.G&amp;Pfam:PF02136&amp;PROSITE_profiles:PS50177&amp;PANTHER:PTHR10662&amp;PANTHER:PTHR10662:SF27&amp;Superfamily:SSF54427&amp;CDD:cd00780</t>
  </si>
  <si>
    <t>62795008</t>
  </si>
  <si>
    <t>17/20</t>
  </si>
  <si>
    <t>62796107</t>
  </si>
  <si>
    <t>16/21</t>
  </si>
  <si>
    <t>1504/2290</t>
  </si>
  <si>
    <t>1420/1860</t>
  </si>
  <si>
    <t>474/619</t>
  </si>
  <si>
    <t>H/Y</t>
  </si>
  <si>
    <t>Cac/Tac</t>
  </si>
  <si>
    <t>probably_damaging(0.999)</t>
  </si>
  <si>
    <t>62796340</t>
  </si>
  <si>
    <t>15/21</t>
  </si>
  <si>
    <t>1375/2290</t>
  </si>
  <si>
    <t>1291/1860</t>
  </si>
  <si>
    <t>431/619</t>
  </si>
  <si>
    <t>S/X</t>
  </si>
  <si>
    <t>Agc/gc</t>
  </si>
  <si>
    <t>62797189</t>
  </si>
  <si>
    <t>AGGAAG</t>
  </si>
  <si>
    <t>13/21</t>
  </si>
  <si>
    <t>1251-1255/2290</t>
  </si>
  <si>
    <t>1167-1171/1860</t>
  </si>
  <si>
    <t>389-391/619</t>
  </si>
  <si>
    <t>HFL/HX</t>
  </si>
  <si>
    <t>caCTTCCtg/catg</t>
  </si>
  <si>
    <t>62798538</t>
  </si>
  <si>
    <t>splice_donor_variant</t>
  </si>
  <si>
    <t>62798540</t>
  </si>
  <si>
    <t>missense_variant&amp;splice_region_variant</t>
  </si>
  <si>
    <t>11/21</t>
  </si>
  <si>
    <t>1136/2290</t>
  </si>
  <si>
    <t>1052/1860</t>
  </si>
  <si>
    <t>351/619</t>
  </si>
  <si>
    <t>L/R</t>
  </si>
  <si>
    <t>cTg/cGg</t>
  </si>
  <si>
    <t>PDB-ENSP_mappings:1fo1.A&amp;PDB-ENSP_mappings:1fo1.B&amp;PDB-ENSP_mappings:1ft8.A&amp;PDB-ENSP_mappings:1ft8.B&amp;PDB-ENSP_mappings:1ft8.C&amp;PDB-ENSP_mappings:1ft8.D&amp;PDB-ENSP_mappings:1ft8.E&amp;PDB-ENSP_mappings:1koh.A&amp;PDB-ENSP_mappings:1koh.B&amp;PDB-ENSP_mappings:1koh.C&amp;PDB-ENSP_mappings:1koh.D&amp;PDB-ENSP_mappings:1koo.A&amp;PDB-ENSP_mappings:1koo.B&amp;PDB-ENSP_mappings:1koo.C&amp;PDB-ENSP_mappings:1koo.D&amp;Gene3D:3.80.10.10&amp;PDB-ENSP_mappings:3rw6.A&amp;PDB-ENSP_mappings:3rw6.B&amp;PDB-ENSP_mappings:3rw7.A&amp;PDB-ENSP_mappings:3rw7.B&amp;PDB-ENSP_mappings:3rw7.C&amp;PDB-ENSP_mappings:3rw7.D&amp;PDB-ENSP_mappings:4wyk.A&amp;PDB-ENSP_mappings:4wyk.C&amp;PDB-ENSP_mappings:6e5u.A&amp;PDB-ENSP_mappings:6e5u.C&amp;PDB-ENSP_mappings:6e5u.E&amp;PDB-ENSP_mappings:6e5u.G&amp;PANTHER:PTHR10662&amp;PANTHER:PTHR10662:SF27&amp;Superfamily:SSF52058</t>
  </si>
  <si>
    <t>62801095</t>
  </si>
  <si>
    <t>TCATTTCCA</t>
  </si>
  <si>
    <t>9/21</t>
  </si>
  <si>
    <t>981-988/2290</t>
  </si>
  <si>
    <t>897-904/1860</t>
  </si>
  <si>
    <t>299-302/619</t>
  </si>
  <si>
    <t>SGNE/SX</t>
  </si>
  <si>
    <t>tcTGGAAATGaa/tcaa</t>
  </si>
  <si>
    <t>PDB-ENSP_mappings:1fo1.A&amp;PDB-ENSP_mappings:1fo1.B&amp;PDB-ENSP_mappings:1ft8.A&amp;PDB-ENSP_mappings:1ft8.B&amp;PDB-ENSP_mappings:1ft8.C&amp;PDB-ENSP_mappings:1ft8.D&amp;PDB-ENSP_mappings:1ft8.E&amp;PDB-ENSP_mappings:1koh.A&amp;PDB-ENSP_mappings:1koh.B&amp;PDB-ENSP_mappings:1koh.C&amp;PDB-ENSP_mappings:1koh.D&amp;PDB-ENSP_mappings:1koo.A&amp;PDB-ENSP_mappings:1koo.B&amp;PDB-ENSP_mappings:1koo.C&amp;PDB-ENSP_mappings:1koo.D&amp;Gene3D:3.80.10.10&amp;PDB-ENSP_mappings:3rw6.A&amp;PDB-ENSP_mappings:3rw6.B&amp;PDB-ENSP_mappings:3rw7.A&amp;PDB-ENSP_mappings:3rw7.B&amp;PDB-ENSP_mappings:3rw7.C&amp;PDB-ENSP_mappings:3rw7.D&amp;PDB-ENSP_mappings:4wyk.A&amp;PDB-ENSP_mappings:4wyk.C&amp;PDB-ENSP_mappings:6e5u.A&amp;PDB-ENSP_mappings:6e5u.C&amp;PDB-ENSP_mappings:6e5u.E&amp;PDB-ENSP_mappings:6e5u.G&amp;PROSITE_profiles:PS51450&amp;PANTHER:PTHR10662&amp;PANTHER:PTHR10662:SF27&amp;Superfamily:SSF52058</t>
  </si>
  <si>
    <t>62801122</t>
  </si>
  <si>
    <t>962/2290</t>
  </si>
  <si>
    <t>878/1860</t>
  </si>
  <si>
    <t>293/619</t>
  </si>
  <si>
    <t>probably_damaging(1)</t>
  </si>
  <si>
    <t>62803556</t>
  </si>
  <si>
    <t>3/21</t>
  </si>
  <si>
    <t>316/2290</t>
  </si>
  <si>
    <t>232/1860</t>
  </si>
  <si>
    <t>78/619</t>
  </si>
  <si>
    <t>R/*</t>
  </si>
  <si>
    <t>Cga/Tga</t>
  </si>
  <si>
    <t>rs1222961050&amp;COSV53672092</t>
  </si>
  <si>
    <t>PDB-ENSP_mappings:2z5k.B&amp;PDB-ENSP_mappings:2z5m.B&amp;PANTHER:PTHR10662&amp;PANTHER:PTHR10662:SF27&amp;MobiDB_lite:mobidb-lite</t>
  </si>
  <si>
    <t>3.977e-06</t>
  </si>
  <si>
    <t>62803802</t>
  </si>
  <si>
    <t>2/21</t>
  </si>
  <si>
    <t>289/2290</t>
  </si>
  <si>
    <t>205/1860</t>
  </si>
  <si>
    <t>69/619</t>
  </si>
  <si>
    <t>COSV53672589</t>
  </si>
  <si>
    <t>102331197</t>
  </si>
  <si>
    <t>TAAGGG</t>
  </si>
  <si>
    <t>ENSG00000023445</t>
  </si>
  <si>
    <t>ENST00000263464</t>
  </si>
  <si>
    <t>6/9</t>
  </si>
  <si>
    <t>4042-4046/6877</t>
  </si>
  <si>
    <t>1281-1285/1815</t>
  </si>
  <si>
    <t>427-429/604</t>
  </si>
  <si>
    <t>IRE/IX</t>
  </si>
  <si>
    <t>atAAGGGaa/ataa</t>
  </si>
  <si>
    <t>HGNC:591</t>
  </si>
  <si>
    <t>NM_001165.5</t>
  </si>
  <si>
    <t>CCDS8315.1</t>
  </si>
  <si>
    <t>ENSP00000263464</t>
  </si>
  <si>
    <t>Q13489.210</t>
  </si>
  <si>
    <t>UPI0000001C60</t>
  </si>
  <si>
    <t>Gene3D:1.10.1170.10&amp;Gene3D:1.10.8.10&amp;Coiled-coils_(Ncoils):Coil&amp;PANTHER:PTHR10044&amp;PANTHER:PTHR10044:SF99&amp;Superfamily:SSF57924&amp;Low_complexity_(Seg):seg</t>
  </si>
  <si>
    <t>102331199</t>
  </si>
  <si>
    <t>AG</t>
  </si>
  <si>
    <t>4043-4044/6877</t>
  </si>
  <si>
    <t>1282-1283/1815</t>
  </si>
  <si>
    <t>428/604</t>
  </si>
  <si>
    <t>R/RX</t>
  </si>
  <si>
    <t>agg/aGgg</t>
  </si>
  <si>
    <t>102331201</t>
  </si>
  <si>
    <t>GGAAGA</t>
  </si>
  <si>
    <t>4046-4050/6877</t>
  </si>
  <si>
    <t>1285-1289/1815</t>
  </si>
  <si>
    <t>429-430/604</t>
  </si>
  <si>
    <t>EE/X</t>
  </si>
  <si>
    <t>GAAGAg/g</t>
  </si>
  <si>
    <t>102331229</t>
  </si>
  <si>
    <t>4073-4074/6877</t>
  </si>
  <si>
    <t>1312-1313/1815</t>
  </si>
  <si>
    <t>438/604</t>
  </si>
  <si>
    <t>Gene3D:1.10.1170.10&amp;Gene3D:1.10.533.10&amp;Coiled-coils_(Ncoils):Coil&amp;PANTHER:PTHR10044&amp;PANTHER:PTHR10044:SF99&amp;Superfamily:SSF57924&amp;Low_complexity_(Seg):seg</t>
  </si>
  <si>
    <t>102335964</t>
  </si>
  <si>
    <t>6/8</t>
  </si>
  <si>
    <t>102335965</t>
  </si>
  <si>
    <t>102336132</t>
  </si>
  <si>
    <t>7/9</t>
  </si>
  <si>
    <t>4252-4253/6877</t>
  </si>
  <si>
    <t>1491-1492/1815</t>
  </si>
  <si>
    <t>497-498/604</t>
  </si>
  <si>
    <t>Gene3D:1.10.1170.10&amp;Gene3D:1.10.533.10&amp;Pfam:PF00619&amp;PROSITE_profiles:PS50209&amp;PANTHER:PTHR10044&amp;PANTHER:PTHR10044:SF99&amp;SMART:SM00114&amp;Superfamily:SSF47986&amp;Superfamily:SSF57924&amp;CDD:cd08329</t>
  </si>
  <si>
    <t>102336179</t>
  </si>
  <si>
    <t>4299-4300/6877</t>
  </si>
  <si>
    <t>1538-1539/1815</t>
  </si>
  <si>
    <t>513/604</t>
  </si>
  <si>
    <t>tct/tcTt</t>
  </si>
  <si>
    <t>102336759</t>
  </si>
  <si>
    <t>7/8</t>
  </si>
  <si>
    <t>COSV54816947</t>
  </si>
  <si>
    <t>102336925</t>
  </si>
  <si>
    <t>AC</t>
  </si>
  <si>
    <t>9/9</t>
  </si>
  <si>
    <t>4400/6877</t>
  </si>
  <si>
    <t>1639/1815</t>
  </si>
  <si>
    <t>547/604</t>
  </si>
  <si>
    <t>Q/X</t>
  </si>
  <si>
    <t>Caa/aa</t>
  </si>
  <si>
    <t>rs1308037938&amp;COSV104374664&amp;COSV54815749</t>
  </si>
  <si>
    <t>Gene3D:1.10.1170.10&amp;Gene3D:1.10.533.10&amp;PDB-ENSP_mappings:3eb5.A&amp;PDB-ENSP_mappings:3eb6.A&amp;PANTHER:PTHR10044&amp;PANTHER:PTHR10044:SF99&amp;Superfamily:SSF57924&amp;Low_complexity_(Seg):seg</t>
  </si>
  <si>
    <t>102336926</t>
  </si>
  <si>
    <t>COSV104374664&amp;COSV54815749</t>
  </si>
  <si>
    <t>4400-4401/6877</t>
  </si>
  <si>
    <t>1639-1640/1815</t>
  </si>
  <si>
    <t>Q/QX</t>
  </si>
  <si>
    <t>caa/cAaa</t>
  </si>
  <si>
    <t>102336928</t>
  </si>
  <si>
    <t>4403/6877</t>
  </si>
  <si>
    <t>1642/1815</t>
  </si>
  <si>
    <t>548/604</t>
  </si>
  <si>
    <t>Ttg/tg</t>
  </si>
  <si>
    <t>COSV54815014</t>
  </si>
  <si>
    <t>102336930</t>
  </si>
  <si>
    <t>4404-4405/6877</t>
  </si>
  <si>
    <t>1643-1644/1815</t>
  </si>
  <si>
    <t>L/LX</t>
  </si>
  <si>
    <t>ttg/ttGg</t>
  </si>
  <si>
    <t>102336940</t>
  </si>
  <si>
    <t>4415/6877</t>
  </si>
  <si>
    <t>1654/1815</t>
  </si>
  <si>
    <t>552/604</t>
  </si>
  <si>
    <t>COSV54814986</t>
  </si>
  <si>
    <t>Gene3D:1.10.1170.10&amp;Gene3D:1.10.533.10&amp;PDB-ENSP_mappings:3eb5.A&amp;PDB-ENSP_mappings:3eb6.A&amp;PANTHER:PTHR10044&amp;PANTHER:PTHR10044:SF99&amp;Superfamily:SSF57924&amp;CDD:cd16713&amp;Low_complexity_(Seg):seg</t>
  </si>
  <si>
    <t>102336941</t>
  </si>
  <si>
    <t>102336949</t>
  </si>
  <si>
    <t>4424-4425/6877</t>
  </si>
  <si>
    <t>1663-1664/1815</t>
  </si>
  <si>
    <t>555/604</t>
  </si>
  <si>
    <t>R/X</t>
  </si>
  <si>
    <t>AGa/a</t>
  </si>
  <si>
    <t>Gene3D:1.10.1170.10&amp;Gene3D:1.10.533.10&amp;PDB-ENSP_mappings:3eb5.A&amp;PDB-ENSP_mappings:3eb6.A&amp;Pfam:PF13920&amp;PANTHER:PTHR10044&amp;PANTHER:PTHR10044:SF99&amp;Superfamily:SSF57924&amp;CDD:cd16713&amp;Low_complexity_(Seg):seg</t>
  </si>
  <si>
    <t>102336958</t>
  </si>
  <si>
    <t>4432/6877</t>
  </si>
  <si>
    <t>1671/1815</t>
  </si>
  <si>
    <t>557/604</t>
  </si>
  <si>
    <t>C/*</t>
  </si>
  <si>
    <t>tgT/tgA</t>
  </si>
  <si>
    <t>rs774719063&amp;COSV104374667</t>
  </si>
  <si>
    <t>Gene3D:1.10.1170.10&amp;Gene3D:1.10.533.10&amp;PDB-ENSP_mappings:3eb5.A&amp;PDB-ENSP_mappings:3eb6.A&amp;Pfam:PF13920&amp;PROSITE_profiles:PS50089&amp;PANTHER:PTHR10044&amp;PANTHER:PTHR10044:SF99&amp;SMART:SM00184&amp;Superfamily:SSF57924&amp;CDD:cd16713</t>
  </si>
  <si>
    <t>4.134e-06</t>
  </si>
  <si>
    <t>8.98e-06</t>
  </si>
  <si>
    <t>gnomAD_NFE</t>
  </si>
  <si>
    <t>102336978</t>
  </si>
  <si>
    <t>4452/6877</t>
  </si>
  <si>
    <t>1691/1815</t>
  </si>
  <si>
    <t>564/604</t>
  </si>
  <si>
    <t>E/V</t>
  </si>
  <si>
    <t>gAa/gTa</t>
  </si>
  <si>
    <t>probably_damaging(0.995)</t>
  </si>
  <si>
    <t>102337005</t>
  </si>
  <si>
    <t>4479/6877</t>
  </si>
  <si>
    <t>1718/1815</t>
  </si>
  <si>
    <t>573/604</t>
  </si>
  <si>
    <t>gGt/gAt</t>
  </si>
  <si>
    <t>COSV54820174</t>
  </si>
  <si>
    <t>probably_damaging(0.998)</t>
  </si>
  <si>
    <t>Gene3D:1.10.1170.10&amp;PDB-ENSP_mappings:3eb5.A&amp;PDB-ENSP_mappings:3eb6.A&amp;Pfam:PF13920&amp;PROSITE_profiles:PS50089&amp;PANTHER:PTHR10044&amp;PANTHER:PTHR10044:SF99&amp;SMART:SM00184&amp;Superfamily:SSF57924&amp;CDD:cd16713</t>
  </si>
  <si>
    <t>102337041</t>
  </si>
  <si>
    <t>TAAGAA</t>
  </si>
  <si>
    <t>4516-4520/6877</t>
  </si>
  <si>
    <t>1755-1759/1815</t>
  </si>
  <si>
    <t>585-587/604</t>
  </si>
  <si>
    <t>LRK/LX</t>
  </si>
  <si>
    <t>ttAAGAAag/ttag</t>
  </si>
  <si>
    <t>Gene3D:1.10.1170.10&amp;PDB-ENSP_mappings:3eb5.A&amp;PDB-ENSP_mappings:3eb6.A&amp;Pfam:PF13920&amp;PROSITE_profiles:PS50089&amp;PANTHER:PTHR10044&amp;PANTHER:PTHR10044:SF99&amp;SMART:SM00184&amp;CDD:cd16713</t>
  </si>
  <si>
    <t>102337090</t>
  </si>
  <si>
    <t>4565/6877</t>
  </si>
  <si>
    <t>1804/1815</t>
  </si>
  <si>
    <t>602/604</t>
  </si>
  <si>
    <t>F/X</t>
  </si>
  <si>
    <t>Ttt/tt</t>
  </si>
  <si>
    <t>Gene3D:1.10.1170.10&amp;PDB-ENSP_mappings:3eb5.A&amp;PDB-ENSP_mappings:3eb6.A&amp;PANTHER:PTHR10044&amp;PANTHER:PTHR10044:SF99&amp;CDD:cd16713</t>
  </si>
  <si>
    <t>108227589</t>
  </si>
  <si>
    <t>TTACAGACAGTG</t>
  </si>
  <si>
    <t>splice_acceptor_variant&amp;splice_polypyrimidine_tract_variant&amp;5_prime_UTR_variant&amp;intron_variant</t>
  </si>
  <si>
    <t>ENSG00000149311</t>
  </si>
  <si>
    <t>ENST00000675843</t>
  </si>
  <si>
    <t>2/63</t>
  </si>
  <si>
    <t>1/62</t>
  </si>
  <si>
    <t>?-126/12915</t>
  </si>
  <si>
    <t>HGNC:795</t>
  </si>
  <si>
    <t>NM_000051.4</t>
  </si>
  <si>
    <t>CCDS31669.1</t>
  </si>
  <si>
    <t>ENSP00000501606</t>
  </si>
  <si>
    <t>Q13315.247</t>
  </si>
  <si>
    <t>A0A024R3C7.63</t>
  </si>
  <si>
    <t>UPI000016B511</t>
  </si>
  <si>
    <t>108227773</t>
  </si>
  <si>
    <t>CAGAA</t>
  </si>
  <si>
    <t>splice_acceptor_variant&amp;coding_sequence_variant</t>
  </si>
  <si>
    <t>3/63</t>
  </si>
  <si>
    <t>2/62</t>
  </si>
  <si>
    <t>?-224/12915</t>
  </si>
  <si>
    <t>?-74/9171</t>
  </si>
  <si>
    <t>?-25/3056</t>
  </si>
  <si>
    <t>rs1565344409</t>
  </si>
  <si>
    <t>108229224</t>
  </si>
  <si>
    <t>GCAAAAC</t>
  </si>
  <si>
    <t>4/63</t>
  </si>
  <si>
    <t>383-388/12915</t>
  </si>
  <si>
    <t>233-238/9171</t>
  </si>
  <si>
    <t>78-80/3056</t>
  </si>
  <si>
    <t>AKP/A</t>
  </si>
  <si>
    <t>gCAAAACca/gca</t>
  </si>
  <si>
    <t>Pfam:PF11640&amp;SMART:SM01342</t>
  </si>
  <si>
    <t>108235772</t>
  </si>
  <si>
    <t>5/63</t>
  </si>
  <si>
    <t>584/12915</t>
  </si>
  <si>
    <t>434/9171</t>
  </si>
  <si>
    <t>145/3056</t>
  </si>
  <si>
    <t>cTa/cGa</t>
  </si>
  <si>
    <t>rs1555059346&amp;CM1411219&amp;COSV53769582</t>
  </si>
  <si>
    <t>PANTHER:PTHR11139&amp;PANTHER:PTHR11139:SF72&amp;Pfam:PF11640&amp;SMART:SM01342</t>
  </si>
  <si>
    <t>uncertain_significance</t>
  </si>
  <si>
    <t>0&amp;0&amp;1</t>
  </si>
  <si>
    <t>25614872</t>
  </si>
  <si>
    <t>108244833</t>
  </si>
  <si>
    <t>7/63</t>
  </si>
  <si>
    <t>858-859/12915</t>
  </si>
  <si>
    <t>708-709/9171</t>
  </si>
  <si>
    <t>236-237/3056</t>
  </si>
  <si>
    <t>PANTHER:PTHR11139&amp;PANTHER:PTHR11139:SF72</t>
  </si>
  <si>
    <t>108244867</t>
  </si>
  <si>
    <t>892/12915</t>
  </si>
  <si>
    <t>742/9171</t>
  </si>
  <si>
    <t>248/3056</t>
  </si>
  <si>
    <t>R/G</t>
  </si>
  <si>
    <t>Cga/Gga</t>
  </si>
  <si>
    <t>CM980133&amp;COSV53727202&amp;COSV99069645</t>
  </si>
  <si>
    <t>108246976</t>
  </si>
  <si>
    <t>8/63</t>
  </si>
  <si>
    <t>1064/12915</t>
  </si>
  <si>
    <t>914/9171</t>
  </si>
  <si>
    <t>305/3056</t>
  </si>
  <si>
    <t>S/*</t>
  </si>
  <si>
    <t>tCa/tGa</t>
  </si>
  <si>
    <t>PANTHER:PTHR11139&amp;PANTHER:PTHR11139:SF72&amp;Superfamily:SSF48371</t>
  </si>
  <si>
    <t>108248931</t>
  </si>
  <si>
    <t>8/62</t>
  </si>
  <si>
    <t>rs1555069514&amp;COSV104591957</t>
  </si>
  <si>
    <t>25614872&amp;23807571&amp;16199547</t>
  </si>
  <si>
    <t>108249019</t>
  </si>
  <si>
    <t>9/63</t>
  </si>
  <si>
    <t>1303/12915</t>
  </si>
  <si>
    <t>1153/9171</t>
  </si>
  <si>
    <t>385/3056</t>
  </si>
  <si>
    <t>Aaa/aa</t>
  </si>
  <si>
    <t>CM149293&amp;COSV53759124</t>
  </si>
  <si>
    <t>108250817</t>
  </si>
  <si>
    <t>GTACACCATATGTGT</t>
  </si>
  <si>
    <t>10/63</t>
  </si>
  <si>
    <t>1503-1516/12915</t>
  </si>
  <si>
    <t>1353-1366/9171</t>
  </si>
  <si>
    <t>451-456/3056</t>
  </si>
  <si>
    <t>RTPYVL/RX</t>
  </si>
  <si>
    <t>cgTACACCATATGTGTta/cgta</t>
  </si>
  <si>
    <t>108250949</t>
  </si>
  <si>
    <t>1634/12915</t>
  </si>
  <si>
    <t>1484/9171</t>
  </si>
  <si>
    <t>495/3056</t>
  </si>
  <si>
    <t>I/K</t>
  </si>
  <si>
    <t>aTa/aAa</t>
  </si>
  <si>
    <t>possibly_damaging(0.857)</t>
  </si>
  <si>
    <t>108250987</t>
  </si>
  <si>
    <t>CTTGGAGCCATAATTCAGGGTAGTTTAGTTGAGGTTGACAGAGAA</t>
  </si>
  <si>
    <t>CSQ=TTGGAGCCATAATTCAGGGTAGTTTAGTTGAGGTTGACAGAGAA</t>
  </si>
  <si>
    <t>1672-1673/12915</t>
  </si>
  <si>
    <t>1522-1523/9171</t>
  </si>
  <si>
    <t>508/3056</t>
  </si>
  <si>
    <t>L/LGAIIQGSLVEVDREX</t>
  </si>
  <si>
    <t>ctt/cTTGGAGCCATAATTCAGGGTAGTTTAGTTGAGGTTGACAGAGAAtt</t>
  </si>
  <si>
    <t>108250988</t>
  </si>
  <si>
    <t>1673/12915</t>
  </si>
  <si>
    <t>1523/9171</t>
  </si>
  <si>
    <t>L/P</t>
  </si>
  <si>
    <t>cTt/cCt</t>
  </si>
  <si>
    <t>rs1565383502&amp;COSV53739133</t>
  </si>
  <si>
    <t>probably_damaging(0.985)</t>
  </si>
  <si>
    <t>108253861</t>
  </si>
  <si>
    <t>13/63</t>
  </si>
  <si>
    <t>2096/12915</t>
  </si>
  <si>
    <t>1946/9171</t>
  </si>
  <si>
    <t>649/3056</t>
  </si>
  <si>
    <t>E/A</t>
  </si>
  <si>
    <t>gAa/gCa</t>
  </si>
  <si>
    <t>tolerated(0.07)</t>
  </si>
  <si>
    <t>possibly_damaging(0.801)</t>
  </si>
  <si>
    <t>PANTHER:PTHR11139&amp;PANTHER:PTHR11139:SF72&amp;Superfamily:SSF48371&amp;Low_complexity_(Seg):seg</t>
  </si>
  <si>
    <t>108259026</t>
  </si>
  <si>
    <t>TGTTAACATCAAAGCTAATGAATG</t>
  </si>
  <si>
    <t>16/63</t>
  </si>
  <si>
    <t>2568-2590/12915</t>
  </si>
  <si>
    <t>2418-2440/9171</t>
  </si>
  <si>
    <t>806-814/3056</t>
  </si>
  <si>
    <t>LLTSKLMND/LX</t>
  </si>
  <si>
    <t>ttGTTAACATCAAAGCTAATGAATGac/ttac</t>
  </si>
  <si>
    <t>108268415</t>
  </si>
  <si>
    <t>18/63</t>
  </si>
  <si>
    <t>2795/12915</t>
  </si>
  <si>
    <t>2645/9171</t>
  </si>
  <si>
    <t>882/3056</t>
  </si>
  <si>
    <t>I/X</t>
  </si>
  <si>
    <t>aTt/at</t>
  </si>
  <si>
    <t>108268487</t>
  </si>
  <si>
    <t>TTG</t>
  </si>
  <si>
    <t>2867-2868/12915</t>
  </si>
  <si>
    <t>2717-2718/9171</t>
  </si>
  <si>
    <t>906/3056</t>
  </si>
  <si>
    <t>tTG/t</t>
  </si>
  <si>
    <t>108268497</t>
  </si>
  <si>
    <t>2876/12915</t>
  </si>
  <si>
    <t>2726/9171</t>
  </si>
  <si>
    <t>909/3056</t>
  </si>
  <si>
    <t>T/S</t>
  </si>
  <si>
    <t>aCt/aGt</t>
  </si>
  <si>
    <t>COSV99591130</t>
  </si>
  <si>
    <t>tolerated(0.68)</t>
  </si>
  <si>
    <t>benign(0.172)</t>
  </si>
  <si>
    <t>108271073</t>
  </si>
  <si>
    <t>19/63</t>
  </si>
  <si>
    <t>2998/12915</t>
  </si>
  <si>
    <t>2848/9171</t>
  </si>
  <si>
    <t>950/3056</t>
  </si>
  <si>
    <t>L/F</t>
  </si>
  <si>
    <t>Ctt/Ttt</t>
  </si>
  <si>
    <t>rs763064034</t>
  </si>
  <si>
    <t>4.774e-05</t>
  </si>
  <si>
    <t>0.000347</t>
  </si>
  <si>
    <t>12552559&amp;10873394&amp;21792198&amp;20678261&amp;28640387</t>
  </si>
  <si>
    <t>108271273</t>
  </si>
  <si>
    <t>20/63</t>
  </si>
  <si>
    <t>3094/12915</t>
  </si>
  <si>
    <t>2944/9171</t>
  </si>
  <si>
    <t>982/3056</t>
  </si>
  <si>
    <t>R/C</t>
  </si>
  <si>
    <t>Cgt/Tgt</t>
  </si>
  <si>
    <t>rs587779830&amp;COSV53741732</t>
  </si>
  <si>
    <t>probably_damaging(0.977)</t>
  </si>
  <si>
    <t>1.992e-05</t>
  </si>
  <si>
    <t>1.762e-05</t>
  </si>
  <si>
    <t>0.0001636</t>
  </si>
  <si>
    <t>6.545e-05</t>
  </si>
  <si>
    <t>gnomAD_OTH</t>
  </si>
  <si>
    <t>108271406</t>
  </si>
  <si>
    <t>GGTAGGTACAGTCTATTTT</t>
  </si>
  <si>
    <t>splice_donor_variant&amp;splice_donor_5th_base_variant&amp;intron_variant</t>
  </si>
  <si>
    <t>20/62</t>
  </si>
  <si>
    <t>108271407</t>
  </si>
  <si>
    <t>rs192810283&amp;COSV53746515</t>
  </si>
  <si>
    <t>2e-04</t>
  </si>
  <si>
    <t>0.001</t>
  </si>
  <si>
    <t>3.992e-06</t>
  </si>
  <si>
    <t>5.442e-05</t>
  </si>
  <si>
    <t>EAS</t>
  </si>
  <si>
    <t>108279539</t>
  </si>
  <si>
    <t>TC</t>
  </si>
  <si>
    <t>23/63</t>
  </si>
  <si>
    <t>3484/12915</t>
  </si>
  <si>
    <t>3334/9171</t>
  </si>
  <si>
    <t>1112/3056</t>
  </si>
  <si>
    <t>CM142732</t>
  </si>
  <si>
    <t>108281073</t>
  </si>
  <si>
    <t>24/63</t>
  </si>
  <si>
    <t>3631/12915</t>
  </si>
  <si>
    <t>3481/9171</t>
  </si>
  <si>
    <t>1161/3056</t>
  </si>
  <si>
    <t>V/F</t>
  </si>
  <si>
    <t>Gtt/Ttt</t>
  </si>
  <si>
    <t>possibly_damaging(0.771)</t>
  </si>
  <si>
    <t>108281097</t>
  </si>
  <si>
    <t>3655/12915</t>
  </si>
  <si>
    <t>3505/9171</t>
  </si>
  <si>
    <t>1169/3056</t>
  </si>
  <si>
    <t>Gaa/Taa</t>
  </si>
  <si>
    <t>108289690</t>
  </si>
  <si>
    <t>29/63</t>
  </si>
  <si>
    <t>4475/12915</t>
  </si>
  <si>
    <t>4325/9171</t>
  </si>
  <si>
    <t>1442/3056</t>
  </si>
  <si>
    <t>Y/C</t>
  </si>
  <si>
    <t>tAt/tGt</t>
  </si>
  <si>
    <t>rs1565456320</t>
  </si>
  <si>
    <t>3.986e-06</t>
  </si>
  <si>
    <t>6.168e-05</t>
  </si>
  <si>
    <t>gnomAD_AFR</t>
  </si>
  <si>
    <t>108293367</t>
  </si>
  <si>
    <t>31/63</t>
  </si>
  <si>
    <t>4817/12915</t>
  </si>
  <si>
    <t>4667/9171</t>
  </si>
  <si>
    <t>1556/3056</t>
  </si>
  <si>
    <t>Y/X</t>
  </si>
  <si>
    <t>tAt/tt</t>
  </si>
  <si>
    <t>108301761</t>
  </si>
  <si>
    <t>35/63</t>
  </si>
  <si>
    <t>5441/12915</t>
  </si>
  <si>
    <t>5291/9171</t>
  </si>
  <si>
    <t>1764/3056</t>
  </si>
  <si>
    <t>cTa/cCa</t>
  </si>
  <si>
    <t>COSV53743746</t>
  </si>
  <si>
    <t>108301767</t>
  </si>
  <si>
    <t>5448/12915</t>
  </si>
  <si>
    <t>5298/9171</t>
  </si>
  <si>
    <t>1766/3056</t>
  </si>
  <si>
    <t>ccT/cc</t>
  </si>
  <si>
    <t>108302852</t>
  </si>
  <si>
    <t>35/62</t>
  </si>
  <si>
    <t>COSV53769053</t>
  </si>
  <si>
    <t>108304732</t>
  </si>
  <si>
    <t>37/63</t>
  </si>
  <si>
    <t>5704/12915</t>
  </si>
  <si>
    <t>5554/9171</t>
  </si>
  <si>
    <t>1852/3056</t>
  </si>
  <si>
    <t>rs754562056&amp;CM1410374&amp;COSV53770164</t>
  </si>
  <si>
    <t>3.984e-06</t>
  </si>
  <si>
    <t>8.818e-06</t>
  </si>
  <si>
    <t>pathogenic/likely_pathogenic</t>
  </si>
  <si>
    <t>24549055&amp;25614872&amp;28779002&amp;23807571</t>
  </si>
  <si>
    <t>108304822</t>
  </si>
  <si>
    <t>5794/12915</t>
  </si>
  <si>
    <t>5644/9171</t>
  </si>
  <si>
    <t>1882/3056</t>
  </si>
  <si>
    <t>rs786204433&amp;CM030193&amp;COSV53732300</t>
  </si>
  <si>
    <t>pathogenic&amp;pathogenic/likely_pathogenic</t>
  </si>
  <si>
    <t>12552559&amp;12815592&amp;21665257&amp;25614872&amp;15039971&amp;23322442&amp;21445571&amp;23807571&amp;25625042</t>
  </si>
  <si>
    <t>108307924</t>
  </si>
  <si>
    <t>38/63</t>
  </si>
  <si>
    <t>5852/12915</t>
  </si>
  <si>
    <t>5702/9171</t>
  </si>
  <si>
    <t>1901/3056</t>
  </si>
  <si>
    <t>L/S</t>
  </si>
  <si>
    <t>tTg/tCg</t>
  </si>
  <si>
    <t>tolerated(0.11)</t>
  </si>
  <si>
    <t>benign(0.02)</t>
  </si>
  <si>
    <t>108307938</t>
  </si>
  <si>
    <t>5866/12915</t>
  </si>
  <si>
    <t>5716/9171</t>
  </si>
  <si>
    <t>1906/3056</t>
  </si>
  <si>
    <t>108310255</t>
  </si>
  <si>
    <t>39/63</t>
  </si>
  <si>
    <t>6008/12915</t>
  </si>
  <si>
    <t>5858/9171</t>
  </si>
  <si>
    <t>1953/3056</t>
  </si>
  <si>
    <t>T/K</t>
  </si>
  <si>
    <t>aCa/aAa</t>
  </si>
  <si>
    <t>CM090511&amp;COSV53753678</t>
  </si>
  <si>
    <t>PROSITE_profiles:PS51189&amp;PANTHER:PTHR11139&amp;PANTHER:PTHR11139:SF72&amp;Superfamily:SSF48371</t>
  </si>
  <si>
    <t>108315872</t>
  </si>
  <si>
    <t>41/63</t>
  </si>
  <si>
    <t>6206/12915</t>
  </si>
  <si>
    <t>6056/9171</t>
  </si>
  <si>
    <t>2019/3056</t>
  </si>
  <si>
    <t>rs876658415&amp;CD982462&amp;CM094662&amp;COSV53730006&amp;COSV53735697&amp;COSV53769265</t>
  </si>
  <si>
    <t>conflicting_interpretations_of_pathogenicity&amp;uncertain_significance</t>
  </si>
  <si>
    <t>0&amp;0&amp;0&amp;1&amp;1&amp;1</t>
  </si>
  <si>
    <t>1&amp;1&amp;1&amp;1&amp;1&amp;1</t>
  </si>
  <si>
    <t>19431188&amp;11382771&amp;22649200&amp;30549301</t>
  </si>
  <si>
    <t>108315878</t>
  </si>
  <si>
    <t>6212/12915</t>
  </si>
  <si>
    <t>6062/9171</t>
  </si>
  <si>
    <t>2021/3056</t>
  </si>
  <si>
    <t>C/Y</t>
  </si>
  <si>
    <t>tGt/tAt</t>
  </si>
  <si>
    <t>rs876660062&amp;COSV99590388</t>
  </si>
  <si>
    <t>deleterious(0.05)</t>
  </si>
  <si>
    <t>possibly_damaging(0.864)</t>
  </si>
  <si>
    <t>108316011</t>
  </si>
  <si>
    <t>42/63</t>
  </si>
  <si>
    <t>6246/12915</t>
  </si>
  <si>
    <t>6096/9171</t>
  </si>
  <si>
    <t>2032/3056</t>
  </si>
  <si>
    <t>R/S</t>
  </si>
  <si>
    <t>agA/agC</t>
  </si>
  <si>
    <t>COSV104592014</t>
  </si>
  <si>
    <t>possibly_damaging(0.688)</t>
  </si>
  <si>
    <t>108321339</t>
  </si>
  <si>
    <t>45/63</t>
  </si>
  <si>
    <t>6641/12915</t>
  </si>
  <si>
    <t>6491/9171</t>
  </si>
  <si>
    <t>2164/3056</t>
  </si>
  <si>
    <t>gAg/gTg</t>
  </si>
  <si>
    <t>rs1591107186&amp;CM121266&amp;COSV53759169</t>
  </si>
  <si>
    <t>probably_damaging(0.957)</t>
  </si>
  <si>
    <t>PROSITE_profiles:PS51189&amp;PANTHER:PTHR11139&amp;PANTHER:PTHR11139:SF72&amp;Pfam:PF02259&amp;Superfamily:SSF48371</t>
  </si>
  <si>
    <t>108325323</t>
  </si>
  <si>
    <t>46/63</t>
  </si>
  <si>
    <t>6736/12915</t>
  </si>
  <si>
    <t>6586/9171</t>
  </si>
  <si>
    <t>2196/3056</t>
  </si>
  <si>
    <t>Aga/Tga</t>
  </si>
  <si>
    <t>rs1555119011&amp;COSV53725916</t>
  </si>
  <si>
    <t>pathogenic/likely_pathogenic&amp;pathogenic</t>
  </si>
  <si>
    <t>25614872&amp;23807571</t>
  </si>
  <si>
    <t>108325339</t>
  </si>
  <si>
    <t>6752-6753/12915</t>
  </si>
  <si>
    <t>6602-6603/9171</t>
  </si>
  <si>
    <t>2201/3056</t>
  </si>
  <si>
    <t>gta/gtAa</t>
  </si>
  <si>
    <t>108327735</t>
  </si>
  <si>
    <t>48/63</t>
  </si>
  <si>
    <t>7216/12915</t>
  </si>
  <si>
    <t>7066/9171</t>
  </si>
  <si>
    <t>2356/3056</t>
  </si>
  <si>
    <t>I/F</t>
  </si>
  <si>
    <t>Atc/Ttc</t>
  </si>
  <si>
    <t>rs876658517&amp;COSV53783501</t>
  </si>
  <si>
    <t>probably_damaging(0.945)</t>
  </si>
  <si>
    <t>108329097</t>
  </si>
  <si>
    <t>49/63</t>
  </si>
  <si>
    <t>7316/12915</t>
  </si>
  <si>
    <t>7166/9171</t>
  </si>
  <si>
    <t>2389/3056</t>
  </si>
  <si>
    <t>S/L</t>
  </si>
  <si>
    <t>tCa/tTa</t>
  </si>
  <si>
    <t>rs1018140779&amp;CM137675</t>
  </si>
  <si>
    <t>benign(0.26)</t>
  </si>
  <si>
    <t>3.979e-06</t>
  </si>
  <si>
    <t>6.153e-05</t>
  </si>
  <si>
    <t>25614872&amp;23807571&amp;29596542</t>
  </si>
  <si>
    <t>108329112</t>
  </si>
  <si>
    <t>7331/12915</t>
  </si>
  <si>
    <t>7181/9171</t>
  </si>
  <si>
    <t>2394/3056</t>
  </si>
  <si>
    <t>rs587779861&amp;CM083481&amp;COSV53735356&amp;COSV53772240</t>
  </si>
  <si>
    <t>possibly_damaging(0.535)</t>
  </si>
  <si>
    <t>benign&amp;likely_pathogenic</t>
  </si>
  <si>
    <t>0&amp;0&amp;1&amp;1</t>
  </si>
  <si>
    <t>1&amp;1&amp;1&amp;1</t>
  </si>
  <si>
    <t>26681312&amp;19431188&amp;18573109&amp;26677768</t>
  </si>
  <si>
    <t>108329148</t>
  </si>
  <si>
    <t>AATC</t>
  </si>
  <si>
    <t>7368-7370/12915</t>
  </si>
  <si>
    <t>7218-7220/9171</t>
  </si>
  <si>
    <t>2406-2407/3056</t>
  </si>
  <si>
    <t>KS/K</t>
  </si>
  <si>
    <t>aaATCa/aaa</t>
  </si>
  <si>
    <t>108329178</t>
  </si>
  <si>
    <t>7398/12915</t>
  </si>
  <si>
    <t>7248/9171</t>
  </si>
  <si>
    <t>2416/3056</t>
  </si>
  <si>
    <t>ctC/ct</t>
  </si>
  <si>
    <t>108329182</t>
  </si>
  <si>
    <t>7402/12915</t>
  </si>
  <si>
    <t>7252/9171</t>
  </si>
  <si>
    <t>2418/3056</t>
  </si>
  <si>
    <t>108330215</t>
  </si>
  <si>
    <t>50/63</t>
  </si>
  <si>
    <t>7459/12915</t>
  </si>
  <si>
    <t>7309/9171</t>
  </si>
  <si>
    <t>2437/3056</t>
  </si>
  <si>
    <t>Y/H</t>
  </si>
  <si>
    <t>Tac/Cac</t>
  </si>
  <si>
    <t>rs1565529213</t>
  </si>
  <si>
    <t>benign(0.281)</t>
  </si>
  <si>
    <t>108330222</t>
  </si>
  <si>
    <t>7467/12915</t>
  </si>
  <si>
    <t>7317/9171</t>
  </si>
  <si>
    <t>2439/3056</t>
  </si>
  <si>
    <t>V/X</t>
  </si>
  <si>
    <t>gtA/gt</t>
  </si>
  <si>
    <t>108330248</t>
  </si>
  <si>
    <t>7492/12915</t>
  </si>
  <si>
    <t>7342/9171</t>
  </si>
  <si>
    <t>2448/3056</t>
  </si>
  <si>
    <t>D/N</t>
  </si>
  <si>
    <t>Gat/Aat</t>
  </si>
  <si>
    <t>rs1591160022&amp;COSV53724608&amp;COSV53729065&amp;COSV53776376</t>
  </si>
  <si>
    <t>probably_damaging(0.984)</t>
  </si>
  <si>
    <t>PROSITE_profiles:PS51189&amp;PANTHER:PTHR11139&amp;PANTHER:PTHR11139:SF72&amp;Pfam:PF02259&amp;Superfamily:SSF48371&amp;Low_complexity_(Seg):seg</t>
  </si>
  <si>
    <t>30287823</t>
  </si>
  <si>
    <t>108330292</t>
  </si>
  <si>
    <t>7536/12915</t>
  </si>
  <si>
    <t>7386/9171</t>
  </si>
  <si>
    <t>2462/3056</t>
  </si>
  <si>
    <t>F/L</t>
  </si>
  <si>
    <t>ttC/ttA</t>
  </si>
  <si>
    <t>benign(0.233)</t>
  </si>
  <si>
    <t>108330303</t>
  </si>
  <si>
    <t>7547/12915</t>
  </si>
  <si>
    <t>7397/9171</t>
  </si>
  <si>
    <t>2466/3056</t>
  </si>
  <si>
    <t>gCa/gTa</t>
  </si>
  <si>
    <t>CM014794</t>
  </si>
  <si>
    <t>possibly_damaging(0.754)</t>
  </si>
  <si>
    <t>108330311</t>
  </si>
  <si>
    <t>AATT</t>
  </si>
  <si>
    <t>7556-7558/12915</t>
  </si>
  <si>
    <t>7406-7408/9171</t>
  </si>
  <si>
    <t>2469-2470/3056</t>
  </si>
  <si>
    <t>NY/N</t>
  </si>
  <si>
    <t>aATTat/aat</t>
  </si>
  <si>
    <t>108330372</t>
  </si>
  <si>
    <t>7616/12915</t>
  </si>
  <si>
    <t>7466/9171</t>
  </si>
  <si>
    <t>2489/3056</t>
  </si>
  <si>
    <t>S/Y</t>
  </si>
  <si>
    <t>tCc/tAc</t>
  </si>
  <si>
    <t>COSV104377330&amp;COSV53762477</t>
  </si>
  <si>
    <t>108330375</t>
  </si>
  <si>
    <t>7619/12915</t>
  </si>
  <si>
    <t>7469/9171</t>
  </si>
  <si>
    <t>2490/3056</t>
  </si>
  <si>
    <t>L/H</t>
  </si>
  <si>
    <t>cTc/cAc</t>
  </si>
  <si>
    <t>108332831</t>
  </si>
  <si>
    <t>GTTGAGGCAC</t>
  </si>
  <si>
    <t>53/63</t>
  </si>
  <si>
    <t>8009-8017/12915</t>
  </si>
  <si>
    <t>7859-7867/9171</t>
  </si>
  <si>
    <t>2620-2623/3056</t>
  </si>
  <si>
    <t>VEAL/V</t>
  </si>
  <si>
    <t>gTTGAGGCACtt/gtt</t>
  </si>
  <si>
    <t>PANTHER:PTHR11139&amp;PANTHER:PTHR11139:SF72&amp;Gene3D:3.30.1010.10&amp;Superfamily:SSF56112</t>
  </si>
  <si>
    <t>108332882</t>
  </si>
  <si>
    <t>8059/12915</t>
  </si>
  <si>
    <t>7909/9171</t>
  </si>
  <si>
    <t>2637/3056</t>
  </si>
  <si>
    <t>COSV53731302</t>
  </si>
  <si>
    <t>108333968</t>
  </si>
  <si>
    <t>54/63</t>
  </si>
  <si>
    <t>8160/12915</t>
  </si>
  <si>
    <t>8010/9171</t>
  </si>
  <si>
    <t>2670/3056</t>
  </si>
  <si>
    <t>aaG/aaC</t>
  </si>
  <si>
    <t>probably_damaging(0.947)</t>
  </si>
  <si>
    <t>108335854</t>
  </si>
  <si>
    <t>56/63</t>
  </si>
  <si>
    <t>8311/12915</t>
  </si>
  <si>
    <t>8161/9171</t>
  </si>
  <si>
    <t>2721/3056</t>
  </si>
  <si>
    <t>Gac/Aac</t>
  </si>
  <si>
    <t>CM149284&amp;COSV53726516&amp;COSV53771356</t>
  </si>
  <si>
    <t>PROSITE_profiles:PS50290&amp;CDD:cd05171&amp;PANTHER:PTHR11139&amp;PANTHER:PTHR11139:SF72&amp;PROSITE_patterns:PS00915&amp;Gene3D:3.30.1010.10&amp;Pfam:PF00454&amp;SMART:SM00146&amp;Superfamily:SSF56112</t>
  </si>
  <si>
    <t>Gac/Tac</t>
  </si>
  <si>
    <t>108335954</t>
  </si>
  <si>
    <t>8411-8412/12915</t>
  </si>
  <si>
    <t>8261-8262/9171</t>
  </si>
  <si>
    <t>2754/3056</t>
  </si>
  <si>
    <t>act/acTt</t>
  </si>
  <si>
    <t>PROSITE_profiles:PS50290&amp;CDD:cd05171&amp;PANTHER:PTHR11139&amp;PANTHER:PTHR11139:SF72&amp;Gene3D:3.30.1010.10&amp;Pfam:PF00454&amp;SMART:SM00146&amp;Superfamily:SSF56112</t>
  </si>
  <si>
    <t>108335957</t>
  </si>
  <si>
    <t>8414/12915</t>
  </si>
  <si>
    <t>8264/9171</t>
  </si>
  <si>
    <t>2755/3056</t>
  </si>
  <si>
    <t>Y/F</t>
  </si>
  <si>
    <t>tAt/tTt</t>
  </si>
  <si>
    <t>CD982467&amp;CM1410496&amp;COSV53750943</t>
  </si>
  <si>
    <t>108343227</t>
  </si>
  <si>
    <t>57/63</t>
  </si>
  <si>
    <t>8425/12915</t>
  </si>
  <si>
    <t>8275/9171</t>
  </si>
  <si>
    <t>2759/3056</t>
  </si>
  <si>
    <t>Ccc/cc</t>
  </si>
  <si>
    <t>rs1486627670&amp;COSV53724261</t>
  </si>
  <si>
    <t>3.978e-06</t>
  </si>
  <si>
    <t>6.152e-05</t>
  </si>
  <si>
    <t>pathogenic</t>
  </si>
  <si>
    <t>108343258</t>
  </si>
  <si>
    <t>8455/12915</t>
  </si>
  <si>
    <t>8305/9171</t>
  </si>
  <si>
    <t>2769/3056</t>
  </si>
  <si>
    <t>W/R</t>
  </si>
  <si>
    <t>Tgg/Cgg</t>
  </si>
  <si>
    <t>rs1591247945&amp;CM165722&amp;COSV53728204</t>
  </si>
  <si>
    <t>108343280</t>
  </si>
  <si>
    <t>8477/12915</t>
  </si>
  <si>
    <t>8327/9171</t>
  </si>
  <si>
    <t>2776/3056</t>
  </si>
  <si>
    <t>I/T</t>
  </si>
  <si>
    <t>aTt/aCt</t>
  </si>
  <si>
    <t>rs746475628</t>
  </si>
  <si>
    <t>possibly_damaging(0.848)</t>
  </si>
  <si>
    <t>PROSITE_profiles:PS50290&amp;CDD:cd05171&amp;PANTHER:PTHR11139&amp;PANTHER:PTHR11139:SF72&amp;Pfam:PF00454&amp;SMART:SM00146&amp;Superfamily:SSF56112</t>
  </si>
  <si>
    <t>2.387e-05</t>
  </si>
  <si>
    <t>5.279e-05</t>
  </si>
  <si>
    <t>25058500</t>
  </si>
  <si>
    <t>108343324</t>
  </si>
  <si>
    <t>stop_gained&amp;frameshift_variant</t>
  </si>
  <si>
    <t>8521-8522/12915</t>
  </si>
  <si>
    <t>8371-8372/9171</t>
  </si>
  <si>
    <t>2791/3056</t>
  </si>
  <si>
    <t>Y/*</t>
  </si>
  <si>
    <t>tac/tAac</t>
  </si>
  <si>
    <t>CI046092</t>
  </si>
  <si>
    <t>108343357</t>
  </si>
  <si>
    <t>CAAAAG</t>
  </si>
  <si>
    <t>8555-8559/12915</t>
  </si>
  <si>
    <t>8405-8409/9171</t>
  </si>
  <si>
    <t>2802-2803/3056</t>
  </si>
  <si>
    <t>QK/X</t>
  </si>
  <si>
    <t>cAAAAG/c</t>
  </si>
  <si>
    <t>108345801</t>
  </si>
  <si>
    <t>58/63</t>
  </si>
  <si>
    <t>8628/12915</t>
  </si>
  <si>
    <t>8478/9171</t>
  </si>
  <si>
    <t>2826/3056</t>
  </si>
  <si>
    <t>N/X</t>
  </si>
  <si>
    <t>aaT/aa</t>
  </si>
  <si>
    <t>PROSITE_profiles:PS50290&amp;CDD:cd05171&amp;PANTHER:PTHR11139&amp;PANTHER:PTHR11139:SF72&amp;Gene3D:1.10.1070.11&amp;Pfam:PF00454&amp;SMART:SM00146&amp;Superfamily:SSF56112</t>
  </si>
  <si>
    <t>108347354</t>
  </si>
  <si>
    <t>59/63</t>
  </si>
  <si>
    <t>8810/12915</t>
  </si>
  <si>
    <t>8660/9171</t>
  </si>
  <si>
    <t>2887/3056</t>
  </si>
  <si>
    <t>H/R</t>
  </si>
  <si>
    <t>cAt/cGt</t>
  </si>
  <si>
    <t>rs864622173&amp;COSV53758657</t>
  </si>
  <si>
    <t>108347357</t>
  </si>
  <si>
    <t>8813/12915</t>
  </si>
  <si>
    <t>8663/9171</t>
  </si>
  <si>
    <t>2888/3056</t>
  </si>
  <si>
    <t>aTa/aCa</t>
  </si>
  <si>
    <t>rs760955058&amp;CM1516487&amp;COSV53727011</t>
  </si>
  <si>
    <t>25452441&amp;21933854</t>
  </si>
  <si>
    <t>108353856</t>
  </si>
  <si>
    <t>60/63</t>
  </si>
  <si>
    <t>8912/12915</t>
  </si>
  <si>
    <t>8762/9171</t>
  </si>
  <si>
    <t>2921/3056</t>
  </si>
  <si>
    <t>T/R</t>
  </si>
  <si>
    <t>aCg/aGg</t>
  </si>
  <si>
    <t>COSV53726751</t>
  </si>
  <si>
    <t>probably_damaging(0.965)</t>
  </si>
  <si>
    <t>108354864</t>
  </si>
  <si>
    <t>61/63</t>
  </si>
  <si>
    <t>8990/12915</t>
  </si>
  <si>
    <t>8840/9171</t>
  </si>
  <si>
    <t>2947/3056</t>
  </si>
  <si>
    <t>T/N</t>
  </si>
  <si>
    <t>aCc/aAc</t>
  </si>
  <si>
    <t>rs1555143579&amp;COSV53742246</t>
  </si>
  <si>
    <t>108365359</t>
  </si>
  <si>
    <t>63/63</t>
  </si>
  <si>
    <t>9172/12915</t>
  </si>
  <si>
    <t>9022/9171</t>
  </si>
  <si>
    <t>3008/3056</t>
  </si>
  <si>
    <t>Cgt/Agt</t>
  </si>
  <si>
    <t>rs587782292&amp;CM000656&amp;COSV53730980&amp;COSV53739432</t>
  </si>
  <si>
    <t>PROSITE_profiles:PS50290&amp;PANTHER:PTHR11139&amp;PANTHER:PTHR11139:SF72&amp;Gene3D:1.10.1070.11&amp;SMART:SM00146&amp;Coiled-coils_(Ncoils):Coil</t>
  </si>
  <si>
    <t>uncertain_significance&amp;likely_pathogenic</t>
  </si>
  <si>
    <t>26681312&amp;22529920&amp;21665257&amp;19431188&amp;12552566&amp;10817650&amp;21459046&amp;15101044&amp;10706620&amp;9334731&amp;26094658&amp;9872980&amp;9488043&amp;18573109&amp;30549301</t>
  </si>
  <si>
    <t>1.591e-05</t>
  </si>
  <si>
    <t>5.438e-05</t>
  </si>
  <si>
    <t>1.759e-05</t>
  </si>
  <si>
    <t>108365360</t>
  </si>
  <si>
    <t>9173/12915</t>
  </si>
  <si>
    <t>9023/9171</t>
  </si>
  <si>
    <t>R/H</t>
  </si>
  <si>
    <t>cGt/cAt</t>
  </si>
  <si>
    <t>rs587781894&amp;CM092589&amp;COSV53726175&amp;COSV53741856</t>
  </si>
  <si>
    <t>7.955e-06</t>
  </si>
  <si>
    <t>8.795e-06</t>
  </si>
  <si>
    <t>22529920&amp;21665257&amp;19431188&amp;12552566&amp;10817650&amp;15101044&amp;9872980&amp;21933854&amp;18573109&amp;23585524&amp;29946849&amp;10397742&amp;30549301&amp;31118792&amp;12697903&amp;11756177&amp;19404735&amp;17968022&amp;29752822&amp;12149228&amp;27121310&amp;31139954&amp;30620386</t>
  </si>
  <si>
    <t>123057842</t>
  </si>
  <si>
    <t>ENSG00000109971</t>
  </si>
  <si>
    <t>ENST00000534624</t>
  </si>
  <si>
    <t>1911/2264</t>
  </si>
  <si>
    <t>1833/1941</t>
  </si>
  <si>
    <t>611/646</t>
  </si>
  <si>
    <t>taC/taG</t>
  </si>
  <si>
    <t>HGNC:5241</t>
  </si>
  <si>
    <t>NM_006597.6</t>
  </si>
  <si>
    <t>CCDS8440.1</t>
  </si>
  <si>
    <t>ENSP00000432083</t>
  </si>
  <si>
    <t>P11142.247</t>
  </si>
  <si>
    <t>V9HW22.68</t>
  </si>
  <si>
    <t>UPI0000000801</t>
  </si>
  <si>
    <t>P11142-1</t>
  </si>
  <si>
    <t>Gene3D:1.20.1270.10&amp;PDB-ENSP_mappings:4kbq.C&amp;PDB-ENSP_mappings:4kbq.D&amp;Pfam:PF00012&amp;PANTHER:PTHR19375&amp;PANTHER:PTHR19375:SF382&amp;Superfamily:SSF100934</t>
  </si>
  <si>
    <t>123058344</t>
  </si>
  <si>
    <t>8/9</t>
  </si>
  <si>
    <t>1741/2264</t>
  </si>
  <si>
    <t>1663/1941</t>
  </si>
  <si>
    <t>555/646</t>
  </si>
  <si>
    <t>deleterious_low_confidence(0)</t>
  </si>
  <si>
    <t>probably_damaging(0.981)</t>
  </si>
  <si>
    <t>123059922</t>
  </si>
  <si>
    <t>5/9</t>
  </si>
  <si>
    <t>749/2264</t>
  </si>
  <si>
    <t>671/1941</t>
  </si>
  <si>
    <t>224/646</t>
  </si>
  <si>
    <t>G/V</t>
  </si>
  <si>
    <t>gGa/gTa</t>
  </si>
  <si>
    <t>Gene3D:3.30.420.40&amp;Gene3D:3.30.420.40&amp;PDB-ENSP_mappings:3fzf.A&amp;PDB-ENSP_mappings:3fzh.A&amp;PDB-ENSP_mappings:3fzk.A&amp;PDB-ENSP_mappings:3fzl.A&amp;PDB-ENSP_mappings:3fzm.A&amp;PDB-ENSP_mappings:3ldq.A&amp;PDB-ENSP_mappings:3m3z.A&amp;PDB-ENSP_mappings:4h5n.A&amp;PDB-ENSP_mappings:4h5n.B&amp;PDB-ENSP_mappings:4h5r.A&amp;PDB-ENSP_mappings:4h5r.B&amp;PDB-ENSP_mappings:4h5t.A&amp;PDB-ENSP_mappings:4h5v.A&amp;PDB-ENSP_mappings:4h5w.A&amp;PDB-ENSP_mappings:4h5w.B&amp;PDB-ENSP_mappings:4hwi.A&amp;PDB-ENSP_mappings:5aqf.A&amp;PDB-ENSP_mappings:5aqf.C&amp;PDB-ENSP_mappings:5aqg.A&amp;PDB-ENSP_mappings:5aqg.C&amp;PDB-ENSP_mappings:5aqg.E&amp;PDB-ENSP_mappings:5aqh.A&amp;PDB-ENSP_mappings:5aqi.A&amp;PDB-ENSP_mappings:5aqi.C&amp;PDB-ENSP_mappings:5aqj.A&amp;PDB-ENSP_mappings:5aqj.C&amp;PDB-ENSP_mappings:5aqj.E&amp;PDB-ENSP_mappings:5aqk.A&amp;PDB-ENSP_mappings:5aql.A&amp;PDB-ENSP_mappings:5aql.C&amp;PDB-ENSP_mappings:5aqm.A&amp;PDB-ENSP_mappings:5aqm.C&amp;PDB-ENSP_mappings:5aqn.A&amp;PDB-ENSP_mappings:5aqn.C&amp;PDB-ENSP_mappings:5aqn.E&amp;PDB-ENSP_mappings:5aqo.A&amp;PDB-ENSP_mappings:5aqo.C&amp;PDB-ENSP_mappings:5aqo.E&amp;PDB-ENSP_mappings:5aqp.A&amp;PDB-ENSP_mappings:5aqp.C&amp;PDB-ENSP_mappings:5aqp.E&amp;PDB-ENSP_mappings:5aqq.A&amp;PDB-ENSP_mappings:5aqq.C&amp;PDB-ENSP_mappings:5aqq.E&amp;PDB-ENSP_mappings:5aqr.A&amp;PDB-ENSP_mappings:5aqr.C&amp;PDB-ENSP_mappings:5aqr.E&amp;PDB-ENSP_mappings:5aqs.A&amp;PDB-ENSP_mappings:5aqs.C&amp;PDB-ENSP_mappings:5aqt.A&amp;PDB-ENSP_mappings:5aqu.A&amp;PDB-ENSP_mappings:5aqv.A&amp;PDB-ENSP_mappings:6b1i.A&amp;PDB-ENSP_mappings:6b1i.B&amp;PDB-ENSP_mappings:6b1m.A&amp;PDB-ENSP_mappings:6b1m.B&amp;PDB-ENSP_mappings:6b1n.A&amp;PDB-ENSP_mappings:6b1n.B&amp;PDB-ENSP_mappings:6zyj.A&amp;PDB-ENSP_mappings:6zyj.B&amp;Pfam:PF00012&amp;PANTHER:PTHR19375&amp;PANTHER:PTHR19375:SF382&amp;Superfamily:SSF53067&amp;CDD:cd10233</t>
  </si>
  <si>
    <t>123059929</t>
  </si>
  <si>
    <t>742/2264</t>
  </si>
  <si>
    <t>664/1941</t>
  </si>
  <si>
    <t>222/646</t>
  </si>
  <si>
    <t>T/P</t>
  </si>
  <si>
    <t>Aca/Cca</t>
  </si>
  <si>
    <t>benign(0.236)</t>
  </si>
  <si>
    <t>123060114</t>
  </si>
  <si>
    <t>ACCTTTTTGTCT</t>
  </si>
  <si>
    <t>4/9</t>
  </si>
  <si>
    <t>4/8</t>
  </si>
  <si>
    <t>633-?/2264</t>
  </si>
  <si>
    <t>555-?/1941</t>
  </si>
  <si>
    <t>185-?/646</t>
  </si>
  <si>
    <t>123060216</t>
  </si>
  <si>
    <t>542/2264</t>
  </si>
  <si>
    <t>464/1941</t>
  </si>
  <si>
    <t>155/646</t>
  </si>
  <si>
    <t>R/L</t>
  </si>
  <si>
    <t>cGt/cTt</t>
  </si>
  <si>
    <t>possibly_damaging(0.9)</t>
  </si>
  <si>
    <t>Gene3D:3.30.420.40&amp;PDB-ENSP_mappings:3fzf.A&amp;PDB-ENSP_mappings:3fzh.A&amp;PDB-ENSP_mappings:3fzk.A&amp;PDB-ENSP_mappings:3fzl.A&amp;PDB-ENSP_mappings:3fzm.A&amp;PDB-ENSP_mappings:3ldq.A&amp;PDB-ENSP_mappings:3m3z.A&amp;PDB-ENSP_mappings:4h5n.A&amp;PDB-ENSP_mappings:4h5n.B&amp;PDB-ENSP_mappings:4h5r.A&amp;PDB-ENSP_mappings:4h5r.B&amp;PDB-ENSP_mappings:4h5t.A&amp;PDB-ENSP_mappings:4h5v.A&amp;PDB-ENSP_mappings:4h5w.A&amp;PDB-ENSP_mappings:4h5w.B&amp;PDB-ENSP_mappings:4hwi.A&amp;PDB-ENSP_mappings:5aqf.A&amp;PDB-ENSP_mappings:5aqf.C&amp;PDB-ENSP_mappings:5aqg.A&amp;PDB-ENSP_mappings:5aqg.C&amp;PDB-ENSP_mappings:5aqg.E&amp;PDB-ENSP_mappings:5aqh.A&amp;PDB-ENSP_mappings:5aqi.A&amp;PDB-ENSP_mappings:5aqi.C&amp;PDB-ENSP_mappings:5aqj.A&amp;PDB-ENSP_mappings:5aqj.C&amp;PDB-ENSP_mappings:5aqj.E&amp;PDB-ENSP_mappings:5aqk.A&amp;PDB-ENSP_mappings:5aql.A&amp;PDB-ENSP_mappings:5aql.C&amp;PDB-ENSP_mappings:5aqm.A&amp;PDB-ENSP_mappings:5aqm.C&amp;PDB-ENSP_mappings:5aqn.A&amp;PDB-ENSP_mappings:5aqn.C&amp;PDB-ENSP_mappings:5aqn.E&amp;PDB-ENSP_mappings:5aqo.A&amp;PDB-ENSP_mappings:5aqo.C&amp;PDB-ENSP_mappings:5aqo.E&amp;PDB-ENSP_mappings:5aqp.A&amp;PDB-ENSP_mappings:5aqp.C&amp;PDB-ENSP_mappings:5aqp.E&amp;PDB-ENSP_mappings:5aqq.A&amp;PDB-ENSP_mappings:5aqq.C&amp;PDB-ENSP_mappings:5aqq.E&amp;PDB-ENSP_mappings:5aqr.A&amp;PDB-ENSP_mappings:5aqr.C&amp;PDB-ENSP_mappings:5aqr.E&amp;PDB-ENSP_mappings:5aqs.A&amp;PDB-ENSP_mappings:5aqs.C&amp;PDB-ENSP_mappings:5aqt.A&amp;PDB-ENSP_mappings:5aqu.A&amp;PDB-ENSP_mappings:5aqv.A&amp;PDB-ENSP_mappings:6b1i.A&amp;PDB-ENSP_mappings:6b1i.B&amp;PDB-ENSP_mappings:6b1m.A&amp;PDB-ENSP_mappings:6b1m.B&amp;PDB-ENSP_mappings:6b1n.A&amp;PDB-ENSP_mappings:6b1n.B&amp;PDB-ENSP_mappings:6zyj.A&amp;PDB-ENSP_mappings:6zyj.B&amp;Pfam:PF00012&amp;Prints:PR00301&amp;PANTHER:PTHR19375&amp;PANTHER:PTHR19375:SF382&amp;Superfamily:SSF53067&amp;CDD:cd10233</t>
  </si>
  <si>
    <t>123060227</t>
  </si>
  <si>
    <t>530/2264</t>
  </si>
  <si>
    <t>452/1941</t>
  </si>
  <si>
    <t>151/646</t>
  </si>
  <si>
    <t>aAt/at</t>
  </si>
  <si>
    <t>123060237</t>
  </si>
  <si>
    <t>521/2264</t>
  </si>
  <si>
    <t>443/1941</t>
  </si>
  <si>
    <t>148/646</t>
  </si>
  <si>
    <t>gCt/gTt</t>
  </si>
  <si>
    <t>deleterious_low_confidence(0.02)</t>
  </si>
  <si>
    <t>123061203</t>
  </si>
  <si>
    <t>2/9</t>
  </si>
  <si>
    <t>200/2264</t>
  </si>
  <si>
    <t>122/1941</t>
  </si>
  <si>
    <t>41/646</t>
  </si>
  <si>
    <t>rs765012279</t>
  </si>
  <si>
    <t>12</t>
  </si>
  <si>
    <t>4274143</t>
  </si>
  <si>
    <t>ENSG00000118971</t>
  </si>
  <si>
    <t>ENST00000261254</t>
  </si>
  <si>
    <t>1/5</t>
  </si>
  <si>
    <t>382/6493</t>
  </si>
  <si>
    <t>103/870</t>
  </si>
  <si>
    <t>35/289</t>
  </si>
  <si>
    <t>rs1565430722&amp;COSV54225285</t>
  </si>
  <si>
    <t>HGNC:1583</t>
  </si>
  <si>
    <t>NM_001759.4</t>
  </si>
  <si>
    <t>CCDS8524.1</t>
  </si>
  <si>
    <t>ENSP00000261254</t>
  </si>
  <si>
    <t>P30279.203</t>
  </si>
  <si>
    <t>UPI00001275C5</t>
  </si>
  <si>
    <t>P30279-1</t>
  </si>
  <si>
    <t>possibly_damaging(0.527)</t>
  </si>
  <si>
    <t>PANTHER:PTHR10177:SF66&amp;PANTHER:PTHR10177&amp;Pfam:PF00134&amp;Gene3D:1.10.472.10&amp;Superfamily:SSF47954</t>
  </si>
  <si>
    <t>4299861</t>
  </si>
  <si>
    <t>5/5</t>
  </si>
  <si>
    <t>1001/6493</t>
  </si>
  <si>
    <t>722/870</t>
  </si>
  <si>
    <t>241/289</t>
  </si>
  <si>
    <t>D/G</t>
  </si>
  <si>
    <t>gAt/gGt</t>
  </si>
  <si>
    <t>COSV54222891</t>
  </si>
  <si>
    <t>probably_damaging(0.975)</t>
  </si>
  <si>
    <t>PANTHER:PTHR10177:SF66&amp;PANTHER:PTHR10177&amp;Pfam:PF02984&amp;Gene3D:1.10.472.10&amp;SMART:SM01332&amp;Superfamily:SSF47954</t>
  </si>
  <si>
    <t>4299863</t>
  </si>
  <si>
    <t>1003/6493</t>
  </si>
  <si>
    <t>724/870</t>
  </si>
  <si>
    <t>242/289</t>
  </si>
  <si>
    <t>C/R</t>
  </si>
  <si>
    <t>Tgt/Cgt</t>
  </si>
  <si>
    <t>COSV54223429</t>
  </si>
  <si>
    <t>possibly_damaging(0.826)</t>
  </si>
  <si>
    <t>4299926</t>
  </si>
  <si>
    <t>1066/6493</t>
  </si>
  <si>
    <t>787/870</t>
  </si>
  <si>
    <t>263/289</t>
  </si>
  <si>
    <t>rs1199884235</t>
  </si>
  <si>
    <t>PANTHER:PTHR10177:SF66&amp;PANTHER:PTHR10177&amp;SMART:SM01332</t>
  </si>
  <si>
    <t>2.891e-05</t>
  </si>
  <si>
    <t>4299978</t>
  </si>
  <si>
    <t>1118/6493</t>
  </si>
  <si>
    <t>839/870</t>
  </si>
  <si>
    <t>280/289</t>
  </si>
  <si>
    <t>rs587777620&amp;CM144534&amp;COSV54221939&amp;COSV54222915</t>
  </si>
  <si>
    <t>PANTHER:PTHR10177:SF66&amp;PANTHER:PTHR10177&amp;SMART:SM01332&amp;MobiDB_lite:mobidb-lite&amp;MobiDB_lite:mobidb-lite</t>
  </si>
  <si>
    <t>24705253</t>
  </si>
  <si>
    <t>aCc/aTc</t>
  </si>
  <si>
    <t>3.98e-06</t>
  </si>
  <si>
    <t>8.802e-06</t>
  </si>
  <si>
    <t>conflicting_interpretations_of_pathogenicity</t>
  </si>
  <si>
    <t>4299980</t>
  </si>
  <si>
    <t>1120/6493</t>
  </si>
  <si>
    <t>841/870</t>
  </si>
  <si>
    <t>281/289</t>
  </si>
  <si>
    <t>P/S</t>
  </si>
  <si>
    <t>Cct/Tct</t>
  </si>
  <si>
    <t>rs587777621&amp;CM144535&amp;CM162083&amp;COSV54223211&amp;COSV54225487&amp;COSV54226876</t>
  </si>
  <si>
    <t>4299981</t>
  </si>
  <si>
    <t>CTACAGA</t>
  </si>
  <si>
    <t>1122-1127/6493</t>
  </si>
  <si>
    <t>843-848/870</t>
  </si>
  <si>
    <t>281-283/289</t>
  </si>
  <si>
    <t>PTD/P</t>
  </si>
  <si>
    <t>ccTACAGAc/ccc</t>
  </si>
  <si>
    <t>4299984</t>
  </si>
  <si>
    <t>CAGACGTGCGGGATATCGACCTGTG</t>
  </si>
  <si>
    <t>stop_lost&amp;inframe_deletion</t>
  </si>
  <si>
    <t>1125-1148/6493</t>
  </si>
  <si>
    <t>846-869/870</t>
  </si>
  <si>
    <t>282-290/289</t>
  </si>
  <si>
    <t>TDVRDIDL*/T</t>
  </si>
  <si>
    <t>acAGACGTGCGGGATATCGACCTGTGa/aca</t>
  </si>
  <si>
    <t>25225627</t>
  </si>
  <si>
    <t>ENSG00000133703</t>
  </si>
  <si>
    <t>ENST00000311936</t>
  </si>
  <si>
    <t>4/5</t>
  </si>
  <si>
    <t>627/5306</t>
  </si>
  <si>
    <t>437/567</t>
  </si>
  <si>
    <t>146/188</t>
  </si>
  <si>
    <t>rs1057519725&amp;COSV55498939</t>
  </si>
  <si>
    <t>HGNC:6407</t>
  </si>
  <si>
    <t>NM_004985.5</t>
  </si>
  <si>
    <t>P3</t>
  </si>
  <si>
    <t>CCDS8702.1</t>
  </si>
  <si>
    <t>ENSP00000308495</t>
  </si>
  <si>
    <t>P01116.246</t>
  </si>
  <si>
    <t>A0A024RAV5.49</t>
  </si>
  <si>
    <t>UPI0000001252</t>
  </si>
  <si>
    <t>P01116-2</t>
  </si>
  <si>
    <t>deleterious(0.02)</t>
  </si>
  <si>
    <t>possibly_damaging(0.757)</t>
  </si>
  <si>
    <t>Gene3D:3.40.50.300&amp;Pfam:PF00071&amp;Prints:PR00449&amp;PROSITE_profiles:PS51419&amp;PROSITE_profiles:PS51420&amp;PROSITE_profiles:PS51421&amp;PANTHER:PTHR24070&amp;PANTHER:PTHR24070:SF388&amp;SMART:SM00173&amp;SMART:SM00174&amp;SMART:SM00175&amp;Superfamily:SSF52540&amp;TIGRFAM:TIGR00231&amp;CDD:cd04138</t>
  </si>
  <si>
    <t>not_provided&amp;pathogenic</t>
  </si>
  <si>
    <t>19255327&amp;19773371&amp;23406027&amp;16361624&amp;16618717&amp;18316791&amp;19114683&amp;19679400&amp;20921462&amp;20921465&amp;21228335&amp;24836576&amp;26970110&amp;30891959</t>
  </si>
  <si>
    <t>25225628</t>
  </si>
  <si>
    <t>626/5306</t>
  </si>
  <si>
    <t>436/567</t>
  </si>
  <si>
    <t>A/P</t>
  </si>
  <si>
    <t>Gca/Cca</t>
  </si>
  <si>
    <t>rs121913527&amp;COSV55501778&amp;COSV55541748&amp;COSV55727828</t>
  </si>
  <si>
    <t>likely_pathogenic&amp;pathogenic</t>
  </si>
  <si>
    <t>25157968&amp;16361624&amp;16618717&amp;18316791&amp;19114683&amp;19679400&amp;20921462&amp;20921465&amp;21228335&amp;21398618&amp;29762787&amp;25251940&amp;26970110&amp;30891959</t>
  </si>
  <si>
    <t>probably_damaging(0.983)</t>
  </si>
  <si>
    <t>uncertain_significance&amp;pathogenic</t>
  </si>
  <si>
    <t>25225713</t>
  </si>
  <si>
    <t>541/5306</t>
  </si>
  <si>
    <t>351/567</t>
  </si>
  <si>
    <t>117/188</t>
  </si>
  <si>
    <t>aaA/aaT</t>
  </si>
  <si>
    <t>rs770248150&amp;COSV55504752&amp;COSV55545304</t>
  </si>
  <si>
    <t>probably_damaging(0.97)</t>
  </si>
  <si>
    <t>26619011&amp;16361624&amp;16618717&amp;18316791&amp;19114683&amp;19679400&amp;20921462&amp;20921465&amp;21228335</t>
  </si>
  <si>
    <t>3.268e-05</t>
  </si>
  <si>
    <t>gnomAD_SAS</t>
  </si>
  <si>
    <t>25227341</t>
  </si>
  <si>
    <t>3/5</t>
  </si>
  <si>
    <t>373/5306</t>
  </si>
  <si>
    <t>183/567</t>
  </si>
  <si>
    <t>61/188</t>
  </si>
  <si>
    <t>Q/H</t>
  </si>
  <si>
    <t>caA/caC</t>
  </si>
  <si>
    <t>rs17851045&amp;COSV55498802&amp;COSV55499223&amp;COSV55811221</t>
  </si>
  <si>
    <t>benign(0.072)</t>
  </si>
  <si>
    <t>9.925e-05</t>
  </si>
  <si>
    <t>26619011&amp;2278970&amp;3122217&amp;12460918&amp;16434492&amp;19075190&amp;22407852&amp;25157968&amp;18794081&amp;23325582&amp;16361624&amp;16618717&amp;18316791&amp;19114683&amp;19679400&amp;20921462&amp;20921465&amp;21228335&amp;15696205&amp;22722830&amp;30770838&amp;28347348&amp;32581362</t>
  </si>
  <si>
    <t>25227348</t>
  </si>
  <si>
    <t>366/5306</t>
  </si>
  <si>
    <t>176/567</t>
  </si>
  <si>
    <t>59/188</t>
  </si>
  <si>
    <t>A/G</t>
  </si>
  <si>
    <t>gCa/gGa</t>
  </si>
  <si>
    <t>COSV55568979&amp;COSV55604554&amp;COSV55904854</t>
  </si>
  <si>
    <t>benign(0.098)</t>
  </si>
  <si>
    <t>25245328</t>
  </si>
  <si>
    <t>2/5</t>
  </si>
  <si>
    <t>247/5306</t>
  </si>
  <si>
    <t>57/567</t>
  </si>
  <si>
    <t>19/188</t>
  </si>
  <si>
    <t>ttG/ttC</t>
  </si>
  <si>
    <t>rs121913538&amp;CM155383&amp;COSV55502103&amp;COSV55521217</t>
  </si>
  <si>
    <t>25157968&amp;8456858&amp;24740626&amp;25808193</t>
  </si>
  <si>
    <t>25245345</t>
  </si>
  <si>
    <t>230/5306</t>
  </si>
  <si>
    <t>40/567</t>
  </si>
  <si>
    <t>14/188</t>
  </si>
  <si>
    <t>V/L</t>
  </si>
  <si>
    <t>Gta/Tta</t>
  </si>
  <si>
    <t>CM061082&amp;COSV55501342&amp;COSV55883432</t>
  </si>
  <si>
    <t>possibly_damaging(0.82)</t>
  </si>
  <si>
    <t>Gene3D:3.40.50.300&amp;Pfam:PF00071&amp;Prints:PR00449&amp;PROSITE_profiles:PS51419&amp;PROSITE_profiles:PS51420&amp;PROSITE_profiles:PS51421&amp;PANTHER:PTHR24070&amp;PANTHER:PTHR24070:SF388&amp;SMART:SM00173&amp;SMART:SM00174&amp;SMART:SM00175&amp;Superfamily:SSF52540&amp;TIGRFAM:TIGR00231&amp;CDD:cd04138&amp;Low_complexity_(Seg):seg</t>
  </si>
  <si>
    <t>25245347</t>
  </si>
  <si>
    <t>228/5306</t>
  </si>
  <si>
    <t>38/567</t>
  </si>
  <si>
    <t>13/188</t>
  </si>
  <si>
    <t>rs112445441&amp;CM125166&amp;COSV55497357&amp;COSV55497388&amp;COSV55522580</t>
  </si>
  <si>
    <t>benign(0.14)</t>
  </si>
  <si>
    <t>pathogenic&amp;likely_pathogenic</t>
  </si>
  <si>
    <t>0&amp;0&amp;1&amp;1&amp;1</t>
  </si>
  <si>
    <t>1&amp;1&amp;1&amp;1&amp;1</t>
  </si>
  <si>
    <t>24033266&amp;22992668&amp;2278970&amp;3122217&amp;12460918&amp;16434492&amp;19075190&amp;22407852&amp;25157968&amp;17332249&amp;17384584&amp;18794081&amp;19255327&amp;19773371&amp;23406027&amp;19018267&amp;21975775&amp;16361624&amp;16618717&amp;18316791&amp;19114683&amp;19679400&amp;20921462&amp;20921465&amp;21228335&amp;15696205&amp;21398618&amp;19794967&amp;23182985&amp;25808193&amp;22571758&amp;3627975&amp;21063026&amp;22392911&amp;22734028&amp;23071293&amp;23090619&amp;24558511&amp;24628546&amp;26371285&amp;26623049&amp;25705018&amp;2547513&amp;20978259&amp;22537608&amp;26812186&amp;24720724</t>
  </si>
  <si>
    <t>25245348</t>
  </si>
  <si>
    <t>227/5306</t>
  </si>
  <si>
    <t>37/567</t>
  </si>
  <si>
    <t>G/C</t>
  </si>
  <si>
    <t>Ggc/Tgc</t>
  </si>
  <si>
    <t>rs121913535&amp;CM171520&amp;COSV55497378&amp;COSV55502117&amp;COSV55509530</t>
  </si>
  <si>
    <t>probably_damaging(0.976)</t>
  </si>
  <si>
    <t>24033266&amp;12460918&amp;25157968&amp;21079152&amp;17384584&amp;18794081&amp;19255327&amp;19773371&amp;23406027&amp;16361624&amp;16618717&amp;18316791&amp;19114683&amp;19679400&amp;20921462&amp;20921465&amp;21228335&amp;15696205&amp;16247081</t>
  </si>
  <si>
    <t>25245350</t>
  </si>
  <si>
    <t>225/5306</t>
  </si>
  <si>
    <t>35/567</t>
  </si>
  <si>
    <t>12/188</t>
  </si>
  <si>
    <t>rs121913529&amp;COSV55497369&amp;COSV55497419&amp;COSV55497479</t>
  </si>
  <si>
    <t>benign(0.21)</t>
  </si>
  <si>
    <t>4.011e-06</t>
  </si>
  <si>
    <t>8.883e-06</t>
  </si>
  <si>
    <t>pathogenic/likely_pathogenic&amp;pathogenic&amp;likely_pathogenic</t>
  </si>
  <si>
    <t>22499344&amp;2278970&amp;3122217&amp;12460918&amp;16434492&amp;19075190&amp;22407852&amp;25157968&amp;17332249&amp;21079152&amp;17384584&amp;18794081&amp;19047918&amp;19029981&amp;17704260&amp;19255327&amp;19773371&amp;22683711&amp;23406027&amp;19018267&amp;21975775&amp;16361624&amp;16618717&amp;18316791&amp;19114683&amp;19679400&amp;20921462&amp;20921465&amp;21228335&amp;15696205&amp;21398618&amp;7773929&amp;8439212&amp;15842656&amp;17910045&amp;19358724&amp;19794967&amp;19881948&amp;20609353&amp;20805368&amp;20949522&amp;21169357&amp;22025163&amp;22235099&amp;22282465&amp;22897852&amp;23014527&amp;23182985&amp;25044103&amp;26372703&amp;27872090&amp;29525983&amp;31949278&amp;29721857&amp;30463544&amp;29298116&amp;31891627&amp;25695684&amp;23096712</t>
  </si>
  <si>
    <t>112450362</t>
  </si>
  <si>
    <t>ENSG00000179295</t>
  </si>
  <si>
    <t>ENST00000635625</t>
  </si>
  <si>
    <t>3/15</t>
  </si>
  <si>
    <t>182/1794</t>
  </si>
  <si>
    <t>61/597</t>
  </si>
  <si>
    <t>D/V</t>
  </si>
  <si>
    <t>gAt/gTt</t>
  </si>
  <si>
    <t>rs121918461&amp;CM013415&amp;CM098208&amp;COSV61004983&amp;COSV61005256&amp;COSV61011211</t>
  </si>
  <si>
    <t>HGNC:9644</t>
  </si>
  <si>
    <t>CCDS81741.1</t>
  </si>
  <si>
    <t>ENSP00000489597</t>
  </si>
  <si>
    <t>Q06124.246</t>
  </si>
  <si>
    <t>UPI000041C017</t>
  </si>
  <si>
    <t>Q06124-1</t>
  </si>
  <si>
    <t>probably_damaging(0.989)</t>
  </si>
  <si>
    <t>Gene3D:3.30.505.10&amp;Pfam:PF00017&amp;PIRSF:PIRSF000929&amp;PROSITE_profiles:PS50001&amp;PANTHER:PTHR46559&amp;PANTHER:PTHR46559:SF1&amp;SMART:SM00252&amp;Superfamily:SSF55550&amp;CDD:cd10340</t>
  </si>
  <si>
    <t>24033266&amp;23757202&amp;24803665&amp;14982869&amp;23321623&amp;15842656&amp;11704759&amp;12161469&amp;12634870&amp;12717436&amp;14644997&amp;15928039&amp;16358218&amp;18562489&amp;11992261&amp;16377799&amp;15240615&amp;18470943&amp;23832011&amp;22420426&amp;17020470&amp;15273746&amp;16461457&amp;16533526&amp;16990350&amp;18378677&amp;19008228&amp;19251646&amp;19835954&amp;19927903&amp;20651068&amp;21365683&amp;22371576&amp;24628801&amp;24718990&amp;25097206&amp;25383899&amp;15385933&amp;15987685&amp;18331608&amp;17053061&amp;15644411&amp;20112233&amp;26242988&amp;10594032&amp;14676626&amp;27521173&amp;15521065&amp;25039348&amp;26084119&amp;28366775</t>
  </si>
  <si>
    <t>112450385</t>
  </si>
  <si>
    <t>205/1794</t>
  </si>
  <si>
    <t>69/597</t>
  </si>
  <si>
    <t>rs397507511&amp;CM030493&amp;COSV61004768&amp;COSV61009351</t>
  </si>
  <si>
    <t>possibly_damaging(0.898)</t>
  </si>
  <si>
    <t>25741868&amp;24033266&amp;24803665&amp;23321623&amp;25862627&amp;12634870&amp;15001945&amp;15928039&amp;19077116&amp;23624134&amp;26817465&amp;20578946&amp;26607044&amp;20186801&amp;31560489</t>
  </si>
  <si>
    <t>112450406</t>
  </si>
  <si>
    <t>226/1794</t>
  </si>
  <si>
    <t>76/597</t>
  </si>
  <si>
    <t>rs121918464&amp;COSV61004751&amp;COSV61004889</t>
  </si>
  <si>
    <t>probably_damaging(0.969)</t>
  </si>
  <si>
    <t>uncertain_significance&amp;pathogenic&amp;likely_pathogenic</t>
  </si>
  <si>
    <t>26619011&amp;14982869&amp;19047918&amp;15842656&amp;11704759&amp;12634870&amp;12717436&amp;14644997&amp;14974085&amp;15928039&amp;18470943&amp;15385933&amp;18678287&amp;16830086&amp;21930766&amp;19509418&amp;23825065&amp;27783593</t>
  </si>
  <si>
    <t>112450407</t>
  </si>
  <si>
    <t>227/1794</t>
  </si>
  <si>
    <t>gAg/gCg</t>
  </si>
  <si>
    <t>rs121918465&amp;CM112765&amp;CM1314032&amp;CM137734&amp;COSV61005372&amp;COSV61006382&amp;COSV61007426</t>
  </si>
  <si>
    <t>possibly_damaging(0.882)</t>
  </si>
  <si>
    <t>0&amp;0&amp;0&amp;0&amp;1&amp;1&amp;1</t>
  </si>
  <si>
    <t>1&amp;1&amp;1&amp;1&amp;1&amp;1&amp;1</t>
  </si>
  <si>
    <t>24033266&amp;26619011&amp;14982869&amp;16518851&amp;19047918&amp;28098151&amp;23321623&amp;12717436&amp;14644997&amp;15928039&amp;16358218&amp;17177198&amp;25097206&amp;15385933&amp;17972951&amp;23756559&amp;19179468&amp;25331952&amp;25395418&amp;15710330</t>
  </si>
  <si>
    <t>E/G</t>
  </si>
  <si>
    <t>gAg/gGg</t>
  </si>
  <si>
    <t>112455989</t>
  </si>
  <si>
    <t>6/15</t>
  </si>
  <si>
    <t>682/1794</t>
  </si>
  <si>
    <t>228/597</t>
  </si>
  <si>
    <t>S/G</t>
  </si>
  <si>
    <t>Agc/Ggc</t>
  </si>
  <si>
    <t>tolerated(0.24)</t>
  </si>
  <si>
    <t>benign(0)</t>
  </si>
  <si>
    <t>Gene3D:3.90.190.10&amp;PIRSF:PIRSF000929&amp;PANTHER:PTHR46559&amp;PANTHER:PTHR46559:SF1&amp;Superfamily:SSF52799</t>
  </si>
  <si>
    <t>112489084</t>
  </si>
  <si>
    <t>13/15</t>
  </si>
  <si>
    <t>1520/1794</t>
  </si>
  <si>
    <t>507/597</t>
  </si>
  <si>
    <t>gGg/gTg</t>
  </si>
  <si>
    <t>rs397507546&amp;CM086897&amp;CM115675&amp;CM1314033&amp;COSV61004973&amp;COSV61005158&amp;COSV61008174</t>
  </si>
  <si>
    <t>Gene3D:3.90.190.10&amp;Pfam:PF00102&amp;PIRSF:PIRSF000929&amp;Prints:PR00700&amp;PROSITE_profiles:PS50055&amp;PROSITE_profiles:PS50056&amp;PANTHER:PTHR46559&amp;PANTHER:PTHR46559:SF1&amp;SMART:SM00194&amp;SMART:SM00404&amp;Superfamily:SSF52799&amp;CDD:cd14605</t>
  </si>
  <si>
    <t>likely_pathogenic&amp;other</t>
  </si>
  <si>
    <t>26619011&amp;24803665&amp;16358218&amp;23756559&amp;18678287&amp;25363768&amp;28628100&amp;26785492</t>
  </si>
  <si>
    <t>14</t>
  </si>
  <si>
    <t>102871934</t>
  </si>
  <si>
    <t>ENSG00000131323</t>
  </si>
  <si>
    <t>ENST00000392745</t>
  </si>
  <si>
    <t>4/12</t>
  </si>
  <si>
    <t>646/7806</t>
  </si>
  <si>
    <t>263/1707</t>
  </si>
  <si>
    <t>88/568</t>
  </si>
  <si>
    <t>COSV61024899</t>
  </si>
  <si>
    <t>HGNC:12033</t>
  </si>
  <si>
    <t>NM_145725.3</t>
  </si>
  <si>
    <t>CCDS9975.1</t>
  </si>
  <si>
    <t>ENSP00000376500</t>
  </si>
  <si>
    <t>Q13114.230</t>
  </si>
  <si>
    <t>UPI000000CBF9</t>
  </si>
  <si>
    <t>Q13114-1</t>
  </si>
  <si>
    <t>probably_damaging(0.987)</t>
  </si>
  <si>
    <t>PDB-ENSP_mappings:2ecy.A&amp;PROSITE_profiles:PS50089&amp;CDD:cd16640&amp;PANTHER:PTHR10131&amp;PANTHER:PTHR10131:SF76&amp;PIRSF:PIRSF015614&amp;Gene3D:3.30.40.10&amp;Superfamily:SSF57850</t>
  </si>
  <si>
    <t>102875642</t>
  </si>
  <si>
    <t>TGCAAGAGAGAAATTCTGGCTCTTC</t>
  </si>
  <si>
    <t>stop_gained&amp;inframe_deletion</t>
  </si>
  <si>
    <t>5/12</t>
  </si>
  <si>
    <t>700-723/7806</t>
  </si>
  <si>
    <t>317-340/1707</t>
  </si>
  <si>
    <t>106-114/568</t>
  </si>
  <si>
    <t>CKREILALQ/*</t>
  </si>
  <si>
    <t>tGCAAGAGAGAAATTCTGGCTCTTCag/tag</t>
  </si>
  <si>
    <t>PANTHER:PTHR10131&amp;PANTHER:PTHR10131:SF76&amp;PIRSF:PIRSF015614&amp;Gene3D:3.30.40.10&amp;Superfamily:SSF49599</t>
  </si>
  <si>
    <t>102897296</t>
  </si>
  <si>
    <t>CAA</t>
  </si>
  <si>
    <t>10/12</t>
  </si>
  <si>
    <t>1239-1240/7806</t>
  </si>
  <si>
    <t>856-857/1707</t>
  </si>
  <si>
    <t>286/568</t>
  </si>
  <si>
    <t>AAg/g</t>
  </si>
  <si>
    <t>rs1555376796&amp;COSV61028187</t>
  </si>
  <si>
    <t>PANTHER:PTHR10131&amp;PANTHER:PTHR10131:SF76&amp;PIRSF:PIRSF015614</t>
  </si>
  <si>
    <t>102903325</t>
  </si>
  <si>
    <t>11/12</t>
  </si>
  <si>
    <t>1414/7806</t>
  </si>
  <si>
    <t>1031/1707</t>
  </si>
  <si>
    <t>344/568</t>
  </si>
  <si>
    <t>PDB-ENSP_mappings:1flk.A&amp;PDB-ENSP_mappings:1flk.B&amp;PDB-ENSP_mappings:1fll.A&amp;PDB-ENSP_mappings:1fll.B&amp;PANTHER:PTHR10131&amp;PANTHER:PTHR10131:SF76&amp;PIRSF:PIRSF015614</t>
  </si>
  <si>
    <t>102903411</t>
  </si>
  <si>
    <t>1500/7806</t>
  </si>
  <si>
    <t>1117/1707</t>
  </si>
  <si>
    <t>373/568</t>
  </si>
  <si>
    <t>PDB-ENSP_mappings:1flk.A&amp;PDB-ENSP_mappings:1flk.B&amp;PDB-ENSP_mappings:1fll.A&amp;PDB-ENSP_mappings:1fll.B&amp;PANTHER:PTHR10131&amp;PANTHER:PTHR10131:SF76&amp;PIRSF:PIRSF015614&amp;Superfamily:SSF57953</t>
  </si>
  <si>
    <t>102903430</t>
  </si>
  <si>
    <t>11/11</t>
  </si>
  <si>
    <t>102905342</t>
  </si>
  <si>
    <t>12/12</t>
  </si>
  <si>
    <t>1648/7806</t>
  </si>
  <si>
    <t>1265/1707</t>
  </si>
  <si>
    <t>422/568</t>
  </si>
  <si>
    <t>PDB-ENSP_mappings:1flk.A&amp;PDB-ENSP_mappings:1flk.B&amp;PDB-ENSP_mappings:1fll.A&amp;PDB-ENSP_mappings:1fll.B&amp;PDB-ENSP_mappings:1kzz.A&amp;PDB-ENSP_mappings:1l0a.A&amp;PDB-ENSP_mappings:1rf3.A&amp;PDB-ENSP_mappings:1zms.A&amp;PDB-ENSP_mappings:2gkw.A&amp;PROSITE_profiles:PS50144&amp;CDD:cd03777&amp;PANTHER:PTHR10131&amp;PANTHER:PTHR10131:SF76&amp;PIRSF:PIRSF015614&amp;Gene3D:2.60.210.10&amp;SMART:SM00061&amp;Superfamily:SSF49599</t>
  </si>
  <si>
    <t>102905431</t>
  </si>
  <si>
    <t>1737/7806</t>
  </si>
  <si>
    <t>1354/1707</t>
  </si>
  <si>
    <t>452/568</t>
  </si>
  <si>
    <t>Tat/Aat</t>
  </si>
  <si>
    <t>102905703</t>
  </si>
  <si>
    <t>TCTAGA</t>
  </si>
  <si>
    <t>2010-2014/7806</t>
  </si>
  <si>
    <t>1627-1631/1707</t>
  </si>
  <si>
    <t>543-544/568</t>
  </si>
  <si>
    <t>LE/X</t>
  </si>
  <si>
    <t>CTAGAa/a</t>
  </si>
  <si>
    <t>15</t>
  </si>
  <si>
    <t>41669801</t>
  </si>
  <si>
    <t>ENSG00000174197</t>
  </si>
  <si>
    <t>ENST00000219905</t>
  </si>
  <si>
    <t>2/24</t>
  </si>
  <si>
    <t>1095/12046</t>
  </si>
  <si>
    <t>907/9198</t>
  </si>
  <si>
    <t>303/3065</t>
  </si>
  <si>
    <t>HGNC:14010</t>
  </si>
  <si>
    <t>NM_001164273.2</t>
  </si>
  <si>
    <t>CCDS55959.1</t>
  </si>
  <si>
    <t>ENSP00000219905</t>
  </si>
  <si>
    <t>Q8IWI9.157</t>
  </si>
  <si>
    <t>UPI0001B2337E</t>
  </si>
  <si>
    <t>Q8IWI9-4</t>
  </si>
  <si>
    <t>PANTHER:PTHR11267&amp;PANTHER:PTHR11267:SF32&amp;MobiDB_lite:mobidb-lite</t>
  </si>
  <si>
    <t>41699139</t>
  </si>
  <si>
    <t>5/24</t>
  </si>
  <si>
    <t>2356-2357/12046</t>
  </si>
  <si>
    <t>2168-2169/9198</t>
  </si>
  <si>
    <t>723/3065</t>
  </si>
  <si>
    <t>I/IX</t>
  </si>
  <si>
    <t>ata/atAa</t>
  </si>
  <si>
    <t>PANTHER:PTHR11267&amp;PANTHER:PTHR11267:SF32</t>
  </si>
  <si>
    <t>41708157</t>
  </si>
  <si>
    <t>ATCAAGGGATGGAGGGGAAAATT</t>
  </si>
  <si>
    <t>7/24</t>
  </si>
  <si>
    <t>2563-2584/12046</t>
  </si>
  <si>
    <t>2375-2396/9198</t>
  </si>
  <si>
    <t>792-799/3065</t>
  </si>
  <si>
    <t>IKGWRGKF/X</t>
  </si>
  <si>
    <t>aTCAAGGGATGGAGGGGAAAATTt/at</t>
  </si>
  <si>
    <t>41710692</t>
  </si>
  <si>
    <t>TGGAAATTCAGAAAGTTC</t>
  </si>
  <si>
    <t>8/24</t>
  </si>
  <si>
    <t>2616-2632/12046</t>
  </si>
  <si>
    <t>2428-2444/9198</t>
  </si>
  <si>
    <t>810-815/3065</t>
  </si>
  <si>
    <t>GNSESS/X</t>
  </si>
  <si>
    <t>GGAAATTCAGAAAGTTCa/a</t>
  </si>
  <si>
    <t>41711075</t>
  </si>
  <si>
    <t>2999/12046</t>
  </si>
  <si>
    <t>2811/9198</t>
  </si>
  <si>
    <t>937/3065</t>
  </si>
  <si>
    <t>aaG/aa</t>
  </si>
  <si>
    <t>41713223</t>
  </si>
  <si>
    <t>9/24</t>
  </si>
  <si>
    <t>3345/12046</t>
  </si>
  <si>
    <t>3157/9198</t>
  </si>
  <si>
    <t>1053/3065</t>
  </si>
  <si>
    <t>COSV54952158</t>
  </si>
  <si>
    <t>Pfam:PF16059&amp;PANTHER:PTHR11267&amp;PANTHER:PTHR11267:SF32</t>
  </si>
  <si>
    <t>41713283</t>
  </si>
  <si>
    <t>3405/12046</t>
  </si>
  <si>
    <t>3217/9198</t>
  </si>
  <si>
    <t>1073/3065</t>
  </si>
  <si>
    <t>COSV54947714</t>
  </si>
  <si>
    <t>41713314</t>
  </si>
  <si>
    <t>TGAAAA</t>
  </si>
  <si>
    <t>3437-3441/12046</t>
  </si>
  <si>
    <t>3249-3253/9198</t>
  </si>
  <si>
    <t>1083-1085/3065</t>
  </si>
  <si>
    <t>LKR/LX</t>
  </si>
  <si>
    <t>ttGAAAAga/ttga</t>
  </si>
  <si>
    <t>41727333</t>
  </si>
  <si>
    <t>10/24</t>
  </si>
  <si>
    <t>3772/12046</t>
  </si>
  <si>
    <t>3584/9198</t>
  </si>
  <si>
    <t>1195/3065</t>
  </si>
  <si>
    <t>S/F</t>
  </si>
  <si>
    <t>tCt/tTt</t>
  </si>
  <si>
    <t>tolerated(0.21)</t>
  </si>
  <si>
    <t>benign(0.1)</t>
  </si>
  <si>
    <t>41729263</t>
  </si>
  <si>
    <t>11/24</t>
  </si>
  <si>
    <t>3945/12046</t>
  </si>
  <si>
    <t>3757/9198</t>
  </si>
  <si>
    <t>1253/3065</t>
  </si>
  <si>
    <t>COSV54961956</t>
  </si>
  <si>
    <t>PANTHER:PTHR11267&amp;PANTHER:PTHR11267:SF32&amp;MobiDB_lite:mobidb-lite&amp;Low_complexity_(Seg):seg</t>
  </si>
  <si>
    <t>41736417</t>
  </si>
  <si>
    <t>13/24</t>
  </si>
  <si>
    <t>4341/12046</t>
  </si>
  <si>
    <t>4153/9198</t>
  </si>
  <si>
    <t>1385/3065</t>
  </si>
  <si>
    <t>41748696</t>
  </si>
  <si>
    <t>16/24</t>
  </si>
  <si>
    <t>5461/12046</t>
  </si>
  <si>
    <t>5273/9198</t>
  </si>
  <si>
    <t>1758/3065</t>
  </si>
  <si>
    <t>gCt/gt</t>
  </si>
  <si>
    <t>41748852</t>
  </si>
  <si>
    <t>5616/12046</t>
  </si>
  <si>
    <t>5428/9198</t>
  </si>
  <si>
    <t>1810/3065</t>
  </si>
  <si>
    <t>41749188</t>
  </si>
  <si>
    <t>TTCTCTGTCATGAA</t>
  </si>
  <si>
    <t>17/24</t>
  </si>
  <si>
    <t>5770-5782/12046</t>
  </si>
  <si>
    <t>5582-5594/9198</t>
  </si>
  <si>
    <t>1861-1865/3065</t>
  </si>
  <si>
    <t>FSVMN/X</t>
  </si>
  <si>
    <t>tTCTCTGTCATGAAt/tt</t>
  </si>
  <si>
    <t>Low_complexity_(Seg):seg</t>
  </si>
  <si>
    <t>41749617</t>
  </si>
  <si>
    <t>6198/12046</t>
  </si>
  <si>
    <t>6010/9198</t>
  </si>
  <si>
    <t>2004/3065</t>
  </si>
  <si>
    <t>41750063</t>
  </si>
  <si>
    <t>TAATCTACAGCCAGAGGCCA</t>
  </si>
  <si>
    <t>6645-6663/12046</t>
  </si>
  <si>
    <t>6457-6475/9198</t>
  </si>
  <si>
    <t>2153-2159/3065</t>
  </si>
  <si>
    <t>NLQPEAK/X</t>
  </si>
  <si>
    <t>AATCTACAGCCAGAGGCCAaa/aa</t>
  </si>
  <si>
    <t>41750323</t>
  </si>
  <si>
    <t>CTG</t>
  </si>
  <si>
    <t>6905-6906/12046</t>
  </si>
  <si>
    <t>6717-6718/9198</t>
  </si>
  <si>
    <t>2239-2240/3065</t>
  </si>
  <si>
    <t>TE/TX</t>
  </si>
  <si>
    <t>acTGaa/acaa</t>
  </si>
  <si>
    <t>41750329</t>
  </si>
  <si>
    <t>6910/12046</t>
  </si>
  <si>
    <t>6722/9198</t>
  </si>
  <si>
    <t>2241/3065</t>
  </si>
  <si>
    <t>rs1265895637</t>
  </si>
  <si>
    <t>benign(0.254)</t>
  </si>
  <si>
    <t>41750370</t>
  </si>
  <si>
    <t>6951-6952/12046</t>
  </si>
  <si>
    <t>6763-6764/9198</t>
  </si>
  <si>
    <t>2255/3065</t>
  </si>
  <si>
    <t>att/aTtt</t>
  </si>
  <si>
    <t>41757834</t>
  </si>
  <si>
    <t>19/24</t>
  </si>
  <si>
    <t>7374/12046</t>
  </si>
  <si>
    <t>7186/9198</t>
  </si>
  <si>
    <t>2396/3065</t>
  </si>
  <si>
    <t>COSV54949891</t>
  </si>
  <si>
    <t>41760434</t>
  </si>
  <si>
    <t>20/24</t>
  </si>
  <si>
    <t>7491/12046</t>
  </si>
  <si>
    <t>7303/9198</t>
  </si>
  <si>
    <t>2435/3065</t>
  </si>
  <si>
    <t>R/W</t>
  </si>
  <si>
    <t>Cgg/Tgg</t>
  </si>
  <si>
    <t>rs779811318&amp;COSV54947919</t>
  </si>
  <si>
    <t>probably_damaging(0.993)</t>
  </si>
  <si>
    <t>Gene3D:4.10.280.10&amp;Pfam:PF00010&amp;PROSITE_profiles:PS50888&amp;SMART:SM00353&amp;Superfamily:SSF47459&amp;CDD:cd18911&amp;Low_complexity_(Seg):seg</t>
  </si>
  <si>
    <t>4.012e-06</t>
  </si>
  <si>
    <t>8.848e-06</t>
  </si>
  <si>
    <t>41760435</t>
  </si>
  <si>
    <t>7492/12046</t>
  </si>
  <si>
    <t>7304/9198</t>
  </si>
  <si>
    <t>R/Q</t>
  </si>
  <si>
    <t>cGg/cAg</t>
  </si>
  <si>
    <t>COSV54951059&amp;COSV54964414</t>
  </si>
  <si>
    <t>probably_damaging(0.978)</t>
  </si>
  <si>
    <t>41760521</t>
  </si>
  <si>
    <t>7578/12046</t>
  </si>
  <si>
    <t>7390/9198</t>
  </si>
  <si>
    <t>2464/3065</t>
  </si>
  <si>
    <t>COSV54950139</t>
  </si>
  <si>
    <t>Gene3D:4.10.280.10&amp;Pfam:PF00010&amp;PROSITE_profiles:PS50888&amp;SMART:SM00353&amp;Superfamily:SSF47459&amp;CDD:cd18911</t>
  </si>
  <si>
    <t>41761748</t>
  </si>
  <si>
    <t>21/24</t>
  </si>
  <si>
    <t>7596/12046</t>
  </si>
  <si>
    <t>7408/9198</t>
  </si>
  <si>
    <t>2470/3065</t>
  </si>
  <si>
    <t>probably_damaging(0.98)</t>
  </si>
  <si>
    <t>41762200</t>
  </si>
  <si>
    <t>22/24</t>
  </si>
  <si>
    <t>7770/12046</t>
  </si>
  <si>
    <t>7582/9198</t>
  </si>
  <si>
    <t>2528/3065</t>
  </si>
  <si>
    <t>56095186</t>
  </si>
  <si>
    <t>ENSG00000181827</t>
  </si>
  <si>
    <t>ENST00000559447</t>
  </si>
  <si>
    <t>10/10</t>
  </si>
  <si>
    <t>2979/10885</t>
  </si>
  <si>
    <t>2542/4383</t>
  </si>
  <si>
    <t>848/1460</t>
  </si>
  <si>
    <t>HGNC:25777</t>
  </si>
  <si>
    <t>NM_022841.7</t>
  </si>
  <si>
    <t>ENSP00000453281</t>
  </si>
  <si>
    <t>Q2KHR2.131</t>
  </si>
  <si>
    <t>A0A669KBM4.5</t>
  </si>
  <si>
    <t>UPI0003EAFF97</t>
  </si>
  <si>
    <t>Q2KHR2-1</t>
  </si>
  <si>
    <t>PANTHER:PTHR12619&amp;PANTHER:PTHR12619:SF2</t>
  </si>
  <si>
    <t>56095281</t>
  </si>
  <si>
    <t>2884/10885</t>
  </si>
  <si>
    <t>2447/4383</t>
  </si>
  <si>
    <t>816/1460</t>
  </si>
  <si>
    <t>L/*</t>
  </si>
  <si>
    <t>tTa/tGa</t>
  </si>
  <si>
    <t>56095378</t>
  </si>
  <si>
    <t>2787/10885</t>
  </si>
  <si>
    <t>2350/4383</t>
  </si>
  <si>
    <t>784/1460</t>
  </si>
  <si>
    <t>56095459</t>
  </si>
  <si>
    <t>2706/10885</t>
  </si>
  <si>
    <t>2269/4383</t>
  </si>
  <si>
    <t>757/1460</t>
  </si>
  <si>
    <t>56095576</t>
  </si>
  <si>
    <t>CCTTGCTAGGAATCTGAG</t>
  </si>
  <si>
    <t>2572-2588/10885</t>
  </si>
  <si>
    <t>2135-2151/4383</t>
  </si>
  <si>
    <t>712-717/1460</t>
  </si>
  <si>
    <t>AQIPSK/X</t>
  </si>
  <si>
    <t>gCTCAGATTCCTAGCAAG/g</t>
  </si>
  <si>
    <t>PANTHER:PTHR12619&amp;PANTHER:PTHR12619:SF2&amp;MobiDB_lite:mobidb-lite</t>
  </si>
  <si>
    <t>56095610</t>
  </si>
  <si>
    <t>TTC</t>
  </si>
  <si>
    <t>2553-2554/10885</t>
  </si>
  <si>
    <t>2116-2117/4383</t>
  </si>
  <si>
    <t>706/1460</t>
  </si>
  <si>
    <t>E/X</t>
  </si>
  <si>
    <t>GAa/a</t>
  </si>
  <si>
    <t>56095623</t>
  </si>
  <si>
    <t>2542/10885</t>
  </si>
  <si>
    <t>2105/4383</t>
  </si>
  <si>
    <t>702/1460</t>
  </si>
  <si>
    <t>56095645</t>
  </si>
  <si>
    <t>2520/10885</t>
  </si>
  <si>
    <t>2083/4383</t>
  </si>
  <si>
    <t>695/1460</t>
  </si>
  <si>
    <t>Aag/Tag</t>
  </si>
  <si>
    <t>92901260</t>
  </si>
  <si>
    <t>ENSG00000173575</t>
  </si>
  <si>
    <t>ENST00000394196</t>
  </si>
  <si>
    <t>2/39</t>
  </si>
  <si>
    <t>596/9350</t>
  </si>
  <si>
    <t>24/5487</t>
  </si>
  <si>
    <t>8/1828</t>
  </si>
  <si>
    <t>agC/ag</t>
  </si>
  <si>
    <t>HGNC:1917</t>
  </si>
  <si>
    <t>NM_001271.4</t>
  </si>
  <si>
    <t>CCDS10374.2</t>
  </si>
  <si>
    <t>ENSP00000377747</t>
  </si>
  <si>
    <t>O14647.188</t>
  </si>
  <si>
    <t>UPI0000E8A85C</t>
  </si>
  <si>
    <t>O14647-1</t>
  </si>
  <si>
    <t>92924359</t>
  </si>
  <si>
    <t>GCAGT</t>
  </si>
  <si>
    <t>3/39</t>
  </si>
  <si>
    <t>674-677/9350</t>
  </si>
  <si>
    <t>102-105/5487</t>
  </si>
  <si>
    <t>34-35/1828</t>
  </si>
  <si>
    <t>GS/X</t>
  </si>
  <si>
    <t>ggCAGT/gg</t>
  </si>
  <si>
    <t>MobiDB_lite:mobidb-lite&amp;MobiDB_lite:mobidb-lite&amp;Low_complexity_(Seg):seg</t>
  </si>
  <si>
    <t>92924443</t>
  </si>
  <si>
    <t>GT</t>
  </si>
  <si>
    <t>758/9350</t>
  </si>
  <si>
    <t>186/5487</t>
  </si>
  <si>
    <t>62/1828</t>
  </si>
  <si>
    <t>agT/ag</t>
  </si>
  <si>
    <t>PANTHER:PTHR45623&amp;PANTHER:PTHR45623:SF19&amp;MobiDB_lite:mobidb-lite&amp;MobiDB_lite:mobidb-lite&amp;Low_complexity_(Seg):seg</t>
  </si>
  <si>
    <t>92937588</t>
  </si>
  <si>
    <t>6/39</t>
  </si>
  <si>
    <t>1086-1087/9350</t>
  </si>
  <si>
    <t>514-515/5487</t>
  </si>
  <si>
    <t>172/1828</t>
  </si>
  <si>
    <t>PANTHER:PTHR45623&amp;PANTHER:PTHR45623:SF19&amp;MobiDB_lite:mobidb-lite&amp;Low_complexity_(Seg):seg</t>
  </si>
  <si>
    <t>92939707</t>
  </si>
  <si>
    <t>7/39</t>
  </si>
  <si>
    <t>1254/9350</t>
  </si>
  <si>
    <t>682/5487</t>
  </si>
  <si>
    <t>228/1828</t>
  </si>
  <si>
    <t>PANTHER:PTHR45623&amp;PANTHER:PTHR45623:SF19&amp;MobiDB_lite:mobidb-lite&amp;MobiDB_lite:mobidb-lite</t>
  </si>
  <si>
    <t>92939716</t>
  </si>
  <si>
    <t>TAGG</t>
  </si>
  <si>
    <t>7/38</t>
  </si>
  <si>
    <t>1263-?/9350</t>
  </si>
  <si>
    <t>691-?/5487</t>
  </si>
  <si>
    <t>231-?/1828</t>
  </si>
  <si>
    <t>92939720</t>
  </si>
  <si>
    <t>rs1596392584</t>
  </si>
  <si>
    <t>92941892</t>
  </si>
  <si>
    <t>GAACAGCAAGATAATAGTGAAACT</t>
  </si>
  <si>
    <t>8/39</t>
  </si>
  <si>
    <t>1336-1358/9350</t>
  </si>
  <si>
    <t>764-786/5487</t>
  </si>
  <si>
    <t>255-262/1828</t>
  </si>
  <si>
    <t>EQQDNSET/X</t>
  </si>
  <si>
    <t>gAACAGCAAGATAATAGTGAAACT/g</t>
  </si>
  <si>
    <t>Gene3D:2.40.50.40&amp;PROSITE_profiles:PS50013&amp;PANTHER:PTHR45623&amp;PANTHER:PTHR45623:SF19&amp;SMART:SM00298&amp;Superfamily:SSF54160&amp;CDD:cd18666</t>
  </si>
  <si>
    <t>92942946</t>
  </si>
  <si>
    <t>9/39</t>
  </si>
  <si>
    <t>1503/9350</t>
  </si>
  <si>
    <t>931/5487</t>
  </si>
  <si>
    <t>311/1828</t>
  </si>
  <si>
    <t>W/X</t>
  </si>
  <si>
    <t>Tgg/gg</t>
  </si>
  <si>
    <t>Gene3D:2.40.50.40&amp;Pfam:PF00385&amp;PROSITE_patterns:PS00598&amp;PROSITE_profiles:PS50013&amp;PANTHER:PTHR45623&amp;PANTHER:PTHR45623:SF19&amp;SMART:SM00298&amp;Superfamily:SSF54160&amp;CDD:cd18666</t>
  </si>
  <si>
    <t>92946098</t>
  </si>
  <si>
    <t>12/39</t>
  </si>
  <si>
    <t>1832/9350</t>
  </si>
  <si>
    <t>1260/5487</t>
  </si>
  <si>
    <t>420/1828</t>
  </si>
  <si>
    <t>Gene3D:2.40.50.40&amp;Pfam:PF00385&amp;PROSITE_patterns:PS00598&amp;PROSITE_profiles:PS50013&amp;PANTHER:PTHR45623&amp;PANTHER:PTHR45623:SF19&amp;SMART:SM00298&amp;Superfamily:SSF54160&amp;CDD:cd18661</t>
  </si>
  <si>
    <t>92955513</t>
  </si>
  <si>
    <t>15/38</t>
  </si>
  <si>
    <t>CD129351</t>
  </si>
  <si>
    <t>92967324</t>
  </si>
  <si>
    <t>16/38</t>
  </si>
  <si>
    <t>92971849</t>
  </si>
  <si>
    <t>18/39</t>
  </si>
  <si>
    <t>2846-2847/9350</t>
  </si>
  <si>
    <t>2274-2275/5487</t>
  </si>
  <si>
    <t>758-759/1828</t>
  </si>
  <si>
    <t>Gene3D:3.40.50.300&amp;Pfam:PF00176&amp;PANTHER:PTHR45623&amp;PANTHER:PTHR45623:SF19&amp;Superfamily:SSF52540</t>
  </si>
  <si>
    <t>92972349</t>
  </si>
  <si>
    <t>19/39</t>
  </si>
  <si>
    <t>3009/9350</t>
  </si>
  <si>
    <t>2437/5487</t>
  </si>
  <si>
    <t>813/1828</t>
  </si>
  <si>
    <t>Ttc/Ctc</t>
  </si>
  <si>
    <t>Gene3D:3.40.50.300&amp;Pfam:PF00271&amp;PROSITE_profiles:PS51194&amp;PANTHER:PTHR45623&amp;PANTHER:PTHR45623:SF19&amp;Superfamily:SSF52540&amp;CDD:cd18793</t>
  </si>
  <si>
    <t>92974919</t>
  </si>
  <si>
    <t>20/39</t>
  </si>
  <si>
    <t>3118-3119/9350</t>
  </si>
  <si>
    <t>2546-2547/5487</t>
  </si>
  <si>
    <t>849/1828</t>
  </si>
  <si>
    <t>A/AX</t>
  </si>
  <si>
    <t>gca/gcAa</t>
  </si>
  <si>
    <t>Gene3D:3.40.50.300&amp;Pfam:PF00271&amp;PROSITE_profiles:PS51194&amp;PANTHER:PTHR45623&amp;PANTHER:PTHR45623:SF19&amp;SMART:SM00490&amp;Superfamily:SSF52540&amp;CDD:cd18793</t>
  </si>
  <si>
    <t>92978342</t>
  </si>
  <si>
    <t>21/39</t>
  </si>
  <si>
    <t>3258/9350</t>
  </si>
  <si>
    <t>2686/5487</t>
  </si>
  <si>
    <t>896/1828</t>
  </si>
  <si>
    <t>Q/K</t>
  </si>
  <si>
    <t>Cag/Aag</t>
  </si>
  <si>
    <t>Q/E</t>
  </si>
  <si>
    <t>Cag/Gag</t>
  </si>
  <si>
    <t>92978360</t>
  </si>
  <si>
    <t>3276/9350</t>
  </si>
  <si>
    <t>2704/5487</t>
  </si>
  <si>
    <t>902/1828</t>
  </si>
  <si>
    <t>Cat/Tat</t>
  </si>
  <si>
    <t>92979247</t>
  </si>
  <si>
    <t>22/39</t>
  </si>
  <si>
    <t>3412/9350</t>
  </si>
  <si>
    <t>2840/5487</t>
  </si>
  <si>
    <t>947/1828</t>
  </si>
  <si>
    <t>possibly_damaging(0.684)</t>
  </si>
  <si>
    <t>PANTHER:PTHR45623&amp;PANTHER:PTHR45623:SF19&amp;Superfamily:SSF52540</t>
  </si>
  <si>
    <t>92980841</t>
  </si>
  <si>
    <t>23/39</t>
  </si>
  <si>
    <t>3475/9350</t>
  </si>
  <si>
    <t>2903/5487</t>
  </si>
  <si>
    <t>968/1828</t>
  </si>
  <si>
    <t>cTg/cCg</t>
  </si>
  <si>
    <t>92997095</t>
  </si>
  <si>
    <t>AGT</t>
  </si>
  <si>
    <t>29/38</t>
  </si>
  <si>
    <t>93002203</t>
  </si>
  <si>
    <t>33/39</t>
  </si>
  <si>
    <t>4736-4737/9350</t>
  </si>
  <si>
    <t>4164-4165/5487</t>
  </si>
  <si>
    <t>1388-1389/1828</t>
  </si>
  <si>
    <t>rs749969667</t>
  </si>
  <si>
    <t>Coiled-coils_(Ncoils):Coil&amp;PANTHER:PTHR45623&amp;PANTHER:PTHR45623:SF19&amp;MobiDB_lite:mobidb-lite&amp;MobiDB_lite:mobidb-lite</t>
  </si>
  <si>
    <t>0.004165</t>
  </si>
  <si>
    <t>0.005208</t>
  </si>
  <si>
    <t>0.008805</t>
  </si>
  <si>
    <t>0.005222</t>
  </si>
  <si>
    <t>0.006711</t>
  </si>
  <si>
    <t>0.001692</t>
  </si>
  <si>
    <t>0.002883</t>
  </si>
  <si>
    <t>0.004885</t>
  </si>
  <si>
    <t>0.004397</t>
  </si>
  <si>
    <t>uncertain_significance&amp;not_provided&amp;pathogenic</t>
  </si>
  <si>
    <t>24614520&amp;2578359&amp;26754451</t>
  </si>
  <si>
    <t>93020042</t>
  </si>
  <si>
    <t>38/39</t>
  </si>
  <si>
    <t>5509-5510/9350</t>
  </si>
  <si>
    <t>4937-4938/5487</t>
  </si>
  <si>
    <t>1646/1828</t>
  </si>
  <si>
    <t>F/FX</t>
  </si>
  <si>
    <t>ttc/ttCc</t>
  </si>
  <si>
    <t>PANTHER:PTHR45623&amp;PANTHER:PTHR45623:SF19</t>
  </si>
  <si>
    <t>93024569</t>
  </si>
  <si>
    <t>39/39</t>
  </si>
  <si>
    <t>5924/9350</t>
  </si>
  <si>
    <t>5352/5487</t>
  </si>
  <si>
    <t>1784/1828</t>
  </si>
  <si>
    <t>gtC/gt</t>
  </si>
  <si>
    <t>PANTHER:PTHR45623&amp;PANTHER:PTHR45623:SF19&amp;MobiDB_lite:mobidb-lite</t>
  </si>
  <si>
    <t>16</t>
  </si>
  <si>
    <t>3728170</t>
  </si>
  <si>
    <t>ENSG00000005339</t>
  </si>
  <si>
    <t>ENST00000262367</t>
  </si>
  <si>
    <t>31/31</t>
  </si>
  <si>
    <t>7674/10790</t>
  </si>
  <si>
    <t>6877/7329</t>
  </si>
  <si>
    <t>2293/2442</t>
  </si>
  <si>
    <t>HGNC:2348</t>
  </si>
  <si>
    <t>NM_004380.3</t>
  </si>
  <si>
    <t>CCDS10509.1</t>
  </si>
  <si>
    <t>ENSP00000262367</t>
  </si>
  <si>
    <t>Q92793.247</t>
  </si>
  <si>
    <t>UPI0000000620</t>
  </si>
  <si>
    <t>Q92793-1</t>
  </si>
  <si>
    <t>PANTHER:PTHR13808&amp;PANTHER:PTHR13808:SF34&amp;Low_complexity_(Seg):seg</t>
  </si>
  <si>
    <t>3729241</t>
  </si>
  <si>
    <t>6603/10790</t>
  </si>
  <si>
    <t>5806/7329</t>
  </si>
  <si>
    <t>1936/2442</t>
  </si>
  <si>
    <t>G/R</t>
  </si>
  <si>
    <t>Ggg/Agg</t>
  </si>
  <si>
    <t>possibly_damaging(0.799)</t>
  </si>
  <si>
    <t>PANTHER:PTHR13808&amp;PANTHER:PTHR13808:SF34&amp;MobiDB_lite:mobidb-lite&amp;MobiDB_lite:mobidb-lite</t>
  </si>
  <si>
    <t>3731259</t>
  </si>
  <si>
    <t>30/31</t>
  </si>
  <si>
    <t>5902/10790</t>
  </si>
  <si>
    <t>5105/7329</t>
  </si>
  <si>
    <t>1702/2442</t>
  </si>
  <si>
    <t>cGc/cAc</t>
  </si>
  <si>
    <t>rs1275659601</t>
  </si>
  <si>
    <t>PDB-ENSP_mappings:2n1a.B&amp;Gene3D:3.30.60.90&amp;Pfam:PF00569&amp;PROSITE_profiles:PS50135&amp;PANTHER:PTHR13808&amp;PANTHER:PTHR13808:SF34&amp;SMART:SM00291&amp;Superfamily:SSF57850</t>
  </si>
  <si>
    <t>3736660</t>
  </si>
  <si>
    <t>27/31</t>
  </si>
  <si>
    <t>5347/10790</t>
  </si>
  <si>
    <t>4550/7329</t>
  </si>
  <si>
    <t>1517/2442</t>
  </si>
  <si>
    <t>COSV99271866</t>
  </si>
  <si>
    <t>tolerated(0.16)</t>
  </si>
  <si>
    <t>probably_damaging(0.979)</t>
  </si>
  <si>
    <t>Pfam:PF08214&amp;PROSITE_profiles:PS51727&amp;PANTHER:PTHR13808&amp;PANTHER:PTHR13808:SF34&amp;SMART:SM01250</t>
  </si>
  <si>
    <t>3740519</t>
  </si>
  <si>
    <t>24/31</t>
  </si>
  <si>
    <t>4810/10790</t>
  </si>
  <si>
    <t>4013/7329</t>
  </si>
  <si>
    <t>1338/2442</t>
  </si>
  <si>
    <t>tTg/tAg</t>
  </si>
  <si>
    <t>COSV52134459</t>
  </si>
  <si>
    <t>PROSITE_profiles:PS51727&amp;PANTHER:PTHR13808&amp;PANTHER:PTHR13808:SF34</t>
  </si>
  <si>
    <t>3757912</t>
  </si>
  <si>
    <t>18/31</t>
  </si>
  <si>
    <t>4303/10790</t>
  </si>
  <si>
    <t>3506/7329</t>
  </si>
  <si>
    <t>1169/2442</t>
  </si>
  <si>
    <t>cGc/cTc</t>
  </si>
  <si>
    <t>COSV52118129</t>
  </si>
  <si>
    <t>Gene3D:1.20.920.10&amp;PDB-ENSP_mappings:1jsp.B&amp;PDB-ENSP_mappings:2d82.A&amp;PDB-ENSP_mappings:2l84.A&amp;PDB-ENSP_mappings:2l85.A&amp;PDB-ENSP_mappings:2rny.A&amp;PDB-ENSP_mappings:3dwy.A&amp;PDB-ENSP_mappings:3dwy.B&amp;PDB-ENSP_mappings:3p1c.A&amp;PDB-ENSP_mappings:3p1c.B&amp;PDB-ENSP_mappings:3p1d.A&amp;PDB-ENSP_mappings:3p1d.B&amp;PDB-ENSP_mappings:3p1e.A&amp;PDB-ENSP_mappings:3p1e.B&amp;PDB-ENSP_mappings:3p1f.A&amp;PDB-ENSP_mappings:3p1f.B&amp;PDB-ENSP_mappings:3svh.A&amp;PDB-ENSP_mappings:3svh.B&amp;PDB-ENSP_mappings:4a9k.A&amp;PDB-ENSP_mappings:4a9k.B&amp;PDB-ENSP_mappings:4n3w.A&amp;PDB-ENSP_mappings:4n4f.A&amp;PDB-ENSP_mappings:4nr4.A&amp;PDB-ENSP_mappings:4nr4.B&amp;PDB-ENSP_mappings:4nr5.A&amp;PDB-ENSP_mappings:4nr6.A&amp;PDB-ENSP_mappings:4nr7.A&amp;PDB-ENSP_mappings:4nyv.A&amp;PDB-ENSP_mappings:4nyv.B&amp;PDB-ENSP_mappings:4nyv.C&amp;PDB-ENSP_mappings:4nyv.D&amp;PDB-ENSP_mappings:4nyw.A&amp;PDB-ENSP_mappings:4nyx.A&amp;PDB-ENSP_mappings:4ouf.A&amp;PDB-ENSP_mappings:4ouf.B&amp;PDB-ENSP_mappings:4tqn.A&amp;PDB-ENSP_mappings:4ts8.A&amp;PDB-ENSP_mappings:4whu.A&amp;PDB-ENSP_mappings:4yk0.A&amp;PDB-ENSP_mappings:4yk0.B&amp;PDB-ENSP_mappings:4yk0.C&amp;PDB-ENSP_mappings:4yk0.D&amp;PDB-ENSP_mappings:5cgp.A&amp;PDB-ENSP_mappings:5dbm.A&amp;PDB-ENSP_mappings:5dbm.B&amp;PDB-ENSP_mappings:5dbm.C&amp;PDB-ENSP_mappings:5eic.A&amp;PDB-ENSP_mappings:5eic.B&amp;PDB-ENSP_mappings:5eng.A&amp;PDB-ENSP_mappings:5ep7.A&amp;PDB-ENSP_mappings:5gh9.A&amp;PDB-ENSP_mappings:5h85.A&amp;PDB-ENSP_mappings:5i83.A&amp;PDB-ENSP_mappings:5i86.A&amp;PDB-ENSP_mappings:5i86.B&amp;PDB-ENSP_mappings:5i89.A&amp;PDB-ENSP_mappings:5i8b.A&amp;PDB-ENSP_mappings:5i8g.A&amp;PDB-ENSP_mappings:5j0d.A&amp;PDB-ENSP_mappings:5ktu.A&amp;PDB-ENSP_mappings:5ktu.B&amp;PDB-ENSP_mappings:5ktw.A&amp;PDB-ENSP_mappings:5ktw.B&amp;PDB-ENSP_mappings:5ktw.C&amp;PDB-ENSP_mappings:5ktx.A&amp;PDB-ENSP_mappings:5lpj.A&amp;PDB-ENSP_mappings:5lpl.A&amp;PDB-ENSP_mappings:5mme.A&amp;PDB-ENSP_mappings:5mme.B&amp;PDB-ENSP_mappings:5mmg.A&amp;PDB-ENSP_mappings:5mpk.A&amp;PDB-ENSP_mappings:5mpk.B&amp;PDB-ENSP_mappings:5mpn.A&amp;PDB-ENSP_mappings:5mpz.A&amp;PDB-ENSP_mappings:5mqe.A&amp;PDB-ENSP_mappings:5mqe.B&amp;PDB-ENSP_mappings:5mqg.A&amp;PDB-ENSP_mappings:5mqg.B&amp;PDB-ENSP_mappings:5mqk.A&amp;PDB-ENSP_mappings:5mqk.B&amp;PDB-ENSP_mappings:5nlk.A&amp;PDB-ENSP_mappings:5nrw.A&amp;PDB-ENSP_mappings:5nu3.A&amp;PDB-ENSP_mappings:5owk.A&amp;PDB-ENSP_mappings:5tb6.A&amp;PDB-ENSP_mappings:5w0e.A&amp;PDB-ENSP_mappings:5w0f.A&amp;PDB-ENSP_mappings:5w0l.A&amp;PDB-ENSP_mappings:5w0l.B&amp;PDB-ENSP_mappings:5w0q.A&amp;PDB-ENSP_mappings:5xxh.A&amp;PDB-ENSP_mappings:6alb.A&amp;PDB-ENSP_mappings:6alc.A&amp;PDB-ENSP_mappings:6alc.B&amp;PDB-ENSP_mappings:6axq.A&amp;PDB-ENSP_mappings:6axq.B&amp;PDB-ENSP_mappings:6axq.C&amp;PDB-ENSP_mappings:6axq.D&amp;PDB-ENSP_mappings:6ay3.A&amp;PDB-ENSP_mappings:6ay3.B&amp;PDB-ENSP_mappings:6ay5.A&amp;PDB-ENSP_mappings:6dmk.A&amp;PDB-ENSP_mappings:6fqo.A&amp;PDB-ENSP_mappings:6fqo.B&amp;PDB-ENSP_mappings:6fqt.A&amp;PDB-ENSP_mappings:6fqu.A&amp;PDB-ENSP_mappings:6fr0.A&amp;PDB-ENSP_mappings:6fr0.B&amp;PDB-ENSP_mappings:6frf.A&amp;PDB-ENSP_mappings:6frf.B&amp;PDB-ENSP_mappings:6frf.C&amp;PDB-ENSP_mappings:6frf.D&amp;PDB-ENSP_mappings:6qst.A&amp;PDB-ENSP_mappings:6qst.B&amp;PDB-ENSP_mappings:6qst.C&amp;PDB-ENSP_mappings:6qst.D&amp;PDB-ENSP_mappings:6sqe.A&amp;PDB-ENSP_mappings:6sqf.A&amp;PDB-ENSP_mappings:6sqm.A&amp;PDB-ENSP_mappings:6sqm.B&amp;PDB-ENSP_mappings:6sqm.C&amp;PDB-ENSP_mappings:6sxx.A&amp;PDB-ENSP_mappings:6sxx.B&amp;PDB-ENSP_mappings:6yij.A&amp;PDB-ENSP_mappings:6yij.B&amp;PDB-ENSP_mappings:6yij.C&amp;PDB-ENSP_mappings:6yij.D&amp;PDB-ENSP_mappings:6yij.E&amp;PDB-ENSP_mappings:6yij.F&amp;PDB-ENSP_mappings:6yij.G&amp;PDB-ENSP_mappings:6yik.A&amp;PDB-ENSP_mappings:6yik.B&amp;PDB-ENSP_mappings:6yik.C&amp;PDB-ENSP_mappings:6yil.A&amp;PDB-ENSP_mappings:6yim.A&amp;Pfam:PF00439&amp;Prints:PR00503&amp;PROSITE_profiles:PS50014&amp;PANTHER:PTHR13808&amp;PANTHER:PTHR13808:SF34&amp;SMART:SM00297&amp;Superfamily:SSF47370&amp;CDD:cd05495</t>
  </si>
  <si>
    <t>3758045</t>
  </si>
  <si>
    <t>4170/10790</t>
  </si>
  <si>
    <t>3373/7329</t>
  </si>
  <si>
    <t>1125/2442</t>
  </si>
  <si>
    <t>COSV52141222</t>
  </si>
  <si>
    <t>benign(0.043)</t>
  </si>
  <si>
    <t>Gene3D:1.20.920.10&amp;PDB-ENSP_mappings:1jsp.B&amp;PDB-ENSP_mappings:2d82.A&amp;PDB-ENSP_mappings:2l84.A&amp;PDB-ENSP_mappings:2l85.A&amp;PDB-ENSP_mappings:2rny.A&amp;PDB-ENSP_mappings:3dwy.A&amp;PDB-ENSP_mappings:3dwy.B&amp;PDB-ENSP_mappings:3p1c.A&amp;PDB-ENSP_mappings:3p1c.B&amp;PDB-ENSP_mappings:3p1d.A&amp;PDB-ENSP_mappings:3p1d.B&amp;PDB-ENSP_mappings:3p1e.A&amp;PDB-ENSP_mappings:3p1e.B&amp;PDB-ENSP_mappings:3p1f.A&amp;PDB-ENSP_mappings:3p1f.B&amp;PDB-ENSP_mappings:3svh.A&amp;PDB-ENSP_mappings:3svh.B&amp;PDB-ENSP_mappings:4a9k.A&amp;PDB-ENSP_mappings:4a9k.B&amp;PDB-ENSP_mappings:4n3w.A&amp;PDB-ENSP_mappings:4n4f.A&amp;PDB-ENSP_mappings:4nr4.A&amp;PDB-ENSP_mappings:4nr4.B&amp;PDB-ENSP_mappings:4nr5.A&amp;PDB-ENSP_mappings:4nr6.A&amp;PDB-ENSP_mappings:4nr7.A&amp;PDB-ENSP_mappings:4nyv.A&amp;PDB-ENSP_mappings:4nyv.B&amp;PDB-ENSP_mappings:4nyv.C&amp;PDB-ENSP_mappings:4nyv.D&amp;PDB-ENSP_mappings:4nyw.A&amp;PDB-ENSP_mappings:4nyx.A&amp;PDB-ENSP_mappings:4ouf.A&amp;PDB-ENSP_mappings:4ouf.B&amp;PDB-ENSP_mappings:4tqn.A&amp;PDB-ENSP_mappings:4ts8.A&amp;PDB-ENSP_mappings:4whu.A&amp;PDB-ENSP_mappings:4yk0.A&amp;PDB-ENSP_mappings:4yk0.B&amp;PDB-ENSP_mappings:4yk0.C&amp;PDB-ENSP_mappings:4yk0.D&amp;PDB-ENSP_mappings:5cgp.A&amp;PDB-ENSP_mappings:5dbm.A&amp;PDB-ENSP_mappings:5dbm.B&amp;PDB-ENSP_mappings:5dbm.C&amp;PDB-ENSP_mappings:5eic.A&amp;PDB-ENSP_mappings:5eic.B&amp;PDB-ENSP_mappings:5eng.A&amp;PDB-ENSP_mappings:5ep7.A&amp;PDB-ENSP_mappings:5gh9.A&amp;PDB-ENSP_mappings:5h85.A&amp;PDB-ENSP_mappings:5i83.A&amp;PDB-ENSP_mappings:5i86.A&amp;PDB-ENSP_mappings:5i86.B&amp;PDB-ENSP_mappings:5i89.A&amp;PDB-ENSP_mappings:5i8b.A&amp;PDB-ENSP_mappings:5i8g.A&amp;PDB-ENSP_mappings:5j0d.A&amp;PDB-ENSP_mappings:5ktu.A&amp;PDB-ENSP_mappings:5ktu.B&amp;PDB-ENSP_mappings:5ktw.A&amp;PDB-ENSP_mappings:5ktw.B&amp;PDB-ENSP_mappings:5ktw.C&amp;PDB-ENSP_mappings:5ktx.A&amp;PDB-ENSP_mappings:5lpj.A&amp;PDB-ENSP_mappings:5lpl.A&amp;PDB-ENSP_mappings:5mme.A&amp;PDB-ENSP_mappings:5mme.B&amp;PDB-ENSP_mappings:5mmg.A&amp;PDB-ENSP_mappings:5mpk.A&amp;PDB-ENSP_mappings:5mpk.B&amp;PDB-ENSP_mappings:5mpn.A&amp;PDB-ENSP_mappings:5mpz.A&amp;PDB-ENSP_mappings:5mqe.A&amp;PDB-ENSP_mappings:5mqe.B&amp;PDB-ENSP_mappings:5mqg.A&amp;PDB-ENSP_mappings:5mqg.B&amp;PDB-ENSP_mappings:5mqk.A&amp;PDB-ENSP_mappings:5mqk.B&amp;PDB-ENSP_mappings:5nlk.A&amp;PDB-ENSP_mappings:5nrw.A&amp;PDB-ENSP_mappings:5nu3.A&amp;PDB-ENSP_mappings:5owk.A&amp;PDB-ENSP_mappings:5tb6.A&amp;PDB-ENSP_mappings:5w0e.A&amp;PDB-ENSP_mappings:5w0f.A&amp;PDB-ENSP_mappings:5w0l.A&amp;PDB-ENSP_mappings:5w0l.B&amp;PDB-ENSP_mappings:5w0q.A&amp;PDB-ENSP_mappings:5xxh.A&amp;PDB-ENSP_mappings:6alb.A&amp;PDB-ENSP_mappings:6alc.A&amp;PDB-ENSP_mappings:6alc.B&amp;PDB-ENSP_mappings:6axq.A&amp;PDB-ENSP_mappings:6axq.B&amp;PDB-ENSP_mappings:6axq.C&amp;PDB-ENSP_mappings:6axq.D&amp;PDB-ENSP_mappings:6ay3.A&amp;PDB-ENSP_mappings:6ay3.B&amp;PDB-ENSP_mappings:6ay5.A&amp;PDB-ENSP_mappings:6dmk.A&amp;PDB-ENSP_mappings:6fqo.A&amp;PDB-ENSP_mappings:6fqo.B&amp;PDB-ENSP_mappings:6fqt.A&amp;PDB-ENSP_mappings:6fqu.A&amp;PDB-ENSP_mappings:6fr0.A&amp;PDB-ENSP_mappings:6fr0.B&amp;PDB-ENSP_mappings:6frf.A&amp;PDB-ENSP_mappings:6frf.B&amp;PDB-ENSP_mappings:6frf.C&amp;PDB-ENSP_mappings:6frf.D&amp;PDB-ENSP_mappings:6qst.A&amp;PDB-ENSP_mappings:6qst.B&amp;PDB-ENSP_mappings:6qst.C&amp;PDB-ENSP_mappings:6qst.D&amp;PDB-ENSP_mappings:6sqe.A&amp;PDB-ENSP_mappings:6sqf.A&amp;PDB-ENSP_mappings:6sqm.A&amp;PDB-ENSP_mappings:6sqm.B&amp;PDB-ENSP_mappings:6sqm.C&amp;PDB-ENSP_mappings:6sxx.A&amp;PDB-ENSP_mappings:6sxx.B&amp;PDB-ENSP_mappings:6yij.A&amp;PDB-ENSP_mappings:6yij.B&amp;PDB-ENSP_mappings:6yij.C&amp;PDB-ENSP_mappings:6yij.D&amp;PDB-ENSP_mappings:6yij.E&amp;PDB-ENSP_mappings:6yij.F&amp;PDB-ENSP_mappings:6yij.G&amp;PDB-ENSP_mappings:6yik.A&amp;PDB-ENSP_mappings:6yik.B&amp;PDB-ENSP_mappings:6yik.C&amp;PDB-ENSP_mappings:6yil.A&amp;PDB-ENSP_mappings:6yim.A&amp;Pfam:PF00439&amp;Prints:PR00503&amp;PROSITE_patterns:PS00633&amp;PROSITE_profiles:PS50014&amp;PANTHER:PTHR13808&amp;PANTHER:PTHR13808:SF34&amp;SMART:SM00297&amp;Superfamily:SSF47370&amp;CDD:cd05495</t>
  </si>
  <si>
    <t>3781210</t>
  </si>
  <si>
    <t>7/31</t>
  </si>
  <si>
    <t>2466/10790</t>
  </si>
  <si>
    <t>1669/7329</t>
  </si>
  <si>
    <t>557/2442</t>
  </si>
  <si>
    <t>Gcc/cc</t>
  </si>
  <si>
    <t>rs398124139&amp;COSV52114376</t>
  </si>
  <si>
    <t>PANTHER:PTHR13808&amp;PANTHER:PTHR13808:SF34</t>
  </si>
  <si>
    <t>23757202</t>
  </si>
  <si>
    <t>3793494</t>
  </si>
  <si>
    <t>4/31</t>
  </si>
  <si>
    <t>1905/10790</t>
  </si>
  <si>
    <t>1108/7329</t>
  </si>
  <si>
    <t>370/2442</t>
  </si>
  <si>
    <t>rs1384496494&amp;CM021079&amp;COSV52131373</t>
  </si>
  <si>
    <t>Gene3D:1.20.1020.10&amp;Pfam:PF02135&amp;PROSITE_profiles:PS50134&amp;PANTHER:PTHR13808&amp;PANTHER:PTHR13808:SF34&amp;SMART:SM00551&amp;Superfamily:SSF57933</t>
  </si>
  <si>
    <t>3810683</t>
  </si>
  <si>
    <t>3/31</t>
  </si>
  <si>
    <t>1691/10790</t>
  </si>
  <si>
    <t>894/7329</t>
  </si>
  <si>
    <t>298/2442</t>
  </si>
  <si>
    <t>gcC/gc</t>
  </si>
  <si>
    <t>3850515</t>
  </si>
  <si>
    <t>CAG</t>
  </si>
  <si>
    <t>2/31</t>
  </si>
  <si>
    <t>1375-1376/10790</t>
  </si>
  <si>
    <t>578-579/7329</t>
  </si>
  <si>
    <t>193/2442</t>
  </si>
  <si>
    <t>tCT/t</t>
  </si>
  <si>
    <t>50334766</t>
  </si>
  <si>
    <t>CCT</t>
  </si>
  <si>
    <t>ENSG00000166164</t>
  </si>
  <si>
    <t>ENST00000394689</t>
  </si>
  <si>
    <t>7/17</t>
  </si>
  <si>
    <t>835-836/2145</t>
  </si>
  <si>
    <t>830-831/1959</t>
  </si>
  <si>
    <t>277/652</t>
  </si>
  <si>
    <t>gAG/g</t>
  </si>
  <si>
    <t>rs145896392</t>
  </si>
  <si>
    <t>HGNC:14310</t>
  </si>
  <si>
    <t>CCDS54007.1</t>
  </si>
  <si>
    <t>ENSP00000378181</t>
  </si>
  <si>
    <t>Q9NPI1.170</t>
  </si>
  <si>
    <t>UPI000013E567</t>
  </si>
  <si>
    <t>Q9NPI1-2</t>
  </si>
  <si>
    <t>PANTHER:PTHR22881:SF12&amp;PANTHER:PTHR22881&amp;MobiDB_lite:mobidb-lite&amp;MobiDB_lite:mobidb-lite</t>
  </si>
  <si>
    <t>0.002632</t>
  </si>
  <si>
    <t>0.003048</t>
  </si>
  <si>
    <t>0.005192</t>
  </si>
  <si>
    <t>0.0007901</t>
  </si>
  <si>
    <t>0.006207</t>
  </si>
  <si>
    <t>0.0003275</t>
  </si>
  <si>
    <t>0.001819</t>
  </si>
  <si>
    <t>0.003297</t>
  </si>
  <si>
    <t>0.003488</t>
  </si>
  <si>
    <t>gnomAD_EAS</t>
  </si>
  <si>
    <t>50368110</t>
  </si>
  <si>
    <t>TCC</t>
  </si>
  <si>
    <t>2/17</t>
  </si>
  <si>
    <t>241-242/2145</t>
  </si>
  <si>
    <t>236-237/1959</t>
  </si>
  <si>
    <t>79/652</t>
  </si>
  <si>
    <t>G/X</t>
  </si>
  <si>
    <t>gGG/g</t>
  </si>
  <si>
    <t>PANTHER:PTHR22881:SF12&amp;PANTHER:PTHR22881&amp;MobiDB_lite:mobidb-lite&amp;Low_complexity_(Seg):seg</t>
  </si>
  <si>
    <t>88534042</t>
  </si>
  <si>
    <t>ENSG00000179588</t>
  </si>
  <si>
    <t>ENST00000319555</t>
  </si>
  <si>
    <t>2443-2444/5432</t>
  </si>
  <si>
    <t>2084-2085/3021</t>
  </si>
  <si>
    <t>695/1006</t>
  </si>
  <si>
    <t>H/HX</t>
  </si>
  <si>
    <t>cac/caCc</t>
  </si>
  <si>
    <t>rs1391091646</t>
  </si>
  <si>
    <t>HGNC:19762</t>
  </si>
  <si>
    <t>NM_153813.3</t>
  </si>
  <si>
    <t>CCDS32502.1</t>
  </si>
  <si>
    <t>ENSP00000326630</t>
  </si>
  <si>
    <t>Q8IX07.158</t>
  </si>
  <si>
    <t>UPI000049DE26</t>
  </si>
  <si>
    <t>PROSITE_profiles:PS51810&amp;PANTHER:PTHR12958&amp;PANTHER:PTHR12958:SF4&amp;SMART:SM00355&amp;Superfamily:SSF57667</t>
  </si>
  <si>
    <t>88587547</t>
  </si>
  <si>
    <t>ENSG00000158545</t>
  </si>
  <si>
    <t>ENST00000452588</t>
  </si>
  <si>
    <t>4/19</t>
  </si>
  <si>
    <t>872/3211</t>
  </si>
  <si>
    <t>694/2934</t>
  </si>
  <si>
    <t>232/977</t>
  </si>
  <si>
    <t>V/M</t>
  </si>
  <si>
    <t>Gtg/Atg</t>
  </si>
  <si>
    <t>HGNC:25091</t>
  </si>
  <si>
    <t>2</t>
  </si>
  <si>
    <t>CCDS73924.1</t>
  </si>
  <si>
    <t>ENSP00000416951</t>
  </si>
  <si>
    <t>E7ERS3.74</t>
  </si>
  <si>
    <t>UPI0001AE683F</t>
  </si>
  <si>
    <t>tolerated_low_confidence(0.08)</t>
  </si>
  <si>
    <t>possibly_damaging(0.466)</t>
  </si>
  <si>
    <t>PANTHER:PTHR46582</t>
  </si>
  <si>
    <t>88599841</t>
  </si>
  <si>
    <t>ENST00000301011</t>
  </si>
  <si>
    <t>6/18</t>
  </si>
  <si>
    <t>1160/3705</t>
  </si>
  <si>
    <t>982/2862</t>
  </si>
  <si>
    <t>328/953</t>
  </si>
  <si>
    <t>NM_144604.4</t>
  </si>
  <si>
    <t>CCDS10967.1</t>
  </si>
  <si>
    <t>ENSP00000301011</t>
  </si>
  <si>
    <t>Q86VM9.146</t>
  </si>
  <si>
    <t>UPI00001FF676</t>
  </si>
  <si>
    <t>88599890</t>
  </si>
  <si>
    <t>1208/3705</t>
  </si>
  <si>
    <t>1030/2862</t>
  </si>
  <si>
    <t>344/953</t>
  </si>
  <si>
    <t>88625266</t>
  </si>
  <si>
    <t>13/18</t>
  </si>
  <si>
    <t>2285/3705</t>
  </si>
  <si>
    <t>2107/2862</t>
  </si>
  <si>
    <t>703/953</t>
  </si>
  <si>
    <t>Agg/Tgg</t>
  </si>
  <si>
    <t>PANTHER:PTHR46582&amp;MobiDB_lite:mobidb-lite&amp;MobiDB_lite:mobidb-lite&amp;Low_complexity_(Seg):seg</t>
  </si>
  <si>
    <t>88627620</t>
  </si>
  <si>
    <t>13/17</t>
  </si>
  <si>
    <t>COSV56323817&amp;COSV56323940</t>
  </si>
  <si>
    <t>88628026</t>
  </si>
  <si>
    <t>15/18</t>
  </si>
  <si>
    <t>2554/3705</t>
  </si>
  <si>
    <t>2376/2862</t>
  </si>
  <si>
    <t>792/953</t>
  </si>
  <si>
    <t>caG/caT</t>
  </si>
  <si>
    <t>rs369591276</t>
  </si>
  <si>
    <t>88628027</t>
  </si>
  <si>
    <t>2555/3705</t>
  </si>
  <si>
    <t>2377/2862</t>
  </si>
  <si>
    <t>793/953</t>
  </si>
  <si>
    <t>17</t>
  </si>
  <si>
    <t>7670700</t>
  </si>
  <si>
    <t>ENSG00000141510</t>
  </si>
  <si>
    <t>ENST00000269305</t>
  </si>
  <si>
    <t>10/11</t>
  </si>
  <si>
    <t>1151/2512</t>
  </si>
  <si>
    <t>1009/1182</t>
  </si>
  <si>
    <t>337/393</t>
  </si>
  <si>
    <t>Cgc/Tgc</t>
  </si>
  <si>
    <t>rs587782529&amp;CM981929&amp;COSV52669243&amp;COSV52718762&amp;COSV52810068&amp;COSV52816817</t>
  </si>
  <si>
    <t>HGNC:11998</t>
  </si>
  <si>
    <t>NM_000546.6</t>
  </si>
  <si>
    <t>CCDS11118.1</t>
  </si>
  <si>
    <t>ENSP00000269305</t>
  </si>
  <si>
    <t>P04637.291</t>
  </si>
  <si>
    <t>K7PPA8.76</t>
  </si>
  <si>
    <t>UPI000002ED67</t>
  </si>
  <si>
    <t>P04637-1</t>
  </si>
  <si>
    <t>tolerated(0.09)</t>
  </si>
  <si>
    <t>PDB-ENSP_mappings:1a1u.A&amp;PDB-ENSP_mappings:1a1u.C&amp;PDB-ENSP_mappings:1aie.A&amp;PDB-ENSP_mappings:1c26.A&amp;PDB-ENSP_mappings:1hs5.A&amp;PDB-ENSP_mappings:1hs5.B&amp;PDB-ENSP_mappings:1olg.A&amp;PDB-ENSP_mappings:1olg.B&amp;PDB-ENSP_mappings:1olg.C&amp;PDB-ENSP_mappings:1olg.D&amp;PDB-ENSP_mappings:1olh.A&amp;PDB-ENSP_mappings:1olh.B&amp;PDB-ENSP_mappings:1olh.C&amp;PDB-ENSP_mappings:1olh.D&amp;PDB-ENSP_mappings:1pes.A&amp;PDB-ENSP_mappings:1pes.B&amp;PDB-ENSP_mappings:1pes.C&amp;PDB-ENSP_mappings:1pes.D&amp;PDB-ENSP_mappings:1pet.A&amp;PDB-ENSP_mappings:1pet.B&amp;PDB-ENSP_mappings:1pet.C&amp;PDB-ENSP_mappings:1pet.D&amp;PDB-ENSP_mappings:1sae.A&amp;PDB-ENSP_mappings:1sae.B&amp;PDB-ENSP_mappings:1sae.C&amp;PDB-ENSP_mappings:1sae.D&amp;PDB-ENSP_mappings:1saf.A&amp;PDB-ENSP_mappings:1saf.B&amp;PDB-ENSP_mappings:1saf.C&amp;PDB-ENSP_mappings:1saf.D&amp;PDB-ENSP_mappings:1sak.A&amp;PDB-ENSP_mappings:1sak.B&amp;PDB-ENSP_mappings:1sak.C&amp;PDB-ENSP_mappings:1sak.D&amp;PDB-ENSP_mappings:1sal.A&amp;PDB-ENSP_mappings:1sal.B&amp;PDB-ENSP_mappings:1sal.C&amp;PDB-ENSP_mappings:1sal.D&amp;PDB-ENSP_mappings:2j0z.A&amp;PDB-ENSP_mappings:2j0z.B&amp;PDB-ENSP_mappings:2j0z.C&amp;PDB-ENSP_mappings:2j0z.D&amp;PDB-ENSP_mappings:2j10.A&amp;PDB-ENSP_mappings:2j10.B&amp;PDB-ENSP_mappings:2j10.C&amp;PDB-ENSP_mappings:2j10.D&amp;PDB-ENSP_mappings:2j11.A&amp;PDB-ENSP_mappings:2j11.B&amp;PDB-ENSP_mappings:2j11.C&amp;PDB-ENSP_mappings:2j11.D&amp;PDB-ENSP_mappings:3q01.A&amp;PDB-ENSP_mappings:3q01.B&amp;PDB-ENSP_mappings:3q05.A&amp;PDB-ENSP_mappings:3q05.B&amp;PDB-ENSP_mappings:3q05.C&amp;PDB-ENSP_mappings:3q05.D&amp;PDB-ENSP_mappings:3q06.A&amp;PDB-ENSP_mappings:3q06.B&amp;PDB-ENSP_mappings:3q06.C&amp;PDB-ENSP_mappings:3q06.D&amp;PDB-ENSP_mappings:3sak.A&amp;PDB-ENSP_mappings:3sak.B&amp;PDB-ENSP_mappings:3sak.C&amp;PDB-ENSP_mappings:3sak.D&amp;PDB-ENSP_mappings:3ts8.A&amp;PDB-ENSP_mappings:3ts8.B&amp;PDB-ENSP_mappings:3ts8.C&amp;PDB-ENSP_mappings:3ts8.D&amp;Gene3D:4.10.170.10&amp;PDB-ENSP_mappings:4mzr.A&amp;PDB-ENSP_mappings:4mzr.B&amp;PDB-ENSP_mappings:4mzr.C&amp;PDB-ENSP_mappings:4mzr.D&amp;PDB-ENSP_mappings:5xzc.B&amp;PDB-ENSP_mappings:5xzc.C&amp;PDB-ENSP_mappings:5xzc.D&amp;PDB-ENSP_mappings:5xzc.E&amp;PDB-ENSP_mappings:6xre.M&amp;PDB-ENSP_mappings:7bwn.A&amp;PDB-ENSP_mappings:7bwn.B&amp;PDB-ENSP_mappings:7bwn.C&amp;PDB-ENSP_mappings:7bwn.D&amp;PDB-ENSP_mappings:7bwn.E&amp;PDB-ENSP_mappings:7bwn.F&amp;PDB-ENSP_mappings:7bwn.G&amp;PDB-ENSP_mappings:7bwn.H&amp;PDB-ENSP_mappings:7bwn.I&amp;PDB-ENSP_mappings:7bwn.J&amp;PDB-ENSP_mappings:7bwn.K&amp;PDB-ENSP_mappings:7bwn.L&amp;PDB-ENSP_mappings:7bwn.M&amp;PDB-ENSP_mappings:7bwn.N&amp;PDB-ENSP_mappings:7bwn.O&amp;PDB-ENSP_mappings:7bwn.P&amp;Pfam:PF07710&amp;Prints:PR00386&amp;PANTHER:PTHR11447&amp;PANTHER:PTHR11447:SF6&amp;Superfamily:SSF47719</t>
  </si>
  <si>
    <t>pathogenic&amp;pathogenic/likely_pathogenic&amp;likely_pathogenic</t>
  </si>
  <si>
    <t>0&amp;0&amp;1&amp;1&amp;1&amp;1</t>
  </si>
  <si>
    <t>17606709&amp;18511570&amp;20128691&amp;21343334&amp;12826609&amp;16033918&amp;10864200&amp;20407015&amp;28861920&amp;9452042&amp;9704931&amp;20478780&amp;9150393&amp;29752822&amp;9704930</t>
  </si>
  <si>
    <t>7673763</t>
  </si>
  <si>
    <t>8/11</t>
  </si>
  <si>
    <t>999/2512</t>
  </si>
  <si>
    <t>857/1182</t>
  </si>
  <si>
    <t>286/393</t>
  </si>
  <si>
    <t>gAa/gGa</t>
  </si>
  <si>
    <t>rs1057519985&amp;CM920679&amp;COSV52661405&amp;COSV52748431&amp;COSV53044704</t>
  </si>
  <si>
    <t>PDB-ENSP_mappings:1gzh.A&amp;PDB-ENSP_mappings:1gzh.C&amp;PDB-ENSP_mappings:1kzy.A&amp;PDB-ENSP_mappings:1kzy.B&amp;PDB-ENSP_mappings:1tsr.A&amp;PDB-ENSP_mappings:1tsr.B&amp;PDB-ENSP_mappings:1tsr.C&amp;PDB-ENSP_mappings:1tup.A&amp;PDB-ENSP_mappings:1tup.B&amp;PDB-ENSP_mappings:1tup.C&amp;PDB-ENSP_mappings:1uol.A&amp;PDB-ENSP_mappings:1uol.B&amp;PDB-ENSP_mappings:1ycs.A&amp;Gene3D:2.60.40.720&amp;PDB-ENSP_mappings:2ac0.A&amp;PDB-ENSP_mappings:2ac0.B&amp;PDB-ENSP_mappings:2ac0.C&amp;PDB-ENSP_mappings:2ac0.D&amp;PDB-ENSP_mappings:2ady.A&amp;PDB-ENSP_mappings:2ady.B&amp;PDB-ENSP_mappings:2ahi.A&amp;PDB-ENSP_mappings:2ahi.B&amp;PDB-ENSP_mappings:2ahi.C&amp;PDB-ENSP_mappings:2ahi.D&amp;PDB-ENSP_mappings:2ata.A&amp;PDB-ENSP_mappings:2ata.B&amp;PDB-ENSP_mappings:2ata.C&amp;PDB-ENSP_mappings:2ata.D&amp;PDB-ENSP_mappings:2bim.A&amp;PDB-ENSP_mappings:2bim.B&amp;PDB-ENSP_mappings:2bin.A&amp;PDB-ENSP_mappings:2bio.A&amp;PDB-ENSP_mappings:2bip.A&amp;PDB-ENSP_mappings:2biq.A&amp;PDB-ENSP_mappings:2fej.A&amp;PDB-ENSP_mappings:2h1l.M&amp;PDB-ENSP_mappings:2h1l.N&amp;PDB-ENSP_mappings:2h1l.O&amp;PDB-ENSP_mappings:2h1l.P&amp;PDB-ENSP_mappings:2h1l.Q&amp;PDB-ENSP_mappings:2h1l.R&amp;PDB-ENSP_mappings:2h1l.S&amp;PDB-ENSP_mappings:2h1l.T&amp;PDB-ENSP_mappings:2h1l.U&amp;PDB-ENSP_mappings:2h1l.V&amp;PDB-ENSP_mappings:2h1l.W&amp;PDB-ENSP_mappings:2h1l.X&amp;PDB-ENSP_mappings:2j1w.A&amp;PDB-ENSP_mappings:2j1w.B&amp;PDB-ENSP_mappings:2j1x.A&amp;PDB-ENSP_mappings:2j1x.B&amp;PDB-ENSP_mappings:2j1y.A&amp;PDB-ENSP_mappings:2j1y.B&amp;PDB-ENSP_mappings:2j1y.C&amp;PDB-ENSP_mappings:2j1y.D&amp;PDB-ENSP_mappings:2j1z.A&amp;PDB-ENSP_mappings:2j1z.B&amp;PDB-ENSP_mappings:2j20.A&amp;PDB-ENSP_mappings:2j20.B&amp;PDB-ENSP_mappings:2j21.A&amp;PDB-ENSP_mappings:2j21.B&amp;PDB-ENSP_mappings:2mej.B&amp;PDB-ENSP_mappings:2ocj.A&amp;PDB-ENSP_mappings:2ocj.B&amp;PDB-ENSP_mappings:2ocj.C&amp;PDB-ENSP_mappings:2ocj.D&amp;PDB-ENSP_mappings:2pcx.A&amp;PDB-ENSP_mappings:2vuk.A&amp;PDB-ENSP_mappings:2vuk.B&amp;PDB-ENSP_mappings:2wgx.A&amp;PDB-ENSP_mappings:2wgx.B&amp;PDB-ENSP_mappings:2x0u.A&amp;PDB-ENSP_mappings:2x0u.B&amp;PDB-ENSP_mappings:2x0v.A&amp;PDB-ENSP_mappings:2x0v.B&amp;PDB-ENSP_mappings:2x0w.A&amp;PDB-ENSP_mappings:2x0w.B&amp;PDB-ENSP_mappings:2xwr.A&amp;PDB-ENSP_mappings:2xwr.B&amp;PDB-ENSP_mappings:2ybg.A&amp;PDB-ENSP_mappings:2ybg.B&amp;PDB-ENSP_mappings:2ybg.C&amp;PDB-ENSP_mappings:2ybg.D&amp;PDB-ENSP_mappings:3d05.A&amp;PDB-ENSP_mappings:3d06.A&amp;PDB-ENSP_mappings:3d07.A&amp;PDB-ENSP_mappings:3d07.B&amp;PDB-ENSP_mappings:3d08.A&amp;PDB-ENSP_mappings:3d09.A&amp;PDB-ENSP_mappings:3d0a.A&amp;PDB-ENSP_mappings:3d0a.B&amp;PDB-ENSP_mappings:3d0a.C&amp;PDB-ENSP_mappings:3d0a.D&amp;PDB-ENSP_mappings:3igk.A&amp;PDB-ENSP_mappings:3igl.A&amp;PDB-ENSP_mappings:3kmd.A&amp;PDB-ENSP_mappings:3kmd.B&amp;PDB-ENSP_mappings:3kmd.C&amp;PDB-ENSP_mappings:3kmd.D&amp;PDB-ENSP_mappings:3kz8.A&amp;PDB-ENSP_mappings:3kz8.B&amp;PDB-ENSP_mappings:3q01.A&amp;PDB-ENSP_mappings:3q01.B&amp;PDB-ENSP_mappings:3q05.A&amp;PDB-ENSP_mappings:3q05.B&amp;PDB-ENSP_mappings:3q05.C&amp;PDB-ENSP_mappings:3q05.D&amp;PDB-ENSP_mappings:3q06.A&amp;PDB-ENSP_mappings:3q06.B&amp;PDB-ENSP_mappings:3q06.C&amp;PDB-ENSP_mappings:3q06.D&amp;PDB-ENSP_mappings:3ts8.A&amp;PDB-ENSP_mappings:3ts8.B&amp;PDB-ENSP_mappings:3ts8.C&amp;PDB-ENSP_mappings:3ts8.D&amp;PDB-ENSP_mappings:3zme.A&amp;PDB-ENSP_mappings:3zme.B&amp;PDB-ENSP_mappings:4agl.A&amp;PDB-ENSP_mappings:4agl.B&amp;PDB-ENSP_mappings:4agm.A&amp;PDB-ENSP_mappings:4agm.B&amp;PDB-ENSP_mappings:4agn.A&amp;PDB-ENSP_mappings:4agn.B&amp;PDB-ENSP_mappings:4ago.A&amp;PDB-ENSP_mappings:4ago.B&amp;PDB-ENSP_mappings:4agp.A&amp;PDB-ENSP_mappings:4agp.B&amp;PDB-ENSP_mappings:4agq.A&amp;PDB-ENSP_mappings:4agq.B&amp;PDB-ENSP_mappings:4hje.A&amp;PDB-ENSP_mappings:4hje.B&amp;PDB-ENSP_mappings:4hje.C&amp;PDB-ENSP_mappings:4hje.D&amp;PDB-ENSP_mappings:4ibq.A&amp;PDB-ENSP_mappings:4ibq.B&amp;PDB-ENSP_mappings:4ibq.C&amp;PDB-ENSP_mappings:4ibq.D&amp;PDB-ENSP_mappings:4ibs.A&amp;PDB-ENSP_mappings:4ibs.B&amp;PDB-ENSP_mappings:4ibs.C&amp;PDB-ENSP_mappings:4ibs.D&amp;PDB-ENSP_mappings:4ibt.A&amp;PDB-ENSP_mappings:4ibt.B&amp;PDB-ENSP_mappings:4ibt.C&amp;PDB-ENSP_mappings:4ibt.D&amp;PDB-ENSP_mappings:4ibu.A&amp;PDB-ENSP_mappings:4ibu.B&amp;PDB-ENSP_mappings:4ibu.C&amp;PDB-ENSP_mappings:4ibu.D&amp;PDB-ENSP_mappings:4ibv.A&amp;PDB-ENSP_mappings:4ibw.A&amp;PDB-ENSP_mappings:4iby.A&amp;PDB-ENSP_mappings:4iby.B&amp;PDB-ENSP_mappings:4ibz.A&amp;PDB-ENSP_mappings:4ibz.B&amp;PDB-ENSP_mappings:4ibz.C&amp;PDB-ENSP_mappings:4ibz.D&amp;PDB-ENSP_mappings:4ijt.A&amp;PDB-ENSP_mappings:4kvp.A&amp;PDB-ENSP_mappings:4kvp.B&amp;PDB-ENSP_mappings:4kvp.C&amp;PDB-ENSP_mappings:4kvp.D&amp;PDB-ENSP_mappings:4lo9.A&amp;PDB-ENSP_mappings:4lo9.B&amp;PDB-ENSP_mappings:4lo9.C&amp;PDB-ENSP_mappings:4lo9.D&amp;PDB-ENSP_mappings:4loe.A&amp;PDB-ENSP_mappings:4loe.B&amp;PDB-ENSP_mappings:4loe.C&amp;PDB-ENSP_mappings:4loe.D&amp;PDB-ENSP_mappings:4lof.A&amp;PDB-ENSP_mappings:4mzi.A&amp;PDB-ENSP_mappings:4mzr.A&amp;PDB-ENSP_mappings:4mzr.B&amp;PDB-ENSP_mappings:4mzr.C&amp;PDB-ENSP_mappings:4mzr.D&amp;PDB-ENSP_mappings:4qo1.B&amp;PDB-ENSP_mappings:4xr8.C&amp;PDB-ENSP_mappings:4xr8.D&amp;PDB-ENSP_mappings:5a7b.A&amp;PDB-ENSP_mappings:5a7b.B&amp;PDB-ENSP_mappings:5ab9.A&amp;PDB-ENSP_mappings:5ab9.B&amp;PDB-ENSP_mappings:5aba.A&amp;PDB-ENSP_mappings:5aba.B&amp;PDB-ENSP_mappings:5aoi.A&amp;PDB-ENSP_mappings:5aoi.B&amp;PDB-ENSP_mappings:5aoj.A&amp;PDB-ENSP_mappings:5aoj.B&amp;PDB-ENSP_mappings:5aok.A&amp;PDB-ENSP_mappings:5aok.B&amp;PDB-ENSP_mappings:5aol.A&amp;PDB-ENSP_mappings:5aol.B&amp;PDB-ENSP_mappings:5aom.A&amp;PDB-ENSP_mappings:5aom.B&amp;PDB-ENSP_mappings:5bua.A&amp;PDB-ENSP_mappings:5ecg.A&amp;PDB-ENSP_mappings:5ecg.B&amp;PDB-ENSP_mappings:5g4m.A&amp;PDB-ENSP_mappings:5g4m.B&amp;PDB-ENSP_mappings:5g4n.A&amp;PDB-ENSP_mappings:5g4n.B&amp;PDB-ENSP_mappings:5g4o.A&amp;PDB-ENSP_mappings:5g4o.B&amp;PDB-ENSP_mappings:5lap.A&amp;PDB-ENSP_mappings:5lap.B&amp;PDB-ENSP_mappings:5lgy.A&amp;PDB-ENSP_mappings:5lgy.B&amp;PDB-ENSP_mappings:5lgy.C&amp;PDB-ENSP_mappings:5lgy.D&amp;PDB-ENSP_mappings:5mct.A&amp;PDB-ENSP_mappings:5mct.B&amp;PDB-ENSP_mappings:5mcu.A&amp;PDB-ENSP_mappings:5mcu.B&amp;PDB-ENSP_mappings:5mcv.A&amp;PDB-ENSP_mappings:5mcv.B&amp;PDB-ENSP_mappings:5mcw.A&amp;PDB-ENSP_mappings:5mcw.B&amp;PDB-ENSP_mappings:5mf7.A&amp;PDB-ENSP_mappings:5mf7.B&amp;PDB-ENSP_mappings:5mg7.A&amp;PDB-ENSP_mappings:5mg7.B&amp;PDB-ENSP_mappings:5o1a.A&amp;PDB-ENSP_mappings:5o1a.B&amp;PDB-ENSP_mappings:5o1b.A&amp;PDB-ENSP_mappings:5o1b.B&amp;PDB-ENSP_mappings:5o1c.A&amp;PDB-ENSP_mappings:5o1c.B&amp;PDB-ENSP_mappings:5o1d.A&amp;PDB-ENSP_mappings:5o1d.B&amp;PDB-ENSP_mappings:5o1e.A&amp;PDB-ENSP_mappings:5o1e.B&amp;PDB-ENSP_mappings:5o1f.A&amp;PDB-ENSP_mappings:5o1f.B&amp;PDB-ENSP_mappings:5o1g.A&amp;PDB-ENSP_mappings:5o1g.B&amp;PDB-ENSP_mappings:5o1h.A&amp;PDB-ENSP_mappings:5o1h.B&amp;PDB-ENSP_mappings:5o1i.A&amp;PDB-ENSP_mappings:5o1i.B&amp;PDB-ENSP_mappings:5xzc.B&amp;PDB-ENSP_mappings:5xzc.C&amp;PDB-ENSP_mappings:5xzc.D&amp;PDB-ENSP_mappings:5xzc.E&amp;PDB-ENSP_mappings:6ff9.A&amp;PDB-ENSP_mappings:6ff9.B&amp;PDB-ENSP_mappings:6ff9.C&amp;PDB-ENSP_mappings:6ff9.D&amp;PDB-ENSP_mappings:6fj5.A&amp;PDB-ENSP_mappings:6fj5.B&amp;PDB-ENSP_mappings:6fj5.C&amp;PDB-ENSP_mappings:6fj5.D&amp;PDB-ENSP_mappings:6gga.A&amp;PDB-ENSP_mappings:6gga.B&amp;PDB-ENSP_mappings:6ggb.A&amp;PDB-ENSP_mappings:6ggb.B&amp;PDB-ENSP_mappings:6ggc.A&amp;PDB-ENSP_mappings:6ggc.B&amp;PDB-ENSP_mappings:6ggd.A&amp;PDB-ENSP_mappings:6ggd.B&amp;PDB-ENSP_mappings:6gge.A&amp;PDB-ENSP_mappings:6gge.B&amp;PDB-ENSP_mappings:6ggf.A&amp;PDB-ENSP_mappings:6ggf.B&amp;PDB-ENSP_mappings:6lhd.A&amp;PDB-ENSP_mappings:6lhd.B&amp;PDB-ENSP_mappings:6rz3.A&amp;PDB-ENSP_mappings:6shz.A&amp;PDB-ENSP_mappings:6shz.B&amp;PDB-ENSP_mappings:6si0.A&amp;PDB-ENSP_mappings:6si0.B&amp;PDB-ENSP_mappings:6si1.A&amp;PDB-ENSP_mappings:6si1.B&amp;PDB-ENSP_mappings:6si2.A&amp;PDB-ENSP_mappings:6si2.B&amp;PDB-ENSP_mappings:6si3.A&amp;PDB-ENSP_mappings:6si3.B&amp;PDB-ENSP_mappings:6si4.A&amp;PDB-ENSP_mappings:6si4.B&amp;PDB-ENSP_mappings:6sl6.A&amp;PDB-ENSP_mappings:6xre.M&amp;PDB-ENSP_mappings:7dhy.A&amp;PDB-ENSP_mappings:7dhy.B&amp;PDB-ENSP_mappings:7dhy.C&amp;PDB-ENSP_mappings:7dhy.D&amp;PDB-ENSP_mappings:7dhz.A&amp;PDB-ENSP_mappings:7dhz.B&amp;Pfam:PF00870&amp;Prints:PR00386&amp;PANTHER:PTHR11447&amp;PANTHER:PTHR11447:SF6&amp;Superfamily:SSF49417&amp;CDD:cd08367&amp;MobiDB_lite:mobidb-lite&amp;MobiDB_lite:mobidb-lite</t>
  </si>
  <si>
    <t>likely_pathogenic&amp;uncertain_significance</t>
  </si>
  <si>
    <t>26619011</t>
  </si>
  <si>
    <t>7673767</t>
  </si>
  <si>
    <t>995/2512</t>
  </si>
  <si>
    <t>853/1182</t>
  </si>
  <si>
    <t>285/393</t>
  </si>
  <si>
    <t>rs112431538&amp;CM123560&amp;CM995136&amp;COSV52661732&amp;COSV52670664&amp;COSV53234441&amp;COSV53650254</t>
  </si>
  <si>
    <t>drug_response&amp;pathogenic&amp;likely_pathogenic</t>
  </si>
  <si>
    <t>0&amp;0&amp;0&amp;1&amp;1&amp;1&amp;1</t>
  </si>
  <si>
    <t>25584008&amp;12826609&amp;18762572&amp;17724467&amp;23894400&amp;22507745&amp;14559903&amp;16861262&amp;29700339&amp;9290701&amp;11051239</t>
  </si>
  <si>
    <t>7673776</t>
  </si>
  <si>
    <t>986/2512</t>
  </si>
  <si>
    <t>844/1182</t>
  </si>
  <si>
    <t>282/393</t>
  </si>
  <si>
    <t>rs28934574&amp;CM056413&amp;CM920678&amp;COSV52662048&amp;COSV52662222&amp;COSV52701296</t>
  </si>
  <si>
    <t>0.0002326</t>
  </si>
  <si>
    <t>8.793e-06</t>
  </si>
  <si>
    <t>EA</t>
  </si>
  <si>
    <t>26900293&amp;26619011&amp;26845104&amp;26556299&amp;30867801&amp;25105660&amp;25925845&amp;1565143&amp;17606709&amp;23161690&amp;8401536&amp;1349175&amp;1565144&amp;8718514&amp;8829627&amp;11370630&amp;19012332&amp;19468865&amp;21059199&amp;21305319&amp;21761402&amp;25584008&amp;25619955&amp;26878390&amp;21343334&amp;24573247&amp;26911350&amp;12826609&amp;10864200&amp;28683819&amp;22672556&amp;30224644&amp;28802053&amp;29979965&amp;28472496&amp;29581140&amp;32000721&amp;15850016&amp;23246812&amp;27077130&amp;28975465&amp;30816478&amp;26014290</t>
  </si>
  <si>
    <t>7673778</t>
  </si>
  <si>
    <t>984/2512</t>
  </si>
  <si>
    <t>842/1182</t>
  </si>
  <si>
    <t>281/393</t>
  </si>
  <si>
    <t>gAc/gGc</t>
  </si>
  <si>
    <t>rs587781525&amp;CM004343&amp;CM056068&amp;CM114008&amp;COSV52694391&amp;COSV52729448&amp;COSV52815868</t>
  </si>
  <si>
    <t>PDB-ENSP_mappings:1gzh.A&amp;PDB-ENSP_mappings:1gzh.C&amp;PDB-ENSP_mappings:1kzy.A&amp;PDB-ENSP_mappings:1kzy.B&amp;PDB-ENSP_mappings:1tsr.A&amp;PDB-ENSP_mappings:1tsr.B&amp;PDB-ENSP_mappings:1tsr.C&amp;PDB-ENSP_mappings:1tup.A&amp;PDB-ENSP_mappings:1tup.B&amp;PDB-ENSP_mappings:1tup.C&amp;PDB-ENSP_mappings:1uol.A&amp;PDB-ENSP_mappings:1uol.B&amp;PDB-ENSP_mappings:1ycs.A&amp;Gene3D:2.60.40.720&amp;PDB-ENSP_mappings:2ac0.A&amp;PDB-ENSP_mappings:2ac0.B&amp;PDB-ENSP_mappings:2ac0.C&amp;PDB-ENSP_mappings:2ac0.D&amp;PDB-ENSP_mappings:2ady.A&amp;PDB-ENSP_mappings:2ady.B&amp;PDB-ENSP_mappings:2ahi.A&amp;PDB-ENSP_mappings:2ahi.B&amp;PDB-ENSP_mappings:2ahi.C&amp;PDB-ENSP_mappings:2ahi.D&amp;PDB-ENSP_mappings:2ata.A&amp;PDB-ENSP_mappings:2ata.B&amp;PDB-ENSP_mappings:2ata.C&amp;PDB-ENSP_mappings:2ata.D&amp;PDB-ENSP_mappings:2bim.A&amp;PDB-ENSP_mappings:2bim.B&amp;PDB-ENSP_mappings:2bin.A&amp;PDB-ENSP_mappings:2bio.A&amp;PDB-ENSP_mappings:2bip.A&amp;PDB-ENSP_mappings:2biq.A&amp;PDB-ENSP_mappings:2fej.A&amp;PDB-ENSP_mappings:2h1l.M&amp;PDB-ENSP_mappings:2h1l.N&amp;PDB-ENSP_mappings:2h1l.O&amp;PDB-ENSP_mappings:2h1l.P&amp;PDB-ENSP_mappings:2h1l.Q&amp;PDB-ENSP_mappings:2h1l.R&amp;PDB-ENSP_mappings:2h1l.S&amp;PDB-ENSP_mappings:2h1l.T&amp;PDB-ENSP_mappings:2h1l.U&amp;PDB-ENSP_mappings:2h1l.V&amp;PDB-ENSP_mappings:2h1l.W&amp;PDB-ENSP_mappings:2h1l.X&amp;PDB-ENSP_mappings:2j1w.A&amp;PDB-ENSP_mappings:2j1w.B&amp;PDB-ENSP_mappings:2j1x.A&amp;PDB-ENSP_mappings:2j1x.B&amp;PDB-ENSP_mappings:2j1y.A&amp;PDB-ENSP_mappings:2j1y.B&amp;PDB-ENSP_mappings:2j1y.C&amp;PDB-ENSP_mappings:2j1y.D&amp;PDB-ENSP_mappings:2j1z.A&amp;PDB-ENSP_mappings:2j1z.B&amp;PDB-ENSP_mappings:2j20.A&amp;PDB-ENSP_mappings:2j20.B&amp;PDB-ENSP_mappings:2j21.A&amp;PDB-ENSP_mappings:2j21.B&amp;PDB-ENSP_mappings:2mej.B&amp;PDB-ENSP_mappings:2ocj.A&amp;PDB-ENSP_mappings:2ocj.B&amp;PDB-ENSP_mappings:2ocj.C&amp;PDB-ENSP_mappings:2ocj.D&amp;PDB-ENSP_mappings:2pcx.A&amp;PDB-ENSP_mappings:2vuk.A&amp;PDB-ENSP_mappings:2vuk.B&amp;PDB-ENSP_mappings:2wgx.A&amp;PDB-ENSP_mappings:2wgx.B&amp;PDB-ENSP_mappings:2x0u.A&amp;PDB-ENSP_mappings:2x0u.B&amp;PDB-ENSP_mappings:2x0v.A&amp;PDB-ENSP_mappings:2x0v.B&amp;PDB-ENSP_mappings:2x0w.A&amp;PDB-ENSP_mappings:2x0w.B&amp;PDB-ENSP_mappings:2xwr.A&amp;PDB-ENSP_mappings:2xwr.B&amp;PDB-ENSP_mappings:2ybg.A&amp;PDB-ENSP_mappings:2ybg.B&amp;PDB-ENSP_mappings:2ybg.C&amp;PDB-ENSP_mappings:2ybg.D&amp;PDB-ENSP_mappings:3d05.A&amp;PDB-ENSP_mappings:3d06.A&amp;PDB-ENSP_mappings:3d07.A&amp;PDB-ENSP_mappings:3d07.B&amp;PDB-ENSP_mappings:3d08.A&amp;PDB-ENSP_mappings:3d09.A&amp;PDB-ENSP_mappings:3d0a.A&amp;PDB-ENSP_mappings:3d0a.B&amp;PDB-ENSP_mappings:3d0a.C&amp;PDB-ENSP_mappings:3d0a.D&amp;PDB-ENSP_mappings:3igk.A&amp;PDB-ENSP_mappings:3igl.A&amp;PDB-ENSP_mappings:3kmd.A&amp;PDB-ENSP_mappings:3kmd.B&amp;PDB-ENSP_mappings:3kmd.C&amp;PDB-ENSP_mappings:3kmd.D&amp;PDB-ENSP_mappings:3kz8.A&amp;PDB-ENSP_mappings:3kz8.B&amp;PDB-ENSP_mappings:3q01.A&amp;PDB-ENSP_mappings:3q01.B&amp;PDB-ENSP_mappings:3q05.A&amp;PDB-ENSP_mappings:3q05.B&amp;PDB-ENSP_mappings:3q05.C&amp;PDB-ENSP_mappings:3q05.D&amp;PDB-ENSP_mappings:3q06.A&amp;PDB-ENSP_mappings:3q06.B&amp;PDB-ENSP_mappings:3q06.C&amp;PDB-ENSP_mappings:3q06.D&amp;PDB-ENSP_mappings:3ts8.A&amp;PDB-ENSP_mappings:3ts8.B&amp;PDB-ENSP_mappings:3ts8.C&amp;PDB-ENSP_mappings:3ts8.D&amp;PDB-ENSP_mappings:3zme.A&amp;PDB-ENSP_mappings:3zme.B&amp;PDB-ENSP_mappings:4agl.A&amp;PDB-ENSP_mappings:4agl.B&amp;PDB-ENSP_mappings:4agm.A&amp;PDB-ENSP_mappings:4agm.B&amp;PDB-ENSP_mappings:4agn.A&amp;PDB-ENSP_mappings:4agn.B&amp;PDB-ENSP_mappings:4ago.A&amp;PDB-ENSP_mappings:4ago.B&amp;PDB-ENSP_mappings:4agp.A&amp;PDB-ENSP_mappings:4agp.B&amp;PDB-ENSP_mappings:4agq.A&amp;PDB-ENSP_mappings:4agq.B&amp;PDB-ENSP_mappings:4hje.A&amp;PDB-ENSP_mappings:4hje.B&amp;PDB-ENSP_mappings:4hje.C&amp;PDB-ENSP_mappings:4hje.D&amp;PDB-ENSP_mappings:4ibq.A&amp;PDB-ENSP_mappings:4ibq.B&amp;PDB-ENSP_mappings:4ibq.C&amp;PDB-ENSP_mappings:4ibq.D&amp;PDB-ENSP_mappings:4ibs.A&amp;PDB-ENSP_mappings:4ibs.B&amp;PDB-ENSP_mappings:4ibs.C&amp;PDB-ENSP_mappings:4ibs.D&amp;PDB-ENSP_mappings:4ibt.A&amp;PDB-ENSP_mappings:4ibt.B&amp;PDB-ENSP_mappings:4ibt.C&amp;PDB-ENSP_mappings:4ibt.D&amp;PDB-ENSP_mappings:4ibu.A&amp;PDB-ENSP_mappings:4ibu.B&amp;PDB-ENSP_mappings:4ibu.C&amp;PDB-ENSP_mappings:4ibu.D&amp;PDB-ENSP_mappings:4ibv.A&amp;PDB-ENSP_mappings:4ibw.A&amp;PDB-ENSP_mappings:4iby.A&amp;PDB-ENSP_mappings:4iby.B&amp;PDB-ENSP_mappings:4ibz.A&amp;PDB-ENSP_mappings:4ibz.B&amp;PDB-ENSP_mappings:4ibz.C&amp;PDB-ENSP_mappings:4ibz.D&amp;PDB-ENSP_mappings:4ijt.A&amp;PDB-ENSP_mappings:4kvp.A&amp;PDB-ENSP_mappings:4kvp.B&amp;PDB-ENSP_mappings:4kvp.C&amp;PDB-ENSP_mappings:4kvp.D&amp;PDB-ENSP_mappings:4lo9.A&amp;PDB-ENSP_mappings:4lo9.B&amp;PDB-ENSP_mappings:4lo9.C&amp;PDB-ENSP_mappings:4lo9.D&amp;PDB-ENSP_mappings:4loe.A&amp;PDB-ENSP_mappings:4loe.B&amp;PDB-ENSP_mappings:4loe.C&amp;PDB-ENSP_mappings:4loe.D&amp;PDB-ENSP_mappings:4lof.A&amp;PDB-ENSP_mappings:4mzi.A&amp;PDB-ENSP_mappings:4mzr.A&amp;PDB-ENSP_mappings:4mzr.B&amp;PDB-ENSP_mappings:4mzr.C&amp;PDB-ENSP_mappings:4mzr.D&amp;PDB-ENSP_mappings:4qo1.B&amp;PDB-ENSP_mappings:4xr8.C&amp;PDB-ENSP_mappings:4xr8.D&amp;PDB-ENSP_mappings:5a7b.A&amp;PDB-ENSP_mappings:5a7b.B&amp;PDB-ENSP_mappings:5ab9.A&amp;PDB-ENSP_mappings:5ab9.B&amp;PDB-ENSP_mappings:5aba.A&amp;PDB-ENSP_mappings:5aba.B&amp;PDB-ENSP_mappings:5aoi.A&amp;PDB-ENSP_mappings:5aoi.B&amp;PDB-ENSP_mappings:5aoj.A&amp;PDB-ENSP_mappings:5aoj.B&amp;PDB-ENSP_mappings:5aok.A&amp;PDB-ENSP_mappings:5aok.B&amp;PDB-ENSP_mappings:5aol.A&amp;PDB-ENSP_mappings:5aol.B&amp;PDB-ENSP_mappings:5aom.A&amp;PDB-ENSP_mappings:5aom.B&amp;PDB-ENSP_mappings:5bua.A&amp;PDB-ENSP_mappings:5ecg.A&amp;PDB-ENSP_mappings:5ecg.B&amp;PDB-ENSP_mappings:5g4m.A&amp;PDB-ENSP_mappings:5g4m.B&amp;PDB-ENSP_mappings:5g4n.A&amp;PDB-ENSP_mappings:5g4n.B&amp;PDB-ENSP_mappings:5g4o.A&amp;PDB-ENSP_mappings:5g4o.B&amp;PDB-ENSP_mappings:5lap.A&amp;PDB-ENSP_mappings:5lap.B&amp;PDB-ENSP_mappings:5lgy.A&amp;PDB-ENSP_mappings:5lgy.B&amp;PDB-ENSP_mappings:5lgy.C&amp;PDB-ENSP_mappings:5lgy.D&amp;PDB-ENSP_mappings:5mct.A&amp;PDB-ENSP_mappings:5mct.B&amp;PDB-ENSP_mappings:5mcu.A&amp;PDB-ENSP_mappings:5mcu.B&amp;PDB-ENSP_mappings:5mcv.A&amp;PDB-ENSP_mappings:5mcv.B&amp;PDB-ENSP_mappings:5mcw.A&amp;PDB-ENSP_mappings:5mcw.B&amp;PDB-ENSP_mappings:5mf7.A&amp;PDB-ENSP_mappings:5mf7.B&amp;PDB-ENSP_mappings:5mg7.A&amp;PDB-ENSP_mappings:5mg7.B&amp;PDB-ENSP_mappings:5o1a.A&amp;PDB-ENSP_mappings:5o1a.B&amp;PDB-ENSP_mappings:5o1b.A&amp;PDB-ENSP_mappings:5o1b.B&amp;PDB-ENSP_mappings:5o1c.A&amp;PDB-ENSP_mappings:5o1c.B&amp;PDB-ENSP_mappings:5o1d.A&amp;PDB-ENSP_mappings:5o1d.B&amp;PDB-ENSP_mappings:5o1e.A&amp;PDB-ENSP_mappings:5o1e.B&amp;PDB-ENSP_mappings:5o1f.A&amp;PDB-ENSP_mappings:5o1f.B&amp;PDB-ENSP_mappings:5o1g.A&amp;PDB-ENSP_mappings:5o1g.B&amp;PDB-ENSP_mappings:5o1h.A&amp;PDB-ENSP_mappings:5o1h.B&amp;PDB-ENSP_mappings:5o1i.A&amp;PDB-ENSP_mappings:5o1i.B&amp;PDB-ENSP_mappings:5xzc.B&amp;PDB-ENSP_mappings:5xzc.C&amp;PDB-ENSP_mappings:5xzc.D&amp;PDB-ENSP_mappings:5xzc.E&amp;PDB-ENSP_mappings:6ff9.A&amp;PDB-ENSP_mappings:6ff9.B&amp;PDB-ENSP_mappings:6ff9.C&amp;PDB-ENSP_mappings:6ff9.D&amp;PDB-ENSP_mappings:6fj5.A&amp;PDB-ENSP_mappings:6fj5.B&amp;PDB-ENSP_mappings:6fj5.C&amp;PDB-ENSP_mappings:6fj5.D&amp;PDB-ENSP_mappings:6gga.A&amp;PDB-ENSP_mappings:6gga.B&amp;PDB-ENSP_mappings:6ggb.A&amp;PDB-ENSP_mappings:6ggb.B&amp;PDB-ENSP_mappings:6ggc.A&amp;PDB-ENSP_mappings:6ggc.B&amp;PDB-ENSP_mappings:6ggd.A&amp;PDB-ENSP_mappings:6ggd.B&amp;PDB-ENSP_mappings:6gge.A&amp;PDB-ENSP_mappings:6gge.B&amp;PDB-ENSP_mappings:6ggf.A&amp;PDB-ENSP_mappings:6ggf.B&amp;PDB-ENSP_mappings:6lhd.A&amp;PDB-ENSP_mappings:6lhd.B&amp;PDB-ENSP_mappings:6rz3.A&amp;PDB-ENSP_mappings:6shz.A&amp;PDB-ENSP_mappings:6shz.B&amp;PDB-ENSP_mappings:6si0.A&amp;PDB-ENSP_mappings:6si0.B&amp;PDB-ENSP_mappings:6si1.A&amp;PDB-ENSP_mappings:6si1.B&amp;PDB-ENSP_mappings:6si2.A&amp;PDB-ENSP_mappings:6si2.B&amp;PDB-ENSP_mappings:6si3.A&amp;PDB-ENSP_mappings:6si3.B&amp;PDB-ENSP_mappings:6si4.A&amp;PDB-ENSP_mappings:6si4.B&amp;PDB-ENSP_mappings:6sl6.A&amp;PDB-ENSP_mappings:6xre.M&amp;PDB-ENSP_mappings:7dhy.A&amp;PDB-ENSP_mappings:7dhy.B&amp;PDB-ENSP_mappings:7dhy.C&amp;PDB-ENSP_mappings:7dhy.D&amp;PDB-ENSP_mappings:7dhz.A&amp;PDB-ENSP_mappings:7dhz.B&amp;Pfam:PF00870&amp;Prints:PR00386&amp;PANTHER:PTHR11447&amp;PANTHER:PTHR11447:SF6&amp;Superfamily:SSF49417&amp;CDD:cd08367</t>
  </si>
  <si>
    <t>26619011&amp;21305319&amp;21343334&amp;12826609&amp;10864200&amp;23894400&amp;30871634&amp;9546439&amp;25293557&amp;10064694&amp;17390010&amp;17572079&amp;15925506</t>
  </si>
  <si>
    <t>7673782</t>
  </si>
  <si>
    <t>980/2512</t>
  </si>
  <si>
    <t>838/1182</t>
  </si>
  <si>
    <t>280/393</t>
  </si>
  <si>
    <t>Aga/Gga</t>
  </si>
  <si>
    <t>rs753660142&amp;COSV52662754&amp;COSV52708728&amp;COSV52851287</t>
  </si>
  <si>
    <t>26619011&amp;19834951&amp;12826609&amp;8023157&amp;25587027&amp;16288208&amp;15825182&amp;10914716&amp;12124823</t>
  </si>
  <si>
    <t>7673784</t>
  </si>
  <si>
    <t>978/2512</t>
  </si>
  <si>
    <t>836/1182</t>
  </si>
  <si>
    <t>279/393</t>
  </si>
  <si>
    <t>G/E</t>
  </si>
  <si>
    <t>gGg/gAg</t>
  </si>
  <si>
    <t>rs1064793881&amp;COSV52677880&amp;COSV52851240</t>
  </si>
  <si>
    <t>16861262&amp;16508005&amp;11313981&amp;8633021</t>
  </si>
  <si>
    <t>7673790</t>
  </si>
  <si>
    <t>972/2512</t>
  </si>
  <si>
    <t>830/1182</t>
  </si>
  <si>
    <t>277/393</t>
  </si>
  <si>
    <t>rs763098116&amp;CM078491&amp;COSV104585544&amp;COSV52693726&amp;COSV52826087&amp;COSV53107923</t>
  </si>
  <si>
    <t>probably_damaging(0.986)</t>
  </si>
  <si>
    <t>17606709&amp;21343334&amp;12826609&amp;16861262&amp;9572492&amp;28861920&amp;2802540&amp;9546439&amp;16818505&amp;9627118&amp;12759621&amp;15192123&amp;9482117&amp;27328919&amp;19671856&amp;11793474&amp;10486243&amp;8633021&amp;25584637&amp;25365311&amp;11238924</t>
  </si>
  <si>
    <t>tGt/tTt</t>
  </si>
  <si>
    <t>8.797e-06</t>
  </si>
  <si>
    <t>7673802</t>
  </si>
  <si>
    <t>960/2512</t>
  </si>
  <si>
    <t>818/1182</t>
  </si>
  <si>
    <t>273/393</t>
  </si>
  <si>
    <t>rs28934576&amp;CM004342&amp;CM010472&amp;CM920677&amp;COSV52660980&amp;COSV52664805&amp;COSV52676050&amp;COSV52728930</t>
  </si>
  <si>
    <t>possibly_damaging(0.643)</t>
  </si>
  <si>
    <t>1.593e-05</t>
  </si>
  <si>
    <t>9.929e-05</t>
  </si>
  <si>
    <t>2.643e-05</t>
  </si>
  <si>
    <t>EUR</t>
  </si>
  <si>
    <t>0&amp;0&amp;0&amp;0&amp;1&amp;1&amp;1&amp;1</t>
  </si>
  <si>
    <t>1&amp;1&amp;1&amp;1&amp;1&amp;1&amp;1&amp;1</t>
  </si>
  <si>
    <t>26900293&amp;26619011&amp;25157968&amp;32039725&amp;22811390&amp;26681312&amp;12672316&amp;26716509&amp;25105660&amp;9569050&amp;16489069&amp;17606709&amp;18511570&amp;23161690&amp;24381225&amp;24487413&amp;24641375&amp;1565144&amp;21761402&amp;25584008&amp;15951970&amp;16401470&amp;8423216&amp;15390294&amp;20128691&amp;21343334&amp;12826609&amp;10864200&amp;21552135&amp;16861262&amp;28854261&amp;27374712&amp;31882575&amp;26884312&amp;25787918&amp;9407971&amp;30224644&amp;21484931&amp;28453743&amp;29979965&amp;22899716&amp;17636407&amp;24677579&amp;29489754&amp;7732013&amp;15607980&amp;11793474&amp;17540308&amp;9242456&amp;20693561&amp;30816478&amp;20516128&amp;26014290</t>
  </si>
  <si>
    <t>7673806</t>
  </si>
  <si>
    <t>956/2512</t>
  </si>
  <si>
    <t>814/1182</t>
  </si>
  <si>
    <t>272/393</t>
  </si>
  <si>
    <t>Gtg/Ttg</t>
  </si>
  <si>
    <t>rs121912657&amp;CM130241&amp;CM920676&amp;COSV52661812&amp;COSV52677483&amp;COSV52701127</t>
  </si>
  <si>
    <t>26619011&amp;17606709&amp;18511570&amp;25584008&amp;20128691&amp;21343334&amp;12826609&amp;1644930&amp;22710932&amp;16861262&amp;20407015&amp;25787918&amp;9290701&amp;21319261&amp;28915717&amp;22983585&amp;9096669&amp;9635828&amp;1737852&amp;23165212&amp;23175693&amp;27533082</t>
  </si>
  <si>
    <t>7673824</t>
  </si>
  <si>
    <t>938/2512</t>
  </si>
  <si>
    <t>796/1182</t>
  </si>
  <si>
    <t>266/393</t>
  </si>
  <si>
    <t>Gga/Aga</t>
  </si>
  <si>
    <t>rs1057519990&amp;COSV52670619&amp;COSV52672762&amp;COSV52751844</t>
  </si>
  <si>
    <t>probably_damaging(0.951)</t>
  </si>
  <si>
    <t>26619011&amp;20522432&amp;12826609&amp;20407015&amp;30630526&amp;16827139&amp;27523101</t>
  </si>
  <si>
    <t>7673839</t>
  </si>
  <si>
    <t>7/10</t>
  </si>
  <si>
    <t>rs1060501207&amp;CS169322&amp;COSV52818160&amp;COSV52984227&amp;COSV53085853</t>
  </si>
  <si>
    <t>not_provided</t>
  </si>
  <si>
    <t>20522432&amp;16199547&amp;27501770&amp;26014290</t>
  </si>
  <si>
    <t>7674191</t>
  </si>
  <si>
    <t>7/11</t>
  </si>
  <si>
    <t>914/2512</t>
  </si>
  <si>
    <t>772/1182</t>
  </si>
  <si>
    <t>258/393</t>
  </si>
  <si>
    <t>rs121912652&amp;CM900213&amp;COSV52684909&amp;COSV52740428&amp;COSV52828352</t>
  </si>
  <si>
    <t>PDB-ENSP_mappings:1gzh.A&amp;PDB-ENSP_mappings:1gzh.C&amp;PDB-ENSP_mappings:1kzy.A&amp;PDB-ENSP_mappings:1kzy.B&amp;PDB-ENSP_mappings:1tsr.A&amp;PDB-ENSP_mappings:1tsr.B&amp;PDB-ENSP_mappings:1tsr.C&amp;PDB-ENSP_mappings:1tup.A&amp;PDB-ENSP_mappings:1tup.B&amp;PDB-ENSP_mappings:1tup.C&amp;PDB-ENSP_mappings:1uol.A&amp;PDB-ENSP_mappings:1uol.B&amp;PDB-ENSP_mappings:1ycs.A&amp;Gene3D:2.60.40.720&amp;PDB-ENSP_mappings:2ac0.A&amp;PDB-ENSP_mappings:2ac0.B&amp;PDB-ENSP_mappings:2ac0.C&amp;PDB-ENSP_mappings:2ac0.D&amp;PDB-ENSP_mappings:2ady.A&amp;PDB-ENSP_mappings:2ady.B&amp;PDB-ENSP_mappings:2ahi.A&amp;PDB-ENSP_mappings:2ahi.B&amp;PDB-ENSP_mappings:2ahi.C&amp;PDB-ENSP_mappings:2ahi.D&amp;PDB-ENSP_mappings:2ata.A&amp;PDB-ENSP_mappings:2ata.B&amp;PDB-ENSP_mappings:2ata.C&amp;PDB-ENSP_mappings:2ata.D&amp;PDB-ENSP_mappings:2bim.A&amp;PDB-ENSP_mappings:2bim.B&amp;PDB-ENSP_mappings:2bin.A&amp;PDB-ENSP_mappings:2bio.A&amp;PDB-ENSP_mappings:2bip.A&amp;PDB-ENSP_mappings:2biq.A&amp;PDB-ENSP_mappings:2fej.A&amp;PDB-ENSP_mappings:2h1l.M&amp;PDB-ENSP_mappings:2h1l.N&amp;PDB-ENSP_mappings:2h1l.O&amp;PDB-ENSP_mappings:2h1l.P&amp;PDB-ENSP_mappings:2h1l.Q&amp;PDB-ENSP_mappings:2h1l.R&amp;PDB-ENSP_mappings:2h1l.S&amp;PDB-ENSP_mappings:2h1l.T&amp;PDB-ENSP_mappings:2h1l.U&amp;PDB-ENSP_mappings:2h1l.V&amp;PDB-ENSP_mappings:2h1l.W&amp;PDB-ENSP_mappings:2h1l.X&amp;PDB-ENSP_mappings:2j1w.A&amp;PDB-ENSP_mappings:2j1w.B&amp;PDB-ENSP_mappings:2j1x.A&amp;PDB-ENSP_mappings:2j1x.B&amp;PDB-ENSP_mappings:2j1y.A&amp;PDB-ENSP_mappings:2j1y.B&amp;PDB-ENSP_mappings:2j1y.C&amp;PDB-ENSP_mappings:2j1y.D&amp;PDB-ENSP_mappings:2j1z.A&amp;PDB-ENSP_mappings:2j1z.B&amp;PDB-ENSP_mappings:2j20.A&amp;PDB-ENSP_mappings:2j20.B&amp;PDB-ENSP_mappings:2j21.A&amp;PDB-ENSP_mappings:2j21.B&amp;PDB-ENSP_mappings:2mej.B&amp;PDB-ENSP_mappings:2ocj.A&amp;PDB-ENSP_mappings:2ocj.B&amp;PDB-ENSP_mappings:2ocj.C&amp;PDB-ENSP_mappings:2ocj.D&amp;PDB-ENSP_mappings:2pcx.A&amp;PDB-ENSP_mappings:2vuk.A&amp;PDB-ENSP_mappings:2vuk.B&amp;PDB-ENSP_mappings:2wgx.A&amp;PDB-ENSP_mappings:2wgx.B&amp;PDB-ENSP_mappings:2x0u.A&amp;PDB-ENSP_mappings:2x0u.B&amp;PDB-ENSP_mappings:2x0v.A&amp;PDB-ENSP_mappings:2x0v.B&amp;PDB-ENSP_mappings:2x0w.A&amp;PDB-ENSP_mappings:2x0w.B&amp;PDB-ENSP_mappings:2xwr.A&amp;PDB-ENSP_mappings:2xwr.B&amp;PDB-ENSP_mappings:2ybg.A&amp;PDB-ENSP_mappings:2ybg.B&amp;PDB-ENSP_mappings:2ybg.C&amp;PDB-ENSP_mappings:2ybg.D&amp;PDB-ENSP_mappings:3d05.A&amp;PDB-ENSP_mappings:3d06.A&amp;PDB-ENSP_mappings:3d07.A&amp;PDB-ENSP_mappings:3d07.B&amp;PDB-ENSP_mappings:3d08.A&amp;PDB-ENSP_mappings:3d09.A&amp;PDB-ENSP_mappings:3d0a.A&amp;PDB-ENSP_mappings:3d0a.B&amp;PDB-ENSP_mappings:3d0a.C&amp;PDB-ENSP_mappings:3d0a.D&amp;PDB-ENSP_mappings:3igk.A&amp;PDB-ENSP_mappings:3igl.A&amp;PDB-ENSP_mappings:3kmd.A&amp;PDB-ENSP_mappings:3kmd.B&amp;PDB-ENSP_mappings:3kmd.C&amp;PDB-ENSP_mappings:3kmd.D&amp;PDB-ENSP_mappings:3kz8.A&amp;PDB-ENSP_mappings:3kz8.B&amp;PDB-ENSP_mappings:3q01.A&amp;PDB-ENSP_mappings:3q01.B&amp;PDB-ENSP_mappings:3q05.A&amp;PDB-ENSP_mappings:3q05.B&amp;PDB-ENSP_mappings:3q05.C&amp;PDB-ENSP_mappings:3q05.D&amp;PDB-ENSP_mappings:3q06.A&amp;PDB-ENSP_mappings:3q06.B&amp;PDB-ENSP_mappings:3q06.C&amp;PDB-ENSP_mappings:3q06.D&amp;PDB-ENSP_mappings:3ts8.A&amp;PDB-ENSP_mappings:3ts8.B&amp;PDB-ENSP_mappings:3ts8.C&amp;PDB-ENSP_mappings:3ts8.D&amp;PDB-ENSP_mappings:3zme.A&amp;PDB-ENSP_mappings:3zme.B&amp;PDB-ENSP_mappings:4agl.A&amp;PDB-ENSP_mappings:4agl.B&amp;PDB-ENSP_mappings:4agm.A&amp;PDB-ENSP_mappings:4agm.B&amp;PDB-ENSP_mappings:4agn.A&amp;PDB-ENSP_mappings:4agn.B&amp;PDB-ENSP_mappings:4ago.A&amp;PDB-ENSP_mappings:4ago.B&amp;PDB-ENSP_mappings:4agp.A&amp;PDB-ENSP_mappings:4agp.B&amp;PDB-ENSP_mappings:4agq.A&amp;PDB-ENSP_mappings:4agq.B&amp;PDB-ENSP_mappings:4hje.A&amp;PDB-ENSP_mappings:4hje.B&amp;PDB-ENSP_mappings:4hje.C&amp;PDB-ENSP_mappings:4hje.D&amp;PDB-ENSP_mappings:4ibq.A&amp;PDB-ENSP_mappings:4ibq.B&amp;PDB-ENSP_mappings:4ibq.C&amp;PDB-ENSP_mappings:4ibq.D&amp;PDB-ENSP_mappings:4ibs.A&amp;PDB-ENSP_mappings:4ibs.B&amp;PDB-ENSP_mappings:4ibs.C&amp;PDB-ENSP_mappings:4ibs.D&amp;PDB-ENSP_mappings:4ibt.A&amp;PDB-ENSP_mappings:4ibt.B&amp;PDB-ENSP_mappings:4ibt.C&amp;PDB-ENSP_mappings:4ibt.D&amp;PDB-ENSP_mappings:4ibu.A&amp;PDB-ENSP_mappings:4ibu.B&amp;PDB-ENSP_mappings:4ibu.C&amp;PDB-ENSP_mappings:4ibu.D&amp;PDB-ENSP_mappings:4ibv.A&amp;PDB-ENSP_mappings:4ibw.A&amp;PDB-ENSP_mappings:4iby.A&amp;PDB-ENSP_mappings:4iby.B&amp;PDB-ENSP_mappings:4ibz.A&amp;PDB-ENSP_mappings:4ibz.B&amp;PDB-ENSP_mappings:4ibz.C&amp;PDB-ENSP_mappings:4ibz.D&amp;PDB-ENSP_mappings:4ijt.A&amp;PDB-ENSP_mappings:4kvp.A&amp;PDB-ENSP_mappings:4kvp.B&amp;PDB-ENSP_mappings:4kvp.C&amp;PDB-ENSP_mappings:4kvp.D&amp;PDB-ENSP_mappings:4lo9.A&amp;PDB-ENSP_mappings:4lo9.B&amp;PDB-ENSP_mappings:4lo9.C&amp;PDB-ENSP_mappings:4lo9.D&amp;PDB-ENSP_mappings:4loe.A&amp;PDB-ENSP_mappings:4loe.B&amp;PDB-ENSP_mappings:4loe.C&amp;PDB-ENSP_mappings:4loe.D&amp;PDB-ENSP_mappings:4lof.A&amp;PDB-ENSP_mappings:4mzi.A&amp;PDB-ENSP_mappings:4mzr.A&amp;PDB-ENSP_mappings:4mzr.B&amp;PDB-ENSP_mappings:4mzr.C&amp;PDB-ENSP_mappings:4mzr.D&amp;PDB-ENSP_mappings:4qo1.B&amp;PDB-ENSP_mappings:4rp6.Z&amp;PDB-ENSP_mappings:4rp7.Z&amp;PDB-ENSP_mappings:4xr8.C&amp;PDB-ENSP_mappings:4xr8.D&amp;PDB-ENSP_mappings:5a7b.A&amp;PDB-ENSP_mappings:5a7b.B&amp;PDB-ENSP_mappings:5ab9.A&amp;PDB-ENSP_mappings:5ab9.B&amp;PDB-ENSP_mappings:5aba.A&amp;PDB-ENSP_mappings:5aba.B&amp;PDB-ENSP_mappings:5aoi.A&amp;PDB-ENSP_mappings:5aoi.B&amp;PDB-ENSP_mappings:5aoj.A&amp;PDB-ENSP_mappings:5aoj.B&amp;PDB-ENSP_mappings:5aok.A&amp;PDB-ENSP_mappings:5aok.B&amp;PDB-ENSP_mappings:5aol.A&amp;PDB-ENSP_mappings:5aol.B&amp;PDB-ENSP_mappings:5aom.A&amp;PDB-ENSP_mappings:5aom.B&amp;PDB-ENSP_mappings:5bua.A&amp;PDB-ENSP_mappings:5ecg.A&amp;PDB-ENSP_mappings:5ecg.B&amp;PDB-ENSP_mappings:5g4m.A&amp;PDB-ENSP_mappings:5g4m.B&amp;PDB-ENSP_mappings:5g4n.A&amp;PDB-ENSP_mappings:5g4n.B&amp;PDB-ENSP_mappings:5g4o.A&amp;PDB-ENSP_mappings:5g4o.B&amp;PDB-ENSP_mappings:5lap.A&amp;PDB-ENSP_mappings:5lap.B&amp;PDB-ENSP_mappings:5lgy.A&amp;PDB-ENSP_mappings:5lgy.B&amp;PDB-ENSP_mappings:5lgy.C&amp;PDB-ENSP_mappings:5lgy.D&amp;PDB-ENSP_mappings:5mct.A&amp;PDB-ENSP_mappings:5mct.B&amp;PDB-ENSP_mappings:5mcu.A&amp;PDB-ENSP_mappings:5mcu.B&amp;PDB-ENSP_mappings:5mcv.A&amp;PDB-ENSP_mappings:5mcv.B&amp;PDB-ENSP_mappings:5mcw.A&amp;PDB-ENSP_mappings:5mcw.B&amp;PDB-ENSP_mappings:5mf7.A&amp;PDB-ENSP_mappings:5mf7.B&amp;PDB-ENSP_mappings:5mg7.A&amp;PDB-ENSP_mappings:5mg7.B&amp;PDB-ENSP_mappings:5o1a.A&amp;PDB-ENSP_mappings:5o1a.B&amp;PDB-ENSP_mappings:5o1b.A&amp;PDB-ENSP_mappings:5o1b.B&amp;PDB-ENSP_mappings:5o1c.A&amp;PDB-ENSP_mappings:5o1c.B&amp;PDB-ENSP_mappings:5o1d.A&amp;PDB-ENSP_mappings:5o1d.B&amp;PDB-ENSP_mappings:5o1e.A&amp;PDB-ENSP_mappings:5o1e.B&amp;PDB-ENSP_mappings:5o1f.A&amp;PDB-ENSP_mappings:5o1f.B&amp;PDB-ENSP_mappings:5o1g.A&amp;PDB-ENSP_mappings:5o1g.B&amp;PDB-ENSP_mappings:5o1h.A&amp;PDB-ENSP_mappings:5o1h.B&amp;PDB-ENSP_mappings:5o1i.A&amp;PDB-ENSP_mappings:5o1i.B&amp;PDB-ENSP_mappings:5xzc.B&amp;PDB-ENSP_mappings:5xzc.C&amp;PDB-ENSP_mappings:5xzc.D&amp;PDB-ENSP_mappings:5xzc.E&amp;PDB-ENSP_mappings:6ff9.A&amp;PDB-ENSP_mappings:6ff9.B&amp;PDB-ENSP_mappings:6ff9.C&amp;PDB-ENSP_mappings:6ff9.D&amp;PDB-ENSP_mappings:6fj5.A&amp;PDB-ENSP_mappings:6fj5.B&amp;PDB-ENSP_mappings:6fj5.C&amp;PDB-ENSP_mappings:6fj5.D&amp;PDB-ENSP_mappings:6gga.A&amp;PDB-ENSP_mappings:6gga.B&amp;PDB-ENSP_mappings:6ggb.A&amp;PDB-ENSP_mappings:6ggb.B&amp;PDB-ENSP_mappings:6ggc.A&amp;PDB-ENSP_mappings:6ggc.B&amp;PDB-ENSP_mappings:6ggd.A&amp;PDB-ENSP_mappings:6ggd.B&amp;PDB-ENSP_mappings:6gge.A&amp;PDB-ENSP_mappings:6gge.B&amp;PDB-ENSP_mappings:6ggf.A&amp;PDB-ENSP_mappings:6ggf.B&amp;PDB-ENSP_mappings:6lhd.A&amp;PDB-ENSP_mappings:6lhd.B&amp;PDB-ENSP_mappings:6rz3.A&amp;PDB-ENSP_mappings:6shz.A&amp;PDB-ENSP_mappings:6shz.B&amp;PDB-ENSP_mappings:6si0.A&amp;PDB-ENSP_mappings:6si0.B&amp;PDB-ENSP_mappings:6si1.A&amp;PDB-ENSP_mappings:6si1.B&amp;PDB-ENSP_mappings:6si2.A&amp;PDB-ENSP_mappings:6si2.B&amp;PDB-ENSP_mappings:6si3.A&amp;PDB-ENSP_mappings:6si3.B&amp;PDB-ENSP_mappings:6si4.A&amp;PDB-ENSP_mappings:6si4.B&amp;PDB-ENSP_mappings:6sl6.A&amp;PDB-ENSP_mappings:6xre.M&amp;PDB-ENSP_mappings:7dhy.A&amp;PDB-ENSP_mappings:7dhy.B&amp;PDB-ENSP_mappings:7dhy.C&amp;PDB-ENSP_mappings:7dhy.D&amp;PDB-ENSP_mappings:7dhz.A&amp;PDB-ENSP_mappings:7dhz.B&amp;Pfam:PF00870&amp;Prints:PR00386&amp;PANTHER:PTHR11447&amp;PANTHER:PTHR11447:SF6&amp;Superfamily:SSF49417&amp;CDD:cd08367</t>
  </si>
  <si>
    <t>17606709&amp;1631137&amp;1978757&amp;9667734&amp;20128691&amp;21343334&amp;12826609&amp;21552135&amp;26425688</t>
  </si>
  <si>
    <t>7674215</t>
  </si>
  <si>
    <t>890/2512</t>
  </si>
  <si>
    <t>748/1182</t>
  </si>
  <si>
    <t>250/393</t>
  </si>
  <si>
    <t>Ccc/Tcc</t>
  </si>
  <si>
    <t>COSV52661859&amp;COSV52688126&amp;COSV52771856&amp;COSV52796404</t>
  </si>
  <si>
    <t>7674216</t>
  </si>
  <si>
    <t>CCTCCGGTTCATGCCG</t>
  </si>
  <si>
    <t>874-888/2512</t>
  </si>
  <si>
    <t>732-746/1182</t>
  </si>
  <si>
    <t>244-249/393</t>
  </si>
  <si>
    <t>GGMNRR/G</t>
  </si>
  <si>
    <t>ggCGGCATGAACCGGAGg/ggg</t>
  </si>
  <si>
    <t>PDB-ENSP_mappings:1gzh.A&amp;PDB-ENSP_mappings:1gzh.C&amp;PDB-ENSP_mappings:1kzy.A&amp;PDB-ENSP_mappings:1kzy.B&amp;PDB-ENSP_mappings:1tsr.A&amp;PDB-ENSP_mappings:1tsr.B&amp;PDB-ENSP_mappings:1tsr.C&amp;PDB-ENSP_mappings:1tup.A&amp;PDB-ENSP_mappings:1tup.B&amp;PDB-ENSP_mappings:1tup.C&amp;PDB-ENSP_mappings:1uol.A&amp;PDB-ENSP_mappings:1uol.B&amp;PDB-ENSP_mappings:1ycs.A&amp;Gene3D:2.60.40.720&amp;PDB-ENSP_mappings:2ac0.A&amp;PDB-ENSP_mappings:2ac0.B&amp;PDB-ENSP_mappings:2ac0.C&amp;PDB-ENSP_mappings:2ac0.D&amp;PDB-ENSP_mappings:2ady.A&amp;PDB-ENSP_mappings:2ady.B&amp;PDB-ENSP_mappings:2ahi.A&amp;PDB-ENSP_mappings:2ahi.B&amp;PDB-ENSP_mappings:2ahi.C&amp;PDB-ENSP_mappings:2ahi.D&amp;PDB-ENSP_mappings:2ata.A&amp;PDB-ENSP_mappings:2ata.B&amp;PDB-ENSP_mappings:2ata.C&amp;PDB-ENSP_mappings:2ata.D&amp;PDB-ENSP_mappings:2bim.A&amp;PDB-ENSP_mappings:2bim.B&amp;PDB-ENSP_mappings:2bin.A&amp;PDB-ENSP_mappings:2bio.A&amp;PDB-ENSP_mappings:2bip.A&amp;PDB-ENSP_mappings:2biq.A&amp;PDB-ENSP_mappings:2fej.A&amp;PDB-ENSP_mappings:2h1l.M&amp;PDB-ENSP_mappings:2h1l.N&amp;PDB-ENSP_mappings:2h1l.O&amp;PDB-ENSP_mappings:2h1l.P&amp;PDB-ENSP_mappings:2h1l.Q&amp;PDB-ENSP_mappings:2h1l.R&amp;PDB-ENSP_mappings:2h1l.S&amp;PDB-ENSP_mappings:2h1l.T&amp;PDB-ENSP_mappings:2h1l.U&amp;PDB-ENSP_mappings:2h1l.V&amp;PDB-ENSP_mappings:2h1l.W&amp;PDB-ENSP_mappings:2h1l.X&amp;PDB-ENSP_mappings:2j1w.A&amp;PDB-ENSP_mappings:2j1w.B&amp;PDB-ENSP_mappings:2j1x.A&amp;PDB-ENSP_mappings:2j1x.B&amp;PDB-ENSP_mappings:2j1y.A&amp;PDB-ENSP_mappings:2j1y.B&amp;PDB-ENSP_mappings:2j1y.C&amp;PDB-ENSP_mappings:2j1y.D&amp;PDB-ENSP_mappings:2j1z.A&amp;PDB-ENSP_mappings:2j1z.B&amp;PDB-ENSP_mappings:2j20.A&amp;PDB-ENSP_mappings:2j20.B&amp;PDB-ENSP_mappings:2j21.A&amp;PDB-ENSP_mappings:2j21.B&amp;PDB-ENSP_mappings:2mej.B&amp;PDB-ENSP_mappings:2ocj.A&amp;PDB-ENSP_mappings:2ocj.B&amp;PDB-ENSP_mappings:2ocj.C&amp;PDB-ENSP_mappings:2ocj.D&amp;PDB-ENSP_mappings:2pcx.A&amp;PDB-ENSP_mappings:2vuk.A&amp;PDB-ENSP_mappings:2vuk.B&amp;PDB-ENSP_mappings:2wgx.A&amp;PDB-ENSP_mappings:2wgx.B&amp;PDB-ENSP_mappings:2x0u.A&amp;PDB-ENSP_mappings:2x0u.B&amp;PDB-ENSP_mappings:2x0v.A&amp;PDB-ENSP_mappings:2x0v.B&amp;PDB-ENSP_mappings:2x0w.A&amp;PDB-ENSP_mappings:2x0w.B&amp;PDB-ENSP_mappings:2xwr.A&amp;PDB-ENSP_mappings:2xwr.B&amp;PDB-ENSP_mappings:2ybg.A&amp;PDB-ENSP_mappings:2ybg.B&amp;PDB-ENSP_mappings:2ybg.C&amp;PDB-ENSP_mappings:2ybg.D&amp;PDB-ENSP_mappings:3d05.A&amp;PDB-ENSP_mappings:3d06.A&amp;PDB-ENSP_mappings:3d07.A&amp;PDB-ENSP_mappings:3d07.B&amp;PDB-ENSP_mappings:3d08.A&amp;PDB-ENSP_mappings:3d09.A&amp;PDB-ENSP_mappings:3d0a.A&amp;PDB-ENSP_mappings:3d0a.B&amp;PDB-ENSP_mappings:3d0a.C&amp;PDB-ENSP_mappings:3d0a.D&amp;PDB-ENSP_mappings:3igk.A&amp;PDB-ENSP_mappings:3igl.A&amp;PDB-ENSP_mappings:3kmd.A&amp;PDB-ENSP_mappings:3kmd.B&amp;PDB-ENSP_mappings:3kmd.C&amp;PDB-ENSP_mappings:3kmd.D&amp;PDB-ENSP_mappings:3kz8.A&amp;PDB-ENSP_mappings:3kz8.B&amp;PDB-ENSP_mappings:3q01.A&amp;PDB-ENSP_mappings:3q01.B&amp;PDB-ENSP_mappings:3q05.A&amp;PDB-ENSP_mappings:3q05.B&amp;PDB-ENSP_mappings:3q05.C&amp;PDB-ENSP_mappings:3q05.D&amp;PDB-ENSP_mappings:3q06.A&amp;PDB-ENSP_mappings:3q06.B&amp;PDB-ENSP_mappings:3q06.C&amp;PDB-ENSP_mappings:3q06.D&amp;PDB-ENSP_mappings:3ts8.A&amp;PDB-ENSP_mappings:3ts8.B&amp;PDB-ENSP_mappings:3ts8.C&amp;PDB-ENSP_mappings:3ts8.D&amp;PDB-ENSP_mappings:3zme.A&amp;PDB-ENSP_mappings:3zme.B&amp;PDB-ENSP_mappings:4agl.A&amp;PDB-ENSP_mappings:4agl.B&amp;PDB-ENSP_mappings:4agm.A&amp;PDB-ENSP_mappings:4agm.B&amp;PDB-ENSP_mappings:4agn.A&amp;PDB-ENSP_mappings:4agn.B&amp;PDB-ENSP_mappings:4ago.A&amp;PDB-ENSP_mappings:4ago.B&amp;PDB-ENSP_mappings:4agp.A&amp;PDB-ENSP_mappings:4agp.B&amp;PDB-ENSP_mappings:4agq.A&amp;PDB-ENSP_mappings:4agq.B&amp;PDB-ENSP_mappings:4hje.A&amp;PDB-ENSP_mappings:4hje.B&amp;PDB-ENSP_mappings:4hje.C&amp;PDB-ENSP_mappings:4hje.D&amp;PDB-ENSP_mappings:4ibq.A&amp;PDB-ENSP_mappings:4ibq.B&amp;PDB-ENSP_mappings:4ibq.C&amp;PDB-ENSP_mappings:4ibq.D&amp;PDB-ENSP_mappings:4ibs.A&amp;PDB-ENSP_mappings:4ibs.B&amp;PDB-ENSP_mappings:4ibs.C&amp;PDB-ENSP_mappings:4ibs.D&amp;PDB-ENSP_mappings:4ibt.A&amp;PDB-ENSP_mappings:4ibt.B&amp;PDB-ENSP_mappings:4ibt.C&amp;PDB-ENSP_mappings:4ibt.D&amp;PDB-ENSP_mappings:4ibu.A&amp;PDB-ENSP_mappings:4ibu.B&amp;PDB-ENSP_mappings:4ibu.C&amp;PDB-ENSP_mappings:4ibu.D&amp;PDB-ENSP_mappings:4ibv.A&amp;PDB-ENSP_mappings:4ibw.A&amp;PDB-ENSP_mappings:4iby.A&amp;PDB-ENSP_mappings:4iby.B&amp;PDB-ENSP_mappings:4ibz.A&amp;PDB-ENSP_mappings:4ibz.B&amp;PDB-ENSP_mappings:4ibz.C&amp;PDB-ENSP_mappings:4ibz.D&amp;PDB-ENSP_mappings:4ijt.A&amp;PDB-ENSP_mappings:4kvp.A&amp;PDB-ENSP_mappings:4kvp.B&amp;PDB-ENSP_mappings:4kvp.C&amp;PDB-ENSP_mappings:4kvp.D&amp;PDB-ENSP_mappings:4lo9.A&amp;PDB-ENSP_mappings:4lo9.B&amp;PDB-ENSP_mappings:4lo9.C&amp;PDB-ENSP_mappings:4lo9.D&amp;PDB-ENSP_mappings:4loe.A&amp;PDB-ENSP_mappings:4loe.B&amp;PDB-ENSP_mappings:4loe.C&amp;PDB-ENSP_mappings:4loe.D&amp;PDB-ENSP_mappings:4lof.A&amp;PDB-ENSP_mappings:4mzi.A&amp;PDB-ENSP_mappings:4mzr.A&amp;PDB-ENSP_mappings:4mzr.B&amp;PDB-ENSP_mappings:4mzr.C&amp;PDB-ENSP_mappings:4mzr.D&amp;PDB-ENSP_mappings:4qo1.B&amp;PDB-ENSP_mappings:4xr8.C&amp;PDB-ENSP_mappings:4xr8.D&amp;PDB-ENSP_mappings:5a7b.A&amp;PDB-ENSP_mappings:5a7b.B&amp;PDB-ENSP_mappings:5ab9.A&amp;PDB-ENSP_mappings:5ab9.B&amp;PDB-ENSP_mappings:5aba.A&amp;PDB-ENSP_mappings:5aba.B&amp;PDB-ENSP_mappings:5aoi.A&amp;PDB-ENSP_mappings:5aoi.B&amp;PDB-ENSP_mappings:5aoj.A&amp;PDB-ENSP_mappings:5aoj.B&amp;PDB-ENSP_mappings:5aok.A&amp;PDB-ENSP_mappings:5aok.B&amp;PDB-ENSP_mappings:5aol.A&amp;PDB-ENSP_mappings:5aol.B&amp;PDB-ENSP_mappings:5aom.A&amp;PDB-ENSP_mappings:5aom.B&amp;PDB-ENSP_mappings:5bua.A&amp;PDB-ENSP_mappings:5ecg.A&amp;PDB-ENSP_mappings:5ecg.B&amp;PDB-ENSP_mappings:5g4m.A&amp;PDB-ENSP_mappings:5g4m.B&amp;PDB-ENSP_mappings:5g4n.A&amp;PDB-ENSP_mappings:5g4n.B&amp;PDB-ENSP_mappings:5g4o.A&amp;PDB-ENSP_mappings:5g4o.B&amp;PDB-ENSP_mappings:5lap.A&amp;PDB-ENSP_mappings:5lap.B&amp;PDB-ENSP_mappings:5lgy.A&amp;PDB-ENSP_mappings:5lgy.B&amp;PDB-ENSP_mappings:5lgy.C&amp;PDB-ENSP_mappings:5lgy.D&amp;PDB-ENSP_mappings:5mct.A&amp;PDB-ENSP_mappings:5mct.B&amp;PDB-ENSP_mappings:5mcu.A&amp;PDB-ENSP_mappings:5mcu.B&amp;PDB-ENSP_mappings:5mcv.A&amp;PDB-ENSP_mappings:5mcv.B&amp;PDB-ENSP_mappings:5mcw.A&amp;PDB-ENSP_mappings:5mcw.B&amp;PDB-ENSP_mappings:5mf7.A&amp;PDB-ENSP_mappings:5mf7.B&amp;PDB-ENSP_mappings:5mg7.A&amp;PDB-ENSP_mappings:5mg7.B&amp;PDB-ENSP_mappings:5o1a.A&amp;PDB-ENSP_mappings:5o1a.B&amp;PDB-ENSP_mappings:5o1b.A&amp;PDB-ENSP_mappings:5o1b.B&amp;PDB-ENSP_mappings:5o1c.A&amp;PDB-ENSP_mappings:5o1c.B&amp;PDB-ENSP_mappings:5o1d.A&amp;PDB-ENSP_mappings:5o1d.B&amp;PDB-ENSP_mappings:5o1e.A&amp;PDB-ENSP_mappings:5o1e.B&amp;PDB-ENSP_mappings:5o1f.A&amp;PDB-ENSP_mappings:5o1f.B&amp;PDB-ENSP_mappings:5o1g.A&amp;PDB-ENSP_mappings:5o1g.B&amp;PDB-ENSP_mappings:5o1h.A&amp;PDB-ENSP_mappings:5o1h.B&amp;PDB-ENSP_mappings:5o1i.A&amp;PDB-ENSP_mappings:5o1i.B&amp;PDB-ENSP_mappings:5xzc.B&amp;PDB-ENSP_mappings:5xzc.C&amp;PDB-ENSP_mappings:5xzc.D&amp;PDB-ENSP_mappings:5xzc.E&amp;PDB-ENSP_mappings:6ff9.A&amp;PDB-ENSP_mappings:6ff9.B&amp;PDB-ENSP_mappings:6ff9.C&amp;PDB-ENSP_mappings:6ff9.D&amp;PDB-ENSP_mappings:6fj5.A&amp;PDB-ENSP_mappings:6fj5.B&amp;PDB-ENSP_mappings:6fj5.C&amp;PDB-ENSP_mappings:6fj5.D&amp;PDB-ENSP_mappings:6gga.A&amp;PDB-ENSP_mappings:6gga.B&amp;PDB-ENSP_mappings:6ggb.A&amp;PDB-ENSP_mappings:6ggb.B&amp;PDB-ENSP_mappings:6ggc.A&amp;PDB-ENSP_mappings:6ggc.B&amp;PDB-ENSP_mappings:6ggd.A&amp;PDB-ENSP_mappings:6ggd.B&amp;PDB-ENSP_mappings:6gge.A&amp;PDB-ENSP_mappings:6gge.B&amp;PDB-ENSP_mappings:6ggf.A&amp;PDB-ENSP_mappings:6ggf.B&amp;PDB-ENSP_mappings:6lhd.A&amp;PDB-ENSP_mappings:6lhd.B&amp;PDB-ENSP_mappings:6rz3.A&amp;PDB-ENSP_mappings:6shz.A&amp;PDB-ENSP_mappings:6shz.B&amp;PDB-ENSP_mappings:6si0.A&amp;PDB-ENSP_mappings:6si0.B&amp;PDB-ENSP_mappings:6si1.A&amp;PDB-ENSP_mappings:6si1.B&amp;PDB-ENSP_mappings:6si2.A&amp;PDB-ENSP_mappings:6si2.B&amp;PDB-ENSP_mappings:6si3.A&amp;PDB-ENSP_mappings:6si3.B&amp;PDB-ENSP_mappings:6si4.A&amp;PDB-ENSP_mappings:6si4.B&amp;PDB-ENSP_mappings:6sl6.A&amp;PDB-ENSP_mappings:6xre.M&amp;PDB-ENSP_mappings:7dhy.A&amp;PDB-ENSP_mappings:7dhy.B&amp;PDB-ENSP_mappings:7dhy.C&amp;PDB-ENSP_mappings:7dhy.D&amp;PDB-ENSP_mappings:7dhz.A&amp;PDB-ENSP_mappings:7dhz.B&amp;Pfam:PF00870&amp;Prints:PR00386&amp;PROSITE_patterns:PS00348&amp;PANTHER:PTHR11447&amp;PANTHER:PTHR11447:SF6&amp;Superfamily:SSF49417&amp;CDD:cd08367</t>
  </si>
  <si>
    <t>7674220</t>
  </si>
  <si>
    <t>885/2512</t>
  </si>
  <si>
    <t>743/1182</t>
  </si>
  <si>
    <t>248/393</t>
  </si>
  <si>
    <t>rs11540652&amp;CM920675&amp;COSV52661091&amp;COSV52661580&amp;COSV52675468&amp;COSV52802300</t>
  </si>
  <si>
    <t>0.0001163</t>
  </si>
  <si>
    <t>1.193e-05</t>
  </si>
  <si>
    <t>2.637e-05</t>
  </si>
  <si>
    <t>26824983&amp;26619011&amp;25032700&amp;25157968&amp;26845104&amp;31188922&amp;21264207&amp;26822237&amp;26716509&amp;18798306&amp;15450681&amp;25105660&amp;20377871&amp;1565143&amp;1683921&amp;9569050&amp;10797439&amp;11139324&amp;15004724&amp;16489069&amp;17606709&amp;18511570&amp;19556618&amp;23161690&amp;24381225&amp;24487413&amp;24641375&amp;24651012&amp;30744407&amp;21305319&amp;21761402&amp;25584008&amp;1978757&amp;20128691&amp;21343334&amp;12826609&amp;26230955&amp;11479205&amp;15381368&amp;7887414&amp;21552135&amp;16861262&amp;20407015&amp;29525983&amp;27683180&amp;29721857&amp;9290701&amp;9546439&amp;2046748&amp;15722483&amp;22186996&amp;16818505&amp;27959731&amp;21601526&amp;10411893&amp;28152038&amp;27680515&amp;1359493&amp;29489754&amp;16682957&amp;32000721&amp;23538418&amp;8062826&amp;29478780&amp;27463065&amp;20113312&amp;21187651&amp;29752822&amp;11793474&amp;24501221&amp;9242456&amp;21519010&amp;22110706&amp;25952993&amp;24810334</t>
  </si>
  <si>
    <t>7674221</t>
  </si>
  <si>
    <t>884/2512</t>
  </si>
  <si>
    <t>742/1182</t>
  </si>
  <si>
    <t>rs121912651&amp;CM010465&amp;CM900211&amp;COSV52662035&amp;COSV52797251&amp;COSV53097881</t>
  </si>
  <si>
    <t>8.791e-06</t>
  </si>
  <si>
    <t>24033266&amp;25525159&amp;26619011&amp;25157968&amp;26787237&amp;25925845&amp;16489069&amp;17606709&amp;1631137&amp;1978757&amp;20522432&amp;20128691&amp;21343334&amp;24573247&amp;8099841&amp;8425176&amp;8527048&amp;9598730&amp;9825943&amp;12826609&amp;17427234&amp;20013323&amp;27374712&amp;28664506&amp;9290701&amp;19378321&amp;11180592&amp;29025599&amp;21601526&amp;28472496&amp;23667202&amp;28724667&amp;15825182&amp;22713868&amp;24651015&amp;17417627&amp;22919068&amp;23172776&amp;11051239&amp;9242456&amp;24603336&amp;24038938&amp;11920959&amp;22265402&amp;23950206</t>
  </si>
  <si>
    <t>7674230</t>
  </si>
  <si>
    <t>875/2512</t>
  </si>
  <si>
    <t>733/1182</t>
  </si>
  <si>
    <t>245/393</t>
  </si>
  <si>
    <t>G/S</t>
  </si>
  <si>
    <t>Ggc/Agc</t>
  </si>
  <si>
    <t>rs28934575&amp;CM010463&amp;CM900210&amp;CM920674&amp;COSV52661744&amp;COSV52661877&amp;COSV52713951&amp;COSV52839866</t>
  </si>
  <si>
    <t>26824983&amp;26619011&amp;25032700&amp;25157968&amp;16551709&amp;26681312&amp;29650325&amp;25105660&amp;10922393&amp;24853176&amp;1565143&amp;17606709&amp;18511570&amp;8718514&amp;11370630&amp;21761402&amp;25584008&amp;1631137&amp;1978757&amp;9667734&amp;15951970&amp;16401470&amp;16494995&amp;17015838&amp;20522432&amp;28983852&amp;20128691&amp;21343334&amp;24573247&amp;12826609&amp;2259385&amp;17311302&amp;21747090&amp;29338689&amp;27621308&amp;12917626&amp;15722483&amp;26205489&amp;12885464&amp;23406775&amp;24835218&amp;32000721&amp;11920788&amp;26225655&amp;23538418&amp;24122735&amp;9364015&amp;8550239&amp;10519380&amp;7783166&amp;15925506&amp;1591732&amp;7565304&amp;26786923</t>
  </si>
  <si>
    <t>7674238</t>
  </si>
  <si>
    <t>867/2512</t>
  </si>
  <si>
    <t>725/1182</t>
  </si>
  <si>
    <t>242/393</t>
  </si>
  <si>
    <t>tGc/tCc</t>
  </si>
  <si>
    <t>rs121912655&amp;CM910618&amp;COSV52661189&amp;COSV52677418&amp;COSV52689710</t>
  </si>
  <si>
    <t>26619011&amp;25896519&amp;18511570&amp;12726864&amp;8718514&amp;21059199&amp;21343334&amp;2531845&amp;12826609&amp;1679237&amp;20407015&amp;31896544&amp;27276934&amp;12917626&amp;9839505&amp;8023157&amp;20805372&amp;9405613&amp;2554494&amp;9364015&amp;8164043&amp;7791795&amp;17170001&amp;11429705&amp;19930417</t>
  </si>
  <si>
    <t>7674241</t>
  </si>
  <si>
    <t>864/2512</t>
  </si>
  <si>
    <t>722/1182</t>
  </si>
  <si>
    <t>241/393</t>
  </si>
  <si>
    <t>tCc/tTc</t>
  </si>
  <si>
    <t>rs28934573&amp;CM1212186&amp;CM920673&amp;COSV52661688&amp;COSV52662386&amp;COSV52713934&amp;COSV52760886</t>
  </si>
  <si>
    <t>26619011&amp;21264207&amp;25105660&amp;1565143&amp;17606709&amp;19556618&amp;8401536&amp;16312222&amp;25584008&amp;20128691&amp;21343334&amp;26911350&amp;12826609&amp;20407015&amp;27189670&amp;8023157&amp;28279309&amp;22887876&amp;26585234&amp;30720243&amp;23031740&amp;23259501&amp;28975465&amp;8633021</t>
  </si>
  <si>
    <t>7674242</t>
  </si>
  <si>
    <t>863/2512</t>
  </si>
  <si>
    <t>721/1182</t>
  </si>
  <si>
    <t>S/P</t>
  </si>
  <si>
    <t>Tcc/Ccc</t>
  </si>
  <si>
    <t>rs1057520002&amp;CD984149&amp;CM942121&amp;COSV52670786&amp;COSV52675302&amp;COSV53004514</t>
  </si>
  <si>
    <t>3.976e-06</t>
  </si>
  <si>
    <t>26619011&amp;1565143&amp;20128691&amp;21343334&amp;26911350&amp;12826609&amp;26585234&amp;23031740&amp;30297838&amp;28975465</t>
  </si>
  <si>
    <t>7674248</t>
  </si>
  <si>
    <t>857/2512</t>
  </si>
  <si>
    <t>715/1182</t>
  </si>
  <si>
    <t>239/393</t>
  </si>
  <si>
    <t>N/D</t>
  </si>
  <si>
    <t>Aac/Gac</t>
  </si>
  <si>
    <t>rs876660807&amp;COSV52664075&amp;COSV52685174&amp;COSV52979974&amp;COSV53345856</t>
  </si>
  <si>
    <t>probably_damaging(0.991)</t>
  </si>
  <si>
    <t>0&amp;1&amp;1&amp;1&amp;1</t>
  </si>
  <si>
    <t>26619011&amp;12826609&amp;20407015&amp;30224644&amp;9546439&amp;15161705&amp;29979965&amp;28135145&amp;11793474</t>
  </si>
  <si>
    <t>7674250</t>
  </si>
  <si>
    <t>855/2512</t>
  </si>
  <si>
    <t>713/1182</t>
  </si>
  <si>
    <t>238/393</t>
  </si>
  <si>
    <t>rs730882005&amp;CM034930&amp;COSV52661646&amp;COSV52706816&amp;COSV52804264</t>
  </si>
  <si>
    <t>7.953e-06</t>
  </si>
  <si>
    <t>1.758e-05</t>
  </si>
  <si>
    <t>26619011&amp;21343334&amp;12826609&amp;16337994&amp;20407015&amp;24590827&amp;8023157&amp;26781615&amp;16818505&amp;25504633&amp;21115975&amp;11051239&amp;25294809&amp;19681600&amp;22866089&amp;29470806&amp;25691460&amp;15925506&amp;27179933&amp;20878954&amp;12406399&amp;14673037&amp;25634208</t>
  </si>
  <si>
    <t>7674251</t>
  </si>
  <si>
    <t>854/2512</t>
  </si>
  <si>
    <t>712/1182</t>
  </si>
  <si>
    <t>rs1057519981&amp;CM025271&amp;CM056070&amp;COSV52699956&amp;COSV52707471&amp;COSV52711035&amp;COSV52711932</t>
  </si>
  <si>
    <t>26619011&amp;17606709&amp;21343334&amp;12826609&amp;20407015&amp;30630526&amp;25294809&amp;19681600&amp;29470806&amp;25691460&amp;15925506&amp;12406399&amp;14673037</t>
  </si>
  <si>
    <t>7674259</t>
  </si>
  <si>
    <t>844-845/2512</t>
  </si>
  <si>
    <t>702-703/1182</t>
  </si>
  <si>
    <t>234-235/393</t>
  </si>
  <si>
    <t>YN/*</t>
  </si>
  <si>
    <t>taCAac/taac</t>
  </si>
  <si>
    <t>7674262</t>
  </si>
  <si>
    <t>843/2512</t>
  </si>
  <si>
    <t>701/1182</t>
  </si>
  <si>
    <t>234/393</t>
  </si>
  <si>
    <t>tAc/tTc</t>
  </si>
  <si>
    <t>CM035576&amp;COSV52661201&amp;COSV52686167&amp;COSV53142556</t>
  </si>
  <si>
    <t>tolerated(0.18)</t>
  </si>
  <si>
    <t>benign(0.056)</t>
  </si>
  <si>
    <t>7674281</t>
  </si>
  <si>
    <t>CAGAGCCAACCTAGGAGAT</t>
  </si>
  <si>
    <t>splice_acceptor_variant&amp;splice_polypyrimidine_tract_variant&amp;coding_sequence_variant&amp;intron_variant</t>
  </si>
  <si>
    <t>6/10</t>
  </si>
  <si>
    <t>?-823/2512</t>
  </si>
  <si>
    <t>?-681/1182</t>
  </si>
  <si>
    <t>?-227/393</t>
  </si>
  <si>
    <t>7674858</t>
  </si>
  <si>
    <t>rs863224499&amp;CS071266&amp;CS123101&amp;COSV52670407&amp;COSV52712339&amp;COSV52751788</t>
  </si>
  <si>
    <t>not_provided&amp;pathogenic&amp;likely_pathogenic</t>
  </si>
  <si>
    <t>17606709&amp;16494995&amp;20522432&amp;21343334&amp;26230955&amp;20407015&amp;32658383&amp;30327374&amp;16199547&amp;27895058&amp;22186996&amp;26681682&amp;16818505&amp;27959731&amp;26585234&amp;20805372&amp;27680515&amp;25564201&amp;27276561&amp;22495821&amp;27463065&amp;11782540&amp;23246812&amp;21519010&amp;29070607&amp;23409989&amp;25952993&amp;22915647</t>
  </si>
  <si>
    <t>7674863</t>
  </si>
  <si>
    <t>6/11</t>
  </si>
  <si>
    <t>810/2512</t>
  </si>
  <si>
    <t>668/1182</t>
  </si>
  <si>
    <t>223/393</t>
  </si>
  <si>
    <t>P/L</t>
  </si>
  <si>
    <t>cCt/cTt</t>
  </si>
  <si>
    <t>rs138983188&amp;COSV52699245&amp;COSV52728555&amp;COSV53251283</t>
  </si>
  <si>
    <t>possibly_damaging(0.768)</t>
  </si>
  <si>
    <t>12826609&amp;27911860&amp;16741917</t>
  </si>
  <si>
    <t>7674872</t>
  </si>
  <si>
    <t>801/2512</t>
  </si>
  <si>
    <t>659/1182</t>
  </si>
  <si>
    <t>220/393</t>
  </si>
  <si>
    <t>rs121912666&amp;CM015378&amp;CM951227&amp;COSV52661282&amp;COSV52677517</t>
  </si>
  <si>
    <t>0&amp;0&amp;0&amp;1&amp;1</t>
  </si>
  <si>
    <t>28679691&amp;26619011&amp;10922393&amp;17606709&amp;19556618&amp;24381225&amp;24487413&amp;24641375&amp;21761402&amp;17015838&amp;15977174&amp;20128691&amp;21343334&amp;12826609&amp;20407015&amp;22923379&amp;8118819&amp;18307025&amp;23630318&amp;30224644&amp;19101993&amp;9662334&amp;24395441&amp;15037740&amp;29979965&amp;23315175&amp;20805372&amp;24702488&amp;10589545&amp;21356188&amp;20028212&amp;9242456&amp;30816478&amp;10432928&amp;20234365</t>
  </si>
  <si>
    <t>7674886</t>
  </si>
  <si>
    <t>787/2512</t>
  </si>
  <si>
    <t>645/1182</t>
  </si>
  <si>
    <t>215/393</t>
  </si>
  <si>
    <t>S/R</t>
  </si>
  <si>
    <t>agT/agG</t>
  </si>
  <si>
    <t>rs1057520001&amp;CD941799&amp;COSV52752255&amp;COSV52783847&amp;COSV52798196</t>
  </si>
  <si>
    <t>7674894</t>
  </si>
  <si>
    <t>778/2512</t>
  </si>
  <si>
    <t>636/1182</t>
  </si>
  <si>
    <t>212/393</t>
  </si>
  <si>
    <t>ttT/tt</t>
  </si>
  <si>
    <t>rs864309495&amp;CD011205&amp;COSV52729299</t>
  </si>
  <si>
    <t>PDB-ENSP_mappings:1gzh.A&amp;PDB-ENSP_mappings:1gzh.C&amp;PDB-ENSP_mappings:1kzy.A&amp;PDB-ENSP_mappings:1kzy.B&amp;PDB-ENSP_mappings:1tsr.A&amp;PDB-ENSP_mappings:1tsr.B&amp;PDB-ENSP_mappings:1tsr.C&amp;PDB-ENSP_mappings:1tup.A&amp;PDB-ENSP_mappings:1tup.B&amp;PDB-ENSP_mappings:1tup.C&amp;PDB-ENSP_mappings:1uol.A&amp;PDB-ENSP_mappings:1uol.B&amp;PDB-ENSP_mappings:1ycs.A&amp;Gene3D:2.60.40.720&amp;PDB-ENSP_mappings:2ac0.A&amp;PDB-ENSP_mappings:2ac0.B&amp;PDB-ENSP_mappings:2ac0.C&amp;PDB-ENSP_mappings:2ac0.D&amp;PDB-ENSP_mappings:2ady.A&amp;PDB-ENSP_mappings:2ady.B&amp;PDB-ENSP_mappings:2ahi.A&amp;PDB-ENSP_mappings:2ahi.B&amp;PDB-ENSP_mappings:2ahi.C&amp;PDB-ENSP_mappings:2ahi.D&amp;PDB-ENSP_mappings:2ata.A&amp;PDB-ENSP_mappings:2ata.B&amp;PDB-ENSP_mappings:2ata.C&amp;PDB-ENSP_mappings:2ata.D&amp;PDB-ENSP_mappings:2bim.A&amp;PDB-ENSP_mappings:2bim.B&amp;PDB-ENSP_mappings:2bin.A&amp;PDB-ENSP_mappings:2bio.A&amp;PDB-ENSP_mappings:2bip.A&amp;PDB-ENSP_mappings:2biq.A&amp;PDB-ENSP_mappings:2fej.A&amp;PDB-ENSP_mappings:2h1l.M&amp;PDB-ENSP_mappings:2h1l.N&amp;PDB-ENSP_mappings:2h1l.O&amp;PDB-ENSP_mappings:2h1l.P&amp;PDB-ENSP_mappings:2h1l.Q&amp;PDB-ENSP_mappings:2h1l.R&amp;PDB-ENSP_mappings:2h1l.S&amp;PDB-ENSP_mappings:2h1l.T&amp;PDB-ENSP_mappings:2h1l.U&amp;PDB-ENSP_mappings:2h1l.V&amp;PDB-ENSP_mappings:2h1l.W&amp;PDB-ENSP_mappings:2h1l.X&amp;PDB-ENSP_mappings:2j1w.A&amp;PDB-ENSP_mappings:2j1w.B&amp;PDB-ENSP_mappings:2j1x.A&amp;PDB-ENSP_mappings:2j1x.B&amp;PDB-ENSP_mappings:2j1y.A&amp;PDB-ENSP_mappings:2j1y.B&amp;PDB-ENSP_mappings:2j1y.C&amp;PDB-ENSP_mappings:2j1y.D&amp;PDB-ENSP_mappings:2j1z.A&amp;PDB-ENSP_mappings:2j1z.B&amp;PDB-ENSP_mappings:2j20.A&amp;PDB-ENSP_mappings:2j20.B&amp;PDB-ENSP_mappings:2j21.A&amp;PDB-ENSP_mappings:2j21.B&amp;PDB-ENSP_mappings:2mej.B&amp;PDB-ENSP_mappings:2ocj.A&amp;PDB-ENSP_mappings:2ocj.B&amp;PDB-ENSP_mappings:2ocj.C&amp;PDB-ENSP_mappings:2ocj.D&amp;PDB-ENSP_mappings:2pcx.A&amp;PDB-ENSP_mappings:2vuk.A&amp;PDB-ENSP_mappings:2vuk.B&amp;PDB-ENSP_mappings:2wgx.A&amp;PDB-ENSP_mappings:2wgx.B&amp;PDB-ENSP_mappings:2x0u.A&amp;PDB-ENSP_mappings:2x0u.B&amp;PDB-ENSP_mappings:2x0v.A&amp;PDB-ENSP_mappings:2x0v.B&amp;PDB-ENSP_mappings:2x0w.A&amp;PDB-ENSP_mappings:2x0w.B&amp;PDB-ENSP_mappings:2xwr.A&amp;PDB-ENSP_mappings:2xwr.B&amp;PDB-ENSP_mappings:2ybg.A&amp;PDB-ENSP_mappings:2ybg.B&amp;PDB-ENSP_mappings:2ybg.C&amp;PDB-ENSP_mappings:2ybg.D&amp;PDB-ENSP_mappings:3d05.A&amp;PDB-ENSP_mappings:3d06.A&amp;PDB-ENSP_mappings:3d07.A&amp;PDB-ENSP_mappings:3d07.B&amp;PDB-ENSP_mappings:3d08.A&amp;PDB-ENSP_mappings:3d09.A&amp;PDB-ENSP_mappings:3d0a.A&amp;PDB-ENSP_mappings:3d0a.B&amp;PDB-ENSP_mappings:3d0a.C&amp;PDB-ENSP_mappings:3d0a.D&amp;PDB-ENSP_mappings:3igk.A&amp;PDB-ENSP_mappings:3igl.A&amp;PDB-ENSP_mappings:3kmd.A&amp;PDB-ENSP_mappings:3kmd.B&amp;PDB-ENSP_mappings:3kmd.C&amp;PDB-ENSP_mappings:3kmd.D&amp;PDB-ENSP_mappings:3kz8.A&amp;PDB-ENSP_mappings:3kz8.B&amp;PDB-ENSP_mappings:3q01.A&amp;PDB-ENSP_mappings:3q01.B&amp;PDB-ENSP_mappings:3q05.A&amp;PDB-ENSP_mappings:3q05.B&amp;PDB-ENSP_mappings:3q05.C&amp;PDB-ENSP_mappings:3q05.D&amp;PDB-ENSP_mappings:3q06.A&amp;PDB-ENSP_mappings:3q06.B&amp;PDB-ENSP_mappings:3q06.C&amp;PDB-ENSP_mappings:3q06.D&amp;PDB-ENSP_mappings:3ts8.A&amp;PDB-ENSP_mappings:3ts8.B&amp;PDB-ENSP_mappings:3ts8.C&amp;PDB-ENSP_mappings:3ts8.D&amp;PDB-ENSP_mappings:3zme.A&amp;PDB-ENSP_mappings:3zme.B&amp;PDB-ENSP_mappings:4agl.A&amp;PDB-ENSP_mappings:4agl.B&amp;PDB-ENSP_mappings:4agm.A&amp;PDB-ENSP_mappings:4agm.B&amp;PDB-ENSP_mappings:4agn.A&amp;PDB-ENSP_mappings:4agn.B&amp;PDB-ENSP_mappings:4ago.A&amp;PDB-ENSP_mappings:4ago.B&amp;PDB-ENSP_mappings:4agp.A&amp;PDB-ENSP_mappings:4agp.B&amp;PDB-ENSP_mappings:4agq.A&amp;PDB-ENSP_mappings:4agq.B&amp;PDB-ENSP_mappings:4hje.A&amp;PDB-ENSP_mappings:4hje.B&amp;PDB-ENSP_mappings:4hje.C&amp;PDB-ENSP_mappings:4hje.D&amp;PDB-ENSP_mappings:4ibq.A&amp;PDB-ENSP_mappings:4ibq.B&amp;PDB-ENSP_mappings:4ibq.C&amp;PDB-ENSP_mappings:4ibq.D&amp;PDB-ENSP_mappings:4ibs.A&amp;PDB-ENSP_mappings:4ibs.B&amp;PDB-ENSP_mappings:4ibs.C&amp;PDB-ENSP_mappings:4ibs.D&amp;PDB-ENSP_mappings:4ibt.A&amp;PDB-ENSP_mappings:4ibt.B&amp;PDB-ENSP_mappings:4ibt.C&amp;PDB-ENSP_mappings:4ibt.D&amp;PDB-ENSP_mappings:4ibu.A&amp;PDB-ENSP_mappings:4ibu.B&amp;PDB-ENSP_mappings:4ibu.C&amp;PDB-ENSP_mappings:4ibu.D&amp;PDB-ENSP_mappings:4ibv.A&amp;PDB-ENSP_mappings:4ibw.A&amp;PDB-ENSP_mappings:4iby.A&amp;PDB-ENSP_mappings:4iby.B&amp;PDB-ENSP_mappings:4ibz.A&amp;PDB-ENSP_mappings:4ibz.B&amp;PDB-ENSP_mappings:4ibz.C&amp;PDB-ENSP_mappings:4ibz.D&amp;PDB-ENSP_mappings:4ijt.A&amp;PDB-ENSP_mappings:4kvp.A&amp;PDB-ENSP_mappings:4kvp.B&amp;PDB-ENSP_mappings:4kvp.C&amp;PDB-ENSP_mappings:4kvp.D&amp;PDB-ENSP_mappings:4lo9.A&amp;PDB-ENSP_mappings:4lo9.B&amp;PDB-ENSP_mappings:4lo9.C&amp;PDB-ENSP_mappings:4lo9.D&amp;PDB-ENSP_mappings:4loe.A&amp;PDB-ENSP_mappings:4loe.B&amp;PDB-ENSP_mappings:4loe.C&amp;PDB-ENSP_mappings:4loe.D&amp;PDB-ENSP_mappings:4lof.A&amp;PDB-ENSP_mappings:4mzi.A&amp;PDB-ENSP_mappings:4mzr.A&amp;PDB-ENSP_mappings:4mzr.B&amp;PDB-ENSP_mappings:4mzr.C&amp;PDB-ENSP_mappings:4mzr.D&amp;PDB-ENSP_mappings:4qo1.B&amp;PDB-ENSP_mappings:4xr8.C&amp;PDB-ENSP_mappings:4xr8.D&amp;PDB-ENSP_mappings:5a7b.A&amp;PDB-ENSP_mappings:5a7b.B&amp;PDB-ENSP_mappings:5ab9.A&amp;PDB-ENSP_mappings:5ab9.B&amp;PDB-ENSP_mappings:5aba.A&amp;PDB-ENSP_mappings:5aba.B&amp;PDB-ENSP_mappings:5aoi.A&amp;PDB-ENSP_mappings:5aoi.B&amp;PDB-ENSP_mappings:5aoj.A&amp;PDB-ENSP_mappings:5aoj.B&amp;PDB-ENSP_mappings:5aok.A&amp;PDB-ENSP_mappings:5aok.B&amp;PDB-ENSP_mappings:5aol.A&amp;PDB-ENSP_mappings:5aol.B&amp;PDB-ENSP_mappings:5aom.A&amp;PDB-ENSP_mappings:5aom.B&amp;PDB-ENSP_mappings:5bua.A&amp;PDB-ENSP_mappings:5ecg.A&amp;PDB-ENSP_mappings:5ecg.B&amp;PDB-ENSP_mappings:5g4m.A&amp;PDB-ENSP_mappings:5g4m.B&amp;PDB-ENSP_mappings:5g4n.A&amp;PDB-ENSP_mappings:5g4n.B&amp;PDB-ENSP_mappings:5g4o.A&amp;PDB-ENSP_mappings:5g4o.B&amp;PDB-ENSP_mappings:5lap.A&amp;PDB-ENSP_mappings:5lap.B&amp;PDB-ENSP_mappings:5lgy.A&amp;PDB-ENSP_mappings:5lgy.B&amp;PDB-ENSP_mappings:5lgy.C&amp;PDB-ENSP_mappings:5lgy.D&amp;PDB-ENSP_mappings:5mct.A&amp;PDB-ENSP_mappings:5mct.B&amp;PDB-ENSP_mappings:5mcu.A&amp;PDB-ENSP_mappings:5mcu.B&amp;PDB-ENSP_mappings:5mcv.A&amp;PDB-ENSP_mappings:5mcv.B&amp;PDB-ENSP_mappings:5mcw.A&amp;PDB-ENSP_mappings:5mcw.B&amp;PDB-ENSP_mappings:5mf7.A&amp;PDB-ENSP_mappings:5mf7.B&amp;PDB-ENSP_mappings:5mg7.A&amp;PDB-ENSP_mappings:5mg7.B&amp;PDB-ENSP_mappings:5o1a.A&amp;PDB-ENSP_mappings:5o1a.B&amp;PDB-ENSP_mappings:5o1b.A&amp;PDB-ENSP_mappings:5o1b.B&amp;PDB-ENSP_mappings:5o1c.A&amp;PDB-ENSP_mappings:5o1c.B&amp;PDB-ENSP_mappings:5o1d.A&amp;PDB-ENSP_mappings:5o1d.B&amp;PDB-ENSP_mappings:5o1e.A&amp;PDB-ENSP_mappings:5o1e.B&amp;PDB-ENSP_mappings:5o1f.A&amp;PDB-ENSP_mappings:5o1f.B&amp;PDB-ENSP_mappings:5o1g.A&amp;PDB-ENSP_mappings:5o1g.B&amp;PDB-ENSP_mappings:5o1h.A&amp;PDB-ENSP_mappings:5o1h.B&amp;PDB-ENSP_mappings:5o1i.A&amp;PDB-ENSP_mappings:5o1i.B&amp;PDB-ENSP_mappings:5xzc.B&amp;PDB-ENSP_mappings:5xzc.C&amp;PDB-ENSP_mappings:5xzc.D&amp;PDB-ENSP_mappings:5xzc.E&amp;PDB-ENSP_mappings:6ff9.A&amp;PDB-ENSP_mappings:6ff9.B&amp;PDB-ENSP_mappings:6ff9.C&amp;PDB-ENSP_mappings:6ff9.D&amp;PDB-ENSP_mappings:6fj5.A&amp;PDB-ENSP_mappings:6fj5.B&amp;PDB-ENSP_mappings:6fj5.C&amp;PDB-ENSP_mappings:6fj5.D&amp;PDB-ENSP_mappings:6gga.A&amp;PDB-ENSP_mappings:6gga.B&amp;PDB-ENSP_mappings:6ggb.A&amp;PDB-ENSP_mappings:6ggb.B&amp;PDB-ENSP_mappings:6ggc.A&amp;PDB-ENSP_mappings:6ggc.B&amp;PDB-ENSP_mappings:6ggd.A&amp;PDB-ENSP_mappings:6ggd.B&amp;PDB-ENSP_mappings:6gge.A&amp;PDB-ENSP_mappings:6gge.B&amp;PDB-ENSP_mappings:6ggf.A&amp;PDB-ENSP_mappings:6ggf.B&amp;PDB-ENSP_mappings:6lhd.A&amp;PDB-ENSP_mappings:6lhd.B&amp;PDB-ENSP_mappings:6rz3.A&amp;PDB-ENSP_mappings:6shz.A&amp;PDB-ENSP_mappings:6shz.B&amp;PDB-ENSP_mappings:6si0.A&amp;PDB-ENSP_mappings:6si0.B&amp;PDB-ENSP_mappings:6si1.A&amp;PDB-ENSP_mappings:6si1.B&amp;PDB-ENSP_mappings:6si2.A&amp;PDB-ENSP_mappings:6si2.B&amp;PDB-ENSP_mappings:6si3.A&amp;PDB-ENSP_mappings:6si3.B&amp;PDB-ENSP_mappings:6si4.A&amp;PDB-ENSP_mappings:6si4.B&amp;PDB-ENSP_mappings:6sl6.A&amp;PDB-ENSP_mappings:6xre.M&amp;PDB-ENSP_mappings:7dhy.A&amp;PDB-ENSP_mappings:7dhy.B&amp;PDB-ENSP_mappings:7dhy.C&amp;PDB-ENSP_mappings:7dhy.D&amp;PDB-ENSP_mappings:7dhz.A&amp;PDB-ENSP_mappings:7dhz.B&amp;Pfam:PF00870&amp;PANTHER:PTHR11447&amp;PANTHER:PTHR11447:SF6&amp;Superfamily:SSF49417&amp;CDD:cd08367</t>
  </si>
  <si>
    <t>7674903</t>
  </si>
  <si>
    <t>768-769/2512</t>
  </si>
  <si>
    <t>626-627/1182</t>
  </si>
  <si>
    <t>209/393</t>
  </si>
  <si>
    <t>aGA/a</t>
  </si>
  <si>
    <t>rs1057517840</t>
  </si>
  <si>
    <t>20522432&amp;30322717&amp;23484829&amp;8639798</t>
  </si>
  <si>
    <t>7674917</t>
  </si>
  <si>
    <t>756/2512</t>
  </si>
  <si>
    <t>614/1182</t>
  </si>
  <si>
    <t>205/393</t>
  </si>
  <si>
    <t>rs1057520007&amp;COSV52665440&amp;COSV52677268&amp;COSV52688506</t>
  </si>
  <si>
    <t>26619011&amp;10922393&amp;16861262&amp;29324801&amp;21356188&amp;20505364</t>
  </si>
  <si>
    <t>7674935</t>
  </si>
  <si>
    <t>738/2512</t>
  </si>
  <si>
    <t>596/1182</t>
  </si>
  <si>
    <t>199/393</t>
  </si>
  <si>
    <t>gGa/gAa</t>
  </si>
  <si>
    <t>rs1555525857&amp;COSV52661319&amp;COSV52679535&amp;COSV53326529</t>
  </si>
  <si>
    <t>probably_damaging(0.967)</t>
  </si>
  <si>
    <t>12826609&amp;30224644&amp;29979965</t>
  </si>
  <si>
    <t>7674941</t>
  </si>
  <si>
    <t>732/2512</t>
  </si>
  <si>
    <t>590/1182</t>
  </si>
  <si>
    <t>197/393</t>
  </si>
  <si>
    <t>V/E</t>
  </si>
  <si>
    <t>gTg/gAg</t>
  </si>
  <si>
    <t>rs1567551903&amp;CM994748&amp;COSV52661145&amp;COSV52810143&amp;COSV53120183</t>
  </si>
  <si>
    <t>21343334&amp;12826609&amp;10389749</t>
  </si>
  <si>
    <t>7674947</t>
  </si>
  <si>
    <t>726/2512</t>
  </si>
  <si>
    <t>584/1182</t>
  </si>
  <si>
    <t>195/393</t>
  </si>
  <si>
    <t>aTc/aCc</t>
  </si>
  <si>
    <t>rs760043106&amp;CM092575&amp;COSV52661172&amp;COSV52664264&amp;COSV52684176&amp;COSV52720899</t>
  </si>
  <si>
    <t>26619011&amp;12826609&amp;17724467&amp;26534844&amp;16337994&amp;21484931&amp;29324801&amp;27714481&amp;27501770&amp;19405127&amp;12700230&amp;23713777&amp;19930417</t>
  </si>
  <si>
    <t>I/N</t>
  </si>
  <si>
    <t>aTc/aAc</t>
  </si>
  <si>
    <t>7674953</t>
  </si>
  <si>
    <t>720/2512</t>
  </si>
  <si>
    <t>578/1182</t>
  </si>
  <si>
    <t>193/393</t>
  </si>
  <si>
    <t>H/L</t>
  </si>
  <si>
    <t>cAt/cTt</t>
  </si>
  <si>
    <t>rs786201838&amp;CM083194&amp;CM951225&amp;COSV52662414&amp;COSV52663304&amp;COSV52681707</t>
  </si>
  <si>
    <t>26619011&amp;17606709&amp;20128691&amp;21343334&amp;12826609&amp;7887414&amp;16861262&amp;28476805&amp;25945745&amp;30224644&amp;21056685&amp;29979965&amp;9627118&amp;28369373&amp;24744791&amp;28724667&amp;27873457&amp;19367569&amp;31300551&amp;17390010&amp;29752822&amp;20308654&amp;8242631&amp;22265402&amp;30816478&amp;26425688&amp;21483000</t>
  </si>
  <si>
    <t>7674957</t>
  </si>
  <si>
    <t>716/2512</t>
  </si>
  <si>
    <t>574/1182</t>
  </si>
  <si>
    <t>192/393</t>
  </si>
  <si>
    <t>rs866380588&amp;COSV52660737&amp;COSV52978302</t>
  </si>
  <si>
    <t>20436704&amp;26781615&amp;25122428&amp;27150160&amp;22187033&amp;22551440</t>
  </si>
  <si>
    <t>7674962</t>
  </si>
  <si>
    <t>711/2512</t>
  </si>
  <si>
    <t>569/1182</t>
  </si>
  <si>
    <t>190/393</t>
  </si>
  <si>
    <t>rs876660825&amp;CM161004&amp;COSV52664064&amp;COSV52987047&amp;COSV53313892</t>
  </si>
  <si>
    <t>possibly_damaging(0.467)</t>
  </si>
  <si>
    <t>26787237&amp;12826609&amp;17311302&amp;20407015&amp;30224644&amp;12909720&amp;29979965&amp;28499267&amp;23713777</t>
  </si>
  <si>
    <t>7675075</t>
  </si>
  <si>
    <t>5/11</t>
  </si>
  <si>
    <t>679/2512</t>
  </si>
  <si>
    <t>537/1182</t>
  </si>
  <si>
    <t>179/393</t>
  </si>
  <si>
    <t>H/Q</t>
  </si>
  <si>
    <t>caT/caG</t>
  </si>
  <si>
    <t>rs876660821&amp;CM0910925&amp;COSV52669519&amp;COSV52673406&amp;COSV53016879</t>
  </si>
  <si>
    <t>26619011&amp;16489069&amp;19556618&amp;12826609&amp;17311302&amp;26230955&amp;30224644&amp;23196062&amp;18628487&amp;19759556&amp;28724667&amp;11793474&amp;16209708&amp;22540896</t>
  </si>
  <si>
    <t>7675088</t>
  </si>
  <si>
    <t>666/2512</t>
  </si>
  <si>
    <t>524/1182</t>
  </si>
  <si>
    <t>175/393</t>
  </si>
  <si>
    <t>rs28934578&amp;CM062017&amp;CM951224&amp;COSV52661038&amp;COSV52677601&amp;COSV52731306&amp;COSV53801286</t>
  </si>
  <si>
    <t>benign(0.319)</t>
  </si>
  <si>
    <t>PDB-ENSP_mappings:1gzh.A&amp;PDB-ENSP_mappings:1gzh.C&amp;PDB-ENSP_mappings:1kzy.A&amp;PDB-ENSP_mappings:1kzy.B&amp;PDB-ENSP_mappings:1tsr.A&amp;PDB-ENSP_mappings:1tsr.B&amp;PDB-ENSP_mappings:1tsr.C&amp;PDB-ENSP_mappings:1tup.A&amp;PDB-ENSP_mappings:1tup.B&amp;PDB-ENSP_mappings:1tup.C&amp;PDB-ENSP_mappings:1uol.A&amp;PDB-ENSP_mappings:1uol.B&amp;PDB-ENSP_mappings:1ycs.A&amp;Gene3D:2.60.40.720&amp;PDB-ENSP_mappings:2ac0.A&amp;PDB-ENSP_mappings:2ac0.B&amp;PDB-ENSP_mappings:2ac0.C&amp;PDB-ENSP_mappings:2ac0.D&amp;PDB-ENSP_mappings:2ady.A&amp;PDB-ENSP_mappings:2ady.B&amp;PDB-ENSP_mappings:2ahi.A&amp;PDB-ENSP_mappings:2ahi.B&amp;PDB-ENSP_mappings:2ahi.C&amp;PDB-ENSP_mappings:2ahi.D&amp;PDB-ENSP_mappings:2ata.A&amp;PDB-ENSP_mappings:2ata.B&amp;PDB-ENSP_mappings:2ata.C&amp;PDB-ENSP_mappings:2ata.D&amp;PDB-ENSP_mappings:2bim.A&amp;PDB-ENSP_mappings:2bim.B&amp;PDB-ENSP_mappings:2bin.A&amp;PDB-ENSP_mappings:2bio.A&amp;PDB-ENSP_mappings:2bip.A&amp;PDB-ENSP_mappings:2biq.A&amp;PDB-ENSP_mappings:2fej.A&amp;PDB-ENSP_mappings:2h1l.M&amp;PDB-ENSP_mappings:2h1l.N&amp;PDB-ENSP_mappings:2h1l.O&amp;PDB-ENSP_mappings:2h1l.P&amp;PDB-ENSP_mappings:2h1l.Q&amp;PDB-ENSP_mappings:2h1l.R&amp;PDB-ENSP_mappings:2h1l.S&amp;PDB-ENSP_mappings:2h1l.T&amp;PDB-ENSP_mappings:2h1l.U&amp;PDB-ENSP_mappings:2h1l.V&amp;PDB-ENSP_mappings:2h1l.W&amp;PDB-ENSP_mappings:2h1l.X&amp;PDB-ENSP_mappings:2j1w.A&amp;PDB-ENSP_mappings:2j1w.B&amp;PDB-ENSP_mappings:2j1x.A&amp;PDB-ENSP_mappings:2j1x.B&amp;PDB-ENSP_mappings:2j1y.A&amp;PDB-ENSP_mappings:2j1y.B&amp;PDB-ENSP_mappings:2j1y.C&amp;PDB-ENSP_mappings:2j1y.D&amp;PDB-ENSP_mappings:2j1z.A&amp;PDB-ENSP_mappings:2j1z.B&amp;PDB-ENSP_mappings:2j20.A&amp;PDB-ENSP_mappings:2j20.B&amp;PDB-ENSP_mappings:2j21.A&amp;PDB-ENSP_mappings:2j21.B&amp;PDB-ENSP_mappings:2mej.B&amp;PDB-ENSP_mappings:2ocj.A&amp;PDB-ENSP_mappings:2ocj.B&amp;PDB-ENSP_mappings:2ocj.C&amp;PDB-ENSP_mappings:2ocj.D&amp;PDB-ENSP_mappings:2pcx.A&amp;PDB-ENSP_mappings:2vuk.A&amp;PDB-ENSP_mappings:2vuk.B&amp;PDB-ENSP_mappings:2wgx.A&amp;PDB-ENSP_mappings:2wgx.B&amp;PDB-ENSP_mappings:2x0u.A&amp;PDB-ENSP_mappings:2x0u.B&amp;PDB-ENSP_mappings:2x0v.A&amp;PDB-ENSP_mappings:2x0v.B&amp;PDB-ENSP_mappings:2x0w.A&amp;PDB-ENSP_mappings:2x0w.B&amp;PDB-ENSP_mappings:2xwr.A&amp;PDB-ENSP_mappings:2xwr.B&amp;PDB-ENSP_mappings:2ybg.A&amp;PDB-ENSP_mappings:2ybg.B&amp;PDB-ENSP_mappings:2ybg.C&amp;PDB-ENSP_mappings:2ybg.D&amp;PDB-ENSP_mappings:3d05.A&amp;PDB-ENSP_mappings:3d06.A&amp;PDB-ENSP_mappings:3d07.A&amp;PDB-ENSP_mappings:3d07.B&amp;PDB-ENSP_mappings:3d08.A&amp;PDB-ENSP_mappings:3d09.A&amp;PDB-ENSP_mappings:3d0a.A&amp;PDB-ENSP_mappings:3d0a.B&amp;PDB-ENSP_mappings:3d0a.C&amp;PDB-ENSP_mappings:3d0a.D&amp;PDB-ENSP_mappings:3igk.A&amp;PDB-ENSP_mappings:3igl.A&amp;PDB-ENSP_mappings:3kmd.A&amp;PDB-ENSP_mappings:3kmd.B&amp;PDB-ENSP_mappings:3kmd.C&amp;PDB-ENSP_mappings:3kmd.D&amp;PDB-ENSP_mappings:3kz8.A&amp;PDB-ENSP_mappings:3kz8.B&amp;PDB-ENSP_mappings:3q01.A&amp;PDB-ENSP_mappings:3q01.B&amp;PDB-ENSP_mappings:3q05.A&amp;PDB-ENSP_mappings:3q05.B&amp;PDB-ENSP_mappings:3q05.C&amp;PDB-ENSP_mappings:3q05.D&amp;PDB-ENSP_mappings:3q06.A&amp;PDB-ENSP_mappings:3q06.B&amp;PDB-ENSP_mappings:3q06.C&amp;PDB-ENSP_mappings:3q06.D&amp;PDB-ENSP_mappings:3ts8.A&amp;PDB-ENSP_mappings:3ts8.B&amp;PDB-ENSP_mappings:3ts8.C&amp;PDB-ENSP_mappings:3ts8.D&amp;PDB-ENSP_mappings:3zme.A&amp;PDB-ENSP_mappings:3zme.B&amp;PDB-ENSP_mappings:4agl.A&amp;PDB-ENSP_mappings:4agl.B&amp;PDB-ENSP_mappings:4agm.A&amp;PDB-ENSP_mappings:4agm.B&amp;PDB-ENSP_mappings:4agn.A&amp;PDB-ENSP_mappings:4agn.B&amp;PDB-ENSP_mappings:4ago.A&amp;PDB-ENSP_mappings:4ago.B&amp;PDB-ENSP_mappings:4agp.A&amp;PDB-ENSP_mappings:4agp.B&amp;PDB-ENSP_mappings:4agq.A&amp;PDB-ENSP_mappings:4agq.B&amp;PDB-ENSP_mappings:4hje.A&amp;PDB-ENSP_mappings:4hje.B&amp;PDB-ENSP_mappings:4hje.C&amp;PDB-ENSP_mappings:4hje.D&amp;PDB-ENSP_mappings:4ibq.A&amp;PDB-ENSP_mappings:4ibq.B&amp;PDB-ENSP_mappings:4ibq.C&amp;PDB-ENSP_mappings:4ibq.D&amp;PDB-ENSP_mappings:4ibs.A&amp;PDB-ENSP_mappings:4ibs.B&amp;PDB-ENSP_mappings:4ibs.C&amp;PDB-ENSP_mappings:4ibs.D&amp;PDB-ENSP_mappings:4ibt.A&amp;PDB-ENSP_mappings:4ibt.B&amp;PDB-ENSP_mappings:4ibt.C&amp;PDB-ENSP_mappings:4ibt.D&amp;PDB-ENSP_mappings:4ibu.A&amp;PDB-ENSP_mappings:4ibu.B&amp;PDB-ENSP_mappings:4ibu.C&amp;PDB-ENSP_mappings:4ibu.D&amp;PDB-ENSP_mappings:4ibv.A&amp;PDB-ENSP_mappings:4ibw.A&amp;PDB-ENSP_mappings:4iby.A&amp;PDB-ENSP_mappings:4iby.B&amp;PDB-ENSP_mappings:4ibz.A&amp;PDB-ENSP_mappings:4ibz.B&amp;PDB-ENSP_mappings:4ibz.C&amp;PDB-ENSP_mappings:4ibz.D&amp;PDB-ENSP_mappings:4ijt.A&amp;PDB-ENSP_mappings:4kvp.A&amp;PDB-ENSP_mappings:4kvp.B&amp;PDB-ENSP_mappings:4kvp.C&amp;PDB-ENSP_mappings:4kvp.D&amp;PDB-ENSP_mappings:4lo9.A&amp;PDB-ENSP_mappings:4lo9.B&amp;PDB-ENSP_mappings:4lo9.C&amp;PDB-ENSP_mappings:4lo9.D&amp;PDB-ENSP_mappings:4loe.A&amp;PDB-ENSP_mappings:4loe.B&amp;PDB-ENSP_mappings:4loe.C&amp;PDB-ENSP_mappings:4loe.D&amp;PDB-ENSP_mappings:4lof.A&amp;PDB-ENSP_mappings:4mzi.A&amp;PDB-ENSP_mappings:4mzr.A&amp;PDB-ENSP_mappings:4mzr.B&amp;PDB-ENSP_mappings:4mzr.C&amp;PDB-ENSP_mappings:4mzr.D&amp;PDB-ENSP_mappings:4qo1.B&amp;PDB-ENSP_mappings:4xr8.C&amp;PDB-ENSP_mappings:4xr8.D&amp;PDB-ENSP_mappings:5a7b.A&amp;PDB-ENSP_mappings:5a7b.B&amp;PDB-ENSP_mappings:5ab9.A&amp;PDB-ENSP_mappings:5ab9.B&amp;PDB-ENSP_mappings:5aba.A&amp;PDB-ENSP_mappings:5aba.B&amp;PDB-ENSP_mappings:5aoi.A&amp;PDB-ENSP_mappings:5aoi.B&amp;PDB-ENSP_mappings:5aoj.A&amp;PDB-ENSP_mappings:5aoj.B&amp;PDB-ENSP_mappings:5aok.A&amp;PDB-ENSP_mappings:5aok.B&amp;PDB-ENSP_mappings:5aol.A&amp;PDB-ENSP_mappings:5aol.B&amp;PDB-ENSP_mappings:5aom.A&amp;PDB-ENSP_mappings:5aom.B&amp;PDB-ENSP_mappings:5bua.A&amp;PDB-ENSP_mappings:5ecg.A&amp;PDB-ENSP_mappings:5ecg.B&amp;PDB-ENSP_mappings:5g4m.A&amp;PDB-ENSP_mappings:5g4m.B&amp;PDB-ENSP_mappings:5g4n.A&amp;PDB-ENSP_mappings:5g4n.B&amp;PDB-ENSP_mappings:5g4o.A&amp;PDB-ENSP_mappings:5g4o.B&amp;PDB-ENSP_mappings:5lap.A&amp;PDB-ENSP_mappings:5lap.B&amp;PDB-ENSP_mappings:5lgy.A&amp;PDB-ENSP_mappings:5lgy.B&amp;PDB-ENSP_mappings:5lgy.C&amp;PDB-ENSP_mappings:5lgy.D&amp;PDB-ENSP_mappings:5mct.A&amp;PDB-ENSP_mappings:5mct.B&amp;PDB-ENSP_mappings:5mcu.A&amp;PDB-ENSP_mappings:5mcu.B&amp;PDB-ENSP_mappings:5mcv.A&amp;PDB-ENSP_mappings:5mcv.B&amp;PDB-ENSP_mappings:5mcw.A&amp;PDB-ENSP_mappings:5mcw.B&amp;PDB-ENSP_mappings:5mf7.A&amp;PDB-ENSP_mappings:5mf7.B&amp;PDB-ENSP_mappings:5mg7.A&amp;PDB-ENSP_mappings:5mg7.B&amp;PDB-ENSP_mappings:5o1a.A&amp;PDB-ENSP_mappings:5o1a.B&amp;PDB-ENSP_mappings:5o1b.A&amp;PDB-ENSP_mappings:5o1b.B&amp;PDB-ENSP_mappings:5o1c.A&amp;PDB-ENSP_mappings:5o1c.B&amp;PDB-ENSP_mappings:5o1d.A&amp;PDB-ENSP_mappings:5o1d.B&amp;PDB-ENSP_mappings:5o1e.A&amp;PDB-ENSP_mappings:5o1e.B&amp;PDB-ENSP_mappings:5o1f.A&amp;PDB-ENSP_mappings:5o1f.B&amp;PDB-ENSP_mappings:5o1g.A&amp;PDB-ENSP_mappings:5o1g.B&amp;PDB-ENSP_mappings:5o1h.A&amp;PDB-ENSP_mappings:5o1h.B&amp;PDB-ENSP_mappings:5o1i.A&amp;PDB-ENSP_mappings:5o1i.B&amp;PDB-ENSP_mappings:5xzc.B&amp;PDB-ENSP_mappings:5xzc.C&amp;PDB-ENSP_mappings:5xzc.D&amp;PDB-ENSP_mappings:5xzc.E&amp;PDB-ENSP_mappings:6ff9.A&amp;PDB-ENSP_mappings:6ff9.B&amp;PDB-ENSP_mappings:6ff9.C&amp;PDB-ENSP_mappings:6ff9.D&amp;PDB-ENSP_mappings:6fj5.A&amp;PDB-ENSP_mappings:6fj5.B&amp;PDB-ENSP_mappings:6fj5.C&amp;PDB-ENSP_mappings:6fj5.D&amp;PDB-ENSP_mappings:6gga.A&amp;PDB-ENSP_mappings:6gga.B&amp;PDB-ENSP_mappings:6ggb.A&amp;PDB-ENSP_mappings:6ggb.B&amp;PDB-ENSP_mappings:6ggc.A&amp;PDB-ENSP_mappings:6ggc.B&amp;PDB-ENSP_mappings:6ggd.A&amp;PDB-ENSP_mappings:6ggd.B&amp;PDB-ENSP_mappings:6gge.A&amp;PDB-ENSP_mappings:6gge.B&amp;PDB-ENSP_mappings:6ggf.A&amp;PDB-ENSP_mappings:6ggf.B&amp;PDB-ENSP_mappings:6lhd.A&amp;PDB-ENSP_mappings:6lhd.B&amp;PDB-ENSP_mappings:6rz3.A&amp;PDB-ENSP_mappings:6shz.A&amp;PDB-ENSP_mappings:6shz.B&amp;PDB-ENSP_mappings:6si0.A&amp;PDB-ENSP_mappings:6si0.B&amp;PDB-ENSP_mappings:6si1.A&amp;PDB-ENSP_mappings:6si1.B&amp;PDB-ENSP_mappings:6si2.A&amp;PDB-ENSP_mappings:6si2.B&amp;PDB-ENSP_mappings:6si3.A&amp;PDB-ENSP_mappings:6si3.B&amp;PDB-ENSP_mappings:6si4.A&amp;PDB-ENSP_mappings:6si4.B&amp;PDB-ENSP_mappings:6sl6.A&amp;PDB-ENSP_mappings:6vqo.P&amp;PDB-ENSP_mappings:6vqo.Q&amp;PDB-ENSP_mappings:6vr1.P&amp;PDB-ENSP_mappings:6vr1.Q&amp;PDB-ENSP_mappings:6vr5.P&amp;PDB-ENSP_mappings:6vr5.Q&amp;PDB-ENSP_mappings:6vrm.P&amp;PDB-ENSP_mappings:6vrn.P&amp;PDB-ENSP_mappings:6w51.C&amp;PDB-ENSP_mappings:6w51.F&amp;PDB-ENSP_mappings:6w51.I&amp;PDB-ENSP_mappings:6w51.L&amp;PDB-ENSP_mappings:6xre.M&amp;PDB-ENSP_mappings:7dhy.A&amp;PDB-ENSP_mappings:7dhy.B&amp;PDB-ENSP_mappings:7dhy.C&amp;PDB-ENSP_mappings:7dhy.D&amp;PDB-ENSP_mappings:7dhz.A&amp;PDB-ENSP_mappings:7dhz.B&amp;Pfam:PF00870&amp;Prints:PR00386&amp;PANTHER:PTHR11447&amp;PANTHER:PTHR11447:SF6&amp;Superfamily:SSF49417&amp;CDD:cd08367</t>
  </si>
  <si>
    <t>8.803e-06</t>
  </si>
  <si>
    <t>pathogenic&amp;likely_pathogenic&amp;not_provided</t>
  </si>
  <si>
    <t>26900293&amp;27153395&amp;25157968&amp;22006311&amp;21264207&amp;25105660&amp;16489069&amp;17606709&amp;18511570&amp;23161690&amp;24929325&amp;11370630&amp;21305319&amp;21761402&amp;16401470&amp;8649785&amp;9047394&amp;11101847&amp;15977174&amp;18391940&amp;19881536&amp;20128691&amp;20689556&amp;21343334&amp;22233476&amp;22698404&amp;23792586&amp;24573247&amp;12826609&amp;14559903&amp;16861262&amp;27374712&amp;28163917&amp;12619118&amp;19127115&amp;27516001&amp;23263379&amp;16707427&amp;32000721&amp;15607981&amp;8164043&amp;28349240&amp;15607980&amp;25927356&amp;30816478&amp;8825920&amp;20516128&amp;12007217</t>
  </si>
  <si>
    <t>7675089</t>
  </si>
  <si>
    <t>665/2512</t>
  </si>
  <si>
    <t>523/1182</t>
  </si>
  <si>
    <t>rs138729528&amp;CM011013&amp;CM118880&amp;COSV52688031&amp;COSV52713177&amp;COSV52717943&amp;COSV53372849</t>
  </si>
  <si>
    <t>1.592e-05</t>
  </si>
  <si>
    <t>6.533e-05</t>
  </si>
  <si>
    <t>SAS</t>
  </si>
  <si>
    <t>uncertain_significance&amp;conflicting_interpretations_of_pathogenicity&amp;likely_pathogenic</t>
  </si>
  <si>
    <t>26619011&amp;22006311&amp;17606709&amp;11370630&amp;21761402&amp;16401470&amp;21343334&amp;22233476&amp;23792586&amp;24573247&amp;12826609&amp;28861920&amp;28569218&amp;30224644&amp;9546439&amp;29979965&amp;28369373&amp;23263379&amp;28724667&amp;9632751&amp;15607981&amp;8062826&amp;8164043&amp;26024390&amp;15607980&amp;25927356&amp;8825920&amp;20516128&amp;12007217</t>
  </si>
  <si>
    <t>7675124</t>
  </si>
  <si>
    <t>630/2512</t>
  </si>
  <si>
    <t>488/1182</t>
  </si>
  <si>
    <t>163/393</t>
  </si>
  <si>
    <t>tAc/tGc</t>
  </si>
  <si>
    <t>rs148924904&amp;CM942135&amp;COSV52663142&amp;COSV52676381</t>
  </si>
  <si>
    <t>30089490&amp;26619011&amp;19556618&amp;25584008&amp;21343334&amp;12826609&amp;16861262&amp;27142472&amp;25123297&amp;21601526&amp;18685109&amp;11051239&amp;8164043&amp;10567903&amp;15077194&amp;25757876</t>
  </si>
  <si>
    <t>7675143</t>
  </si>
  <si>
    <t>611/2512</t>
  </si>
  <si>
    <t>469/1182</t>
  </si>
  <si>
    <t>157/393</t>
  </si>
  <si>
    <t>Gtc/Ttc</t>
  </si>
  <si>
    <t>rs121912654&amp;CM137621&amp;COSV52667015&amp;COSV52676009&amp;COSV52752314&amp;COSV53205488</t>
  </si>
  <si>
    <t>26580448&amp;30867801&amp;15564800&amp;12826609&amp;1672732&amp;23894400&amp;16861262&amp;23981578&amp;28861920&amp;9472631&amp;15161705&amp;15037740&amp;29785153&amp;10754498&amp;11590071&amp;15308588&amp;12779080&amp;10557074&amp;16778209&amp;28202063&amp;15077194&amp;10713666&amp;21561095</t>
  </si>
  <si>
    <t>7675184</t>
  </si>
  <si>
    <t>570/2512</t>
  </si>
  <si>
    <t>428/1182</t>
  </si>
  <si>
    <t>143/393</t>
  </si>
  <si>
    <t>CM1511132&amp;COSV52737174&amp;COSV52760297&amp;COSV52868891</t>
  </si>
  <si>
    <t>7675201</t>
  </si>
  <si>
    <t>552/2512</t>
  </si>
  <si>
    <t>410/1182</t>
  </si>
  <si>
    <t>137/393</t>
  </si>
  <si>
    <t>cTg/cg</t>
  </si>
  <si>
    <t>COSV52661767&amp;COSV53253629&amp;COSV53721634</t>
  </si>
  <si>
    <t>7675207</t>
  </si>
  <si>
    <t>547/2512</t>
  </si>
  <si>
    <t>405/1182</t>
  </si>
  <si>
    <t>135/393</t>
  </si>
  <si>
    <t>C/W</t>
  </si>
  <si>
    <t>tgC/tgG</t>
  </si>
  <si>
    <t>rs1057519976&amp;COSV52665429&amp;COSV52669330&amp;COSV52682693&amp;COSV52815283</t>
  </si>
  <si>
    <t>26619011&amp;12826609</t>
  </si>
  <si>
    <t>7675217</t>
  </si>
  <si>
    <t>ENST00000604348</t>
  </si>
  <si>
    <t>4/4</t>
  </si>
  <si>
    <t>rs1057519996&amp;COSV52666637&amp;COSV52701687&amp;COSV52759171</t>
  </si>
  <si>
    <t>cds_end_NF</t>
  </si>
  <si>
    <t>4</t>
  </si>
  <si>
    <t>ENSP00000473895</t>
  </si>
  <si>
    <t>S4R334.49</t>
  </si>
  <si>
    <t>UPI00033351E6</t>
  </si>
  <si>
    <t>26619011&amp;12826609&amp;16861262&amp;28724667</t>
  </si>
  <si>
    <t>7675218</t>
  </si>
  <si>
    <t>536/2512</t>
  </si>
  <si>
    <t>394/1182</t>
  </si>
  <si>
    <t>132/393</t>
  </si>
  <si>
    <t>K/Q</t>
  </si>
  <si>
    <t>Aag/Cag</t>
  </si>
  <si>
    <t>rs747342068&amp;CM086989&amp;CM973641&amp;COSV52689323&amp;COSV52708494&amp;COSV52979406&amp;COSV53353999</t>
  </si>
  <si>
    <t>26619011&amp;17606709&amp;21343334&amp;12826609&amp;9020384&amp;19367569&amp;10567903&amp;18989156</t>
  </si>
  <si>
    <t>7675237</t>
  </si>
  <si>
    <t>4/10</t>
  </si>
  <si>
    <t>CS1313555&amp;COSV52688618&amp;COSV52749979&amp;COSV52994579&amp;COSV52996344</t>
  </si>
  <si>
    <t>7675993</t>
  </si>
  <si>
    <t>rs1567555445&amp;CS951538&amp;COSV52663569&amp;COSV52668477&amp;COSV52702628</t>
  </si>
  <si>
    <t>20522432&amp;7887414&amp;16199547&amp;17224268&amp;29070607</t>
  </si>
  <si>
    <t>7676011</t>
  </si>
  <si>
    <t>4/11</t>
  </si>
  <si>
    <t>500/2512</t>
  </si>
  <si>
    <t>358/1182</t>
  </si>
  <si>
    <t>120/393</t>
  </si>
  <si>
    <t>K/E</t>
  </si>
  <si>
    <t>Aag/Gag</t>
  </si>
  <si>
    <t>rs121912658&amp;CM921039&amp;COSV52676498&amp;COSV52692352&amp;COSV53551619&amp;COSV53685479</t>
  </si>
  <si>
    <t>likely_pathogenic&amp;uncertain_significance&amp;pathogenic</t>
  </si>
  <si>
    <t>1565143&amp;8718514&amp;12826609&amp;15781620&amp;12909720&amp;24219989&amp;15138567&amp;17189187&amp;27341992&amp;26851285</t>
  </si>
  <si>
    <t>7676059</t>
  </si>
  <si>
    <t>452/2512</t>
  </si>
  <si>
    <t>310/1182</t>
  </si>
  <si>
    <t>104/393</t>
  </si>
  <si>
    <t>rs1567555934&amp;COSV52694629</t>
  </si>
  <si>
    <t>PDB-ENSP_mappings:1gzh.A&amp;PDB-ENSP_mappings:1gzh.C&amp;PDB-ENSP_mappings:1kzy.A&amp;PDB-ENSP_mappings:1kzy.B&amp;PDB-ENSP_mappings:1tsr.A&amp;PDB-ENSP_mappings:1tsr.B&amp;PDB-ENSP_mappings:1tsr.C&amp;PDB-ENSP_mappings:1tup.A&amp;PDB-ENSP_mappings:1tup.B&amp;PDB-ENSP_mappings:1tup.C&amp;PDB-ENSP_mappings:1uol.A&amp;PDB-ENSP_mappings:1uol.B&amp;PDB-ENSP_mappings:1ycs.A&amp;Gene3D:2.60.40.720&amp;PDB-ENSP_mappings:2ac0.A&amp;PDB-ENSP_mappings:2ac0.B&amp;PDB-ENSP_mappings:2ac0.C&amp;PDB-ENSP_mappings:2ac0.D&amp;PDB-ENSP_mappings:2ady.A&amp;PDB-ENSP_mappings:2ady.B&amp;PDB-ENSP_mappings:2ahi.A&amp;PDB-ENSP_mappings:2ahi.B&amp;PDB-ENSP_mappings:2ahi.C&amp;PDB-ENSP_mappings:2ahi.D&amp;PDB-ENSP_mappings:2ata.A&amp;PDB-ENSP_mappings:2ata.B&amp;PDB-ENSP_mappings:2ata.C&amp;PDB-ENSP_mappings:2ata.D&amp;PDB-ENSP_mappings:2bim.A&amp;PDB-ENSP_mappings:2bim.B&amp;PDB-ENSP_mappings:2bin.A&amp;PDB-ENSP_mappings:2bio.A&amp;PDB-ENSP_mappings:2bip.A&amp;PDB-ENSP_mappings:2biq.A&amp;PDB-ENSP_mappings:2fej.A&amp;PDB-ENSP_mappings:2h1l.M&amp;PDB-ENSP_mappings:2h1l.N&amp;PDB-ENSP_mappings:2h1l.O&amp;PDB-ENSP_mappings:2h1l.P&amp;PDB-ENSP_mappings:2h1l.Q&amp;PDB-ENSP_mappings:2h1l.R&amp;PDB-ENSP_mappings:2h1l.S&amp;PDB-ENSP_mappings:2h1l.T&amp;PDB-ENSP_mappings:2h1l.U&amp;PDB-ENSP_mappings:2h1l.V&amp;PDB-ENSP_mappings:2h1l.W&amp;PDB-ENSP_mappings:2h1l.X&amp;PDB-ENSP_mappings:2j1w.A&amp;PDB-ENSP_mappings:2j1w.B&amp;PDB-ENSP_mappings:2j1x.A&amp;PDB-ENSP_mappings:2j1x.B&amp;PDB-ENSP_mappings:2j1y.A&amp;PDB-ENSP_mappings:2j1y.B&amp;PDB-ENSP_mappings:2j1y.C&amp;PDB-ENSP_mappings:2j1y.D&amp;PDB-ENSP_mappings:2j1z.A&amp;PDB-ENSP_mappings:2j1z.B&amp;PDB-ENSP_mappings:2j20.A&amp;PDB-ENSP_mappings:2j20.B&amp;PDB-ENSP_mappings:2j21.A&amp;PDB-ENSP_mappings:2j21.B&amp;PDB-ENSP_mappings:2mej.B&amp;PDB-ENSP_mappings:2ocj.A&amp;PDB-ENSP_mappings:2ocj.B&amp;PDB-ENSP_mappings:2ocj.C&amp;PDB-ENSP_mappings:2ocj.D&amp;PDB-ENSP_mappings:2pcx.A&amp;PDB-ENSP_mappings:2vuk.A&amp;PDB-ENSP_mappings:2vuk.B&amp;PDB-ENSP_mappings:2wgx.A&amp;PDB-ENSP_mappings:2wgx.B&amp;PDB-ENSP_mappings:2x0u.A&amp;PDB-ENSP_mappings:2x0u.B&amp;PDB-ENSP_mappings:2x0v.A&amp;PDB-ENSP_mappings:2x0v.B&amp;PDB-ENSP_mappings:2x0w.A&amp;PDB-ENSP_mappings:2x0w.B&amp;PDB-ENSP_mappings:2xwr.A&amp;PDB-ENSP_mappings:2xwr.B&amp;PDB-ENSP_mappings:2ybg.A&amp;PDB-ENSP_mappings:2ybg.B&amp;PDB-ENSP_mappings:2ybg.C&amp;PDB-ENSP_mappings:2ybg.D&amp;PDB-ENSP_mappings:3d05.A&amp;PDB-ENSP_mappings:3d06.A&amp;PDB-ENSP_mappings:3d07.A&amp;PDB-ENSP_mappings:3d07.B&amp;PDB-ENSP_mappings:3d08.A&amp;PDB-ENSP_mappings:3d09.A&amp;PDB-ENSP_mappings:3d0a.A&amp;PDB-ENSP_mappings:3d0a.B&amp;PDB-ENSP_mappings:3d0a.C&amp;PDB-ENSP_mappings:3d0a.D&amp;PDB-ENSP_mappings:3igk.A&amp;PDB-ENSP_mappings:3igl.A&amp;PDB-ENSP_mappings:3kmd.A&amp;PDB-ENSP_mappings:3kmd.B&amp;PDB-ENSP_mappings:3kmd.C&amp;PDB-ENSP_mappings:3kmd.D&amp;PDB-ENSP_mappings:3kz8.A&amp;PDB-ENSP_mappings:3kz8.B&amp;PDB-ENSP_mappings:3q01.A&amp;PDB-ENSP_mappings:3q01.B&amp;PDB-ENSP_mappings:3q05.A&amp;PDB-ENSP_mappings:3q05.B&amp;PDB-ENSP_mappings:3q05.C&amp;PDB-ENSP_mappings:3q05.D&amp;PDB-ENSP_mappings:3q06.A&amp;PDB-ENSP_mappings:3q06.B&amp;PDB-ENSP_mappings:3q06.C&amp;PDB-ENSP_mappings:3q06.D&amp;PDB-ENSP_mappings:3ts8.A&amp;PDB-ENSP_mappings:3ts8.B&amp;PDB-ENSP_mappings:3ts8.C&amp;PDB-ENSP_mappings:3ts8.D&amp;PDB-ENSP_mappings:3zme.A&amp;PDB-ENSP_mappings:3zme.B&amp;PDB-ENSP_mappings:4agl.A&amp;PDB-ENSP_mappings:4agl.B&amp;PDB-ENSP_mappings:4agm.A&amp;PDB-ENSP_mappings:4agm.B&amp;PDB-ENSP_mappings:4agn.A&amp;PDB-ENSP_mappings:4agn.B&amp;PDB-ENSP_mappings:4ago.A&amp;PDB-ENSP_mappings:4ago.B&amp;PDB-ENSP_mappings:4agp.A&amp;PDB-ENSP_mappings:4agp.B&amp;PDB-ENSP_mappings:4agq.A&amp;PDB-ENSP_mappings:4agq.B&amp;PDB-ENSP_mappings:4hje.A&amp;PDB-ENSP_mappings:4hje.B&amp;PDB-ENSP_mappings:4hje.C&amp;PDB-ENSP_mappings:4hje.D&amp;PDB-ENSP_mappings:4ibq.A&amp;PDB-ENSP_mappings:4ibq.B&amp;PDB-ENSP_mappings:4ibq.C&amp;PDB-ENSP_mappings:4ibq.D&amp;PDB-ENSP_mappings:4ibs.A&amp;PDB-ENSP_mappings:4ibs.B&amp;PDB-ENSP_mappings:4ibs.C&amp;PDB-ENSP_mappings:4ibs.D&amp;PDB-ENSP_mappings:4ibt.A&amp;PDB-ENSP_mappings:4ibt.B&amp;PDB-ENSP_mappings:4ibt.C&amp;PDB-ENSP_mappings:4ibt.D&amp;PDB-ENSP_mappings:4ibu.A&amp;PDB-ENSP_mappings:4ibu.B&amp;PDB-ENSP_mappings:4ibu.C&amp;PDB-ENSP_mappings:4ibu.D&amp;PDB-ENSP_mappings:4ibv.A&amp;PDB-ENSP_mappings:4ibw.A&amp;PDB-ENSP_mappings:4iby.A&amp;PDB-ENSP_mappings:4iby.B&amp;PDB-ENSP_mappings:4ibz.A&amp;PDB-ENSP_mappings:4ibz.B&amp;PDB-ENSP_mappings:4ibz.C&amp;PDB-ENSP_mappings:4ibz.D&amp;PDB-ENSP_mappings:4ijt.A&amp;PDB-ENSP_mappings:4kvp.A&amp;PDB-ENSP_mappings:4kvp.B&amp;PDB-ENSP_mappings:4kvp.C&amp;PDB-ENSP_mappings:4kvp.D&amp;PDB-ENSP_mappings:4lo9.A&amp;PDB-ENSP_mappings:4lo9.B&amp;PDB-ENSP_mappings:4lo9.C&amp;PDB-ENSP_mappings:4lo9.D&amp;PDB-ENSP_mappings:4loe.A&amp;PDB-ENSP_mappings:4loe.B&amp;PDB-ENSP_mappings:4loe.C&amp;PDB-ENSP_mappings:4loe.D&amp;PDB-ENSP_mappings:4lof.A&amp;PDB-ENSP_mappings:4mzi.A&amp;PDB-ENSP_mappings:4mzr.A&amp;PDB-ENSP_mappings:4mzr.B&amp;PDB-ENSP_mappings:4mzr.C&amp;PDB-ENSP_mappings:4mzr.D&amp;PDB-ENSP_mappings:4qo1.B&amp;PDB-ENSP_mappings:4xr8.C&amp;PDB-ENSP_mappings:4xr8.D&amp;PDB-ENSP_mappings:5a7b.A&amp;PDB-ENSP_mappings:5a7b.B&amp;PDB-ENSP_mappings:5ab9.A&amp;PDB-ENSP_mappings:5ab9.B&amp;PDB-ENSP_mappings:5aba.A&amp;PDB-ENSP_mappings:5aba.B&amp;PDB-ENSP_mappings:5aoi.A&amp;PDB-ENSP_mappings:5aoi.B&amp;PDB-ENSP_mappings:5aoj.A&amp;PDB-ENSP_mappings:5aoj.B&amp;PDB-ENSP_mappings:5aok.A&amp;PDB-ENSP_mappings:5aok.B&amp;PDB-ENSP_mappings:5aol.A&amp;PDB-ENSP_mappings:5aol.B&amp;PDB-ENSP_mappings:5aom.A&amp;PDB-ENSP_mappings:5aom.B&amp;PDB-ENSP_mappings:5bua.A&amp;PDB-ENSP_mappings:5ecg.A&amp;PDB-ENSP_mappings:5ecg.B&amp;PDB-ENSP_mappings:5g4m.A&amp;PDB-ENSP_mappings:5g4m.B&amp;PDB-ENSP_mappings:5g4n.A&amp;PDB-ENSP_mappings:5g4n.B&amp;PDB-ENSP_mappings:5g4o.A&amp;PDB-ENSP_mappings:5g4o.B&amp;PDB-ENSP_mappings:5lap.A&amp;PDB-ENSP_mappings:5lap.B&amp;PDB-ENSP_mappings:5lgy.A&amp;PDB-ENSP_mappings:5lgy.B&amp;PDB-ENSP_mappings:5lgy.C&amp;PDB-ENSP_mappings:5lgy.D&amp;PDB-ENSP_mappings:5mct.A&amp;PDB-ENSP_mappings:5mct.B&amp;PDB-ENSP_mappings:5mcu.A&amp;PDB-ENSP_mappings:5mcu.B&amp;PDB-ENSP_mappings:5mcv.A&amp;PDB-ENSP_mappings:5mcv.B&amp;PDB-ENSP_mappings:5mcw.A&amp;PDB-ENSP_mappings:5mcw.B&amp;PDB-ENSP_mappings:5mf7.A&amp;PDB-ENSP_mappings:5mf7.B&amp;PDB-ENSP_mappings:5mg7.A&amp;PDB-ENSP_mappings:5mg7.B&amp;PDB-ENSP_mappings:5o1a.A&amp;PDB-ENSP_mappings:5o1a.B&amp;PDB-ENSP_mappings:5o1b.A&amp;PDB-ENSP_mappings:5o1b.B&amp;PDB-ENSP_mappings:5o1c.A&amp;PDB-ENSP_mappings:5o1c.B&amp;PDB-ENSP_mappings:5o1d.A&amp;PDB-ENSP_mappings:5o1d.B&amp;PDB-ENSP_mappings:5o1e.A&amp;PDB-ENSP_mappings:5o1e.B&amp;PDB-ENSP_mappings:5o1f.A&amp;PDB-ENSP_mappings:5o1f.B&amp;PDB-ENSP_mappings:5o1g.A&amp;PDB-ENSP_mappings:5o1g.B&amp;PDB-ENSP_mappings:5o1h.A&amp;PDB-ENSP_mappings:5o1h.B&amp;PDB-ENSP_mappings:5o1i.A&amp;PDB-ENSP_mappings:5o1i.B&amp;PDB-ENSP_mappings:5xzc.B&amp;PDB-ENSP_mappings:5xzc.C&amp;PDB-ENSP_mappings:5xzc.D&amp;PDB-ENSP_mappings:5xzc.E&amp;PDB-ENSP_mappings:6ff9.A&amp;PDB-ENSP_mappings:6ff9.B&amp;PDB-ENSP_mappings:6ff9.C&amp;PDB-ENSP_mappings:6ff9.D&amp;PDB-ENSP_mappings:6fj5.A&amp;PDB-ENSP_mappings:6fj5.B&amp;PDB-ENSP_mappings:6fj5.C&amp;PDB-ENSP_mappings:6fj5.D&amp;PDB-ENSP_mappings:6gga.A&amp;PDB-ENSP_mappings:6gga.B&amp;PDB-ENSP_mappings:6ggb.A&amp;PDB-ENSP_mappings:6ggb.B&amp;PDB-ENSP_mappings:6ggc.A&amp;PDB-ENSP_mappings:6ggc.B&amp;PDB-ENSP_mappings:6ggd.A&amp;PDB-ENSP_mappings:6ggd.B&amp;PDB-ENSP_mappings:6gge.A&amp;PDB-ENSP_mappings:6gge.B&amp;PDB-ENSP_mappings:6ggf.A&amp;PDB-ENSP_mappings:6ggf.B&amp;PDB-ENSP_mappings:6lhd.A&amp;PDB-ENSP_mappings:6lhd.B&amp;PDB-ENSP_mappings:6rz3.A&amp;PDB-ENSP_mappings:6shz.A&amp;PDB-ENSP_mappings:6shz.B&amp;PDB-ENSP_mappings:6si0.A&amp;PDB-ENSP_mappings:6si0.B&amp;PDB-ENSP_mappings:6si1.A&amp;PDB-ENSP_mappings:6si1.B&amp;PDB-ENSP_mappings:6si2.A&amp;PDB-ENSP_mappings:6si2.B&amp;PDB-ENSP_mappings:6si3.A&amp;PDB-ENSP_mappings:6si3.B&amp;PDB-ENSP_mappings:6si4.A&amp;PDB-ENSP_mappings:6si4.B&amp;PDB-ENSP_mappings:6sl6.A&amp;PDB-ENSP_mappings:6xre.M&amp;PDB-ENSP_mappings:7dhy.A&amp;PDB-ENSP_mappings:7dhy.B&amp;PDB-ENSP_mappings:7dhy.C&amp;PDB-ENSP_mappings:7dhy.D&amp;PDB-ENSP_mappings:7dhz.A&amp;PDB-ENSP_mappings:7dhz.B&amp;Pfam:PF00870&amp;PANTHER:PTHR11447&amp;PANTHER:PTHR11447:SF6&amp;Superfamily:SSF49417</t>
  </si>
  <si>
    <t>7676070</t>
  </si>
  <si>
    <t>440/2512</t>
  </si>
  <si>
    <t>298/1182</t>
  </si>
  <si>
    <t>100/393</t>
  </si>
  <si>
    <t>Cag/ag</t>
  </si>
  <si>
    <t>rs1567556006&amp;CM156961&amp;COSV52702138&amp;COSV53867973</t>
  </si>
  <si>
    <t>30816478</t>
  </si>
  <si>
    <t>7676212</t>
  </si>
  <si>
    <t>298/2512</t>
  </si>
  <si>
    <t>156/1182</t>
  </si>
  <si>
    <t>52/393</t>
  </si>
  <si>
    <t>caA/ca</t>
  </si>
  <si>
    <t>COSV53380575&amp;COSV53638110</t>
  </si>
  <si>
    <t>PDB-ENSP_mappings:2b3g.B&amp;PDB-ENSP_mappings:2gs0.B&amp;PDB-ENSP_mappings:2l14.B&amp;PDB-ENSP_mappings:2ly4.B&amp;PDB-ENSP_mappings:2mzd.B&amp;PDB-ENSP_mappings:2ruk.A&amp;PDB-ENSP_mappings:5hou.A&amp;PDB-ENSP_mappings:5hp0.A&amp;PDB-ENSP_mappings:5hpd.A&amp;Gene3D:6.10.50.20&amp;PDB-ENSP_mappings:6t58.A&amp;PDB-ENSP_mappings:6t58.B&amp;PDB-ENSP_mappings:6xre.M&amp;Pfam:PF18521&amp;PANTHER:PTHR11447&amp;PANTHER:PTHR11447:SF6&amp;MobiDB_lite:mobidb-lite</t>
  </si>
  <si>
    <t>7687376</t>
  </si>
  <si>
    <t>1/10</t>
  </si>
  <si>
    <t>CS002469&amp;COSV52762386&amp;COSV52883623&amp;COSV53123147</t>
  </si>
  <si>
    <t>39791523</t>
  </si>
  <si>
    <t>ENSG00000161405</t>
  </si>
  <si>
    <t>ENST00000346872</t>
  </si>
  <si>
    <t>5/8</t>
  </si>
  <si>
    <t>671/9788</t>
  </si>
  <si>
    <t>485/1530</t>
  </si>
  <si>
    <t>162/509</t>
  </si>
  <si>
    <t>cTc/cGc</t>
  </si>
  <si>
    <t>rs775825971&amp;COSV53099858</t>
  </si>
  <si>
    <t>HGNC:13178</t>
  </si>
  <si>
    <t>NM_012481.5</t>
  </si>
  <si>
    <t>CCDS11346.1</t>
  </si>
  <si>
    <t>ENSP00000344544</t>
  </si>
  <si>
    <t>Q9UKT9.180</t>
  </si>
  <si>
    <t>UPI000006E6CC</t>
  </si>
  <si>
    <t>Q9UKT9-1</t>
  </si>
  <si>
    <t>Gene3D:3.30.160.60&amp;Pfam:PF00096&amp;PROSITE_patterns:PS00028&amp;PROSITE_profiles:PS50157&amp;PANTHER:PTHR24404&amp;PANTHER:PTHR24404:SF23&amp;SMART:SM00355&amp;Superfamily:SSF57667</t>
  </si>
  <si>
    <t>7.954e-06</t>
  </si>
  <si>
    <t>4.619e-05</t>
  </si>
  <si>
    <t>8.794e-06</t>
  </si>
  <si>
    <t>18</t>
  </si>
  <si>
    <t>2694552</t>
  </si>
  <si>
    <t>ENSG00000101596</t>
  </si>
  <si>
    <t>ENST00000320876</t>
  </si>
  <si>
    <t>8/48</t>
  </si>
  <si>
    <t>1250/8833</t>
  </si>
  <si>
    <t>900/6018</t>
  </si>
  <si>
    <t>300/2005</t>
  </si>
  <si>
    <t>HGNC:29090</t>
  </si>
  <si>
    <t>NM_015295.3</t>
  </si>
  <si>
    <t>CCDS45822.1</t>
  </si>
  <si>
    <t>ENSP00000326603</t>
  </si>
  <si>
    <t>A6NHR9.125</t>
  </si>
  <si>
    <t>UPI00001D7AAD</t>
  </si>
  <si>
    <t>A6NHR9-1</t>
  </si>
  <si>
    <t>PDB-ENSP_mappings:6mw7.A&amp;PDB-ENSP_mappings:6mw7.B&amp;PDB-ENSP_mappings:6mw7.C&amp;PDB-ENSP_mappings:6mw7.D&amp;PANTHER:PTHR22640&amp;Gene3D:3.30.565.10</t>
  </si>
  <si>
    <t>2707806</t>
  </si>
  <si>
    <t>16/47</t>
  </si>
  <si>
    <t>2750056</t>
  </si>
  <si>
    <t>31/48</t>
  </si>
  <si>
    <t>4291-4292/8833</t>
  </si>
  <si>
    <t>3941-3942/6018</t>
  </si>
  <si>
    <t>1314/2005</t>
  </si>
  <si>
    <t>N/NX</t>
  </si>
  <si>
    <t>aac/aaCc</t>
  </si>
  <si>
    <t>PANTHER:PTHR22640</t>
  </si>
  <si>
    <t>2784559</t>
  </si>
  <si>
    <t>45/48</t>
  </si>
  <si>
    <t>6007/8833</t>
  </si>
  <si>
    <t>5657/6018</t>
  </si>
  <si>
    <t>1886/2005</t>
  </si>
  <si>
    <t>cTt/cAt</t>
  </si>
  <si>
    <t>19</t>
  </si>
  <si>
    <t>1440288</t>
  </si>
  <si>
    <t>ENSG00000115268</t>
  </si>
  <si>
    <t>ENST00000586096</t>
  </si>
  <si>
    <t>3/3</t>
  </si>
  <si>
    <t>365/570</t>
  </si>
  <si>
    <t>360/390</t>
  </si>
  <si>
    <t>120/129</t>
  </si>
  <si>
    <t>ctG/ct</t>
  </si>
  <si>
    <t>HGNC:10388</t>
  </si>
  <si>
    <t>ENSP00000465055</t>
  </si>
  <si>
    <t>K7EJ78.48</t>
  </si>
  <si>
    <t>UPI0003335167</t>
  </si>
  <si>
    <t>1440415</t>
  </si>
  <si>
    <t>ENST00000592588</t>
  </si>
  <si>
    <t>421/501</t>
  </si>
  <si>
    <t>391/438</t>
  </si>
  <si>
    <t>131/145</t>
  </si>
  <si>
    <t>COSV51831673</t>
  </si>
  <si>
    <t>NM_001018.5</t>
  </si>
  <si>
    <t>CCDS12067.1</t>
  </si>
  <si>
    <t>ENSP00000467466</t>
  </si>
  <si>
    <t>P62841.174</t>
  </si>
  <si>
    <t>UPI0000000EAF</t>
  </si>
  <si>
    <t>possibly_damaging(0.495)</t>
  </si>
  <si>
    <t>PDB-ENSP_mappings:4ug0.SP&amp;PDB-ENSP_mappings:4v6x.AP&amp;PDB-ENSP_mappings:5a2q.P&amp;PDB-ENSP_mappings:5aj0.BP&amp;PDB-ENSP_mappings:5flx.P&amp;PDB-ENSP_mappings:5lks.SP&amp;PDB-ENSP_mappings:5oa3.P&amp;PDB-ENSP_mappings:5t2c.Ax&amp;PDB-ENSP_mappings:5vyc.P1&amp;PDB-ENSP_mappings:5vyc.P2&amp;PDB-ENSP_mappings:5vyc.P3&amp;PDB-ENSP_mappings:5vyc.P4&amp;PDB-ENSP_mappings:5vyc.P5&amp;PDB-ENSP_mappings:5vyc.P6&amp;PDB-ENSP_mappings:6ek0.SP&amp;PDB-ENSP_mappings:6g18.P&amp;PDB-ENSP_mappings:6g4s.P&amp;PDB-ENSP_mappings:6g4w.P&amp;PDB-ENSP_mappings:6g51.P&amp;PDB-ENSP_mappings:6g53.P&amp;PDB-ENSP_mappings:6g5h.P&amp;PDB-ENSP_mappings:6g5i.P&amp;PDB-ENSP_mappings:6ip5.2w&amp;PDB-ENSP_mappings:6ip6.2w&amp;PDB-ENSP_mappings:6ip8.2w&amp;PDB-ENSP_mappings:6ole.SP&amp;PDB-ENSP_mappings:6olf.SP&amp;PDB-ENSP_mappings:6olg.BP&amp;PDB-ENSP_mappings:6oli.SP&amp;PDB-ENSP_mappings:6olz.BP&amp;PDB-ENSP_mappings:6om0.SP&amp;PDB-ENSP_mappings:6om7.SP&amp;PDB-ENSP_mappings:6qzp.SP&amp;PDB-ENSP_mappings:6xa1.SP&amp;PDB-ENSP_mappings:6y0g.SP&amp;PDB-ENSP_mappings:6y2l.SP&amp;PDB-ENSP_mappings:6y57.SP&amp;PDB-ENSP_mappings:6ybs.b&amp;PDB-ENSP_mappings:6z6l.SP&amp;PDB-ENSP_mappings:6z6m.SP&amp;PDB-ENSP_mappings:6z6n.SP&amp;PDB-ENSP_mappings:6zlw.Q&amp;PDB-ENSP_mappings:6zm7.SP&amp;PDB-ENSP_mappings:6zme.SP&amp;PDB-ENSP_mappings:6zmi.SP&amp;PDB-ENSP_mappings:6zmo.SP&amp;PDB-ENSP_mappings:6zmt.Q&amp;PDB-ENSP_mappings:6zmw.b&amp;PDB-ENSP_mappings:6zn5.Q&amp;PDB-ENSP_mappings:6zoj.P&amp;PDB-ENSP_mappings:6zol.P&amp;PDB-ENSP_mappings:6zon.o&amp;PDB-ENSP_mappings:6zp4.o&amp;PDB-ENSP_mappings:6zuo.P&amp;PDB-ENSP_mappings:6zv6.P&amp;PDB-ENSP_mappings:6zvh.P&amp;PDB-ENSP_mappings:6zvj.o&amp;PDB-ENSP_mappings:6zxd.P&amp;PDB-ENSP_mappings:6zxe.P&amp;PDB-ENSP_mappings:6zxf.P&amp;PDB-ENSP_mappings:6zxg.P&amp;PDB-ENSP_mappings:6zxh.P&amp;PDB-ENSP_mappings:7a09.o&amp;PDB-ENSP_mappings:7k5i.P&amp;HAMAP:MF_00531&amp;PANTHER:PTHR11880&amp;PANTHER:PTHR11880:SF28&amp;Gene3D:3.30.860.10&amp;TIGRFAM:TIGR01025&amp;PIRSF:PIRSF002144</t>
  </si>
  <si>
    <t>1440416</t>
  </si>
  <si>
    <t>422/501</t>
  </si>
  <si>
    <t>392/438</t>
  </si>
  <si>
    <t>P/R</t>
  </si>
  <si>
    <t>cCc/cGc</t>
  </si>
  <si>
    <t>COSV51830854</t>
  </si>
  <si>
    <t>probably_damaging(0.916)</t>
  </si>
  <si>
    <t>cCc/cTc</t>
  </si>
  <si>
    <t>benign(0.167)</t>
  </si>
  <si>
    <t>1440419</t>
  </si>
  <si>
    <t>425/501</t>
  </si>
  <si>
    <t>395/438</t>
  </si>
  <si>
    <t>132/145</t>
  </si>
  <si>
    <t>G/A</t>
  </si>
  <si>
    <t>gGc/gCc</t>
  </si>
  <si>
    <t>COSV51832726</t>
  </si>
  <si>
    <t>possibly_damaging(0.724)</t>
  </si>
  <si>
    <t>PDB-ENSP_mappings:4ug0.SP&amp;PDB-ENSP_mappings:4v6x.AP&amp;PDB-ENSP_mappings:5a2q.P&amp;PDB-ENSP_mappings:5aj0.BP&amp;PDB-ENSP_mappings:5flx.P&amp;PDB-ENSP_mappings:5lks.SP&amp;PDB-ENSP_mappings:5oa3.P&amp;PDB-ENSP_mappings:5t2c.Ax&amp;PDB-ENSP_mappings:5vyc.P1&amp;PDB-ENSP_mappings:5vyc.P2&amp;PDB-ENSP_mappings:5vyc.P3&amp;PDB-ENSP_mappings:5vyc.P4&amp;PDB-ENSP_mappings:5vyc.P5&amp;PDB-ENSP_mappings:5vyc.P6&amp;PDB-ENSP_mappings:6ek0.SP&amp;PDB-ENSP_mappings:6g18.P&amp;PDB-ENSP_mappings:6g4s.P&amp;PDB-ENSP_mappings:6g4w.P&amp;PDB-ENSP_mappings:6g51.P&amp;PDB-ENSP_mappings:6g53.P&amp;PDB-ENSP_mappings:6g5h.P&amp;PDB-ENSP_mappings:6g5i.P&amp;PDB-ENSP_mappings:6ip5.2w&amp;PDB-ENSP_mappings:6ip6.2w&amp;PDB-ENSP_mappings:6ip8.2w&amp;PDB-ENSP_mappings:6ole.SP&amp;PDB-ENSP_mappings:6olf.SP&amp;PDB-ENSP_mappings:6oli.SP&amp;PDB-ENSP_mappings:6om0.SP&amp;PDB-ENSP_mappings:6om7.SP&amp;PDB-ENSP_mappings:6qzp.SP&amp;PDB-ENSP_mappings:6xa1.SP&amp;PDB-ENSP_mappings:6y0g.SP&amp;PDB-ENSP_mappings:6y2l.SP&amp;PDB-ENSP_mappings:6y57.SP&amp;PDB-ENSP_mappings:6ybs.b&amp;PDB-ENSP_mappings:6z6l.SP&amp;PDB-ENSP_mappings:6z6m.SP&amp;PDB-ENSP_mappings:6z6n.SP&amp;PDB-ENSP_mappings:6zlw.Q&amp;PDB-ENSP_mappings:6zm7.SP&amp;PDB-ENSP_mappings:6zme.SP&amp;PDB-ENSP_mappings:6zmi.SP&amp;PDB-ENSP_mappings:6zmo.SP&amp;PDB-ENSP_mappings:6zmt.Q&amp;PDB-ENSP_mappings:6zmw.b&amp;PDB-ENSP_mappings:6zn5.Q&amp;PDB-ENSP_mappings:6zoj.P&amp;PDB-ENSP_mappings:6zol.P&amp;PDB-ENSP_mappings:6zon.o&amp;PDB-ENSP_mappings:6zp4.o&amp;PDB-ENSP_mappings:6zuo.P&amp;PDB-ENSP_mappings:6zv6.P&amp;PDB-ENSP_mappings:6zvh.P&amp;PDB-ENSP_mappings:6zvj.o&amp;PDB-ENSP_mappings:6zxd.P&amp;PDB-ENSP_mappings:6zxe.P&amp;PDB-ENSP_mappings:6zxf.P&amp;PDB-ENSP_mappings:6zxg.P&amp;PDB-ENSP_mappings:6zxh.P&amp;PDB-ENSP_mappings:7a09.o&amp;PDB-ENSP_mappings:7k5i.P&amp;HAMAP:MF_00531&amp;PANTHER:PTHR11880&amp;PANTHER:PTHR11880:SF28&amp;Gene3D:3.30.860.10&amp;TIGRFAM:TIGR01025&amp;PIRSF:PIRSF002144</t>
  </si>
  <si>
    <t>1440424</t>
  </si>
  <si>
    <t>430/501</t>
  </si>
  <si>
    <t>400/438</t>
  </si>
  <si>
    <t>134/145</t>
  </si>
  <si>
    <t>benign(0.05)</t>
  </si>
  <si>
    <t>PDB-ENSP_mappings:4ug0.SP&amp;PDB-ENSP_mappings:4v6x.AP&amp;PDB-ENSP_mappings:5a2q.P&amp;PDB-ENSP_mappings:5aj0.BP&amp;PDB-ENSP_mappings:5flx.P&amp;PDB-ENSP_mappings:5lks.SP&amp;PDB-ENSP_mappings:5oa3.P&amp;PDB-ENSP_mappings:5t2c.Ax&amp;PDB-ENSP_mappings:5vyc.P1&amp;PDB-ENSP_mappings:5vyc.P2&amp;PDB-ENSP_mappings:5vyc.P3&amp;PDB-ENSP_mappings:5vyc.P4&amp;PDB-ENSP_mappings:5vyc.P5&amp;PDB-ENSP_mappings:5vyc.P6&amp;PDB-ENSP_mappings:6ek0.SP&amp;PDB-ENSP_mappings:6g18.P&amp;PDB-ENSP_mappings:6g4s.P&amp;PDB-ENSP_mappings:6g4w.P&amp;PDB-ENSP_mappings:6g51.P&amp;PDB-ENSP_mappings:6g53.P&amp;PDB-ENSP_mappings:6g5h.P&amp;PDB-ENSP_mappings:6g5i.P&amp;PDB-ENSP_mappings:6ip5.2w&amp;PDB-ENSP_mappings:6ip6.2w&amp;PDB-ENSP_mappings:6ip8.2w&amp;PDB-ENSP_mappings:6ole.SP&amp;PDB-ENSP_mappings:6olf.SP&amp;PDB-ENSP_mappings:6oli.SP&amp;PDB-ENSP_mappings:6om0.SP&amp;PDB-ENSP_mappings:6om7.SP&amp;PDB-ENSP_mappings:6qzp.SP&amp;PDB-ENSP_mappings:6xa1.SP&amp;PDB-ENSP_mappings:6y0g.SP&amp;PDB-ENSP_mappings:6y2l.SP&amp;PDB-ENSP_mappings:6y57.SP&amp;PDB-ENSP_mappings:6ybs.b&amp;PDB-ENSP_mappings:6z6l.SP&amp;PDB-ENSP_mappings:6z6m.SP&amp;PDB-ENSP_mappings:6z6n.SP&amp;PDB-ENSP_mappings:6zlw.Q&amp;PDB-ENSP_mappings:6zm7.SP&amp;PDB-ENSP_mappings:6zme.SP&amp;PDB-ENSP_mappings:6zmi.SP&amp;PDB-ENSP_mappings:6zmo.SP&amp;PDB-ENSP_mappings:6zmt.Q&amp;PDB-ENSP_mappings:6zmw.b&amp;PDB-ENSP_mappings:6zn5.Q&amp;PDB-ENSP_mappings:6zoj.P&amp;PDB-ENSP_mappings:6zol.P&amp;PDB-ENSP_mappings:6zon.o&amp;PDB-ENSP_mappings:6zp4.o&amp;PDB-ENSP_mappings:6zuo.P&amp;PDB-ENSP_mappings:6zv6.P&amp;PDB-ENSP_mappings:6zvh.P&amp;PDB-ENSP_mappings:6zxd.P&amp;PDB-ENSP_mappings:6zxe.P&amp;PDB-ENSP_mappings:6zxf.P&amp;PDB-ENSP_mappings:6zxg.P&amp;PDB-ENSP_mappings:6zxh.P&amp;PDB-ENSP_mappings:7a09.o&amp;PDB-ENSP_mappings:7k5i.P&amp;HAMAP:MF_00531&amp;PANTHER:PTHR11880&amp;PANTHER:PTHR11880:SF28&amp;Gene3D:3.30.860.10&amp;TIGRFAM:TIGR01025&amp;PIRSF:PIRSF002144</t>
  </si>
  <si>
    <t>1440425</t>
  </si>
  <si>
    <t>431/501</t>
  </si>
  <si>
    <t>401/438</t>
  </si>
  <si>
    <t>gGg/gCg</t>
  </si>
  <si>
    <t>benign(0.079)</t>
  </si>
  <si>
    <t>1440428</t>
  </si>
  <si>
    <t>CCACCCA</t>
  </si>
  <si>
    <t>435-440/501</t>
  </si>
  <si>
    <t>405-410/438</t>
  </si>
  <si>
    <t>135-137/145</t>
  </si>
  <si>
    <t>ATH/A</t>
  </si>
  <si>
    <t>gcCACCCAc/gcc</t>
  </si>
  <si>
    <t>PDB-ENSP_mappings:4ug0.SP&amp;PDB-ENSP_mappings:4v6x.AP&amp;PDB-ENSP_mappings:5a2q.P&amp;PDB-ENSP_mappings:5aj0.BP&amp;PDB-ENSP_mappings:5flx.P&amp;PDB-ENSP_mappings:5lks.SP&amp;PDB-ENSP_mappings:5oa3.P&amp;PDB-ENSP_mappings:5t2c.Ax&amp;PDB-ENSP_mappings:5vyc.P1&amp;PDB-ENSP_mappings:5vyc.P2&amp;PDB-ENSP_mappings:5vyc.P3&amp;PDB-ENSP_mappings:5vyc.P4&amp;PDB-ENSP_mappings:5vyc.P5&amp;PDB-ENSP_mappings:5vyc.P6&amp;PDB-ENSP_mappings:6ek0.SP&amp;PDB-ENSP_mappings:6g18.P&amp;PDB-ENSP_mappings:6g4s.P&amp;PDB-ENSP_mappings:6g4w.P&amp;PDB-ENSP_mappings:6g51.P&amp;PDB-ENSP_mappings:6g53.P&amp;PDB-ENSP_mappings:6g5h.P&amp;PDB-ENSP_mappings:6g5i.P&amp;PDB-ENSP_mappings:6ip5.2w&amp;PDB-ENSP_mappings:6ip6.2w&amp;PDB-ENSP_mappings:6ip8.2w&amp;PDB-ENSP_mappings:6ole.SP&amp;PDB-ENSP_mappings:6olf.SP&amp;PDB-ENSP_mappings:6oli.SP&amp;PDB-ENSP_mappings:6om0.SP&amp;PDB-ENSP_mappings:6om7.SP&amp;PDB-ENSP_mappings:6qzp.SP&amp;PDB-ENSP_mappings:6xa1.SP&amp;PDB-ENSP_mappings:6y0g.SP&amp;PDB-ENSP_mappings:6y2l.SP&amp;PDB-ENSP_mappings:6y57.SP&amp;PDB-ENSP_mappings:6ybs.b&amp;PDB-ENSP_mappings:6z6l.SP&amp;PDB-ENSP_mappings:6z6m.SP&amp;PDB-ENSP_mappings:6z6n.SP&amp;PDB-ENSP_mappings:6zlw.Q&amp;PDB-ENSP_mappings:6zm7.SP&amp;PDB-ENSP_mappings:6zme.SP&amp;PDB-ENSP_mappings:6zmi.SP&amp;PDB-ENSP_mappings:6zmo.SP&amp;PDB-ENSP_mappings:6zmt.Q&amp;PDB-ENSP_mappings:6zmw.b&amp;PDB-ENSP_mappings:6zoj.P&amp;PDB-ENSP_mappings:6zol.P&amp;PDB-ENSP_mappings:6zon.o&amp;PDB-ENSP_mappings:6zp4.o&amp;PDB-ENSP_mappings:6zuo.P&amp;PDB-ENSP_mappings:6zv6.P&amp;PDB-ENSP_mappings:6zvh.P&amp;PDB-ENSP_mappings:6zxd.P&amp;PDB-ENSP_mappings:6zxe.P&amp;PDB-ENSP_mappings:6zxf.P&amp;PDB-ENSP_mappings:6zxg.P&amp;PDB-ENSP_mappings:6zxh.P&amp;PDB-ENSP_mappings:7a09.o&amp;PDB-ENSP_mappings:7k5i.P&amp;PANTHER:PTHR11880&amp;PANTHER:PTHR11880:SF28&amp;Gene3D:3.30.860.10&amp;TIGRFAM:TIGR01025&amp;PIRSF:PIRSF002144</t>
  </si>
  <si>
    <t>1440430</t>
  </si>
  <si>
    <t>436/501</t>
  </si>
  <si>
    <t>406/438</t>
  </si>
  <si>
    <t>136/145</t>
  </si>
  <si>
    <t>T/A</t>
  </si>
  <si>
    <t>Acc/Gcc</t>
  </si>
  <si>
    <t>benign(0.244)</t>
  </si>
  <si>
    <t>1440433</t>
  </si>
  <si>
    <t>439/501</t>
  </si>
  <si>
    <t>409/438</t>
  </si>
  <si>
    <t>137/145</t>
  </si>
  <si>
    <t>H/D</t>
  </si>
  <si>
    <t>Cac/Gac</t>
  </si>
  <si>
    <t>COSV99245441</t>
  </si>
  <si>
    <t>benign(0.288)</t>
  </si>
  <si>
    <t>PDB-ENSP_mappings:4ug0.SP&amp;PDB-ENSP_mappings:4v6x.AP&amp;PDB-ENSP_mappings:5a2q.P&amp;PDB-ENSP_mappings:5aj0.BP&amp;PDB-ENSP_mappings:5flx.P&amp;PDB-ENSP_mappings:5lks.SP&amp;PDB-ENSP_mappings:5oa3.P&amp;PDB-ENSP_mappings:5t2c.Ax&amp;PDB-ENSP_mappings:5vyc.P1&amp;PDB-ENSP_mappings:5vyc.P2&amp;PDB-ENSP_mappings:5vyc.P3&amp;PDB-ENSP_mappings:5vyc.P4&amp;PDB-ENSP_mappings:5vyc.P5&amp;PDB-ENSP_mappings:5vyc.P6&amp;PDB-ENSP_mappings:6ek0.SP&amp;PDB-ENSP_mappings:6g18.P&amp;PDB-ENSP_mappings:6g4s.P&amp;PDB-ENSP_mappings:6g4w.P&amp;PDB-ENSP_mappings:6g51.P&amp;PDB-ENSP_mappings:6g53.P&amp;PDB-ENSP_mappings:6g5h.P&amp;PDB-ENSP_mappings:6g5i.P&amp;PDB-ENSP_mappings:6ip5.2w&amp;PDB-ENSP_mappings:6ip6.2w&amp;PDB-ENSP_mappings:6ip8.2w&amp;PDB-ENSP_mappings:6xa1.SP&amp;PDB-ENSP_mappings:6y0g.SP&amp;PDB-ENSP_mappings:6y2l.SP&amp;PDB-ENSP_mappings:6y57.SP&amp;PDB-ENSP_mappings:6ybs.b&amp;PDB-ENSP_mappings:6z6l.SP&amp;PDB-ENSP_mappings:6z6m.SP&amp;PDB-ENSP_mappings:6z6n.SP&amp;PDB-ENSP_mappings:6zlw.Q&amp;PDB-ENSP_mappings:6zm7.SP&amp;PDB-ENSP_mappings:6zme.SP&amp;PDB-ENSP_mappings:6zmi.SP&amp;PDB-ENSP_mappings:6zmo.SP&amp;PDB-ENSP_mappings:6zmt.Q&amp;PDB-ENSP_mappings:6zmw.b&amp;PDB-ENSP_mappings:6zoj.P&amp;PDB-ENSP_mappings:6zol.P&amp;PDB-ENSP_mappings:6zon.o&amp;PDB-ENSP_mappings:6zp4.o&amp;PDB-ENSP_mappings:6zuo.P&amp;PDB-ENSP_mappings:6zv6.P&amp;PDB-ENSP_mappings:6zvh.P&amp;PDB-ENSP_mappings:6zxd.P&amp;PDB-ENSP_mappings:6zxe.P&amp;PDB-ENSP_mappings:6zxf.P&amp;PDB-ENSP_mappings:6zxg.P&amp;PDB-ENSP_mappings:6zxh.P&amp;PDB-ENSP_mappings:7a09.o&amp;PDB-ENSP_mappings:7k5i.P&amp;PANTHER:PTHR11880&amp;PANTHER:PTHR11880:SF28&amp;Gene3D:3.30.860.10&amp;TIGRFAM:TIGR01025&amp;PIRSF:PIRSF002144</t>
  </si>
  <si>
    <t>tolerated(0.06)</t>
  </si>
  <si>
    <t>benign(0.021)</t>
  </si>
  <si>
    <t>1440434</t>
  </si>
  <si>
    <t>440/501</t>
  </si>
  <si>
    <t>410/438</t>
  </si>
  <si>
    <t>H/P</t>
  </si>
  <si>
    <t>cAc/cCc</t>
  </si>
  <si>
    <t>1440437</t>
  </si>
  <si>
    <t>443/501</t>
  </si>
  <si>
    <t>413/438</t>
  </si>
  <si>
    <t>138/145</t>
  </si>
  <si>
    <t>rs1456775755&amp;COSV51832669&amp;COSV51837194</t>
  </si>
  <si>
    <t>benign(0.152)</t>
  </si>
  <si>
    <t>1440440</t>
  </si>
  <si>
    <t>446/501</t>
  </si>
  <si>
    <t>416/438</t>
  </si>
  <si>
    <t>139/145</t>
  </si>
  <si>
    <t>COSV51833514</t>
  </si>
  <si>
    <t>possibly_damaging(0.809)</t>
  </si>
  <si>
    <t>PDB-ENSP_mappings:4ug0.SP&amp;PDB-ENSP_mappings:4v6x.AP&amp;PDB-ENSP_mappings:5a2q.P&amp;PDB-ENSP_mappings:5aj0.BP&amp;PDB-ENSP_mappings:5flx.P&amp;PDB-ENSP_mappings:5lks.SP&amp;PDB-ENSP_mappings:5oa3.P&amp;PDB-ENSP_mappings:5t2c.Ax&amp;PDB-ENSP_mappings:5vyc.P1&amp;PDB-ENSP_mappings:5vyc.P2&amp;PDB-ENSP_mappings:5vyc.P3&amp;PDB-ENSP_mappings:5vyc.P4&amp;PDB-ENSP_mappings:5vyc.P5&amp;PDB-ENSP_mappings:5vyc.P6&amp;PDB-ENSP_mappings:6ek0.SP&amp;PDB-ENSP_mappings:6g18.P&amp;PDB-ENSP_mappings:6g4s.P&amp;PDB-ENSP_mappings:6g4w.P&amp;PDB-ENSP_mappings:6g51.P&amp;PDB-ENSP_mappings:6g53.P&amp;PDB-ENSP_mappings:6g5h.P&amp;PDB-ENSP_mappings:6g5i.P&amp;PDB-ENSP_mappings:6ip5.2w&amp;PDB-ENSP_mappings:6ip6.2w&amp;PDB-ENSP_mappings:6ip8.2w&amp;PDB-ENSP_mappings:6xa1.SP&amp;PDB-ENSP_mappings:6y0g.SP&amp;PDB-ENSP_mappings:6y2l.SP&amp;PDB-ENSP_mappings:6y57.SP&amp;PDB-ENSP_mappings:6ybs.b&amp;PDB-ENSP_mappings:6z6l.SP&amp;PDB-ENSP_mappings:6z6m.SP&amp;PDB-ENSP_mappings:6z6n.SP&amp;PDB-ENSP_mappings:6zlw.Q&amp;PDB-ENSP_mappings:6zm7.SP&amp;PDB-ENSP_mappings:6zme.SP&amp;PDB-ENSP_mappings:6zmi.SP&amp;PDB-ENSP_mappings:6zmo.SP&amp;PDB-ENSP_mappings:6zmt.Q&amp;PDB-ENSP_mappings:6zmw.b&amp;PDB-ENSP_mappings:6zoj.P&amp;PDB-ENSP_mappings:6zol.P&amp;PDB-ENSP_mappings:6zon.o&amp;PDB-ENSP_mappings:6zp4.o&amp;PDB-ENSP_mappings:6zuo.P&amp;PDB-ENSP_mappings:6zv6.P&amp;PDB-ENSP_mappings:6zxd.P&amp;PDB-ENSP_mappings:6zxe.P&amp;PDB-ENSP_mappings:6zxf.P&amp;PDB-ENSP_mappings:6zxg.P&amp;PDB-ENSP_mappings:6zxh.P&amp;PDB-ENSP_mappings:7a09.o&amp;PDB-ENSP_mappings:7k5i.P&amp;PANTHER:PTHR11880&amp;PANTHER:PTHR11880:SF28&amp;Gene3D:3.30.860.10&amp;TIGRFAM:TIGR01025&amp;PIRSF:PIRSF002144</t>
  </si>
  <si>
    <t>1440443</t>
  </si>
  <si>
    <t>449/501</t>
  </si>
  <si>
    <t>419/438</t>
  </si>
  <si>
    <t>140/145</t>
  </si>
  <si>
    <t>tolerated(0.12)</t>
  </si>
  <si>
    <t>benign(0.092)</t>
  </si>
  <si>
    <t>1440457</t>
  </si>
  <si>
    <t>463/501</t>
  </si>
  <si>
    <t>433/438</t>
  </si>
  <si>
    <t>145/145</t>
  </si>
  <si>
    <t>rs1600268417</t>
  </si>
  <si>
    <t>PDB-ENSP_mappings:4ug0.SP&amp;PDB-ENSP_mappings:4v6x.AP&amp;PDB-ENSP_mappings:5a2q.P&amp;PDB-ENSP_mappings:5aj0.BP&amp;PDB-ENSP_mappings:5flx.P&amp;PDB-ENSP_mappings:5lks.SP&amp;PDB-ENSP_mappings:5oa3.P&amp;PDB-ENSP_mappings:5t2c.Ax&amp;PDB-ENSP_mappings:5vyc.P1&amp;PDB-ENSP_mappings:5vyc.P2&amp;PDB-ENSP_mappings:5vyc.P3&amp;PDB-ENSP_mappings:5vyc.P4&amp;PDB-ENSP_mappings:5vyc.P5&amp;PDB-ENSP_mappings:5vyc.P6&amp;PDB-ENSP_mappings:6ek0.SP&amp;PDB-ENSP_mappings:6g18.P&amp;PDB-ENSP_mappings:6g4s.P&amp;PDB-ENSP_mappings:6g4w.P&amp;PDB-ENSP_mappings:6g51.P&amp;PDB-ENSP_mappings:6g53.P&amp;PDB-ENSP_mappings:6g5h.P&amp;PDB-ENSP_mappings:6g5i.P&amp;PDB-ENSP_mappings:6ip5.2w&amp;PDB-ENSP_mappings:6ip6.2w&amp;PDB-ENSP_mappings:6ip8.2w&amp;PDB-ENSP_mappings:6y0g.SP&amp;PDB-ENSP_mappings:6y2l.SP&amp;PDB-ENSP_mappings:6y57.SP&amp;PDB-ENSP_mappings:6ybs.b&amp;PDB-ENSP_mappings:6z6l.SP&amp;PDB-ENSP_mappings:6z6m.SP&amp;PDB-ENSP_mappings:6z6n.SP&amp;PDB-ENSP_mappings:6zlw.Q&amp;PDB-ENSP_mappings:6zm7.SP&amp;PDB-ENSP_mappings:6zme.SP&amp;PDB-ENSP_mappings:6zmi.SP&amp;PDB-ENSP_mappings:6zmo.SP&amp;PDB-ENSP_mappings:6zmt.Q&amp;PDB-ENSP_mappings:6zmw.b&amp;PDB-ENSP_mappings:6zoj.P&amp;PDB-ENSP_mappings:6zol.P&amp;PDB-ENSP_mappings:6zon.o&amp;PDB-ENSP_mappings:6zp4.o&amp;PDB-ENSP_mappings:6zuo.P&amp;PDB-ENSP_mappings:6zv6.P&amp;PDB-ENSP_mappings:6zxd.P&amp;PDB-ENSP_mappings:6zxe.P&amp;PDB-ENSP_mappings:6zxf.P&amp;PDB-ENSP_mappings:6zxg.P&amp;PDB-ENSP_mappings:6zxh.P&amp;PDB-ENSP_mappings:7a09.o&amp;PDB-ENSP_mappings:7k5i.P&amp;PANTHER:PTHR11880&amp;PANTHER:PTHR11880:SF28&amp;Gene3D:3.30.860.10&amp;TIGRFAM:TIGR01025&amp;PIRSF:PIRSF002144</t>
  </si>
  <si>
    <t>1440459</t>
  </si>
  <si>
    <t>465/501</t>
  </si>
  <si>
    <t>435/438</t>
  </si>
  <si>
    <t>aaG/aaT</t>
  </si>
  <si>
    <t>32416107</t>
  </si>
  <si>
    <t>ENSG00000115760</t>
  </si>
  <si>
    <t>ENST00000421745</t>
  </si>
  <si>
    <t>10/74</t>
  </si>
  <si>
    <t>2955/15687</t>
  </si>
  <si>
    <t>2816/14574</t>
  </si>
  <si>
    <t>939/4857</t>
  </si>
  <si>
    <t>rs776800382</t>
  </si>
  <si>
    <t>HGNC:13516</t>
  </si>
  <si>
    <t>NM_016252.4</t>
  </si>
  <si>
    <t>CCDS33175.2</t>
  </si>
  <si>
    <t>ENSP00000393596</t>
  </si>
  <si>
    <t>Q9NR09.186</t>
  </si>
  <si>
    <t>UPI000159689D</t>
  </si>
  <si>
    <t>PANTHER:PTHR46116&amp;PANTHER:PTHR46116:SF31</t>
  </si>
  <si>
    <t>4.019e-05</t>
  </si>
  <si>
    <t>0.001002</t>
  </si>
  <si>
    <t>32436085</t>
  </si>
  <si>
    <t>15/74</t>
  </si>
  <si>
    <t>3671/15687</t>
  </si>
  <si>
    <t>3532/14574</t>
  </si>
  <si>
    <t>1178/4857</t>
  </si>
  <si>
    <t>32442322</t>
  </si>
  <si>
    <t>18/73</t>
  </si>
  <si>
    <t>32465059</t>
  </si>
  <si>
    <t>CTCTAGAATCCACTTGGTTCTGG</t>
  </si>
  <si>
    <t>26/74</t>
  </si>
  <si>
    <t>25/73</t>
  </si>
  <si>
    <t>?-5412/15687</t>
  </si>
  <si>
    <t>?-5273/14574</t>
  </si>
  <si>
    <t>?-1758/4857</t>
  </si>
  <si>
    <t>32468448</t>
  </si>
  <si>
    <t>29/74</t>
  </si>
  <si>
    <t>5932/15687</t>
  </si>
  <si>
    <t>5793/14574</t>
  </si>
  <si>
    <t>1931/4857</t>
  </si>
  <si>
    <t>gcT/gc</t>
  </si>
  <si>
    <t>32469568</t>
  </si>
  <si>
    <t>30/74</t>
  </si>
  <si>
    <t>6440/15687</t>
  </si>
  <si>
    <t>6301/14574</t>
  </si>
  <si>
    <t>2101/4857</t>
  </si>
  <si>
    <t>COSV101428021</t>
  </si>
  <si>
    <t>32493547</t>
  </si>
  <si>
    <t>45/74</t>
  </si>
  <si>
    <t>8487/15687</t>
  </si>
  <si>
    <t>8348/14574</t>
  </si>
  <si>
    <t>2783/4857</t>
  </si>
  <si>
    <t>rs1332424728</t>
  </si>
  <si>
    <t>7.992e-05</t>
  </si>
  <si>
    <t>0.0005794</t>
  </si>
  <si>
    <t>32509758</t>
  </si>
  <si>
    <t>52/74</t>
  </si>
  <si>
    <t>10140-10141/15687</t>
  </si>
  <si>
    <t>10001-10002/14574</t>
  </si>
  <si>
    <t>3334/4857</t>
  </si>
  <si>
    <t>tta/ttAa</t>
  </si>
  <si>
    <t>32515646</t>
  </si>
  <si>
    <t>55/74</t>
  </si>
  <si>
    <t>11364-11365/15687</t>
  </si>
  <si>
    <t>11225-11226/14574</t>
  </si>
  <si>
    <t>3742/4857</t>
  </si>
  <si>
    <t>PANTHER:PTHR46116&amp;PANTHER:PTHR46116:SF31&amp;Low_complexity_(Seg):seg</t>
  </si>
  <si>
    <t>32515648</t>
  </si>
  <si>
    <t>11366/15687</t>
  </si>
  <si>
    <t>11227/14574</t>
  </si>
  <si>
    <t>3743/4857</t>
  </si>
  <si>
    <t>rs1230045820</t>
  </si>
  <si>
    <t>tolerated(0.72)</t>
  </si>
  <si>
    <t>4.019e-06</t>
  </si>
  <si>
    <t>8.831e-06</t>
  </si>
  <si>
    <t>32515652</t>
  </si>
  <si>
    <t>11370/15687</t>
  </si>
  <si>
    <t>11231/14574</t>
  </si>
  <si>
    <t>3744/4857</t>
  </si>
  <si>
    <t>S/C</t>
  </si>
  <si>
    <t>tCt/tGt</t>
  </si>
  <si>
    <t>rs751043719&amp;COSV101428051</t>
  </si>
  <si>
    <t>8.048e-06</t>
  </si>
  <si>
    <t>0.000123</t>
  </si>
  <si>
    <t>32543340</t>
  </si>
  <si>
    <t>62/74</t>
  </si>
  <si>
    <t>12530/15687</t>
  </si>
  <si>
    <t>12391/14574</t>
  </si>
  <si>
    <t>4131/4857</t>
  </si>
  <si>
    <t>32575363</t>
  </si>
  <si>
    <t>66/74</t>
  </si>
  <si>
    <t>13491/15687</t>
  </si>
  <si>
    <t>13352/14574</t>
  </si>
  <si>
    <t>4451/4857</t>
  </si>
  <si>
    <t>32599869</t>
  </si>
  <si>
    <t>70/74</t>
  </si>
  <si>
    <t>14100/15687</t>
  </si>
  <si>
    <t>13961/14574</t>
  </si>
  <si>
    <t>4654/4857</t>
  </si>
  <si>
    <t>cGa/cAa</t>
  </si>
  <si>
    <t>COSV70205970</t>
  </si>
  <si>
    <t>Gene3D:3.10.110.10&amp;PDB-ENSP_mappings:3ceg.A&amp;PDB-ENSP_mappings:3ceg.B&amp;Pfam:PF00179&amp;PROSITE_profiles:PS50127&amp;PANTHER:PTHR46116&amp;PANTHER:PTHR46116:SF31&amp;SMART:SM00212&amp;Superfamily:SSF54495&amp;CDD:cd00195</t>
  </si>
  <si>
    <t>61492051</t>
  </si>
  <si>
    <t>ENSG00000082898</t>
  </si>
  <si>
    <t>ENST00000401558</t>
  </si>
  <si>
    <t>16/25</t>
  </si>
  <si>
    <t>2672/4988</t>
  </si>
  <si>
    <t>1871/3216</t>
  </si>
  <si>
    <t>624/1071</t>
  </si>
  <si>
    <t>COSV68944745</t>
  </si>
  <si>
    <t>HGNC:12825</t>
  </si>
  <si>
    <t>NM_003400.4</t>
  </si>
  <si>
    <t>CCDS33205.1</t>
  </si>
  <si>
    <t>ENSP00000384863</t>
  </si>
  <si>
    <t>O14980.205</t>
  </si>
  <si>
    <t>UPI0000001C23</t>
  </si>
  <si>
    <t>Gene3D:1.25.10.10&amp;PDB-ENSP_mappings:2l1l.B&amp;PDB-ENSP_mappings:3gb8.A&amp;PDB-ENSP_mappings:4bsm.A&amp;PDB-ENSP_mappings:4bsn.A&amp;PDB-ENSP_mappings:5dis.A&amp;PDB-ENSP_mappings:6tvo.A&amp;PDB-ENSP_mappings:7b51.A&amp;PANTHER:PTHR11223&amp;PANTHER:PTHR11223:SF4&amp;Superfamily:SSF48371</t>
  </si>
  <si>
    <t>61492168</t>
  </si>
  <si>
    <t>2555/4988</t>
  </si>
  <si>
    <t>1754/3216</t>
  </si>
  <si>
    <t>585/1071</t>
  </si>
  <si>
    <t>rs79074863&amp;COSV104706492&amp;COSV68945414</t>
  </si>
  <si>
    <t>0.00164</t>
  </si>
  <si>
    <t>0.002351</t>
  </si>
  <si>
    <t>0.001165</t>
  </si>
  <si>
    <t>0.00206</t>
  </si>
  <si>
    <t>0.004265</t>
  </si>
  <si>
    <t>0.001098</t>
  </si>
  <si>
    <t>0.001669</t>
  </si>
  <si>
    <t>0.001596</t>
  </si>
  <si>
    <t>0.0004504</t>
  </si>
  <si>
    <t>61492327</t>
  </si>
  <si>
    <t>15/25</t>
  </si>
  <si>
    <t>2522/4988</t>
  </si>
  <si>
    <t>1721/3216</t>
  </si>
  <si>
    <t>574/1071</t>
  </si>
  <si>
    <t>COSV68945728</t>
  </si>
  <si>
    <t>61492336</t>
  </si>
  <si>
    <t>2513/4988</t>
  </si>
  <si>
    <t>1712/3216</t>
  </si>
  <si>
    <t>571/1071</t>
  </si>
  <si>
    <t>rs1057520010&amp;COSV68944877&amp;COSV68944984&amp;COSV68945738</t>
  </si>
  <si>
    <t>COSV68944877&amp;COSV68944984&amp;COSV68945738</t>
  </si>
  <si>
    <t>61492337</t>
  </si>
  <si>
    <t>2512/4988</t>
  </si>
  <si>
    <t>1711/3216</t>
  </si>
  <si>
    <t>rs1057520009&amp;COSV68944533&amp;COSV68945324</t>
  </si>
  <si>
    <t>4.374e-06</t>
  </si>
  <si>
    <t>9.306e-06</t>
  </si>
  <si>
    <t>61502283</t>
  </si>
  <si>
    <t>5/25</t>
  </si>
  <si>
    <t>1130/4988</t>
  </si>
  <si>
    <t>329/3216</t>
  </si>
  <si>
    <t>110/1071</t>
  </si>
  <si>
    <t>probably_damaging(0.946)</t>
  </si>
  <si>
    <t>Gene3D:1.25.10.10&amp;PDB-ENSP_mappings:3gb8.A&amp;PDB-ENSP_mappings:4bsm.A&amp;PDB-ENSP_mappings:4bsn.A&amp;PDB-ENSP_mappings:5dis.A&amp;PDB-ENSP_mappings:6tvo.A&amp;PDB-ENSP_mappings:7b51.A&amp;Pfam:PF03810&amp;PROSITE_profiles:PS50166&amp;PANTHER:PTHR11223&amp;PANTHER:PTHR11223:SF4&amp;SMART:SM00913&amp;Superfamily:SSF48371</t>
  </si>
  <si>
    <t>197393075</t>
  </si>
  <si>
    <t>ENSG00000115524</t>
  </si>
  <si>
    <t>ENST00000335508</t>
  </si>
  <si>
    <t>24/25</t>
  </si>
  <si>
    <t>3682/6463</t>
  </si>
  <si>
    <t>3653/3915</t>
  </si>
  <si>
    <t>1218/1304</t>
  </si>
  <si>
    <t>N/S</t>
  </si>
  <si>
    <t>aAt/aGt</t>
  </si>
  <si>
    <t>HGNC:10768</t>
  </si>
  <si>
    <t>NM_012433.4</t>
  </si>
  <si>
    <t>CCDS33356.1</t>
  </si>
  <si>
    <t>ENSP00000335321</t>
  </si>
  <si>
    <t>O75533.203</t>
  </si>
  <si>
    <t>UPI000013D493</t>
  </si>
  <si>
    <t>O75533-1</t>
  </si>
  <si>
    <t>PDB-ENSP_mappings:5ife.C&amp;PDB-ENSP_mappings:5o9z.v&amp;PDB-ENSP_mappings:5z56.1&amp;PDB-ENSP_mappings:5z57.1&amp;PDB-ENSP_mappings:5z58.1&amp;PDB-ENSP_mappings:5zya.C&amp;PDB-ENSP_mappings:6ah0.1&amp;PDB-ENSP_mappings:6en4.C&amp;PDB-ENSP_mappings:6ff4.u&amp;PDB-ENSP_mappings:6ff7.u&amp;PDB-ENSP_mappings:6qx9.B1&amp;PDB-ENSP_mappings:6y50.u&amp;PDB-ENSP_mappings:6y53.u&amp;PDB-ENSP_mappings:6y5q.u&amp;PDB-ENSP_mappings:7abg.u&amp;PDB-ENSP_mappings:7abh.u&amp;PDB-ENSP_mappings:7abi.u&amp;PDB-ENSP_mappings:7dvq.1&amp;PANTHER:PTHR12097:SF1&amp;PANTHER:PTHR12097&amp;Gene3D:1.25.10.10&amp;Superfamily:SSF48371</t>
  </si>
  <si>
    <t>197400731</t>
  </si>
  <si>
    <t>18/25</t>
  </si>
  <si>
    <t>2731/6463</t>
  </si>
  <si>
    <t>2702/3915</t>
  </si>
  <si>
    <t>901/1304</t>
  </si>
  <si>
    <t>Q/R</t>
  </si>
  <si>
    <t>cAa/cGa</t>
  </si>
  <si>
    <t>COSV104648886</t>
  </si>
  <si>
    <t>probably_damaging(0.971)</t>
  </si>
  <si>
    <t>PDB-ENSP_mappings:5ife.C&amp;PDB-ENSP_mappings:5o9z.v&amp;PDB-ENSP_mappings:5z56.1&amp;PDB-ENSP_mappings:5z57.1&amp;PDB-ENSP_mappings:5z58.1&amp;PDB-ENSP_mappings:5zya.C&amp;PDB-ENSP_mappings:6ah0.1&amp;PDB-ENSP_mappings:6en4.C&amp;PDB-ENSP_mappings:6ff4.u&amp;PDB-ENSP_mappings:6ff7.u&amp;PDB-ENSP_mappings:6qx9.B1&amp;PDB-ENSP_mappings:6y50.u&amp;PDB-ENSP_mappings:6y53.u&amp;PDB-ENSP_mappings:6y5q.u&amp;PDB-ENSP_mappings:7abg.u&amp;PDB-ENSP_mappings:7abh.u&amp;PDB-ENSP_mappings:7abi.u&amp;PDB-ENSP_mappings:7dvq.1&amp;PANTHER:PTHR12097:SF1&amp;PANTHER:PTHR12097&amp;Superfamily:SSF48371</t>
  </si>
  <si>
    <t>197400752</t>
  </si>
  <si>
    <t>2710/6463</t>
  </si>
  <si>
    <t>2681/3915</t>
  </si>
  <si>
    <t>894/1304</t>
  </si>
  <si>
    <t>COSV59208556</t>
  </si>
  <si>
    <t>197400855</t>
  </si>
  <si>
    <t>2607/6463</t>
  </si>
  <si>
    <t>2578/3915</t>
  </si>
  <si>
    <t>860/1304</t>
  </si>
  <si>
    <t>COSV59207586</t>
  </si>
  <si>
    <t>possibly_damaging(0.889)</t>
  </si>
  <si>
    <t>PDB-ENSP_mappings:5ife.C&amp;PDB-ENSP_mappings:5o9z.v&amp;PDB-ENSP_mappings:5z56.1&amp;PDB-ENSP_mappings:5z57.1&amp;PDB-ENSP_mappings:5z58.1&amp;PDB-ENSP_mappings:5zya.C&amp;PDB-ENSP_mappings:6ah0.1&amp;PDB-ENSP_mappings:6en4.C&amp;PDB-ENSP_mappings:6ff4.u&amp;PDB-ENSP_mappings:6ff7.u&amp;PDB-ENSP_mappings:6qx9.B1&amp;PDB-ENSP_mappings:6y50.u&amp;PDB-ENSP_mappings:6y53.u&amp;PDB-ENSP_mappings:6y5q.u&amp;PDB-ENSP_mappings:7abg.u&amp;PDB-ENSP_mappings:7abh.u&amp;PDB-ENSP_mappings:7abi.u&amp;PDB-ENSP_mappings:7dvq.1&amp;Coiled-coils_(Ncoils):Coil&amp;PANTHER:PTHR12097:SF1&amp;PANTHER:PTHR12097&amp;Superfamily:SSF48371</t>
  </si>
  <si>
    <t>197401765</t>
  </si>
  <si>
    <t>2376/6463</t>
  </si>
  <si>
    <t>2347/3915</t>
  </si>
  <si>
    <t>783/1304</t>
  </si>
  <si>
    <t>COSV59214615</t>
  </si>
  <si>
    <t>197401789</t>
  </si>
  <si>
    <t>2352/6463</t>
  </si>
  <si>
    <t>2323/3915</t>
  </si>
  <si>
    <t>775/1304</t>
  </si>
  <si>
    <t>COSV100133584&amp;COSV59220238</t>
  </si>
  <si>
    <t>probably_damaging(0.926)</t>
  </si>
  <si>
    <t>197401887</t>
  </si>
  <si>
    <t>2254/6463</t>
  </si>
  <si>
    <t>2225/3915</t>
  </si>
  <si>
    <t>742/1304</t>
  </si>
  <si>
    <t>rs755415626&amp;COSV59205440</t>
  </si>
  <si>
    <t>possibly_damaging(0.883)</t>
  </si>
  <si>
    <t>197401989</t>
  </si>
  <si>
    <t>2248/6463</t>
  </si>
  <si>
    <t>2219/3915</t>
  </si>
  <si>
    <t>740/1304</t>
  </si>
  <si>
    <t>rs776846119&amp;COSV59205460&amp;COSV59217320</t>
  </si>
  <si>
    <t>possibly_damaging(0.686)</t>
  </si>
  <si>
    <t>197402098</t>
  </si>
  <si>
    <t>2139/6463</t>
  </si>
  <si>
    <t>2110/3915</t>
  </si>
  <si>
    <t>704/1304</t>
  </si>
  <si>
    <t>COSV59206962&amp;COSV59212849</t>
  </si>
  <si>
    <t>probably_damaging(0.924)</t>
  </si>
  <si>
    <t>197402101</t>
  </si>
  <si>
    <t>TCCG</t>
  </si>
  <si>
    <t>2133-2135/6463</t>
  </si>
  <si>
    <t>2104-2106/3915</t>
  </si>
  <si>
    <t>702/1304</t>
  </si>
  <si>
    <t>R/-</t>
  </si>
  <si>
    <t>CGG/-</t>
  </si>
  <si>
    <t>197402110</t>
  </si>
  <si>
    <t>2127/6463</t>
  </si>
  <si>
    <t>2098/3915</t>
  </si>
  <si>
    <t>700/1304</t>
  </si>
  <si>
    <t>Aaa/Gaa</t>
  </si>
  <si>
    <t>rs559063155&amp;COSV59205318&amp;COSV59216586</t>
  </si>
  <si>
    <t>8.971e-05</t>
  </si>
  <si>
    <t>6.207e-05</t>
  </si>
  <si>
    <t>3.109e-05</t>
  </si>
  <si>
    <t>0.0003059</t>
  </si>
  <si>
    <t>4.642e-05</t>
  </si>
  <si>
    <t>0.0001161</t>
  </si>
  <si>
    <t>0.0001668</t>
  </si>
  <si>
    <t>6.756e-05</t>
  </si>
  <si>
    <t>23395771</t>
  </si>
  <si>
    <t>197402635</t>
  </si>
  <si>
    <t>14/25</t>
  </si>
  <si>
    <t>2027/6463</t>
  </si>
  <si>
    <t>1998/3915</t>
  </si>
  <si>
    <t>666/1304</t>
  </si>
  <si>
    <t>rs377023736&amp;COSV59205777&amp;COSV59205799</t>
  </si>
  <si>
    <t>2.892e-05</t>
  </si>
  <si>
    <t>5.437e-05</t>
  </si>
  <si>
    <t>3.52e-05</t>
  </si>
  <si>
    <t>29641532&amp;21909114&amp;21995386&amp;23395771</t>
  </si>
  <si>
    <t>3.979e-05</t>
  </si>
  <si>
    <t>5.785e-05</t>
  </si>
  <si>
    <t>6.159e-05</t>
  </si>
  <si>
    <t>3.267e-05</t>
  </si>
  <si>
    <t>197402636</t>
  </si>
  <si>
    <t>2026/6463</t>
  </si>
  <si>
    <t>1997/3915</t>
  </si>
  <si>
    <t>K/T</t>
  </si>
  <si>
    <t>aAg/aCg</t>
  </si>
  <si>
    <t>rs374250186&amp;COSV59205833&amp;COSV59206062&amp;COSV59207657</t>
  </si>
  <si>
    <t>2.639e-05</t>
  </si>
  <si>
    <t>23634996</t>
  </si>
  <si>
    <t>197402637</t>
  </si>
  <si>
    <t>2025/6463</t>
  </si>
  <si>
    <t>1996/3915</t>
  </si>
  <si>
    <t>rs754688962&amp;COSV59206172&amp;COSV59206856</t>
  </si>
  <si>
    <t>26619011&amp;23634996</t>
  </si>
  <si>
    <t>3.266e-05</t>
  </si>
  <si>
    <t>197402645</t>
  </si>
  <si>
    <t>2017/6463</t>
  </si>
  <si>
    <t>1988/3915</t>
  </si>
  <si>
    <t>663/1304</t>
  </si>
  <si>
    <t>aCt/aTt</t>
  </si>
  <si>
    <t>rs1239341681&amp;COSV59206194</t>
  </si>
  <si>
    <t>197402646</t>
  </si>
  <si>
    <t>2016/6463</t>
  </si>
  <si>
    <t>1987/3915</t>
  </si>
  <si>
    <t>Act/Cct</t>
  </si>
  <si>
    <t>197402647</t>
  </si>
  <si>
    <t>2015/6463</t>
  </si>
  <si>
    <t>1986/3915</t>
  </si>
  <si>
    <t>662/1304</t>
  </si>
  <si>
    <t>caC/caA</t>
  </si>
  <si>
    <t>rs778467242&amp;COSV59205547&amp;COSV59208501</t>
  </si>
  <si>
    <t>caC/caG</t>
  </si>
  <si>
    <t>197402649</t>
  </si>
  <si>
    <t>2013/6463</t>
  </si>
  <si>
    <t>1984/3915</t>
  </si>
  <si>
    <t>COSV59206456&amp;COSV59217229</t>
  </si>
  <si>
    <t>197402659</t>
  </si>
  <si>
    <t>2003/6463</t>
  </si>
  <si>
    <t>1974/3915</t>
  </si>
  <si>
    <t>658/1304</t>
  </si>
  <si>
    <t>W/C</t>
  </si>
  <si>
    <t>tgG/tgT</t>
  </si>
  <si>
    <t>COSV59209530</t>
  </si>
  <si>
    <t>197402661</t>
  </si>
  <si>
    <t>2001/6463</t>
  </si>
  <si>
    <t>1972/3915</t>
  </si>
  <si>
    <t>W/G</t>
  </si>
  <si>
    <t>Tgg/Ggg</t>
  </si>
  <si>
    <t>COSV59227934</t>
  </si>
  <si>
    <t>197402756</t>
  </si>
  <si>
    <t>1906/6463</t>
  </si>
  <si>
    <t>1877/3915</t>
  </si>
  <si>
    <t>626/1304</t>
  </si>
  <si>
    <t>N/I</t>
  </si>
  <si>
    <t>aAc/aTc</t>
  </si>
  <si>
    <t>COSV59222245&amp;COSV99056141</t>
  </si>
  <si>
    <t>197402757</t>
  </si>
  <si>
    <t>1905/6463</t>
  </si>
  <si>
    <t>1876/3915</t>
  </si>
  <si>
    <t>rs769888451&amp;COSV59206442&amp;COSV59212920&amp;COSV59229378</t>
  </si>
  <si>
    <t>2.894e-05</t>
  </si>
  <si>
    <t>N/Y</t>
  </si>
  <si>
    <t>Aac/Tac</t>
  </si>
  <si>
    <t>COSV59206442&amp;COSV59212920&amp;COSV59229378</t>
  </si>
  <si>
    <t>197402759</t>
  </si>
  <si>
    <t>1903/6463</t>
  </si>
  <si>
    <t>1874/3915</t>
  </si>
  <si>
    <t>625/1304</t>
  </si>
  <si>
    <t>rs1057519961&amp;COSV59205431&amp;COSV59206122&amp;COSV59206364</t>
  </si>
  <si>
    <t>197402760</t>
  </si>
  <si>
    <t>1902/6463</t>
  </si>
  <si>
    <t>1873/3915</t>
  </si>
  <si>
    <t>rs775623976&amp;COSV59205859&amp;COSV59212489&amp;COSV59228873</t>
  </si>
  <si>
    <t>8.812e-06</t>
  </si>
  <si>
    <t>197402765</t>
  </si>
  <si>
    <t>1897/6463</t>
  </si>
  <si>
    <t>1868/3915</t>
  </si>
  <si>
    <t>623/1304</t>
  </si>
  <si>
    <t>rs1039242157&amp;COSV59209489&amp;COSV59212101</t>
  </si>
  <si>
    <t>7.963e-06</t>
  </si>
  <si>
    <t>197402767</t>
  </si>
  <si>
    <t>1895/6463</t>
  </si>
  <si>
    <t>1866/3915</t>
  </si>
  <si>
    <t>622/1304</t>
  </si>
  <si>
    <t>E/D</t>
  </si>
  <si>
    <t>gaG/gaC</t>
  </si>
  <si>
    <t>rs763149798&amp;COSV59205621&amp;COSV59206479</t>
  </si>
  <si>
    <t>possibly_damaging(0.606)</t>
  </si>
  <si>
    <t>gaG/gaT</t>
  </si>
  <si>
    <t>20</t>
  </si>
  <si>
    <t>32434599</t>
  </si>
  <si>
    <t>TCACCACTGCCATAGAGAGGCGGC</t>
  </si>
  <si>
    <t>ENSG00000171456</t>
  </si>
  <si>
    <t>ENST00000375687</t>
  </si>
  <si>
    <t>13/13</t>
  </si>
  <si>
    <t>2333-2355/7052</t>
  </si>
  <si>
    <t>1888-1910/4626</t>
  </si>
  <si>
    <t>630-637/1541</t>
  </si>
  <si>
    <t>HHCHREAA/X</t>
  </si>
  <si>
    <t>CACCACTGCCATAGAGAGGCGGCc/c</t>
  </si>
  <si>
    <t>rs766433101</t>
  </si>
  <si>
    <t>HGNC:18318</t>
  </si>
  <si>
    <t>NM_015338.6</t>
  </si>
  <si>
    <t>CCDS13201.1</t>
  </si>
  <si>
    <t>ENSP00000364839</t>
  </si>
  <si>
    <t>Q8IXJ9.168</t>
  </si>
  <si>
    <t>UPI000018691A</t>
  </si>
  <si>
    <t>Q8IXJ9-1</t>
  </si>
  <si>
    <t>PANTHER:PTHR13578&amp;PANTHER:PTHR13578:SF19</t>
  </si>
  <si>
    <t>6.514e-05</t>
  </si>
  <si>
    <t>0.0001647</t>
  </si>
  <si>
    <t>9.301e-05</t>
  </si>
  <si>
    <t>9.076e-05</t>
  </si>
  <si>
    <t>0.0001662</t>
  </si>
  <si>
    <t>32581362</t>
  </si>
  <si>
    <t>32434821</t>
  </si>
  <si>
    <t>2555/7052</t>
  </si>
  <si>
    <t>2110/4626</t>
  </si>
  <si>
    <t>704/1541</t>
  </si>
  <si>
    <t>Ggg/gg</t>
  </si>
  <si>
    <t>rs778670589&amp;COSV60102287</t>
  </si>
  <si>
    <t>PANTHER:PTHR13578&amp;PANTHER:PTHR13578:SF19&amp;MobiDB_lite:mobidb-lite</t>
  </si>
  <si>
    <t>7.957e-06</t>
  </si>
  <si>
    <t>32435074</t>
  </si>
  <si>
    <t>2807/7052</t>
  </si>
  <si>
    <t>2362/4626</t>
  </si>
  <si>
    <t>788/1541</t>
  </si>
  <si>
    <t>rs1402270258&amp;COSV60104043&amp;COSV60109346</t>
  </si>
  <si>
    <t>32435288</t>
  </si>
  <si>
    <t>3022/7052</t>
  </si>
  <si>
    <t>2577/4626</t>
  </si>
  <si>
    <t>859/1541</t>
  </si>
  <si>
    <t>aaC/aa</t>
  </si>
  <si>
    <t>COSV60108998</t>
  </si>
  <si>
    <t>32435695</t>
  </si>
  <si>
    <t>3428-3429/7052</t>
  </si>
  <si>
    <t>2983-2984/4626</t>
  </si>
  <si>
    <t>995/1541</t>
  </si>
  <si>
    <t>H/QX</t>
  </si>
  <si>
    <t>cac/cAac</t>
  </si>
  <si>
    <t>32435787</t>
  </si>
  <si>
    <t>GGGATCTTCGGTGG</t>
  </si>
  <si>
    <t>3520-3533/7052</t>
  </si>
  <si>
    <t>3075-3088/4626</t>
  </si>
  <si>
    <t>1025-1030/1541</t>
  </si>
  <si>
    <t>KGSSVD/NX</t>
  </si>
  <si>
    <t>aaGGGATCTTCGGTGGac/aaCac</t>
  </si>
  <si>
    <t>PANTHER:PTHR13578&amp;PANTHER:PTHR13578:SF19&amp;MobiDB_lite:mobidb-lite&amp;MobiDB_lite:mobidb-lite</t>
  </si>
  <si>
    <t>32436592</t>
  </si>
  <si>
    <t>4325/7052</t>
  </si>
  <si>
    <t>3880/4626</t>
  </si>
  <si>
    <t>1294/1541</t>
  </si>
  <si>
    <t>32436833</t>
  </si>
  <si>
    <t>4566-4567/7052</t>
  </si>
  <si>
    <t>4121-4122/4626</t>
  </si>
  <si>
    <t>1374/1541</t>
  </si>
  <si>
    <t>gtg/gtGg</t>
  </si>
  <si>
    <t>rs1555912897</t>
  </si>
  <si>
    <t>21706002&amp;16412590&amp;26364555</t>
  </si>
  <si>
    <t>36897821</t>
  </si>
  <si>
    <t>ENSG00000101347</t>
  </si>
  <si>
    <t>ENST00000646673</t>
  </si>
  <si>
    <t>15/15</t>
  </si>
  <si>
    <t>CS1312085</t>
  </si>
  <si>
    <t>HGNC:15925</t>
  </si>
  <si>
    <t>NM_015474.4</t>
  </si>
  <si>
    <t>CCDS13288.1</t>
  </si>
  <si>
    <t>ENSP00000493536</t>
  </si>
  <si>
    <t>Q9Y3Z3.193</t>
  </si>
  <si>
    <t>UPI0000035DA0</t>
  </si>
  <si>
    <t>Q9Y3Z3-1</t>
  </si>
  <si>
    <t>36897862</t>
  </si>
  <si>
    <t>AAATATTGTCTTG</t>
  </si>
  <si>
    <t>1759-1770/4649</t>
  </si>
  <si>
    <t>1694-1705/1881</t>
  </si>
  <si>
    <t>565-569/626</t>
  </si>
  <si>
    <t>ARQYF/V</t>
  </si>
  <si>
    <t>gCAAGACAATATTtt/gtt</t>
  </si>
  <si>
    <t>Gene3D:3.30.70.2760&amp;PDB-ENSP_mappings:3u1n.A&amp;PDB-ENSP_mappings:3u1n.B&amp;PDB-ENSP_mappings:3u1n.C&amp;PDB-ENSP_mappings:3u1n.D&amp;PDB-ENSP_mappings:4bzb.A&amp;PDB-ENSP_mappings:4bzb.B&amp;PDB-ENSP_mappings:4bzb.C&amp;PDB-ENSP_mappings:4bzb.D&amp;PDB-ENSP_mappings:4bzc.A&amp;PDB-ENSP_mappings:4bzc.B&amp;PDB-ENSP_mappings:4bzc.C&amp;PDB-ENSP_mappings:4bzc.D&amp;PDB-ENSP_mappings:4mz7.A&amp;PDB-ENSP_mappings:4mz7.B&amp;PDB-ENSP_mappings:4q7h.A&amp;PDB-ENSP_mappings:4q7h.B&amp;PDB-ENSP_mappings:4q7h.C&amp;PDB-ENSP_mappings:4q7h.D&amp;PDB-ENSP_mappings:4qfx.A&amp;PDB-ENSP_mappings:4qfx.B&amp;PDB-ENSP_mappings:4qfx.C&amp;PDB-ENSP_mappings:4qfx.D&amp;PDB-ENSP_mappings:4qfy.A&amp;PDB-ENSP_mappings:4qfy.B&amp;PDB-ENSP_mappings:4qfy.C&amp;PDB-ENSP_mappings:4qfy.D&amp;PDB-ENSP_mappings:4qfz.A&amp;PDB-ENSP_mappings:4qfz.B&amp;PDB-ENSP_mappings:4qfz.C&amp;PDB-ENSP_mappings:4qfz.D&amp;PDB-ENSP_mappings:4qg0.A&amp;PDB-ENSP_mappings:4qg0.B&amp;PDB-ENSP_mappings:4qg0.C&amp;PDB-ENSP_mappings:4qg0.D&amp;PDB-ENSP_mappings:4qg1.A&amp;PDB-ENSP_mappings:4qg1.B&amp;PDB-ENSP_mappings:4qg1.C&amp;PDB-ENSP_mappings:4qg1.D&amp;PDB-ENSP_mappings:4qg2.A&amp;PDB-ENSP_mappings:4qg2.B&amp;PDB-ENSP_mappings:4qg2.C&amp;PDB-ENSP_mappings:4qg2.D&amp;PDB-ENSP_mappings:4qg4.A&amp;PDB-ENSP_mappings:4qg4.B&amp;PDB-ENSP_mappings:4qg4.C&amp;PDB-ENSP_mappings:4qg4.D&amp;PDB-ENSP_mappings:4rxo.A&amp;PDB-ENSP_mappings:4rxo.B&amp;PDB-ENSP_mappings:4rxo.C&amp;PDB-ENSP_mappings:4rxo.D&amp;PDB-ENSP_mappings:4rxp.A&amp;PDB-ENSP_mappings:4rxp.B&amp;PDB-ENSP_mappings:4rxq.A&amp;PDB-ENSP_mappings:4rxq.B&amp;PDB-ENSP_mappings:4rxr.A&amp;PDB-ENSP_mappings:4rxr.B&amp;PDB-ENSP_mappings:4rxs.A&amp;PDB-ENSP_mappings:4rxs.B&amp;PDB-ENSP_mappings:4tnp.A&amp;PDB-ENSP_mappings:4tnp.B&amp;PDB-ENSP_mappings:4tnp.C&amp;PDB-ENSP_mappings:4tnp.D&amp;PDB-ENSP_mappings:4tnq.A&amp;PDB-ENSP_mappings:4tnq.B&amp;PDB-ENSP_mappings:4tnq.C&amp;PDB-ENSP_mappings:4tnq.D&amp;PDB-ENSP_mappings:4tnr.A&amp;PDB-ENSP_mappings:4tnr.B&amp;PDB-ENSP_mappings:4tnr.C&amp;PDB-ENSP_mappings:4tnr.D&amp;PDB-ENSP_mappings:4tnx.A&amp;PDB-ENSP_mappings:4tnx.B&amp;PDB-ENSP_mappings:4tnx.C&amp;PDB-ENSP_mappings:4tnx.D&amp;PDB-ENSP_mappings:4tny.A&amp;PDB-ENSP_mappings:4tny.B&amp;PDB-ENSP_mappings:4tny.C&amp;PDB-ENSP_mappings:4tny.D&amp;PDB-ENSP_mappings:4tnz.A&amp;PDB-ENSP_mappings:4tnz.B&amp;PDB-ENSP_mappings:4tnz.C&amp;PDB-ENSP_mappings:4tnz.D&amp;PDB-ENSP_mappings:4to0.A&amp;PDB-ENSP_mappings:4to0.B&amp;PDB-ENSP_mappings:4to0.C&amp;PDB-ENSP_mappings:4to0.D&amp;PDB-ENSP_mappings:4to1.A&amp;PDB-ENSP_mappings:4to1.B&amp;PDB-ENSP_mappings:4to1.C&amp;PDB-ENSP_mappings:4to1.D&amp;PDB-ENSP_mappings:4to2.A&amp;PDB-ENSP_mappings:4to2.B&amp;PDB-ENSP_mappings:4to2.C&amp;PDB-ENSP_mappings:4to2.D&amp;PDB-ENSP_mappings:4to3.A&amp;PDB-ENSP_mappings:4to3.B&amp;PDB-ENSP_mappings:4to3.C&amp;PDB-ENSP_mappings:4to3.D&amp;PDB-ENSP_mappings:4to4.A&amp;PDB-ENSP_mappings:4to4.B&amp;PDB-ENSP_mappings:4to4.C&amp;PDB-ENSP_mappings:4to4.D&amp;PDB-ENSP_mappings:4to5.A&amp;PDB-ENSP_mappings:4to5.B&amp;PDB-ENSP_mappings:4to5.C&amp;PDB-ENSP_mappings:4to5.D&amp;PDB-ENSP_mappings:4to6.A&amp;PDB-ENSP_mappings:4to6.B&amp;PDB-ENSP_mappings:4to6.C&amp;PDB-ENSP_mappings:4to6.D&amp;PDB-ENSP_mappings:4zwe.A&amp;PDB-ENSP_mappings:4zwe.B&amp;PDB-ENSP_mappings:4zwe.C&amp;PDB-ENSP_mappings:4zwe.D&amp;PDB-ENSP_mappings:4zwg.A&amp;PDB-ENSP_mappings:4zwg.B&amp;PDB-ENSP_mappings:4zwg.C&amp;PDB-ENSP_mappings:4zwg.D&amp;PDB-ENSP_mappings:5ao0.A&amp;PDB-ENSP_mappings:5ao0.B&amp;PDB-ENSP_mappings:5ao1.A&amp;PDB-ENSP_mappings:5ao1.B&amp;PDB-ENSP_mappings:5ao1.C&amp;PDB-ENSP_mappings:5ao1.D&amp;PDB-ENSP_mappings:5ao2.A&amp;PDB-ENSP_mappings:5ao2.B&amp;PDB-ENSP_mappings:5ao2.C&amp;PDB-ENSP_mappings:5ao2.D&amp;PDB-ENSP_mappings:5ao3.A&amp;PDB-ENSP_mappings:5ao3.B&amp;PDB-ENSP_mappings:5ao3.C&amp;PDB-ENSP_mappings:5ao3.D&amp;PDB-ENSP_mappings:5ao4.A&amp;PDB-ENSP_mappings:5ao4.B&amp;PDB-ENSP_mappings:5ao4.C&amp;PDB-ENSP_mappings:5ao4.D&amp;PDB-ENSP_mappings:6cm2.A&amp;PDB-ENSP_mappings:6cm2.B&amp;PDB-ENSP_mappings:6cm2.C&amp;PDB-ENSP_mappings:6cm2.D&amp;PDB-ENSP_mappings:6dw3.A&amp;PDB-ENSP_mappings:6dw3.B&amp;PDB-ENSP_mappings:6dw3.C&amp;PDB-ENSP_mappings:6dw3.D&amp;PDB-ENSP_mappings:6dw4.A&amp;PDB-ENSP_mappings:6dw4.B&amp;PDB-ENSP_mappings:6dw4.C&amp;PDB-ENSP_mappings:6dw4.D&amp;PDB-ENSP_mappings:6dw5.A&amp;PDB-ENSP_mappings:6dw5.B&amp;PDB-ENSP_mappings:6dw5.C&amp;PDB-ENSP_mappings:6dw5.D&amp;PDB-ENSP_mappings:6dw7.A&amp;PDB-ENSP_mappings:6dw7.B&amp;PDB-ENSP_mappings:6dw7.C&amp;PDB-ENSP_mappings:6dw7.D&amp;PDB-ENSP_mappings:6dwd.A&amp;PDB-ENSP_mappings:6dwd.B&amp;PDB-ENSP_mappings:6dwd.C&amp;PDB-ENSP_mappings:6dwd.D&amp;PDB-ENSP_mappings:6dwj.A&amp;PDB-ENSP_mappings:6dwj.B&amp;PDB-ENSP_mappings:6dwj.C&amp;PDB-ENSP_mappings:6dwj.D&amp;PDB-ENSP_mappings:6dwk.A&amp;PDB-ENSP_mappings:6dwk.B&amp;PDB-ENSP_mappings:6dwk.C&amp;PDB-ENSP_mappings:6dwk.D&amp;PDB-ENSP_mappings:6tx0.A&amp;PDB-ENSP_mappings:6tx0.B&amp;PDB-ENSP_mappings:6txa.A&amp;PDB-ENSP_mappings:6txa.B&amp;PDB-ENSP_mappings:6txa.C&amp;PDB-ENSP_mappings:6txa.D&amp;PDB-ENSP_mappings:6txa.E&amp;PDB-ENSP_mappings:6txa.F&amp;PDB-ENSP_mappings:6txa.G&amp;PDB-ENSP_mappings:6txa.H&amp;PDB-ENSP_mappings:6txa.I&amp;PDB-ENSP_mappings:6txa.J&amp;PDB-ENSP_mappings:6txa.K&amp;PDB-ENSP_mappings:6txa.L&amp;PDB-ENSP_mappings:6txa.M&amp;PDB-ENSP_mappings:6txa.N&amp;PDB-ENSP_mappings:6txa.O&amp;PDB-ENSP_mappings:6txa.P&amp;PDB-ENSP_mappings:6txc.A&amp;PDB-ENSP_mappings:6txc.B&amp;PDB-ENSP_mappings:6txc.C&amp;PDB-ENSP_mappings:6txc.D&amp;PDB-ENSP_mappings:6txc.E&amp;PDB-ENSP_mappings:6txc.F&amp;PDB-ENSP_mappings:6txc.G&amp;PDB-ENSP_mappings:6txc.H&amp;PDB-ENSP_mappings:6txc.I&amp;PDB-ENSP_mappings:6txc.J&amp;PDB-ENSP_mappings:6txc.K&amp;PDB-ENSP_mappings:6txc.L&amp;PDB-ENSP_mappings:6txc.M&amp;PDB-ENSP_mappings:6txc.N&amp;PDB-ENSP_mappings:6txc.O&amp;PDB-ENSP_mappings:6txc.P&amp;PDB-ENSP_mappings:6txe.A&amp;PDB-ENSP_mappings:6txe.B&amp;PDB-ENSP_mappings:6txe.C&amp;PDB-ENSP_mappings:6txe.D&amp;PDB-ENSP_mappings:6txe.E&amp;PDB-ENSP_mappings:6txe.F&amp;PDB-ENSP_mappings:6txe.G&amp;PDB-ENSP_mappings:6txe.H&amp;PDB-ENSP_mappings:6txe.I&amp;PDB-ENSP_mappings:6txe.J&amp;PDB-ENSP_mappings:6txe.K&amp;PDB-ENSP_mappings:6txe.L&amp;PDB-ENSP_mappings:6txe.M&amp;PDB-ENSP_mappings:6txe.N&amp;PDB-ENSP_mappings:6txe.O&amp;PDB-ENSP_mappings:6txe.P&amp;PDB-ENSP_mappings:6txf.A&amp;PDB-ENSP_mappings:6txf.B&amp;PDB-ENSP_mappings:6u6x.A&amp;PDB-ENSP_mappings:6u6x.B&amp;PDB-ENSP_mappings:6u6x.C&amp;PDB-ENSP_mappings:6u6x.D&amp;PDB-ENSP_mappings:6u6y.A&amp;PDB-ENSP_mappings:6u6y.B&amp;PDB-ENSP_mappings:6u6y.C&amp;PDB-ENSP_mappings:6u6y.D&amp;PDB-ENSP_mappings:6u6z.A&amp;PDB-ENSP_mappings:6u6z.B&amp;PDB-ENSP_mappings:6u6z.C&amp;PDB-ENSP_mappings:6u6z.D&amp;PDB-ENSP_mappings:6xu1.A&amp;PDB-ENSP_mappings:6xu1.B&amp;PDB-ENSP_mappings:6xu1.C&amp;PDB-ENSP_mappings:6xu1.D&amp;PDB-ENSP_mappings:6xu1.E&amp;PDB-ENSP_mappings:6xu1.F&amp;PDB-ENSP_mappings:6xu1.G&amp;PDB-ENSP_mappings:6xu1.H&amp;PDB-ENSP_mappings:6yom.A&amp;PDB-ENSP_mappings:6yom.B&amp;PDB-ENSP_mappings:7a5y.A&amp;PDB-ENSP_mappings:7a5y.B&amp;PDB-ENSP_mappings:7a5y.C&amp;PDB-ENSP_mappings:7a5y.D&amp;PDB-ENSP_mappings:7a5y.E&amp;PDB-ENSP_mappings:7a5y.F&amp;PDB-ENSP_mappings:7a5y.G&amp;PDB-ENSP_mappings:7a5y.H&amp;PANTHER:PTHR11373&amp;PANTHER:PTHR11373:SF4&amp;Superfamily:SSF109604</t>
  </si>
  <si>
    <t>36904182</t>
  </si>
  <si>
    <t>13/16</t>
  </si>
  <si>
    <t>1543/4649</t>
  </si>
  <si>
    <t>1478/1881</t>
  </si>
  <si>
    <t>493/626</t>
  </si>
  <si>
    <t>benign(0.094)</t>
  </si>
  <si>
    <t>36911323</t>
  </si>
  <si>
    <t>11/16</t>
  </si>
  <si>
    <t>1230/4649</t>
  </si>
  <si>
    <t>1165/1881</t>
  </si>
  <si>
    <t>389/626</t>
  </si>
  <si>
    <t>Gct/Act</t>
  </si>
  <si>
    <t>probably_damaging(0.912)</t>
  </si>
  <si>
    <t>Gene3D:1.10.3210.10&amp;PDB-ENSP_mappings:3u1n.A&amp;PDB-ENSP_mappings:3u1n.B&amp;PDB-ENSP_mappings:3u1n.C&amp;PDB-ENSP_mappings:3u1n.D&amp;PDB-ENSP_mappings:4bzb.A&amp;PDB-ENSP_mappings:4bzb.B&amp;PDB-ENSP_mappings:4bzb.C&amp;PDB-ENSP_mappings:4bzb.D&amp;PDB-ENSP_mappings:4bzc.A&amp;PDB-ENSP_mappings:4bzc.B&amp;PDB-ENSP_mappings:4bzc.C&amp;PDB-ENSP_mappings:4bzc.D&amp;PDB-ENSP_mappings:4mz7.A&amp;PDB-ENSP_mappings:4mz7.B&amp;PDB-ENSP_mappings:4q7h.A&amp;PDB-ENSP_mappings:4q7h.B&amp;PDB-ENSP_mappings:4q7h.C&amp;PDB-ENSP_mappings:4q7h.D&amp;PDB-ENSP_mappings:4qfx.A&amp;PDB-ENSP_mappings:4qfx.B&amp;PDB-ENSP_mappings:4qfx.C&amp;PDB-ENSP_mappings:4qfx.D&amp;PDB-ENSP_mappings:4qfy.A&amp;PDB-ENSP_mappings:4qfy.B&amp;PDB-ENSP_mappings:4qfy.C&amp;PDB-ENSP_mappings:4qfy.D&amp;PDB-ENSP_mappings:4qfz.A&amp;PDB-ENSP_mappings:4qfz.B&amp;PDB-ENSP_mappings:4qfz.C&amp;PDB-ENSP_mappings:4qfz.D&amp;PDB-ENSP_mappings:4qg0.A&amp;PDB-ENSP_mappings:4qg0.B&amp;PDB-ENSP_mappings:4qg0.C&amp;PDB-ENSP_mappings:4qg0.D&amp;PDB-ENSP_mappings:4qg1.A&amp;PDB-ENSP_mappings:4qg1.B&amp;PDB-ENSP_mappings:4qg1.C&amp;PDB-ENSP_mappings:4qg1.D&amp;PDB-ENSP_mappings:4qg2.A&amp;PDB-ENSP_mappings:4qg2.B&amp;PDB-ENSP_mappings:4qg2.C&amp;PDB-ENSP_mappings:4qg2.D&amp;PDB-ENSP_mappings:4qg4.A&amp;PDB-ENSP_mappings:4qg4.B&amp;PDB-ENSP_mappings:4qg4.C&amp;PDB-ENSP_mappings:4qg4.D&amp;PDB-ENSP_mappings:4rxo.A&amp;PDB-ENSP_mappings:4rxo.B&amp;PDB-ENSP_mappings:4rxo.C&amp;PDB-ENSP_mappings:4rxo.D&amp;PDB-ENSP_mappings:4rxp.A&amp;PDB-ENSP_mappings:4rxp.B&amp;PDB-ENSP_mappings:4rxq.A&amp;PDB-ENSP_mappings:4rxq.B&amp;PDB-ENSP_mappings:4rxr.A&amp;PDB-ENSP_mappings:4rxr.B&amp;PDB-ENSP_mappings:4rxs.A&amp;PDB-ENSP_mappings:4rxs.B&amp;PDB-ENSP_mappings:4tnp.A&amp;PDB-ENSP_mappings:4tnp.B&amp;PDB-ENSP_mappings:4tnp.C&amp;PDB-ENSP_mappings:4tnp.D&amp;PDB-ENSP_mappings:4tnq.A&amp;PDB-ENSP_mappings:4tnq.B&amp;PDB-ENSP_mappings:4tnq.C&amp;PDB-ENSP_mappings:4tnq.D&amp;PDB-ENSP_mappings:4tnr.A&amp;PDB-ENSP_mappings:4tnr.B&amp;PDB-ENSP_mappings:4tnr.C&amp;PDB-ENSP_mappings:4tnr.D&amp;PDB-ENSP_mappings:4tnx.A&amp;PDB-ENSP_mappings:4tnx.B&amp;PDB-ENSP_mappings:4tnx.C&amp;PDB-ENSP_mappings:4tnx.D&amp;PDB-ENSP_mappings:4tny.A&amp;PDB-ENSP_mappings:4tny.B&amp;PDB-ENSP_mappings:4tny.C&amp;PDB-ENSP_mappings:4tny.D&amp;PDB-ENSP_mappings:4tnz.A&amp;PDB-ENSP_mappings:4tnz.B&amp;PDB-ENSP_mappings:4tnz.C&amp;PDB-ENSP_mappings:4tnz.D&amp;PDB-ENSP_mappings:4to0.A&amp;PDB-ENSP_mappings:4to0.B&amp;PDB-ENSP_mappings:4to0.C&amp;PDB-ENSP_mappings:4to0.D&amp;PDB-ENSP_mappings:4to1.A&amp;PDB-ENSP_mappings:4to1.B&amp;PDB-ENSP_mappings:4to1.C&amp;PDB-ENSP_mappings:4to1.D&amp;PDB-ENSP_mappings:4to2.A&amp;PDB-ENSP_mappings:4to2.B&amp;PDB-ENSP_mappings:4to2.C&amp;PDB-ENSP_mappings:4to2.D&amp;PDB-ENSP_mappings:4to3.A&amp;PDB-ENSP_mappings:4to3.B&amp;PDB-ENSP_mappings:4to3.C&amp;PDB-ENSP_mappings:4to3.D&amp;PDB-ENSP_mappings:4to4.A&amp;PDB-ENSP_mappings:4to4.B&amp;PDB-ENSP_mappings:4to4.C&amp;PDB-ENSP_mappings:4to4.D&amp;PDB-ENSP_mappings:4to5.A&amp;PDB-ENSP_mappings:4to5.B&amp;PDB-ENSP_mappings:4to5.C&amp;PDB-ENSP_mappings:4to5.D&amp;PDB-ENSP_mappings:4to6.A&amp;PDB-ENSP_mappings:4to6.B&amp;PDB-ENSP_mappings:4to6.C&amp;PDB-ENSP_mappings:4to6.D&amp;PDB-ENSP_mappings:4zwe.A&amp;PDB-ENSP_mappings:4zwe.B&amp;PDB-ENSP_mappings:4zwe.C&amp;PDB-ENSP_mappings:4zwe.D&amp;PDB-ENSP_mappings:4zwg.A&amp;PDB-ENSP_mappings:4zwg.B&amp;PDB-ENSP_mappings:4zwg.C&amp;PDB-ENSP_mappings:4zwg.D&amp;PDB-ENSP_mappings:5ao0.A&amp;PDB-ENSP_mappings:5ao0.B&amp;PDB-ENSP_mappings:5ao1.A&amp;PDB-ENSP_mappings:5ao1.B&amp;PDB-ENSP_mappings:5ao1.C&amp;PDB-ENSP_mappings:5ao1.D&amp;PDB-ENSP_mappings:5ao2.A&amp;PDB-ENSP_mappings:5ao2.B&amp;PDB-ENSP_mappings:5ao2.C&amp;PDB-ENSP_mappings:5ao2.D&amp;PDB-ENSP_mappings:5ao3.A&amp;PDB-ENSP_mappings:5ao3.B&amp;PDB-ENSP_mappings:5ao3.C&amp;PDB-ENSP_mappings:5ao3.D&amp;PDB-ENSP_mappings:5ao4.A&amp;PDB-ENSP_mappings:5ao4.B&amp;PDB-ENSP_mappings:5ao4.C&amp;PDB-ENSP_mappings:5ao4.D&amp;PDB-ENSP_mappings:6cm2.A&amp;PDB-ENSP_mappings:6cm2.B&amp;PDB-ENSP_mappings:6cm2.C&amp;PDB-ENSP_mappings:6cm2.D&amp;PDB-ENSP_mappings:6dw3.A&amp;PDB-ENSP_mappings:6dw3.B&amp;PDB-ENSP_mappings:6dw3.C&amp;PDB-ENSP_mappings:6dw3.D&amp;PDB-ENSP_mappings:6dw4.A&amp;PDB-ENSP_mappings:6dw4.B&amp;PDB-ENSP_mappings:6dw4.C&amp;PDB-ENSP_mappings:6dw4.D&amp;PDB-ENSP_mappings:6dw5.A&amp;PDB-ENSP_mappings:6dw5.B&amp;PDB-ENSP_mappings:6dw5.C&amp;PDB-ENSP_mappings:6dw5.D&amp;PDB-ENSP_mappings:6dw7.A&amp;PDB-ENSP_mappings:6dw7.B&amp;PDB-ENSP_mappings:6dw7.C&amp;PDB-ENSP_mappings:6dw7.D&amp;PDB-ENSP_mappings:6dwd.A&amp;PDB-ENSP_mappings:6dwd.B&amp;PDB-ENSP_mappings:6dwd.C&amp;PDB-ENSP_mappings:6dwd.D&amp;PDB-ENSP_mappings:6dwj.A&amp;PDB-ENSP_mappings:6dwj.B&amp;PDB-ENSP_mappings:6dwj.C&amp;PDB-ENSP_mappings:6dwj.D&amp;PDB-ENSP_mappings:6dwk.A&amp;PDB-ENSP_mappings:6dwk.B&amp;PDB-ENSP_mappings:6dwk.C&amp;PDB-ENSP_mappings:6dwk.D&amp;PDB-ENSP_mappings:6tx0.A&amp;PDB-ENSP_mappings:6tx0.B&amp;PDB-ENSP_mappings:6txa.A&amp;PDB-ENSP_mappings:6txa.B&amp;PDB-ENSP_mappings:6txa.C&amp;PDB-ENSP_mappings:6txa.D&amp;PDB-ENSP_mappings:6txa.E&amp;PDB-ENSP_mappings:6txa.F&amp;PDB-ENSP_mappings:6txa.G&amp;PDB-ENSP_mappings:6txa.H&amp;PDB-ENSP_mappings:6txa.I&amp;PDB-ENSP_mappings:6txa.J&amp;PDB-ENSP_mappings:6txa.K&amp;PDB-ENSP_mappings:6txa.L&amp;PDB-ENSP_mappings:6txa.M&amp;PDB-ENSP_mappings:6txa.N&amp;PDB-ENSP_mappings:6txa.O&amp;PDB-ENSP_mappings:6txa.P&amp;PDB-ENSP_mappings:6txc.A&amp;PDB-ENSP_mappings:6txc.B&amp;PDB-ENSP_mappings:6txc.C&amp;PDB-ENSP_mappings:6txc.D&amp;PDB-ENSP_mappings:6txc.E&amp;PDB-ENSP_mappings:6txc.F&amp;PDB-ENSP_mappings:6txc.G&amp;PDB-ENSP_mappings:6txc.H&amp;PDB-ENSP_mappings:6txc.I&amp;PDB-ENSP_mappings:6txc.J&amp;PDB-ENSP_mappings:6txc.K&amp;PDB-ENSP_mappings:6txc.L&amp;PDB-ENSP_mappings:6txc.M&amp;PDB-ENSP_mappings:6txc.N&amp;PDB-ENSP_mappings:6txc.O&amp;PDB-ENSP_mappings:6txc.P&amp;PDB-ENSP_mappings:6txe.A&amp;PDB-ENSP_mappings:6txe.B&amp;PDB-ENSP_mappings:6txe.C&amp;PDB-ENSP_mappings:6txe.D&amp;PDB-ENSP_mappings:6txe.E&amp;PDB-ENSP_mappings:6txe.F&amp;PDB-ENSP_mappings:6txe.G&amp;PDB-ENSP_mappings:6txe.H&amp;PDB-ENSP_mappings:6txe.I&amp;PDB-ENSP_mappings:6txe.J&amp;PDB-ENSP_mappings:6txe.K&amp;PDB-ENSP_mappings:6txe.L&amp;PDB-ENSP_mappings:6txe.M&amp;PDB-ENSP_mappings:6txe.N&amp;PDB-ENSP_mappings:6txe.O&amp;PDB-ENSP_mappings:6txe.P&amp;PDB-ENSP_mappings:6txf.A&amp;PDB-ENSP_mappings:6txf.B&amp;PDB-ENSP_mappings:6u6x.A&amp;PDB-ENSP_mappings:6u6x.B&amp;PDB-ENSP_mappings:6u6x.C&amp;PDB-ENSP_mappings:6u6x.D&amp;PDB-ENSP_mappings:6u6y.A&amp;PDB-ENSP_mappings:6u6y.B&amp;PDB-ENSP_mappings:6u6y.C&amp;PDB-ENSP_mappings:6u6y.D&amp;PDB-ENSP_mappings:6u6z.A&amp;PDB-ENSP_mappings:6u6z.B&amp;PDB-ENSP_mappings:6u6z.C&amp;PDB-ENSP_mappings:6u6z.D&amp;PDB-ENSP_mappings:6xu1.A&amp;PDB-ENSP_mappings:6xu1.B&amp;PDB-ENSP_mappings:6xu1.C&amp;PDB-ENSP_mappings:6xu1.D&amp;PDB-ENSP_mappings:6xu1.E&amp;PDB-ENSP_mappings:6xu1.F&amp;PDB-ENSP_mappings:6xu1.G&amp;PDB-ENSP_mappings:6xu1.H&amp;PDB-ENSP_mappings:6yom.A&amp;PDB-ENSP_mappings:6yom.B&amp;PDB-ENSP_mappings:7a5y.A&amp;PDB-ENSP_mappings:7a5y.B&amp;PDB-ENSP_mappings:7a5y.C&amp;PDB-ENSP_mappings:7a5y.D&amp;PDB-ENSP_mappings:7a5y.E&amp;PDB-ENSP_mappings:7a5y.F&amp;PDB-ENSP_mappings:7a5y.G&amp;PDB-ENSP_mappings:7a5y.H&amp;PANTHER:PTHR11373&amp;PANTHER:PTHR11373:SF4&amp;Superfamily:SSF109604</t>
  </si>
  <si>
    <t>36916950</t>
  </si>
  <si>
    <t>8/16</t>
  </si>
  <si>
    <t>1017/4649</t>
  </si>
  <si>
    <t>952/1881</t>
  </si>
  <si>
    <t>318/626</t>
  </si>
  <si>
    <t>Gene3D:1.10.3210.10&amp;PDB-ENSP_mappings:3u1n.A&amp;PDB-ENSP_mappings:3u1n.B&amp;PDB-ENSP_mappings:3u1n.C&amp;PDB-ENSP_mappings:3u1n.D&amp;PDB-ENSP_mappings:4bzb.A&amp;PDB-ENSP_mappings:4bzb.B&amp;PDB-ENSP_mappings:4bzb.C&amp;PDB-ENSP_mappings:4bzb.D&amp;PDB-ENSP_mappings:4bzc.A&amp;PDB-ENSP_mappings:4bzc.B&amp;PDB-ENSP_mappings:4bzc.C&amp;PDB-ENSP_mappings:4bzc.D&amp;PDB-ENSP_mappings:4mz7.A&amp;PDB-ENSP_mappings:4mz7.B&amp;PDB-ENSP_mappings:4q7h.A&amp;PDB-ENSP_mappings:4q7h.B&amp;PDB-ENSP_mappings:4q7h.C&amp;PDB-ENSP_mappings:4q7h.D&amp;PDB-ENSP_mappings:4qfx.A&amp;PDB-ENSP_mappings:4qfx.B&amp;PDB-ENSP_mappings:4qfx.C&amp;PDB-ENSP_mappings:4qfx.D&amp;PDB-ENSP_mappings:4qfy.A&amp;PDB-ENSP_mappings:4qfy.B&amp;PDB-ENSP_mappings:4qfy.C&amp;PDB-ENSP_mappings:4qfy.D&amp;PDB-ENSP_mappings:4qfz.A&amp;PDB-ENSP_mappings:4qfz.B&amp;PDB-ENSP_mappings:4qfz.C&amp;PDB-ENSP_mappings:4qfz.D&amp;PDB-ENSP_mappings:4qg0.A&amp;PDB-ENSP_mappings:4qg0.B&amp;PDB-ENSP_mappings:4qg0.C&amp;PDB-ENSP_mappings:4qg0.D&amp;PDB-ENSP_mappings:4qg1.A&amp;PDB-ENSP_mappings:4qg1.B&amp;PDB-ENSP_mappings:4qg1.C&amp;PDB-ENSP_mappings:4qg1.D&amp;PDB-ENSP_mappings:4qg2.A&amp;PDB-ENSP_mappings:4qg2.B&amp;PDB-ENSP_mappings:4qg2.C&amp;PDB-ENSP_mappings:4qg2.D&amp;PDB-ENSP_mappings:4qg4.A&amp;PDB-ENSP_mappings:4qg4.B&amp;PDB-ENSP_mappings:4qg4.C&amp;PDB-ENSP_mappings:4qg4.D&amp;PDB-ENSP_mappings:4rxo.A&amp;PDB-ENSP_mappings:4rxo.B&amp;PDB-ENSP_mappings:4rxo.C&amp;PDB-ENSP_mappings:4rxo.D&amp;PDB-ENSP_mappings:4rxp.A&amp;PDB-ENSP_mappings:4rxp.B&amp;PDB-ENSP_mappings:4rxq.A&amp;PDB-ENSP_mappings:4rxq.B&amp;PDB-ENSP_mappings:4rxr.A&amp;PDB-ENSP_mappings:4rxr.B&amp;PDB-ENSP_mappings:4rxs.A&amp;PDB-ENSP_mappings:4rxs.B&amp;PDB-ENSP_mappings:4tnp.A&amp;PDB-ENSP_mappings:4tnp.B&amp;PDB-ENSP_mappings:4tnp.C&amp;PDB-ENSP_mappings:4tnp.D&amp;PDB-ENSP_mappings:4tnq.A&amp;PDB-ENSP_mappings:4tnq.B&amp;PDB-ENSP_mappings:4tnq.C&amp;PDB-ENSP_mappings:4tnq.D&amp;PDB-ENSP_mappings:4tnr.A&amp;PDB-ENSP_mappings:4tnr.B&amp;PDB-ENSP_mappings:4tnr.C&amp;PDB-ENSP_mappings:4tnr.D&amp;PDB-ENSP_mappings:4tnx.A&amp;PDB-ENSP_mappings:4tnx.B&amp;PDB-ENSP_mappings:4tnx.C&amp;PDB-ENSP_mappings:4tnx.D&amp;PDB-ENSP_mappings:4tny.A&amp;PDB-ENSP_mappings:4tny.B&amp;PDB-ENSP_mappings:4tny.C&amp;PDB-ENSP_mappings:4tny.D&amp;PDB-ENSP_mappings:4tnz.A&amp;PDB-ENSP_mappings:4tnz.B&amp;PDB-ENSP_mappings:4tnz.C&amp;PDB-ENSP_mappings:4tnz.D&amp;PDB-ENSP_mappings:4to0.A&amp;PDB-ENSP_mappings:4to0.B&amp;PDB-ENSP_mappings:4to0.C&amp;PDB-ENSP_mappings:4to0.D&amp;PDB-ENSP_mappings:4to1.A&amp;PDB-ENSP_mappings:4to1.B&amp;PDB-ENSP_mappings:4to1.C&amp;PDB-ENSP_mappings:4to1.D&amp;PDB-ENSP_mappings:4to2.A&amp;PDB-ENSP_mappings:4to2.B&amp;PDB-ENSP_mappings:4to2.C&amp;PDB-ENSP_mappings:4to2.D&amp;PDB-ENSP_mappings:4to3.A&amp;PDB-ENSP_mappings:4to3.B&amp;PDB-ENSP_mappings:4to3.C&amp;PDB-ENSP_mappings:4to3.D&amp;PDB-ENSP_mappings:4to4.A&amp;PDB-ENSP_mappings:4to4.B&amp;PDB-ENSP_mappings:4to4.C&amp;PDB-ENSP_mappings:4to4.D&amp;PDB-ENSP_mappings:4to5.A&amp;PDB-ENSP_mappings:4to5.B&amp;PDB-ENSP_mappings:4to5.C&amp;PDB-ENSP_mappings:4to5.D&amp;PDB-ENSP_mappings:4to6.A&amp;PDB-ENSP_mappings:4to6.B&amp;PDB-ENSP_mappings:4to6.C&amp;PDB-ENSP_mappings:4to6.D&amp;PDB-ENSP_mappings:4zwe.A&amp;PDB-ENSP_mappings:4zwe.B&amp;PDB-ENSP_mappings:4zwe.C&amp;PDB-ENSP_mappings:4zwe.D&amp;PDB-ENSP_mappings:4zwg.A&amp;PDB-ENSP_mappings:4zwg.B&amp;PDB-ENSP_mappings:4zwg.C&amp;PDB-ENSP_mappings:4zwg.D&amp;PDB-ENSP_mappings:5ao0.A&amp;PDB-ENSP_mappings:5ao0.B&amp;PDB-ENSP_mappings:5ao1.A&amp;PDB-ENSP_mappings:5ao1.B&amp;PDB-ENSP_mappings:5ao1.C&amp;PDB-ENSP_mappings:5ao1.D&amp;PDB-ENSP_mappings:5ao2.A&amp;PDB-ENSP_mappings:5ao2.B&amp;PDB-ENSP_mappings:5ao2.C&amp;PDB-ENSP_mappings:5ao2.D&amp;PDB-ENSP_mappings:5ao3.A&amp;PDB-ENSP_mappings:5ao3.B&amp;PDB-ENSP_mappings:5ao3.C&amp;PDB-ENSP_mappings:5ao3.D&amp;PDB-ENSP_mappings:5ao4.A&amp;PDB-ENSP_mappings:5ao4.B&amp;PDB-ENSP_mappings:5ao4.C&amp;PDB-ENSP_mappings:5ao4.D&amp;PDB-ENSP_mappings:6cm2.A&amp;PDB-ENSP_mappings:6cm2.B&amp;PDB-ENSP_mappings:6cm2.C&amp;PDB-ENSP_mappings:6cm2.D&amp;PDB-ENSP_mappings:6dw3.A&amp;PDB-ENSP_mappings:6dw3.B&amp;PDB-ENSP_mappings:6dw3.C&amp;PDB-ENSP_mappings:6dw3.D&amp;PDB-ENSP_mappings:6dw4.A&amp;PDB-ENSP_mappings:6dw4.B&amp;PDB-ENSP_mappings:6dw4.C&amp;PDB-ENSP_mappings:6dw4.D&amp;PDB-ENSP_mappings:6dw5.A&amp;PDB-ENSP_mappings:6dw5.B&amp;PDB-ENSP_mappings:6dw5.C&amp;PDB-ENSP_mappings:6dw5.D&amp;PDB-ENSP_mappings:6dw7.A&amp;PDB-ENSP_mappings:6dw7.B&amp;PDB-ENSP_mappings:6dw7.C&amp;PDB-ENSP_mappings:6dw7.D&amp;PDB-ENSP_mappings:6dwd.A&amp;PDB-ENSP_mappings:6dwd.B&amp;PDB-ENSP_mappings:6dwd.C&amp;PDB-ENSP_mappings:6dwd.D&amp;PDB-ENSP_mappings:6dwj.A&amp;PDB-ENSP_mappings:6dwj.B&amp;PDB-ENSP_mappings:6dwj.C&amp;PDB-ENSP_mappings:6dwj.D&amp;PDB-ENSP_mappings:6dwk.A&amp;PDB-ENSP_mappings:6dwk.B&amp;PDB-ENSP_mappings:6dwk.C&amp;PDB-ENSP_mappings:6dwk.D&amp;PDB-ENSP_mappings:6tx0.A&amp;PDB-ENSP_mappings:6tx0.B&amp;PDB-ENSP_mappings:6txa.A&amp;PDB-ENSP_mappings:6txa.B&amp;PDB-ENSP_mappings:6txa.C&amp;PDB-ENSP_mappings:6txa.D&amp;PDB-ENSP_mappings:6txa.E&amp;PDB-ENSP_mappings:6txa.F&amp;PDB-ENSP_mappings:6txa.G&amp;PDB-ENSP_mappings:6txa.H&amp;PDB-ENSP_mappings:6txa.I&amp;PDB-ENSP_mappings:6txa.J&amp;PDB-ENSP_mappings:6txa.K&amp;PDB-ENSP_mappings:6txa.L&amp;PDB-ENSP_mappings:6txa.M&amp;PDB-ENSP_mappings:6txa.N&amp;PDB-ENSP_mappings:6txa.O&amp;PDB-ENSP_mappings:6txa.P&amp;PDB-ENSP_mappings:6txc.A&amp;PDB-ENSP_mappings:6txc.B&amp;PDB-ENSP_mappings:6txc.C&amp;PDB-ENSP_mappings:6txc.D&amp;PDB-ENSP_mappings:6txc.E&amp;PDB-ENSP_mappings:6txc.F&amp;PDB-ENSP_mappings:6txc.G&amp;PDB-ENSP_mappings:6txc.H&amp;PDB-ENSP_mappings:6txc.I&amp;PDB-ENSP_mappings:6txc.J&amp;PDB-ENSP_mappings:6txc.K&amp;PDB-ENSP_mappings:6txc.L&amp;PDB-ENSP_mappings:6txc.M&amp;PDB-ENSP_mappings:6txc.N&amp;PDB-ENSP_mappings:6txc.O&amp;PDB-ENSP_mappings:6txc.P&amp;PDB-ENSP_mappings:6txe.A&amp;PDB-ENSP_mappings:6txe.B&amp;PDB-ENSP_mappings:6txe.C&amp;PDB-ENSP_mappings:6txe.D&amp;PDB-ENSP_mappings:6txe.E&amp;PDB-ENSP_mappings:6txe.F&amp;PDB-ENSP_mappings:6txe.G&amp;PDB-ENSP_mappings:6txe.H&amp;PDB-ENSP_mappings:6txe.I&amp;PDB-ENSP_mappings:6txe.J&amp;PDB-ENSP_mappings:6txe.K&amp;PDB-ENSP_mappings:6txe.L&amp;PDB-ENSP_mappings:6txe.M&amp;PDB-ENSP_mappings:6txe.N&amp;PDB-ENSP_mappings:6txe.O&amp;PDB-ENSP_mappings:6txe.P&amp;PDB-ENSP_mappings:6txf.A&amp;PDB-ENSP_mappings:6txf.B&amp;PDB-ENSP_mappings:6u6x.A&amp;PDB-ENSP_mappings:6u6x.B&amp;PDB-ENSP_mappings:6u6x.C&amp;PDB-ENSP_mappings:6u6x.D&amp;PDB-ENSP_mappings:6u6y.A&amp;PDB-ENSP_mappings:6u6y.B&amp;PDB-ENSP_mappings:6u6y.C&amp;PDB-ENSP_mappings:6u6y.D&amp;PDB-ENSP_mappings:6u6z.A&amp;PDB-ENSP_mappings:6u6z.B&amp;PDB-ENSP_mappings:6u6z.C&amp;PDB-ENSP_mappings:6u6z.D&amp;PDB-ENSP_mappings:6xu1.A&amp;PDB-ENSP_mappings:6xu1.B&amp;PDB-ENSP_mappings:6xu1.C&amp;PDB-ENSP_mappings:6xu1.D&amp;PDB-ENSP_mappings:6xu1.E&amp;PDB-ENSP_mappings:6xu1.F&amp;PDB-ENSP_mappings:6xu1.G&amp;PDB-ENSP_mappings:6xu1.H&amp;PDB-ENSP_mappings:6yom.A&amp;PDB-ENSP_mappings:6yom.B&amp;PDB-ENSP_mappings:7a5y.A&amp;PDB-ENSP_mappings:7a5y.B&amp;PDB-ENSP_mappings:7a5y.C&amp;PDB-ENSP_mappings:7a5y.D&amp;PDB-ENSP_mappings:7a5y.E&amp;PDB-ENSP_mappings:7a5y.F&amp;PDB-ENSP_mappings:7a5y.G&amp;PDB-ENSP_mappings:7a5y.H&amp;Pfam:PF01966&amp;PANTHER:PTHR11373&amp;PANTHER:PTHR11373:SF4&amp;SMART:SM00471&amp;Superfamily:SSF109604&amp;CDD:cd00077</t>
  </si>
  <si>
    <t>36916979</t>
  </si>
  <si>
    <t>988/4649</t>
  </si>
  <si>
    <t>923/1881</t>
  </si>
  <si>
    <t>308/626</t>
  </si>
  <si>
    <t>rs1463956149</t>
  </si>
  <si>
    <t>Gene3D:1.10.3210.10&amp;PDB-ENSP_mappings:3u1n.A&amp;PDB-ENSP_mappings:3u1n.B&amp;PDB-ENSP_mappings:3u1n.C&amp;PDB-ENSP_mappings:3u1n.D&amp;PDB-ENSP_mappings:4bzb.A&amp;PDB-ENSP_mappings:4bzb.B&amp;PDB-ENSP_mappings:4bzb.C&amp;PDB-ENSP_mappings:4bzb.D&amp;PDB-ENSP_mappings:4bzc.A&amp;PDB-ENSP_mappings:4bzc.B&amp;PDB-ENSP_mappings:4bzc.C&amp;PDB-ENSP_mappings:4bzc.D&amp;PDB-ENSP_mappings:4mz7.A&amp;PDB-ENSP_mappings:4mz7.B&amp;PDB-ENSP_mappings:4q7h.A&amp;PDB-ENSP_mappings:4q7h.B&amp;PDB-ENSP_mappings:4q7h.C&amp;PDB-ENSP_mappings:4q7h.D&amp;PDB-ENSP_mappings:4qfx.A&amp;PDB-ENSP_mappings:4qfx.B&amp;PDB-ENSP_mappings:4qfx.C&amp;PDB-ENSP_mappings:4qfx.D&amp;PDB-ENSP_mappings:4qfy.A&amp;PDB-ENSP_mappings:4qfy.B&amp;PDB-ENSP_mappings:4qfy.C&amp;PDB-ENSP_mappings:4qfy.D&amp;PDB-ENSP_mappings:4qfz.A&amp;PDB-ENSP_mappings:4qfz.B&amp;PDB-ENSP_mappings:4qfz.C&amp;PDB-ENSP_mappings:4qfz.D&amp;PDB-ENSP_mappings:4qg0.A&amp;PDB-ENSP_mappings:4qg0.B&amp;PDB-ENSP_mappings:4qg0.C&amp;PDB-ENSP_mappings:4qg0.D&amp;PDB-ENSP_mappings:4qg1.A&amp;PDB-ENSP_mappings:4qg1.B&amp;PDB-ENSP_mappings:4qg1.C&amp;PDB-ENSP_mappings:4qg1.D&amp;PDB-ENSP_mappings:4qg2.A&amp;PDB-ENSP_mappings:4qg2.B&amp;PDB-ENSP_mappings:4qg2.C&amp;PDB-ENSP_mappings:4qg2.D&amp;PDB-ENSP_mappings:4qg4.A&amp;PDB-ENSP_mappings:4qg4.B&amp;PDB-ENSP_mappings:4qg4.C&amp;PDB-ENSP_mappings:4qg4.D&amp;PDB-ENSP_mappings:4rxo.A&amp;PDB-ENSP_mappings:4rxo.B&amp;PDB-ENSP_mappings:4rxo.C&amp;PDB-ENSP_mappings:4rxo.D&amp;PDB-ENSP_mappings:4rxp.A&amp;PDB-ENSP_mappings:4rxp.B&amp;PDB-ENSP_mappings:4rxq.A&amp;PDB-ENSP_mappings:4rxq.B&amp;PDB-ENSP_mappings:4rxr.A&amp;PDB-ENSP_mappings:4rxr.B&amp;PDB-ENSP_mappings:4rxs.A&amp;PDB-ENSP_mappings:4rxs.B&amp;PDB-ENSP_mappings:4tnp.A&amp;PDB-ENSP_mappings:4tnp.B&amp;PDB-ENSP_mappings:4tnp.C&amp;PDB-ENSP_mappings:4tnp.D&amp;PDB-ENSP_mappings:4tnq.A&amp;PDB-ENSP_mappings:4tnq.B&amp;PDB-ENSP_mappings:4tnq.C&amp;PDB-ENSP_mappings:4tnq.D&amp;PDB-ENSP_mappings:4tnr.A&amp;PDB-ENSP_mappings:4tnr.B&amp;PDB-ENSP_mappings:4tnr.C&amp;PDB-ENSP_mappings:4tnr.D&amp;PDB-ENSP_mappings:4tnx.A&amp;PDB-ENSP_mappings:4tnx.B&amp;PDB-ENSP_mappings:4tnx.C&amp;PDB-ENSP_mappings:4tnx.D&amp;PDB-ENSP_mappings:4tny.A&amp;PDB-ENSP_mappings:4tny.B&amp;PDB-ENSP_mappings:4tny.C&amp;PDB-ENSP_mappings:4tny.D&amp;PDB-ENSP_mappings:4tnz.A&amp;PDB-ENSP_mappings:4tnz.B&amp;PDB-ENSP_mappings:4tnz.C&amp;PDB-ENSP_mappings:4tnz.D&amp;PDB-ENSP_mappings:4to0.A&amp;PDB-ENSP_mappings:4to0.B&amp;PDB-ENSP_mappings:4to0.C&amp;PDB-ENSP_mappings:4to0.D&amp;PDB-ENSP_mappings:4to1.A&amp;PDB-ENSP_mappings:4to1.B&amp;PDB-ENSP_mappings:4to1.C&amp;PDB-ENSP_mappings:4to1.D&amp;PDB-ENSP_mappings:4to2.A&amp;PDB-ENSP_mappings:4to2.B&amp;PDB-ENSP_mappings:4to2.C&amp;PDB-ENSP_mappings:4to2.D&amp;PDB-ENSP_mappings:4to3.A&amp;PDB-ENSP_mappings:4to3.B&amp;PDB-ENSP_mappings:4to3.C&amp;PDB-ENSP_mappings:4to3.D&amp;PDB-ENSP_mappings:4to4.A&amp;PDB-ENSP_mappings:4to4.B&amp;PDB-ENSP_mappings:4to4.C&amp;PDB-ENSP_mappings:4to4.D&amp;PDB-ENSP_mappings:4to5.A&amp;PDB-ENSP_mappings:4to5.B&amp;PDB-ENSP_mappings:4to5.C&amp;PDB-ENSP_mappings:4to5.D&amp;PDB-ENSP_mappings:4to6.A&amp;PDB-ENSP_mappings:4to6.B&amp;PDB-ENSP_mappings:4to6.C&amp;PDB-ENSP_mappings:4to6.D&amp;PDB-ENSP_mappings:4zwe.A&amp;PDB-ENSP_mappings:4zwe.B&amp;PDB-ENSP_mappings:4zwe.C&amp;PDB-ENSP_mappings:4zwe.D&amp;PDB-ENSP_mappings:4zwg.A&amp;PDB-ENSP_mappings:4zwg.B&amp;PDB-ENSP_mappings:4zwg.C&amp;PDB-ENSP_mappings:4zwg.D&amp;PDB-ENSP_mappings:5ao0.A&amp;PDB-ENSP_mappings:5ao0.B&amp;PDB-ENSP_mappings:5ao1.A&amp;PDB-ENSP_mappings:5ao1.B&amp;PDB-ENSP_mappings:5ao1.C&amp;PDB-ENSP_mappings:5ao1.D&amp;PDB-ENSP_mappings:5ao2.A&amp;PDB-ENSP_mappings:5ao2.B&amp;PDB-ENSP_mappings:5ao2.C&amp;PDB-ENSP_mappings:5ao2.D&amp;PDB-ENSP_mappings:5ao3.A&amp;PDB-ENSP_mappings:5ao3.B&amp;PDB-ENSP_mappings:5ao3.C&amp;PDB-ENSP_mappings:5ao3.D&amp;PDB-ENSP_mappings:5ao4.A&amp;PDB-ENSP_mappings:5ao4.B&amp;PDB-ENSP_mappings:5ao4.C&amp;PDB-ENSP_mappings:5ao4.D&amp;PDB-ENSP_mappings:6cm2.A&amp;PDB-ENSP_mappings:6cm2.B&amp;PDB-ENSP_mappings:6cm2.C&amp;PDB-ENSP_mappings:6cm2.D&amp;PDB-ENSP_mappings:6dw3.A&amp;PDB-ENSP_mappings:6dw3.B&amp;PDB-ENSP_mappings:6dw3.C&amp;PDB-ENSP_mappings:6dw3.D&amp;PDB-ENSP_mappings:6dw4.A&amp;PDB-ENSP_mappings:6dw4.B&amp;PDB-ENSP_mappings:6dw4.C&amp;PDB-ENSP_mappings:6dw4.D&amp;PDB-ENSP_mappings:6dw5.A&amp;PDB-ENSP_mappings:6dw5.B&amp;PDB-ENSP_mappings:6dw5.C&amp;PDB-ENSP_mappings:6dw5.D&amp;PDB-ENSP_mappings:6dw7.A&amp;PDB-ENSP_mappings:6dw7.B&amp;PDB-ENSP_mappings:6dw7.C&amp;PDB-ENSP_mappings:6dw7.D&amp;PDB-ENSP_mappings:6dwd.A&amp;PDB-ENSP_mappings:6dwd.B&amp;PDB-ENSP_mappings:6dwd.C&amp;PDB-ENSP_mappings:6dwd.D&amp;PDB-ENSP_mappings:6dwj.A&amp;PDB-ENSP_mappings:6dwj.B&amp;PDB-ENSP_mappings:6dwj.C&amp;PDB-ENSP_mappings:6dwj.D&amp;PDB-ENSP_mappings:6dwk.A&amp;PDB-ENSP_mappings:6dwk.B&amp;PDB-ENSP_mappings:6dwk.C&amp;PDB-ENSP_mappings:6dwk.D&amp;PDB-ENSP_mappings:6tx0.A&amp;PDB-ENSP_mappings:6tx0.B&amp;PDB-ENSP_mappings:6txa.A&amp;PDB-ENSP_mappings:6txa.B&amp;PDB-ENSP_mappings:6txa.C&amp;PDB-ENSP_mappings:6txa.D&amp;PDB-ENSP_mappings:6txa.E&amp;PDB-ENSP_mappings:6txa.F&amp;PDB-ENSP_mappings:6txa.G&amp;PDB-ENSP_mappings:6txa.H&amp;PDB-ENSP_mappings:6txa.I&amp;PDB-ENSP_mappings:6txa.J&amp;PDB-ENSP_mappings:6txa.K&amp;PDB-ENSP_mappings:6txa.L&amp;PDB-ENSP_mappings:6txa.M&amp;PDB-ENSP_mappings:6txa.N&amp;PDB-ENSP_mappings:6txa.O&amp;PDB-ENSP_mappings:6txa.P&amp;PDB-ENSP_mappings:6txc.A&amp;PDB-ENSP_mappings:6txc.B&amp;PDB-ENSP_mappings:6txc.C&amp;PDB-ENSP_mappings:6txc.D&amp;PDB-ENSP_mappings:6txc.E&amp;PDB-ENSP_mappings:6txc.F&amp;PDB-ENSP_mappings:6txc.G&amp;PDB-ENSP_mappings:6txc.H&amp;PDB-ENSP_mappings:6txc.I&amp;PDB-ENSP_mappings:6txc.J&amp;PDB-ENSP_mappings:6txc.K&amp;PDB-ENSP_mappings:6txc.L&amp;PDB-ENSP_mappings:6txc.M&amp;PDB-ENSP_mappings:6txc.N&amp;PDB-ENSP_mappings:6txc.O&amp;PDB-ENSP_mappings:6txc.P&amp;PDB-ENSP_mappings:6txe.A&amp;PDB-ENSP_mappings:6txe.B&amp;PDB-ENSP_mappings:6txe.C&amp;PDB-ENSP_mappings:6txe.D&amp;PDB-ENSP_mappings:6txe.E&amp;PDB-ENSP_mappings:6txe.F&amp;PDB-ENSP_mappings:6txe.G&amp;PDB-ENSP_mappings:6txe.H&amp;PDB-ENSP_mappings:6txe.I&amp;PDB-ENSP_mappings:6txe.J&amp;PDB-ENSP_mappings:6txe.K&amp;PDB-ENSP_mappings:6txe.L&amp;PDB-ENSP_mappings:6txe.M&amp;PDB-ENSP_mappings:6txe.N&amp;PDB-ENSP_mappings:6txe.O&amp;PDB-ENSP_mappings:6txe.P&amp;PDB-ENSP_mappings:6txf.A&amp;PDB-ENSP_mappings:6txf.B&amp;PDB-ENSP_mappings:6u6x.A&amp;PDB-ENSP_mappings:6u6x.B&amp;PDB-ENSP_mappings:6u6x.C&amp;PDB-ENSP_mappings:6u6x.D&amp;PDB-ENSP_mappings:6u6y.A&amp;PDB-ENSP_mappings:6u6y.B&amp;PDB-ENSP_mappings:6u6y.C&amp;PDB-ENSP_mappings:6u6y.D&amp;PDB-ENSP_mappings:6u6z.A&amp;PDB-ENSP_mappings:6u6z.B&amp;PDB-ENSP_mappings:6u6z.C&amp;PDB-ENSP_mappings:6u6z.D&amp;PDB-ENSP_mappings:6xu1.A&amp;PDB-ENSP_mappings:6xu1.B&amp;PDB-ENSP_mappings:6xu1.C&amp;PDB-ENSP_mappings:6xu1.D&amp;PDB-ENSP_mappings:6xu1.E&amp;PDB-ENSP_mappings:6xu1.F&amp;PDB-ENSP_mappings:6xu1.G&amp;PDB-ENSP_mappings:6xu1.H&amp;PDB-ENSP_mappings:6yom.A&amp;PDB-ENSP_mappings:6yom.B&amp;PDB-ENSP_mappings:7a5y.A&amp;PDB-ENSP_mappings:7a5y.B&amp;PDB-ENSP_mappings:7a5y.C&amp;PDB-ENSP_mappings:7a5y.D&amp;PDB-ENSP_mappings:7a5y.E&amp;PDB-ENSP_mappings:7a5y.F&amp;PDB-ENSP_mappings:7a5y.G&amp;PDB-ENSP_mappings:7a5y.H&amp;Pfam:PF01966&amp;PROSITE_profiles:PS51831&amp;PANTHER:PTHR11373&amp;PANTHER:PTHR11373:SF4&amp;SMART:SM00471&amp;Superfamily:SSF109604&amp;CDD:cd00077</t>
  </si>
  <si>
    <t>8.798e-06</t>
  </si>
  <si>
    <t>36917004</t>
  </si>
  <si>
    <t>963/4649</t>
  </si>
  <si>
    <t>898/1881</t>
  </si>
  <si>
    <t>300/626</t>
  </si>
  <si>
    <t>I/L</t>
  </si>
  <si>
    <t>Ata/Tta</t>
  </si>
  <si>
    <t>36919392</t>
  </si>
  <si>
    <t>7/16</t>
  </si>
  <si>
    <t>889/4649</t>
  </si>
  <si>
    <t>824/1881</t>
  </si>
  <si>
    <t>275/626</t>
  </si>
  <si>
    <t>cCa/cTa</t>
  </si>
  <si>
    <t>possibly_damaging(0.506)</t>
  </si>
  <si>
    <t>36927247</t>
  </si>
  <si>
    <t>6/16</t>
  </si>
  <si>
    <t>696/4649</t>
  </si>
  <si>
    <t>631/1881</t>
  </si>
  <si>
    <t>211/626</t>
  </si>
  <si>
    <t>rs759491812&amp;COSV99035586</t>
  </si>
  <si>
    <t>7.956e-06</t>
  </si>
  <si>
    <t>8.796e-06</t>
  </si>
  <si>
    <t>36930768</t>
  </si>
  <si>
    <t>5/16</t>
  </si>
  <si>
    <t>682/4649</t>
  </si>
  <si>
    <t>617/1881</t>
  </si>
  <si>
    <t>206/626</t>
  </si>
  <si>
    <t>probably_damaging(0.973)</t>
  </si>
  <si>
    <t>36930862</t>
  </si>
  <si>
    <t>588/4649</t>
  </si>
  <si>
    <t>523/1881</t>
  </si>
  <si>
    <t>175/626</t>
  </si>
  <si>
    <t>36935036</t>
  </si>
  <si>
    <t>4/16</t>
  </si>
  <si>
    <t>567/4649</t>
  </si>
  <si>
    <t>502/1881</t>
  </si>
  <si>
    <t>168/626</t>
  </si>
  <si>
    <t>Agt/Ggt</t>
  </si>
  <si>
    <t>36935105</t>
  </si>
  <si>
    <t>498/4649</t>
  </si>
  <si>
    <t>433/1881</t>
  </si>
  <si>
    <t>145/626</t>
  </si>
  <si>
    <t>rs121434517&amp;CM093960&amp;COSV53430327</t>
  </si>
  <si>
    <t>5.782e-05</t>
  </si>
  <si>
    <t>25604658&amp;19525956&amp;20358604</t>
  </si>
  <si>
    <t>36946806</t>
  </si>
  <si>
    <t>1/15</t>
  </si>
  <si>
    <t>22</t>
  </si>
  <si>
    <t>22888054</t>
  </si>
  <si>
    <t>start_lost</t>
  </si>
  <si>
    <t>ENSG00000254709</t>
  </si>
  <si>
    <t>ENST00000526893</t>
  </si>
  <si>
    <t>1/3</t>
  </si>
  <si>
    <t>239/1300</t>
  </si>
  <si>
    <t>1/645</t>
  </si>
  <si>
    <t>1/214</t>
  </si>
  <si>
    <t>M/V</t>
  </si>
  <si>
    <t>Atg/Gtg</t>
  </si>
  <si>
    <t>rs767386322&amp;COSV73250551</t>
  </si>
  <si>
    <t>HGNC:38476</t>
  </si>
  <si>
    <t>NM_001178126.2</t>
  </si>
  <si>
    <t>CCDS54506.1</t>
  </si>
  <si>
    <t>ENSP00000431254</t>
  </si>
  <si>
    <t>B9A064.86</t>
  </si>
  <si>
    <t>UPI0000119C74</t>
  </si>
  <si>
    <t>B9A064-1</t>
  </si>
  <si>
    <t>4.775e-05</t>
  </si>
  <si>
    <t>0.0001481</t>
  </si>
  <si>
    <t>0.0001202</t>
  </si>
  <si>
    <t>7.396e-05</t>
  </si>
  <si>
    <t>4.437e-05</t>
  </si>
  <si>
    <t>22888066</t>
  </si>
  <si>
    <t>251/1300</t>
  </si>
  <si>
    <t>13/645</t>
  </si>
  <si>
    <t>5/214</t>
  </si>
  <si>
    <t>Aca/Gca</t>
  </si>
  <si>
    <t>rs1341328776</t>
  </si>
  <si>
    <t>deleterious_low_confidence(0.03)</t>
  </si>
  <si>
    <t>22888078</t>
  </si>
  <si>
    <t>263/1300</t>
  </si>
  <si>
    <t>25/645</t>
  </si>
  <si>
    <t>9/214</t>
  </si>
  <si>
    <t>Ggt/Cgt</t>
  </si>
  <si>
    <t>rs763031578&amp;COSV104440262</t>
  </si>
  <si>
    <t>deleterious_low_confidence(0.01)</t>
  </si>
  <si>
    <t>benign(0.243)</t>
  </si>
  <si>
    <t>2.044e-05</t>
  </si>
  <si>
    <t>5.535e-05</t>
  </si>
  <si>
    <t>22888096</t>
  </si>
  <si>
    <t>GAGCT</t>
  </si>
  <si>
    <t>282-285/1300</t>
  </si>
  <si>
    <t>44-47/645</t>
  </si>
  <si>
    <t>15-16/214</t>
  </si>
  <si>
    <t>EL/X</t>
  </si>
  <si>
    <t>gAGCTg/gg</t>
  </si>
  <si>
    <t>22888099</t>
  </si>
  <si>
    <t>284/1300</t>
  </si>
  <si>
    <t>46/645</t>
  </si>
  <si>
    <t>16/214</t>
  </si>
  <si>
    <t>L/V</t>
  </si>
  <si>
    <t>Ctg/Gtg</t>
  </si>
  <si>
    <t>rs564743210&amp;COSV73249743&amp;COSV73250317&amp;COSV73251309</t>
  </si>
  <si>
    <t>tolerated_low_confidence(0.37)</t>
  </si>
  <si>
    <t>benign(0.112)</t>
  </si>
  <si>
    <t>2.041e-05</t>
  </si>
  <si>
    <t>4.073e-05</t>
  </si>
  <si>
    <t>3.683e-05</t>
  </si>
  <si>
    <t>22888112</t>
  </si>
  <si>
    <t>297/1300</t>
  </si>
  <si>
    <t>59/645</t>
  </si>
  <si>
    <t>20/214</t>
  </si>
  <si>
    <t>rs774342744&amp;COSV73251209</t>
  </si>
  <si>
    <t>tolerated_low_confidence(0.63)</t>
  </si>
  <si>
    <t>benign(0.133)</t>
  </si>
  <si>
    <t>6.797e-06</t>
  </si>
  <si>
    <t>0.0001201</t>
  </si>
  <si>
    <t>22888116</t>
  </si>
  <si>
    <t>301/1300</t>
  </si>
  <si>
    <t>63/645</t>
  </si>
  <si>
    <t>21/214</t>
  </si>
  <si>
    <t>agG/agT</t>
  </si>
  <si>
    <t>rs6003367&amp;COSV101597229</t>
  </si>
  <si>
    <t>benign(0.362)</t>
  </si>
  <si>
    <t>6.794e-06</t>
  </si>
  <si>
    <t>1.836e-05</t>
  </si>
  <si>
    <t>22888123</t>
  </si>
  <si>
    <t>308/1300</t>
  </si>
  <si>
    <t>70/645</t>
  </si>
  <si>
    <t>24/214</t>
  </si>
  <si>
    <t>rs1230733003&amp;COSV73250940</t>
  </si>
  <si>
    <t>benign(0.009)</t>
  </si>
  <si>
    <t>1.356e-05</t>
  </si>
  <si>
    <t>0.00012</t>
  </si>
  <si>
    <t>4.436e-05</t>
  </si>
  <si>
    <t>22888133</t>
  </si>
  <si>
    <t>318/1300</t>
  </si>
  <si>
    <t>80/645</t>
  </si>
  <si>
    <t>27/214</t>
  </si>
  <si>
    <t>rs1170259581&amp;COSV73251024</t>
  </si>
  <si>
    <t>possibly_damaging(0.75)</t>
  </si>
  <si>
    <t>6.778e-06</t>
  </si>
  <si>
    <t>1.829e-05</t>
  </si>
  <si>
    <t>22888135</t>
  </si>
  <si>
    <t>320/1300</t>
  </si>
  <si>
    <t>82/645</t>
  </si>
  <si>
    <t>28/214</t>
  </si>
  <si>
    <t>rs148489860&amp;COSV73248966&amp;COSV73249598&amp;COSV73250113</t>
  </si>
  <si>
    <t>tolerated_low_confidence(0.06)</t>
  </si>
  <si>
    <t>benign(0.08)</t>
  </si>
  <si>
    <t>0.0023</t>
  </si>
  <si>
    <t>0.002</t>
  </si>
  <si>
    <t>7.462e-05</t>
  </si>
  <si>
    <t>0.0001463</t>
  </si>
  <si>
    <t>8.149e-05</t>
  </si>
  <si>
    <t>0.0003609</t>
  </si>
  <si>
    <t>9.152e-05</t>
  </si>
  <si>
    <t>AFR</t>
  </si>
  <si>
    <t>L/M</t>
  </si>
  <si>
    <t>Ctg/Atg</t>
  </si>
  <si>
    <t>tolerated_low_confidence(0.05)</t>
  </si>
  <si>
    <t>benign(0.031)</t>
  </si>
  <si>
    <t>2.714e-05</t>
  </si>
  <si>
    <t>0.0001203</t>
  </si>
  <si>
    <t>9.213e-05</t>
  </si>
  <si>
    <t>1.83e-05</t>
  </si>
  <si>
    <t>22888138</t>
  </si>
  <si>
    <t>323/1300</t>
  </si>
  <si>
    <t>85/645</t>
  </si>
  <si>
    <t>29/214</t>
  </si>
  <si>
    <t>rs567537853&amp;COSV101597201&amp;COSV73248946&amp;COSV73250560</t>
  </si>
  <si>
    <t>6.781e-06</t>
  </si>
  <si>
    <t>22888147</t>
  </si>
  <si>
    <t>332/1300</t>
  </si>
  <si>
    <t>94/645</t>
  </si>
  <si>
    <t>32/214</t>
  </si>
  <si>
    <t>Gcc/Ccc</t>
  </si>
  <si>
    <t>rs572956964&amp;COSV101597154&amp;COSV73249334&amp;COSV73251221</t>
  </si>
  <si>
    <t>possibly_damaging(0.675)</t>
  </si>
  <si>
    <t>4e-04</t>
  </si>
  <si>
    <t>8e-04</t>
  </si>
  <si>
    <t>6.795e-06</t>
  </si>
  <si>
    <t>1.835e-05</t>
  </si>
  <si>
    <t>Gcc/Acc</t>
  </si>
  <si>
    <t>benign(0.024)</t>
  </si>
  <si>
    <t>4.077e-05</t>
  </si>
  <si>
    <t>9.177e-05</t>
  </si>
  <si>
    <t>4.438e-05</t>
  </si>
  <si>
    <t>22888148</t>
  </si>
  <si>
    <t>333/1300</t>
  </si>
  <si>
    <t>95/645</t>
  </si>
  <si>
    <t>A/D</t>
  </si>
  <si>
    <t>gCc/gAc</t>
  </si>
  <si>
    <t>rs545109780&amp;COSV101597155</t>
  </si>
  <si>
    <t>benign(0.011)</t>
  </si>
  <si>
    <t>1.362e-05</t>
  </si>
  <si>
    <t>8.153e-05</t>
  </si>
  <si>
    <t>22888151</t>
  </si>
  <si>
    <t>336/1300</t>
  </si>
  <si>
    <t>98/645</t>
  </si>
  <si>
    <t>33/214</t>
  </si>
  <si>
    <t>M/T</t>
  </si>
  <si>
    <t>aTg/aCg</t>
  </si>
  <si>
    <t>rs762383453&amp;COSV73248968&amp;COSV73250941</t>
  </si>
  <si>
    <t>tolerated_low_confidence(0.2)</t>
  </si>
  <si>
    <t>2.723e-05</t>
  </si>
  <si>
    <t>9.254e-05</t>
  </si>
  <si>
    <t>5.522e-05</t>
  </si>
  <si>
    <t>22888168</t>
  </si>
  <si>
    <t>353/1300</t>
  </si>
  <si>
    <t>115/645</t>
  </si>
  <si>
    <t>39/214</t>
  </si>
  <si>
    <t>rs763474712&amp;COSV73248991&amp;COSV73251236&amp;COSV73251304</t>
  </si>
  <si>
    <t>benign(0.067)</t>
  </si>
  <si>
    <t>22888169</t>
  </si>
  <si>
    <t>354/1300</t>
  </si>
  <si>
    <t>116/645</t>
  </si>
  <si>
    <t>L/Q</t>
  </si>
  <si>
    <t>cTg/cAg</t>
  </si>
  <si>
    <t>rs532234272&amp;COSV73249744</t>
  </si>
  <si>
    <t>tolerated_low_confidence(0.11)</t>
  </si>
  <si>
    <t>benign(0.025)</t>
  </si>
  <si>
    <t>22888171</t>
  </si>
  <si>
    <t>356/1300</t>
  </si>
  <si>
    <t>118/645</t>
  </si>
  <si>
    <t>40/214</t>
  </si>
  <si>
    <t>rs552347865&amp;COSV73249620</t>
  </si>
  <si>
    <t>deleterious_low_confidence(0.05)</t>
  </si>
  <si>
    <t>benign(0.062)</t>
  </si>
  <si>
    <t>3.41e-05</t>
  </si>
  <si>
    <t>3.695e-05</t>
  </si>
  <si>
    <t>0.0001331</t>
  </si>
  <si>
    <t>22888177</t>
  </si>
  <si>
    <t>362/1300</t>
  </si>
  <si>
    <t>124/645</t>
  </si>
  <si>
    <t>42/214</t>
  </si>
  <si>
    <t>rs550903741&amp;COSV104722016&amp;COSV73251065&amp;COSV73251253</t>
  </si>
  <si>
    <t>tolerated_low_confidence(0.78)</t>
  </si>
  <si>
    <t>7.501e-05</t>
  </si>
  <si>
    <t>0.0001479</t>
  </si>
  <si>
    <t>0.0001223</t>
  </si>
  <si>
    <t>0.0004805</t>
  </si>
  <si>
    <t>5.541e-05</t>
  </si>
  <si>
    <t>22888181</t>
  </si>
  <si>
    <t>366/1300</t>
  </si>
  <si>
    <t>128/645</t>
  </si>
  <si>
    <t>43/214</t>
  </si>
  <si>
    <t>V/A</t>
  </si>
  <si>
    <t>gTt/gCt</t>
  </si>
  <si>
    <t>rs188930549&amp;COSV73251050&amp;COSV73251263</t>
  </si>
  <si>
    <t>tolerated_low_confidence(1)</t>
  </si>
  <si>
    <t>2.729e-05</t>
  </si>
  <si>
    <t>3.696e-05</t>
  </si>
  <si>
    <t>22888183</t>
  </si>
  <si>
    <t>368/1300</t>
  </si>
  <si>
    <t>130/645</t>
  </si>
  <si>
    <t>44/214</t>
  </si>
  <si>
    <t>rs749763264&amp;COSV73251006&amp;COSV73251200</t>
  </si>
  <si>
    <t>tolerated_low_confidence(0.13)</t>
  </si>
  <si>
    <t>8.152e-05</t>
  </si>
  <si>
    <t>1.849e-05</t>
  </si>
  <si>
    <t>22888189</t>
  </si>
  <si>
    <t>374/1300</t>
  </si>
  <si>
    <t>136/645</t>
  </si>
  <si>
    <t>46/214</t>
  </si>
  <si>
    <t>rs1292257351&amp;COSV104440305</t>
  </si>
  <si>
    <t>6.823e-06</t>
  </si>
  <si>
    <t>1.848e-05</t>
  </si>
  <si>
    <t>22888192</t>
  </si>
  <si>
    <t>377/1300</t>
  </si>
  <si>
    <t>139/645</t>
  </si>
  <si>
    <t>47/214</t>
  </si>
  <si>
    <t>rs574751922&amp;COSV73251211</t>
  </si>
  <si>
    <t>tolerated_low_confidence(0.56)</t>
  </si>
  <si>
    <t>2.047e-05</t>
  </si>
  <si>
    <t>3.697e-05</t>
  </si>
  <si>
    <t>22888198</t>
  </si>
  <si>
    <t>383/1300</t>
  </si>
  <si>
    <t>145/645</t>
  </si>
  <si>
    <t>49/214</t>
  </si>
  <si>
    <t>rs1257050555&amp;COSV104440279&amp;COSV73251122</t>
  </si>
  <si>
    <t>6.826e-06</t>
  </si>
  <si>
    <t>6.548e-05</t>
  </si>
  <si>
    <t>22888199</t>
  </si>
  <si>
    <t>384/1300</t>
  </si>
  <si>
    <t>146/645</t>
  </si>
  <si>
    <t>rs779217878&amp;COSV104440339&amp;COSV73251067</t>
  </si>
  <si>
    <t>2.731e-05</t>
  </si>
  <si>
    <t>5.549e-05</t>
  </si>
  <si>
    <t>D/A</t>
  </si>
  <si>
    <t>gAc/gCc</t>
  </si>
  <si>
    <t>22888207</t>
  </si>
  <si>
    <t>392/1300</t>
  </si>
  <si>
    <t>154/645</t>
  </si>
  <si>
    <t>52/214</t>
  </si>
  <si>
    <t>P/T</t>
  </si>
  <si>
    <t>Cct/Act</t>
  </si>
  <si>
    <t>rs1312597802&amp;COSV73248993&amp;COSV73250846</t>
  </si>
  <si>
    <t>22888211</t>
  </si>
  <si>
    <t>396/1300</t>
  </si>
  <si>
    <t>158/645</t>
  </si>
  <si>
    <t>53/214</t>
  </si>
  <si>
    <t>rs1334650956</t>
  </si>
  <si>
    <t>1.365e-05</t>
  </si>
  <si>
    <t>3.7e-05</t>
  </si>
  <si>
    <t>22888214</t>
  </si>
  <si>
    <t>399/1300</t>
  </si>
  <si>
    <t>161/645</t>
  </si>
  <si>
    <t>54/214</t>
  </si>
  <si>
    <t>rs762998471&amp;COSV73248971&amp;COSV73251039</t>
  </si>
  <si>
    <t>benign(0.006)</t>
  </si>
  <si>
    <t>4.098e-05</t>
  </si>
  <si>
    <t>8.154e-05</t>
  </si>
  <si>
    <t>7.404e-05</t>
  </si>
  <si>
    <t>6.829e-06</t>
  </si>
  <si>
    <t>1.851e-05</t>
  </si>
  <si>
    <t>gCc/gGc</t>
  </si>
  <si>
    <t>tolerated_low_confidence(0.14)</t>
  </si>
  <si>
    <t>benign(0.001)</t>
  </si>
  <si>
    <t>1.366e-05</t>
  </si>
  <si>
    <t>0.0002356</t>
  </si>
  <si>
    <t>22888217</t>
  </si>
  <si>
    <t>402/1300</t>
  </si>
  <si>
    <t>164/645</t>
  </si>
  <si>
    <t>55/214</t>
  </si>
  <si>
    <t>rs1484820820</t>
  </si>
  <si>
    <t>6.828e-06</t>
  </si>
  <si>
    <t>22888220</t>
  </si>
  <si>
    <t>405/1300</t>
  </si>
  <si>
    <t>167/645</t>
  </si>
  <si>
    <t>56/214</t>
  </si>
  <si>
    <t>rs189360394&amp;COSV73248972</t>
  </si>
  <si>
    <t>0.0014</t>
  </si>
  <si>
    <t>4.097e-05</t>
  </si>
  <si>
    <t>4.076e-05</t>
  </si>
  <si>
    <t>5.552e-05</t>
  </si>
  <si>
    <t>0.0002355</t>
  </si>
  <si>
    <t>AMR</t>
  </si>
  <si>
    <t>22888225</t>
  </si>
  <si>
    <t>410/1300</t>
  </si>
  <si>
    <t>172/645</t>
  </si>
  <si>
    <t>58/214</t>
  </si>
  <si>
    <t>rs779353676&amp;COSV73250237&amp;COSV73250743</t>
  </si>
  <si>
    <t>benign(0.007)</t>
  </si>
  <si>
    <t>4.781e-05</t>
  </si>
  <si>
    <t>0.0002408</t>
  </si>
  <si>
    <t>22888226</t>
  </si>
  <si>
    <t>411/1300</t>
  </si>
  <si>
    <t>173/645</t>
  </si>
  <si>
    <t>rs566521884&amp;COSV73250915&amp;COSV73251180</t>
  </si>
  <si>
    <t>3.701e-05</t>
  </si>
  <si>
    <t>COSV73250915&amp;COSV73251180</t>
  </si>
  <si>
    <t>benign(0.431)</t>
  </si>
  <si>
    <t>22888228</t>
  </si>
  <si>
    <t>413/1300</t>
  </si>
  <si>
    <t>175/645</t>
  </si>
  <si>
    <t>59/214</t>
  </si>
  <si>
    <t>rs552295669&amp;COSV104722024&amp;COSV73250297</t>
  </si>
  <si>
    <t>tolerated_low_confidence(0.16)</t>
  </si>
  <si>
    <t>6.831e-06</t>
  </si>
  <si>
    <t>1.852e-05</t>
  </si>
  <si>
    <t>22888238</t>
  </si>
  <si>
    <t>423/1300</t>
  </si>
  <si>
    <t>185/645</t>
  </si>
  <si>
    <t>62/214</t>
  </si>
  <si>
    <t>rs751510190&amp;COSV73251127</t>
  </si>
  <si>
    <t>benign(0.269)</t>
  </si>
  <si>
    <t>1.367e-05</t>
  </si>
  <si>
    <t>0.0002361</t>
  </si>
  <si>
    <t>22888244</t>
  </si>
  <si>
    <t>GGA</t>
  </si>
  <si>
    <t>CSQ=GA</t>
  </si>
  <si>
    <t>429-430/1300</t>
  </si>
  <si>
    <t>191-192/645</t>
  </si>
  <si>
    <t>64/214</t>
  </si>
  <si>
    <t>cgg/cgGAg</t>
  </si>
  <si>
    <t>22888247</t>
  </si>
  <si>
    <t>432/1300</t>
  </si>
  <si>
    <t>194/645</t>
  </si>
  <si>
    <t>65/214</t>
  </si>
  <si>
    <t>rs1451685698&amp;COSV104440341&amp;COSV73250470</t>
  </si>
  <si>
    <t>tolerated_low_confidence(0.22)</t>
  </si>
  <si>
    <t>tolerated_low_confidence(0.1)</t>
  </si>
  <si>
    <t>benign(0.175)</t>
  </si>
  <si>
    <t>6.836e-06</t>
  </si>
  <si>
    <t>1.853e-05</t>
  </si>
  <si>
    <t>22888248</t>
  </si>
  <si>
    <t>433/1300</t>
  </si>
  <si>
    <t>195/645</t>
  </si>
  <si>
    <t>agC/agA</t>
  </si>
  <si>
    <t>rs151173231&amp;COSV104440338&amp;COSV73251128</t>
  </si>
  <si>
    <t>0.0015</t>
  </si>
  <si>
    <t>22888252</t>
  </si>
  <si>
    <t>437/1300</t>
  </si>
  <si>
    <t>199/645</t>
  </si>
  <si>
    <t>67/214</t>
  </si>
  <si>
    <t>rs555906838&amp;COSV104722007</t>
  </si>
  <si>
    <t>tolerated_low_confidence(0.12)</t>
  </si>
  <si>
    <t>PANTHER:PTHR23266&amp;PANTHER:PTHR23266:SF310&amp;Low_complexity_(Seg):seg</t>
  </si>
  <si>
    <t>22888258</t>
  </si>
  <si>
    <t>443/1300</t>
  </si>
  <si>
    <t>205/645</t>
  </si>
  <si>
    <t>69/214</t>
  </si>
  <si>
    <t>rs185781522&amp;COSV73250240</t>
  </si>
  <si>
    <t>6.844e-06</t>
  </si>
  <si>
    <t>0.0001216</t>
  </si>
  <si>
    <t>22888259</t>
  </si>
  <si>
    <t>444/1300</t>
  </si>
  <si>
    <t>206/645</t>
  </si>
  <si>
    <t>R/K</t>
  </si>
  <si>
    <t>aGg/aAg</t>
  </si>
  <si>
    <t>rs745485743&amp;COSV73251123</t>
  </si>
  <si>
    <t>probably_damaging(0.952)</t>
  </si>
  <si>
    <t>5.477e-05</t>
  </si>
  <si>
    <t>0.0001478</t>
  </si>
  <si>
    <t>0.0001114</t>
  </si>
  <si>
    <t>R/T</t>
  </si>
  <si>
    <t>aGg/aCg</t>
  </si>
  <si>
    <t>22888260</t>
  </si>
  <si>
    <t>rs769556163&amp;COSV73249537&amp;COSV73250119&amp;COSV73251144</t>
  </si>
  <si>
    <t>4.082e-05</t>
  </si>
  <si>
    <t>0.0001218</t>
  </si>
  <si>
    <t>7.426e-05</t>
  </si>
  <si>
    <t>4.445e-05</t>
  </si>
  <si>
    <t>4.108e-05</t>
  </si>
  <si>
    <t>0.0001225</t>
  </si>
  <si>
    <t>5.569e-05</t>
  </si>
  <si>
    <t>22888261</t>
  </si>
  <si>
    <t>rs561122720&amp;COSV104722023&amp;COSV73250168&amp;COSV73251186</t>
  </si>
  <si>
    <t>22893795</t>
  </si>
  <si>
    <t>IGLJ1</t>
  </si>
  <si>
    <t>ENSG00000211674</t>
  </si>
  <si>
    <t>ENST00000390320</t>
  </si>
  <si>
    <t>IG_J_gene</t>
  </si>
  <si>
    <t>1/1</t>
  </si>
  <si>
    <t>104/127</t>
  </si>
  <si>
    <t>35/42</t>
  </si>
  <si>
    <t>rs759008503</t>
  </si>
  <si>
    <t>cds_start_NF&amp;cds_end_NF</t>
  </si>
  <si>
    <t>HGNC:5863</t>
  </si>
  <si>
    <t>ENSP00000417505</t>
  </si>
  <si>
    <t>A0A0A0MT76.28</t>
  </si>
  <si>
    <t>UPI000173A2D2</t>
  </si>
  <si>
    <t>22893806</t>
  </si>
  <si>
    <t>115/127</t>
  </si>
  <si>
    <t>39/42</t>
  </si>
  <si>
    <t>V/I</t>
  </si>
  <si>
    <t>Gtc/Atc</t>
  </si>
  <si>
    <t>rs755059326&amp;COSV66539525</t>
  </si>
  <si>
    <t>tolerated_low_confidence(0.24)</t>
  </si>
  <si>
    <t>4.059e-06</t>
  </si>
  <si>
    <t>6.481e-05</t>
  </si>
  <si>
    <t>22893810</t>
  </si>
  <si>
    <t>119/127</t>
  </si>
  <si>
    <t>40/42</t>
  </si>
  <si>
    <t>rs561648330&amp;COSV66536897&amp;COSV66539843</t>
  </si>
  <si>
    <t>tolerated_low_confidence(0.23)</t>
  </si>
  <si>
    <t>benign(0.181)</t>
  </si>
  <si>
    <t>8.119e-06</t>
  </si>
  <si>
    <t>6.486e-05</t>
  </si>
  <si>
    <t>3.269e-05</t>
  </si>
  <si>
    <t>22893812</t>
  </si>
  <si>
    <t>121/127</t>
  </si>
  <si>
    <t>41/42</t>
  </si>
  <si>
    <t>rs527269036</t>
  </si>
  <si>
    <t>tolerated_low_confidence(0.26)</t>
  </si>
  <si>
    <t>6e-04</t>
  </si>
  <si>
    <t>0.0005074</t>
  </si>
  <si>
    <t>0.0001115</t>
  </si>
  <si>
    <t>3.623e-05</t>
  </si>
  <si>
    <t>0.00389</t>
  </si>
  <si>
    <t>22893815</t>
  </si>
  <si>
    <t>124/127</t>
  </si>
  <si>
    <t>42/42</t>
  </si>
  <si>
    <t>Cta/Gta</t>
  </si>
  <si>
    <t>rs373280795&amp;COSV66537663</t>
  </si>
  <si>
    <t>0.0001176</t>
  </si>
  <si>
    <t>5.572e-05</t>
  </si>
  <si>
    <t>9.058e-06</t>
  </si>
  <si>
    <t>22893818</t>
  </si>
  <si>
    <t>2/3</t>
  </si>
  <si>
    <t>563/1300</t>
  </si>
  <si>
    <t>325/645</t>
  </si>
  <si>
    <t>109/214</t>
  </si>
  <si>
    <t>rs201857114&amp;COSV101138586&amp;COSV66537362</t>
  </si>
  <si>
    <t>benign(0.18)</t>
  </si>
  <si>
    <t>PANTHER:PTHR23266&amp;PANTHER:PTHR23266:SF310</t>
  </si>
  <si>
    <t>8.121e-06</t>
  </si>
  <si>
    <t>5.574e-05</t>
  </si>
  <si>
    <t>0.0001663</t>
  </si>
  <si>
    <t>22895418</t>
  </si>
  <si>
    <t>ENST00000531372</t>
  </si>
  <si>
    <t>475/882</t>
  </si>
  <si>
    <t>250/255</t>
  </si>
  <si>
    <t>84/84</t>
  </si>
  <si>
    <t>Ctc/Ttc</t>
  </si>
  <si>
    <t>rs746464678&amp;COSV66539272</t>
  </si>
  <si>
    <t>ENSP00000434368</t>
  </si>
  <si>
    <t>UPI000173A2D1</t>
  </si>
  <si>
    <t>B9A064-2</t>
  </si>
  <si>
    <t>possibly_damaging(0.773)</t>
  </si>
  <si>
    <t>3.993e-06</t>
  </si>
  <si>
    <t>8.843e-06</t>
  </si>
  <si>
    <t>22895482</t>
  </si>
  <si>
    <t>IGLC1</t>
  </si>
  <si>
    <t>ENSG00000211675</t>
  </si>
  <si>
    <t>ENST00000390321</t>
  </si>
  <si>
    <t>IG_C_gene</t>
  </si>
  <si>
    <t>108/460</t>
  </si>
  <si>
    <t>109/321</t>
  </si>
  <si>
    <t>37/106</t>
  </si>
  <si>
    <t>rs1212573723</t>
  </si>
  <si>
    <t>cds_start_NF</t>
  </si>
  <si>
    <t>HGNC:5855</t>
  </si>
  <si>
    <t>ENSP00000374855</t>
  </si>
  <si>
    <t>A0A5H1ZRQ4.3</t>
  </si>
  <si>
    <t>UPI000059D868</t>
  </si>
  <si>
    <t>8.841e-06</t>
  </si>
  <si>
    <t>22895510</t>
  </si>
  <si>
    <t>136/460</t>
  </si>
  <si>
    <t>137/321</t>
  </si>
  <si>
    <t>46/106</t>
  </si>
  <si>
    <t>rs1376179966</t>
  </si>
  <si>
    <t>possibly_damaging(0.764)</t>
  </si>
  <si>
    <t>3.989e-06</t>
  </si>
  <si>
    <t>8.833e-06</t>
  </si>
  <si>
    <t>22895522</t>
  </si>
  <si>
    <t>148/460</t>
  </si>
  <si>
    <t>149/321</t>
  </si>
  <si>
    <t>50/106</t>
  </si>
  <si>
    <t>K/M</t>
  </si>
  <si>
    <t>aAg/aTg</t>
  </si>
  <si>
    <t>COSV66539908</t>
  </si>
  <si>
    <t>benign(0.176)</t>
  </si>
  <si>
    <t>22895539</t>
  </si>
  <si>
    <t>165/460</t>
  </si>
  <si>
    <t>166/321</t>
  </si>
  <si>
    <t>56/106</t>
  </si>
  <si>
    <t>Acc/Ccc</t>
  </si>
  <si>
    <t>rs549610235</t>
  </si>
  <si>
    <t>benign(0.419)</t>
  </si>
  <si>
    <t>1.595e-05</t>
  </si>
  <si>
    <t>0.0001307</t>
  </si>
  <si>
    <t>29298896</t>
  </si>
  <si>
    <t>ENSG00000182944</t>
  </si>
  <si>
    <t>ENST00000397938</t>
  </si>
  <si>
    <t>14/16</t>
  </si>
  <si>
    <t>rs764372997</t>
  </si>
  <si>
    <t>HGNC:3508</t>
  </si>
  <si>
    <t>NM_005243.4</t>
  </si>
  <si>
    <t>CCDS13851.1</t>
  </si>
  <si>
    <t>ENSP00000381031</t>
  </si>
  <si>
    <t>Q01844.231</t>
  </si>
  <si>
    <t>UPI000012A2B1</t>
  </si>
  <si>
    <t>Q01844-1</t>
  </si>
  <si>
    <t>5.436e-06</t>
  </si>
  <si>
    <t>6.306e-05</t>
  </si>
  <si>
    <t>29299848</t>
  </si>
  <si>
    <t>ATAAG</t>
  </si>
  <si>
    <t>16/17</t>
  </si>
  <si>
    <t>16/16</t>
  </si>
  <si>
    <t>1998-?/2400</t>
  </si>
  <si>
    <t>1929-?/1971</t>
  </si>
  <si>
    <t>643-?/656</t>
  </si>
  <si>
    <t>29300135</t>
  </si>
  <si>
    <t>17/17</t>
  </si>
  <si>
    <t>2014/2400</t>
  </si>
  <si>
    <t>1945/1971</t>
  </si>
  <si>
    <t>649/656</t>
  </si>
  <si>
    <t>PANTHER:PTHR23238&amp;PANTHER:PTHR23238:SF3&amp;MobiDB_lite:mobidb-lite&amp;MobiDB_lite:mobidb-lite</t>
  </si>
  <si>
    <t>29300154</t>
  </si>
  <si>
    <t>2033/2400</t>
  </si>
  <si>
    <t>1964/1971</t>
  </si>
  <si>
    <t>655/656</t>
  </si>
  <si>
    <t>29300157</t>
  </si>
  <si>
    <t>2036/2400</t>
  </si>
  <si>
    <t>1967/1971</t>
  </si>
  <si>
    <t>656/656</t>
  </si>
  <si>
    <t>COSV58421658</t>
  </si>
  <si>
    <t>probably_damaging(0.99)</t>
  </si>
  <si>
    <t>3</t>
  </si>
  <si>
    <t>38139924</t>
  </si>
  <si>
    <t>ENSG00000172936</t>
  </si>
  <si>
    <t>ENST00000650905</t>
  </si>
  <si>
    <t>429/2667</t>
  </si>
  <si>
    <t>389/891</t>
  </si>
  <si>
    <t>130/296</t>
  </si>
  <si>
    <t>cAg/cGg</t>
  </si>
  <si>
    <t>COSV57181567</t>
  </si>
  <si>
    <t>HGNC:7562</t>
  </si>
  <si>
    <t>NM_002468.5</t>
  </si>
  <si>
    <t>ENSP00000498360</t>
  </si>
  <si>
    <t>Q99836.207</t>
  </si>
  <si>
    <t>UPI000012FAD4</t>
  </si>
  <si>
    <t>Q99836-1</t>
  </si>
  <si>
    <t>PDB-ENSP_mappings:6i3n.A&amp;PDB-ENSP_mappings:6i3n.B&amp;PDB-ENSP_mappings:6i3n.C&amp;PDB-ENSP_mappings:6i3n.D&amp;PDB-ENSP_mappings:6i3n.E&amp;PDB-ENSP_mappings:6i3n.F&amp;PDB-ENSP_mappings:6i3n.G&amp;PDB-ENSP_mappings:6i3n.H&amp;PDB-ENSP_mappings:6i3n.I&amp;PDB-ENSP_mappings:6i3n.J&amp;PDB-ENSP_mappings:6i3n.K&amp;PDB-ENSP_mappings:6i3n.L&amp;PDB-ENSP_mappings:6i3n.M&amp;PIRSF:PIRSF037756&amp;PANTHER:PTHR15079&amp;PANTHER:PTHR15079:SF3</t>
  </si>
  <si>
    <t>38140411</t>
  </si>
  <si>
    <t>527/2667</t>
  </si>
  <si>
    <t>487/891</t>
  </si>
  <si>
    <t>163/296</t>
  </si>
  <si>
    <t>PDB-ENSP_mappings:2js7.A&amp;PDB-ENSP_mappings:2z5v.A&amp;Gene3D:3.40.50.10140&amp;PDB-ENSP_mappings:4dom.A&amp;PDB-ENSP_mappings:4eo7.A&amp;PDB-ENSP_mappings:7beq.A&amp;PDB-ENSP_mappings:7ber.A&amp;PDB-ENSP_mappings:7l6w.A&amp;PIRSF:PIRSF037756&amp;PROSITE_profiles:PS50104&amp;PANTHER:PTHR15079&amp;PANTHER:PTHR15079:SF3&amp;SMART:SM00255&amp;Superfamily:SSF52200</t>
  </si>
  <si>
    <t>38140534</t>
  </si>
  <si>
    <t>650/2667</t>
  </si>
  <si>
    <t>610/891</t>
  </si>
  <si>
    <t>204/296</t>
  </si>
  <si>
    <t>rs776995408&amp;COSV57170399</t>
  </si>
  <si>
    <t>tolerated(0.27)</t>
  </si>
  <si>
    <t>benign(0.434)</t>
  </si>
  <si>
    <t>PDB-ENSP_mappings:2js7.A&amp;PDB-ENSP_mappings:2z5v.A&amp;Gene3D:3.40.50.10140&amp;PDB-ENSP_mappings:4dom.A&amp;PDB-ENSP_mappings:4eo7.A&amp;PDB-ENSP_mappings:7beq.A&amp;PDB-ENSP_mappings:7ber.A&amp;PDB-ENSP_mappings:7l6w.A&amp;Pfam:PF01582&amp;PIRSF:PIRSF037756&amp;PROSITE_profiles:PS50104&amp;PANTHER:PTHR15079&amp;PANTHER:PTHR15079:SF3&amp;SMART:SM00255&amp;Superfamily:SSF52200</t>
  </si>
  <si>
    <t>9.923e-05</t>
  </si>
  <si>
    <t>8.79e-06</t>
  </si>
  <si>
    <t>38140541</t>
  </si>
  <si>
    <t>657/2667</t>
  </si>
  <si>
    <t>617/891</t>
  </si>
  <si>
    <t>206/296</t>
  </si>
  <si>
    <t>COSV57169579</t>
  </si>
  <si>
    <t>38140768</t>
  </si>
  <si>
    <t>696/2667</t>
  </si>
  <si>
    <t>656/891</t>
  </si>
  <si>
    <t>219/296</t>
  </si>
  <si>
    <t>COSV57170620</t>
  </si>
  <si>
    <t>possibly_damaging(0.811)</t>
  </si>
  <si>
    <t>38140801</t>
  </si>
  <si>
    <t>729/2667</t>
  </si>
  <si>
    <t>689/891</t>
  </si>
  <si>
    <t>230/296</t>
  </si>
  <si>
    <t>rs1353791431&amp;COSV57169680</t>
  </si>
  <si>
    <t>38141150</t>
  </si>
  <si>
    <t>stop_lost</t>
  </si>
  <si>
    <t>ENST00000650112</t>
  </si>
  <si>
    <t>483/2352</t>
  </si>
  <si>
    <t>439/441</t>
  </si>
  <si>
    <t>147/146</t>
  </si>
  <si>
    <t>*/R</t>
  </si>
  <si>
    <t>Tga/Cga</t>
  </si>
  <si>
    <t>rs387907272&amp;COSV57169334</t>
  </si>
  <si>
    <t>ENSP00000497991</t>
  </si>
  <si>
    <t>A0A3B3ITY3.13</t>
  </si>
  <si>
    <t>UPI0003F057AC</t>
  </si>
  <si>
    <t>Q99836-4</t>
  </si>
  <si>
    <t>5.17e-05</t>
  </si>
  <si>
    <t>0.0003972</t>
  </si>
  <si>
    <t>7.034e-05</t>
  </si>
  <si>
    <t>likely_pathogenic&amp;pathogenic&amp;uncertain_significance</t>
  </si>
  <si>
    <t>26619011&amp;21179087&amp;22931316&amp;23215570</t>
  </si>
  <si>
    <t>39410829</t>
  </si>
  <si>
    <t>ENSG00000168028</t>
  </si>
  <si>
    <t>ENST00000301821</t>
  </si>
  <si>
    <t>4/7</t>
  </si>
  <si>
    <t>406/1140</t>
  </si>
  <si>
    <t>328/888</t>
  </si>
  <si>
    <t>110/295</t>
  </si>
  <si>
    <t>N/H</t>
  </si>
  <si>
    <t>Aac/Cac</t>
  </si>
  <si>
    <t>rs1432387929&amp;COSV57191434</t>
  </si>
  <si>
    <t>HGNC:6502</t>
  </si>
  <si>
    <t>NM_002295.6</t>
  </si>
  <si>
    <t>CCDS2686.1</t>
  </si>
  <si>
    <t>ENSP00000346067</t>
  </si>
  <si>
    <t>P08865.232</t>
  </si>
  <si>
    <t>A0A024R2L6.7</t>
  </si>
  <si>
    <t>UPI000000164A</t>
  </si>
  <si>
    <t>possibly_damaging(0.617)</t>
  </si>
  <si>
    <t>Gene3D:3.40.50.10490&amp;PDB-ENSP_mappings:3bch.A&amp;PDB-ENSP_mappings:4ug0.SA&amp;PDB-ENSP_mappings:4v6x.AA&amp;PDB-ENSP_mappings:5a2q.A&amp;PDB-ENSP_mappings:5aj0.BA&amp;PDB-ENSP_mappings:5flx.A&amp;PDB-ENSP_mappings:5lks.SA&amp;PDB-ENSP_mappings:5oa3.A&amp;PDB-ENSP_mappings:5t2c.Ao&amp;PDB-ENSP_mappings:5vyc.A1&amp;PDB-ENSP_mappings:5vyc.A2&amp;PDB-ENSP_mappings:5vyc.A3&amp;PDB-ENSP_mappings:5vyc.A4&amp;PDB-ENSP_mappings:5vyc.A5&amp;PDB-ENSP_mappings:5vyc.A6&amp;PDB-ENSP_mappings:6ek0.SA&amp;PDB-ENSP_mappings:6fec.f&amp;PDB-ENSP_mappings:6g18.A&amp;PDB-ENSP_mappings:6g4s.A&amp;PDB-ENSP_mappings:6g51.A&amp;PDB-ENSP_mappings:6g53.A&amp;PDB-ENSP_mappings:6g5h.A&amp;PDB-ENSP_mappings:6g5i.A&amp;PDB-ENSP_mappings:6ip5.2n&amp;PDB-ENSP_mappings:6ip6.2n&amp;PDB-ENSP_mappings:6ip8.2n&amp;PDB-ENSP_mappings:6ole.SA&amp;PDB-ENSP_mappings:6olf.SA&amp;PDB-ENSP_mappings:6olg.BA&amp;PDB-ENSP_mappings:6oli.SA&amp;PDB-ENSP_mappings:6olz.BA&amp;PDB-ENSP_mappings:6om0.SA&amp;PDB-ENSP_mappings:6om7.SA&amp;PDB-ENSP_mappings:6qzp.SA&amp;PDB-ENSP_mappings:6xa1.SA&amp;PDB-ENSP_mappings:6y0g.SA&amp;PDB-ENSP_mappings:6y2l.SA&amp;PDB-ENSP_mappings:6y57.SA&amp;PDB-ENSP_mappings:6ybd.N&amp;PDB-ENSP_mappings:6ybw.N&amp;PDB-ENSP_mappings:6z6l.SA&amp;PDB-ENSP_mappings:6z6m.SA&amp;PDB-ENSP_mappings:6z6n.SA&amp;PDB-ENSP_mappings:6zlw.B&amp;PDB-ENSP_mappings:6zm7.SA&amp;PDB-ENSP_mappings:6zme.SA&amp;PDB-ENSP_mappings:6zmi.SA&amp;PDB-ENSP_mappings:6zmo.SA&amp;PDB-ENSP_mappings:6zmt.B&amp;PDB-ENSP_mappings:6zmw.N&amp;PDB-ENSP_mappings:6zn5.B&amp;PDB-ENSP_mappings:6zoj.A&amp;PDB-ENSP_mappings:6zok.A&amp;PDB-ENSP_mappings:6zon.a&amp;PDB-ENSP_mappings:6zp4.a&amp;PDB-ENSP_mappings:6zuo.A&amp;PDB-ENSP_mappings:6zv6.A&amp;PDB-ENSP_mappings:6zvh.A&amp;PDB-ENSP_mappings:6zvj.a&amp;PDB-ENSP_mappings:6zxd.A&amp;PDB-ENSP_mappings:6zxe.A&amp;PDB-ENSP_mappings:6zxf.A&amp;PDB-ENSP_mappings:6zxg.A&amp;PDB-ENSP_mappings:6zxh.A&amp;PDB-ENSP_mappings:7a09.a&amp;PDB-ENSP_mappings:7k5i.A&amp;HAMAP:MF_03015&amp;HAMAP:MF_03016&amp;Pfam:PF00318&amp;Prints:PR00395&amp;PANTHER:PTHR11489&amp;PANTHER:PTHR11489:SF17&amp;Superfamily:SSF52313&amp;TIGRFAM:TIGR01012&amp;CDD:cd01425</t>
  </si>
  <si>
    <t>39410831</t>
  </si>
  <si>
    <t>408/1140</t>
  </si>
  <si>
    <t>330/888</t>
  </si>
  <si>
    <t>N/K</t>
  </si>
  <si>
    <t>aaC/aaG</t>
  </si>
  <si>
    <t>COSV100087984</t>
  </si>
  <si>
    <t>possibly_damaging(0.664)</t>
  </si>
  <si>
    <t>47017736</t>
  </si>
  <si>
    <t>ENSG00000181555</t>
  </si>
  <si>
    <t>ENST00000409792</t>
  </si>
  <si>
    <t>20/21</t>
  </si>
  <si>
    <t>7624/8541</t>
  </si>
  <si>
    <t>7435/7695</t>
  </si>
  <si>
    <t>2479/2564</t>
  </si>
  <si>
    <t>COSV57456420</t>
  </si>
  <si>
    <t>HGNC:18420</t>
  </si>
  <si>
    <t>NM_014159.7</t>
  </si>
  <si>
    <t>CCDS2749.2</t>
  </si>
  <si>
    <t>ENSP00000386759</t>
  </si>
  <si>
    <t>Q9BYW2.178</t>
  </si>
  <si>
    <t>UPI00017E10FB</t>
  </si>
  <si>
    <t>Q9BYW2-1</t>
  </si>
  <si>
    <t>Gene3D:1.10.1740.100&amp;PDB-ENSP_mappings:2a7o.A&amp;Pfam:PF08236&amp;PANTHER:PTHR46711</t>
  </si>
  <si>
    <t>47056974</t>
  </si>
  <si>
    <t>6999/8541</t>
  </si>
  <si>
    <t>6810/7695</t>
  </si>
  <si>
    <t>2270/2564</t>
  </si>
  <si>
    <t>taT/taG</t>
  </si>
  <si>
    <t>PANTHER:PTHR46711</t>
  </si>
  <si>
    <t>47116711</t>
  </si>
  <si>
    <t>4/21</t>
  </si>
  <si>
    <t>4687/8541</t>
  </si>
  <si>
    <t>4498/7695</t>
  </si>
  <si>
    <t>1500/2564</t>
  </si>
  <si>
    <t>Gene3D:2.170.270.10&amp;PDB-ENSP_mappings:4fmu.A&amp;PDB-ENSP_mappings:4h12.A&amp;PDB-ENSP_mappings:5jjy.A&amp;PDB-ENSP_mappings:5jlb.A&amp;PDB-ENSP_mappings:5jle.A&amp;PDB-ENSP_mappings:5lss.A&amp;PDB-ENSP_mappings:5lsx.A&amp;PDB-ENSP_mappings:5lsy.A&amp;PDB-ENSP_mappings:5lsz.A&amp;PDB-ENSP_mappings:5lt6.A&amp;PDB-ENSP_mappings:5lt6.B&amp;PDB-ENSP_mappings:5lt7.A&amp;PDB-ENSP_mappings:5lt8.A&amp;PDB-ENSP_mappings:5v21.A&amp;PDB-ENSP_mappings:5v22.A&amp;PDB-ENSP_mappings:6j9j.A&amp;PDB-ENSP_mappings:6vdb.A&amp;PROSITE_profiles:PS51215&amp;PANTHER:PTHR46711&amp;SMART:SM00570&amp;Superfamily:SSF82199</t>
  </si>
  <si>
    <t>47120288</t>
  </si>
  <si>
    <t>4537/8541</t>
  </si>
  <si>
    <t>4348/7695</t>
  </si>
  <si>
    <t>1450/2564</t>
  </si>
  <si>
    <t>rs898862144</t>
  </si>
  <si>
    <t>tolerated(1)</t>
  </si>
  <si>
    <t>Gene3D:2.170.270.10&amp;PDB-ENSP_mappings:4fmu.A&amp;PDB-ENSP_mappings:4h12.A&amp;PDB-ENSP_mappings:5jjy.A&amp;PDB-ENSP_mappings:5jlb.A&amp;PDB-ENSP_mappings:5jle.A&amp;PDB-ENSP_mappings:5lss.A&amp;PDB-ENSP_mappings:5lsx.A&amp;PDB-ENSP_mappings:5lsy.A&amp;PDB-ENSP_mappings:5lsz.A&amp;PDB-ENSP_mappings:5lt6.A&amp;PDB-ENSP_mappings:5lt6.B&amp;PDB-ENSP_mappings:5lt7.A&amp;PDB-ENSP_mappings:5lt8.A&amp;PDB-ENSP_mappings:5v21.A&amp;PDB-ENSP_mappings:5v22.A&amp;PDB-ENSP_mappings:6j9j.A&amp;PDB-ENSP_mappings:6vdb.A&amp;PANTHER:PTHR46711</t>
  </si>
  <si>
    <t>3.99e-06</t>
  </si>
  <si>
    <t>8.823e-06</t>
  </si>
  <si>
    <t>47122294</t>
  </si>
  <si>
    <t>2531/8541</t>
  </si>
  <si>
    <t>2342/7695</t>
  </si>
  <si>
    <t>781/2564</t>
  </si>
  <si>
    <t>T/M</t>
  </si>
  <si>
    <t>aCg/aTg</t>
  </si>
  <si>
    <t>rs1313153861&amp;COSV100340326</t>
  </si>
  <si>
    <t>tolerated_low_confidence(0.31)</t>
  </si>
  <si>
    <t>1.989e-05</t>
  </si>
  <si>
    <t>4.621e-05</t>
  </si>
  <si>
    <t>47123358</t>
  </si>
  <si>
    <t>ATGAGATCG</t>
  </si>
  <si>
    <t>1459-1466/8541</t>
  </si>
  <si>
    <t>1270-1277/7695</t>
  </si>
  <si>
    <t>424-426/2564</t>
  </si>
  <si>
    <t>RSH/X</t>
  </si>
  <si>
    <t>CGATCTCAt/t</t>
  </si>
  <si>
    <t>PANTHER:PTHR46711&amp;MobiDB_lite:mobidb-lite&amp;MobiDB_lite:mobidb-lite</t>
  </si>
  <si>
    <t>47124460</t>
  </si>
  <si>
    <t>365/8541</t>
  </si>
  <si>
    <t>176/7695</t>
  </si>
  <si>
    <t>59/2564</t>
  </si>
  <si>
    <t>probably_damaging(0.963)</t>
  </si>
  <si>
    <t>138161898</t>
  </si>
  <si>
    <t>ATCG</t>
  </si>
  <si>
    <t>ENSG00000138231</t>
  </si>
  <si>
    <t>ENST00000260803</t>
  </si>
  <si>
    <t>8/8</t>
  </si>
  <si>
    <t>1749-1751/2662</t>
  </si>
  <si>
    <t>1623-1625/1635</t>
  </si>
  <si>
    <t>541-542/544</t>
  </si>
  <si>
    <t>DD/D</t>
  </si>
  <si>
    <t>gaCGAt/gat</t>
  </si>
  <si>
    <t>rs376362448</t>
  </si>
  <si>
    <t>HGNC:15594</t>
  </si>
  <si>
    <t>NM_016216.4</t>
  </si>
  <si>
    <t>CCDS33863.1</t>
  </si>
  <si>
    <t>ENSP00000260803</t>
  </si>
  <si>
    <t>Q9UK59.145</t>
  </si>
  <si>
    <t>UPI000006DFC5</t>
  </si>
  <si>
    <t>Q9UK59-1</t>
  </si>
  <si>
    <t>MobiDB_lite:mobidb-lite&amp;Low_complexity_(Seg):seg</t>
  </si>
  <si>
    <t>0.0001903</t>
  </si>
  <si>
    <t>0.0004344</t>
  </si>
  <si>
    <t>0.0003303</t>
  </si>
  <si>
    <t>5.65e-05</t>
  </si>
  <si>
    <t>4.831e-05</t>
  </si>
  <si>
    <t>0.0001495</t>
  </si>
  <si>
    <t>0.0001766</t>
  </si>
  <si>
    <t>0.0003196</t>
  </si>
  <si>
    <t>196937078</t>
  </si>
  <si>
    <t>ENSG00000114503</t>
  </si>
  <si>
    <t>ENST00000321256</t>
  </si>
  <si>
    <t>429/2101</t>
  </si>
  <si>
    <t>404/471</t>
  </si>
  <si>
    <t>135/156</t>
  </si>
  <si>
    <t>HGNC:7659</t>
  </si>
  <si>
    <t>NM_007362.5</t>
  </si>
  <si>
    <t>CCDS3323.1</t>
  </si>
  <si>
    <t>ENSP00000326806</t>
  </si>
  <si>
    <t>P52298.209</t>
  </si>
  <si>
    <t>UPI0000046578</t>
  </si>
  <si>
    <t>P52298-1</t>
  </si>
  <si>
    <t>probably_damaging(0.944)</t>
  </si>
  <si>
    <t>PDB-ENSP_mappings:1h2t.Z&amp;PDB-ENSP_mappings:1h2u.X&amp;PDB-ENSP_mappings:1h2u.Y&amp;PDB-ENSP_mappings:1h2v.Z&amp;PDB-ENSP_mappings:1n52.B&amp;PDB-ENSP_mappings:1n54.B&amp;Gene3D:3.30.70.330&amp;PDB-ENSP_mappings:3fex.B&amp;PDB-ENSP_mappings:3fey.B&amp;PDB-ENSP_mappings:5oo6.B&amp;PDB-ENSP_mappings:5oo6.E&amp;PDB-ENSP_mappings:5oo6.H&amp;PDB-ENSP_mappings:5oo6.K&amp;PDB-ENSP_mappings:5oo6.N&amp;PDB-ENSP_mappings:5oo6.Q&amp;PDB-ENSP_mappings:5oo6.T&amp;PDB-ENSP_mappings:5oo6.W&amp;PDB-ENSP_mappings:5oob.B&amp;PDB-ENSP_mappings:5oob.D&amp;PDB-ENSP_mappings:5oob.G&amp;PDB-ENSP_mappings:5oob.J&amp;PDB-ENSP_mappings:6d0y.A&amp;PDB-ENSP_mappings:7abg.A1&amp;PANTHER:PTHR18847&amp;PANTHER:PTHR18847:SF2&amp;Superfamily:SSF54928&amp;MobiDB_lite:mobidb-lite&amp;MobiDB_lite:mobidb-lite&amp;Low_complexity_(Seg):seg</t>
  </si>
  <si>
    <t>196937574</t>
  </si>
  <si>
    <t>3/4</t>
  </si>
  <si>
    <t>360/2101</t>
  </si>
  <si>
    <t>335/471</t>
  </si>
  <si>
    <t>112/156</t>
  </si>
  <si>
    <t>rs1309778781&amp;COSV58317145</t>
  </si>
  <si>
    <t>tolerated(0.14)</t>
  </si>
  <si>
    <t>benign(0.102)</t>
  </si>
  <si>
    <t>PDB-ENSP_mappings:1h2t.Z&amp;PDB-ENSP_mappings:1h2u.X&amp;PDB-ENSP_mappings:1h2u.Y&amp;PDB-ENSP_mappings:1h2v.Z&amp;PDB-ENSP_mappings:1h6k.X&amp;PDB-ENSP_mappings:1h6k.Y&amp;PDB-ENSP_mappings:1h6k.Z&amp;PDB-ENSP_mappings:1n52.B&amp;PDB-ENSP_mappings:1n54.B&amp;Gene3D:3.30.70.330&amp;PDB-ENSP_mappings:3fex.B&amp;PDB-ENSP_mappings:3fey.B&amp;PDB-ENSP_mappings:5oo6.B&amp;PDB-ENSP_mappings:5oo6.E&amp;PDB-ENSP_mappings:5oo6.H&amp;PDB-ENSP_mappings:5oo6.K&amp;PDB-ENSP_mappings:5oo6.N&amp;PDB-ENSP_mappings:5oo6.Q&amp;PDB-ENSP_mappings:5oo6.T&amp;PDB-ENSP_mappings:5oo6.W&amp;PDB-ENSP_mappings:5oob.B&amp;PDB-ENSP_mappings:5oob.D&amp;PDB-ENSP_mappings:5oob.G&amp;PDB-ENSP_mappings:5oob.J&amp;PDB-ENSP_mappings:6d0y.A&amp;PDB-ENSP_mappings:7abg.A1&amp;PROSITE_profiles:PS50102&amp;PANTHER:PTHR18847&amp;PANTHER:PTHR18847:SF2&amp;SMART:SM00360&amp;Superfamily:SSF54928&amp;CDD:cd12240</t>
  </si>
  <si>
    <t>196939415</t>
  </si>
  <si>
    <t>2/4</t>
  </si>
  <si>
    <t>121/2101</t>
  </si>
  <si>
    <t>96/471</t>
  </si>
  <si>
    <t>32/156</t>
  </si>
  <si>
    <t>benign(0.012)</t>
  </si>
  <si>
    <t>PDB-ENSP_mappings:1h2t.Z&amp;PDB-ENSP_mappings:1h2u.X&amp;PDB-ENSP_mappings:1h2u.Y&amp;PDB-ENSP_mappings:1h2v.Z&amp;PDB-ENSP_mappings:1h6k.X&amp;PDB-ENSP_mappings:1h6k.Y&amp;PDB-ENSP_mappings:1h6k.Z&amp;PDB-ENSP_mappings:1n52.B&amp;PDB-ENSP_mappings:1n54.B&amp;Gene3D:3.30.70.330&amp;PDB-ENSP_mappings:3fex.B&amp;PDB-ENSP_mappings:3fey.B&amp;PDB-ENSP_mappings:5oo6.B&amp;PDB-ENSP_mappings:5oo6.E&amp;PDB-ENSP_mappings:5oo6.H&amp;PDB-ENSP_mappings:5oo6.K&amp;PDB-ENSP_mappings:5oo6.N&amp;PDB-ENSP_mappings:5oo6.Q&amp;PDB-ENSP_mappings:5oo6.T&amp;PDB-ENSP_mappings:5oo6.W&amp;PDB-ENSP_mappings:5oob.B&amp;PDB-ENSP_mappings:5oob.D&amp;PDB-ENSP_mappings:5oob.G&amp;PDB-ENSP_mappings:5oob.J&amp;PDB-ENSP_mappings:6d0y.A&amp;PDB-ENSP_mappings:7abg.A1&amp;PANTHER:PTHR18847&amp;PANTHER:PTHR18847:SF2&amp;Superfamily:SSF54928</t>
  </si>
  <si>
    <t>53453080</t>
  </si>
  <si>
    <t>ENSG00000145216</t>
  </si>
  <si>
    <t>ENST00000337488</t>
  </si>
  <si>
    <t>16/18</t>
  </si>
  <si>
    <t>1645-1646/3396</t>
  </si>
  <si>
    <t>1447-1448/1785</t>
  </si>
  <si>
    <t>483/594</t>
  </si>
  <si>
    <t>rs143671659</t>
  </si>
  <si>
    <t>HGNC:19124</t>
  </si>
  <si>
    <t>NM_030917.4</t>
  </si>
  <si>
    <t>CCDS3491.1</t>
  </si>
  <si>
    <t>ENSP00000336752</t>
  </si>
  <si>
    <t>Q6UN15.155</t>
  </si>
  <si>
    <t>UPI0000035FBF</t>
  </si>
  <si>
    <t>Q6UN15-1</t>
  </si>
  <si>
    <t>PANTHER:PTHR13484&amp;PANTHER:PTHR13484:SF0&amp;MobiDB_lite:mobidb-lite&amp;MobiDB_lite:mobidb-lite&amp;Low_complexity_(Seg):seg</t>
  </si>
  <si>
    <t>0.007963</t>
  </si>
  <si>
    <t>0.003634</t>
  </si>
  <si>
    <t>0.006061</t>
  </si>
  <si>
    <t>0.009213</t>
  </si>
  <si>
    <t>0.005682</t>
  </si>
  <si>
    <t>0.01175</t>
  </si>
  <si>
    <t>0.008248</t>
  </si>
  <si>
    <t>0.006197</t>
  </si>
  <si>
    <t>0.01014</t>
  </si>
  <si>
    <t>152326137</t>
  </si>
  <si>
    <t>ENSG00000109670</t>
  </si>
  <si>
    <t>ENST00000296555</t>
  </si>
  <si>
    <t>9/11</t>
  </si>
  <si>
    <t>1353/4301</t>
  </si>
  <si>
    <t>1159/1770</t>
  </si>
  <si>
    <t>387/589</t>
  </si>
  <si>
    <t>rs149680468&amp;COSV55890969&amp;COSV55891274&amp;COSV55898451</t>
  </si>
  <si>
    <t>HGNC:16712</t>
  </si>
  <si>
    <t>CCDS34078.1</t>
  </si>
  <si>
    <t>ENSP00000296555</t>
  </si>
  <si>
    <t>Q969H0.190</t>
  </si>
  <si>
    <t>UPI0000035D56</t>
  </si>
  <si>
    <t>Q969H0-4</t>
  </si>
  <si>
    <t>Gene3D:2.130.10.10&amp;Pfam:PF00400&amp;PROSITE_profiles:PS50082&amp;PROSITE_profiles:PS50294&amp;PANTHER:PTHR19849&amp;PANTHER:PTHR19849:SF1&amp;SMART:SM00320&amp;Superfamily:SSF50978&amp;CDD:cd00200</t>
  </si>
  <si>
    <t>Cgc/Agc</t>
  </si>
  <si>
    <t>152326214</t>
  </si>
  <si>
    <t>1276/4301</t>
  </si>
  <si>
    <t>1082/1770</t>
  </si>
  <si>
    <t>361/589</t>
  </si>
  <si>
    <t>rs866987936&amp;COSV55890822&amp;COSV55894913&amp;COSV55899054</t>
  </si>
  <si>
    <t>Gene3D:2.130.10.10&amp;Pfam:PF00400&amp;Prints:PR00320&amp;PROSITE_patterns:PS00678&amp;PROSITE_profiles:PS50082&amp;PROSITE_profiles:PS50294&amp;PANTHER:PTHR19849&amp;PANTHER:PTHR19849:SF1&amp;SMART:SM00320&amp;Superfamily:SSF50978&amp;CDD:cd00200</t>
  </si>
  <si>
    <t>152328232</t>
  </si>
  <si>
    <t>1234/4301</t>
  </si>
  <si>
    <t>1040/1770</t>
  </si>
  <si>
    <t>347/589</t>
  </si>
  <si>
    <t>rs1057519895&amp;COSV55891746&amp;COSV55897262&amp;COSV55941157</t>
  </si>
  <si>
    <t>152328239</t>
  </si>
  <si>
    <t>1226/4301</t>
  </si>
  <si>
    <t>1032/1770</t>
  </si>
  <si>
    <t>344/589</t>
  </si>
  <si>
    <t>tcC/tc</t>
  </si>
  <si>
    <t>152328245</t>
  </si>
  <si>
    <t>TATGCCC</t>
  </si>
  <si>
    <t>1215-1220/4301</t>
  </si>
  <si>
    <t>1021-1026/1770</t>
  </si>
  <si>
    <t>341-342/589</t>
  </si>
  <si>
    <t>GH/-</t>
  </si>
  <si>
    <t>GGGCAT/-</t>
  </si>
  <si>
    <t>152328356</t>
  </si>
  <si>
    <t>1110/4301</t>
  </si>
  <si>
    <t>916/1770</t>
  </si>
  <si>
    <t>306/589</t>
  </si>
  <si>
    <t>152329772</t>
  </si>
  <si>
    <t>976/4301</t>
  </si>
  <si>
    <t>782/1770</t>
  </si>
  <si>
    <t>261/589</t>
  </si>
  <si>
    <t>COSV55897269&amp;COSV55940724</t>
  </si>
  <si>
    <t>Gene3D:2.130.10.10&amp;Pfam:PF00400&amp;PANTHER:PTHR19849&amp;PANTHER:PTHR19849:SF1&amp;SMART:SM00320&amp;Superfamily:SSF50978&amp;CDD:cd00200</t>
  </si>
  <si>
    <t>152330810</t>
  </si>
  <si>
    <t>883/4301</t>
  </si>
  <si>
    <t>689/1770</t>
  </si>
  <si>
    <t>230/589</t>
  </si>
  <si>
    <t>H/X</t>
  </si>
  <si>
    <t>cAc/cc</t>
  </si>
  <si>
    <t>Gene3D:1.20.1280.50&amp;PANTHER:PTHR19849&amp;PANTHER:PTHR19849:SF1&amp;Superfamily:SSF81383</t>
  </si>
  <si>
    <t>152337827</t>
  </si>
  <si>
    <t>676/4301</t>
  </si>
  <si>
    <t>482/1770</t>
  </si>
  <si>
    <t>161/589</t>
  </si>
  <si>
    <t>COSV55931152</t>
  </si>
  <si>
    <t>Gene3D:1.20.1280.50&amp;PROSITE_profiles:PS50181&amp;PANTHER:PTHR19849&amp;PANTHER:PTHR19849:SF1&amp;Superfamily:SSF81383</t>
  </si>
  <si>
    <t>152337932</t>
  </si>
  <si>
    <t>571/4301</t>
  </si>
  <si>
    <t>377/1770</t>
  </si>
  <si>
    <t>126/589</t>
  </si>
  <si>
    <t>W/S</t>
  </si>
  <si>
    <t>tGg/tCg</t>
  </si>
  <si>
    <t>COSV104381730</t>
  </si>
  <si>
    <t>benign(0.372)</t>
  </si>
  <si>
    <t>PANTHER:PTHR19849&amp;PANTHER:PTHR19849:SF1</t>
  </si>
  <si>
    <t>54518355</t>
  </si>
  <si>
    <t>ENSG00000178996</t>
  </si>
  <si>
    <t>ENST00000381410</t>
  </si>
  <si>
    <t>597/5223</t>
  </si>
  <si>
    <t>403/1875</t>
  </si>
  <si>
    <t>135/624</t>
  </si>
  <si>
    <t>Ccg/Tcg</t>
  </si>
  <si>
    <t>rs1160199213&amp;COSV57991893</t>
  </si>
  <si>
    <t>HGNC:19245</t>
  </si>
  <si>
    <t>NM_001102575.2</t>
  </si>
  <si>
    <t>CCDS43317.1</t>
  </si>
  <si>
    <t>ENSP00000370817</t>
  </si>
  <si>
    <t>Q96RF0.169</t>
  </si>
  <si>
    <t>UPI00001A8545</t>
  </si>
  <si>
    <t>Q96RF0-2</t>
  </si>
  <si>
    <t>tolerated(0.49)</t>
  </si>
  <si>
    <t>benign(0.04)</t>
  </si>
  <si>
    <t>PANTHER:PTHR45827&amp;PANTHER:PTHR45827:SF4&amp;PIRSF:PIRSF027744</t>
  </si>
  <si>
    <t>54518367</t>
  </si>
  <si>
    <t>609/5223</t>
  </si>
  <si>
    <t>415/1875</t>
  </si>
  <si>
    <t>139/624</t>
  </si>
  <si>
    <t>54518413</t>
  </si>
  <si>
    <t>GGGA</t>
  </si>
  <si>
    <t>656-658/5223</t>
  </si>
  <si>
    <t>462-464/1875</t>
  </si>
  <si>
    <t>154-155/624</t>
  </si>
  <si>
    <t>WD/C</t>
  </si>
  <si>
    <t>tgGGAc/tgc</t>
  </si>
  <si>
    <t>MobiDB_lite:mobidb-lite&amp;PANTHER:PTHR45827&amp;PANTHER:PTHR45827:SF4&amp;PIRSF:PIRSF027744&amp;Low_complexity_(Seg):seg</t>
  </si>
  <si>
    <t>54518417</t>
  </si>
  <si>
    <t>659/5223</t>
  </si>
  <si>
    <t>465/1875</t>
  </si>
  <si>
    <t>155/624</t>
  </si>
  <si>
    <t>D/E</t>
  </si>
  <si>
    <t>gaC/gaA</t>
  </si>
  <si>
    <t>tolerated(0.26)</t>
  </si>
  <si>
    <t>54519006</t>
  </si>
  <si>
    <t>1248/5223</t>
  </si>
  <si>
    <t>1054/1875</t>
  </si>
  <si>
    <t>352/624</t>
  </si>
  <si>
    <t>COSV57990718</t>
  </si>
  <si>
    <t>PROSITE_profiles:PS50195&amp;CDD:cd07286&amp;PANTHER:PTHR45827&amp;PANTHER:PTHR45827:SF4&amp;PIRSF:PIRSF027744&amp;Pfam:PF00787&amp;Gene3D:3.30.1520.10&amp;SMART:SM00312&amp;Superfamily:SSF64268</t>
  </si>
  <si>
    <t>54519081</t>
  </si>
  <si>
    <t>1323/5223</t>
  </si>
  <si>
    <t>1129/1875</t>
  </si>
  <si>
    <t>377/624</t>
  </si>
  <si>
    <t>54519305</t>
  </si>
  <si>
    <t>1547/5223</t>
  </si>
  <si>
    <t>1353/1875</t>
  </si>
  <si>
    <t>451/624</t>
  </si>
  <si>
    <t>benign(0.108)</t>
  </si>
  <si>
    <t>CDD:cd07670&amp;PANTHER:PTHR45827&amp;PANTHER:PTHR45827:SF4&amp;Gene3D:1.20.1270.60&amp;PIRSF:PIRSF027744&amp;Pfam:PF10456</t>
  </si>
  <si>
    <t>54519399</t>
  </si>
  <si>
    <t>1641/5223</t>
  </si>
  <si>
    <t>1447/1875</t>
  </si>
  <si>
    <t>483/624</t>
  </si>
  <si>
    <t>54543192</t>
  </si>
  <si>
    <t>1829/5223</t>
  </si>
  <si>
    <t>1635/1875</t>
  </si>
  <si>
    <t>545/624</t>
  </si>
  <si>
    <t>probably_damaging(0.953)</t>
  </si>
  <si>
    <t>54543264</t>
  </si>
  <si>
    <t>CTGTAACACTATTT</t>
  </si>
  <si>
    <t>CSQ=TGTAACACTATTT</t>
  </si>
  <si>
    <t>1901-1902/5223</t>
  </si>
  <si>
    <t>1707-1708/1875</t>
  </si>
  <si>
    <t>569-570/624</t>
  </si>
  <si>
    <t>-/CNTIX</t>
  </si>
  <si>
    <t>-/TGTAACACTATTT</t>
  </si>
  <si>
    <t>6</t>
  </si>
  <si>
    <t>393190</t>
  </si>
  <si>
    <t>ENSG00000137265</t>
  </si>
  <si>
    <t>ENST00000380956</t>
  </si>
  <si>
    <t>151/5314</t>
  </si>
  <si>
    <t>38/1356</t>
  </si>
  <si>
    <t>13/451</t>
  </si>
  <si>
    <t>gGc/gTc</t>
  </si>
  <si>
    <t>COSV66705221</t>
  </si>
  <si>
    <t>HGNC:6119</t>
  </si>
  <si>
    <t>NM_002460.4</t>
  </si>
  <si>
    <t>CCDS4469.1</t>
  </si>
  <si>
    <t>ENSP00000370343</t>
  </si>
  <si>
    <t>Q15306.205</t>
  </si>
  <si>
    <t>UPI000012D88B</t>
  </si>
  <si>
    <t>Q15306-1</t>
  </si>
  <si>
    <t>PANTHER:PTHR11949&amp;PANTHER:PTHR11949:SF6&amp;Low_complexity_(Seg):seg</t>
  </si>
  <si>
    <t>393330</t>
  </si>
  <si>
    <t>291/5314</t>
  </si>
  <si>
    <t>178/1356</t>
  </si>
  <si>
    <t>60/451</t>
  </si>
  <si>
    <t>COSV66704365</t>
  </si>
  <si>
    <t>CDD:cd00103&amp;Gene3D:1.10.10.10&amp;Pfam:PF00605&amp;Superfamily:SSF46785&amp;PANTHER:PTHR11949&amp;PANTHER:PTHR11949:SF6&amp;SMART:SM00348&amp;Prints:PR00267&amp;PROSITE_patterns:PS00601&amp;PROSITE_profiles:PS51507&amp;PDB-ENSP_mappings:2dll.A&amp;PDB-ENSP_mappings:6td4.A&amp;PDB-ENSP_mappings:7jm4.A&amp;PDB-ENSP_mappings:7jm4.B&amp;PDB-ENSP_mappings:7jm4.G&amp;PDB-ENSP_mappings:7jm4.H&amp;PDB-ENSP_mappings:7o56.A&amp;PDB-ENSP_mappings:7o56.B&amp;PDB-ENSP_mappings:7o56.C</t>
  </si>
  <si>
    <t>394929</t>
  </si>
  <si>
    <t>3/9</t>
  </si>
  <si>
    <t>438/5314</t>
  </si>
  <si>
    <t>325/1356</t>
  </si>
  <si>
    <t>109/451</t>
  </si>
  <si>
    <t>E/Q</t>
  </si>
  <si>
    <t>Gaa/Caa</t>
  </si>
  <si>
    <t>COSV66704505&amp;COSV66706644</t>
  </si>
  <si>
    <t>CDD:cd00103&amp;Gene3D:1.10.10.10&amp;Pfam:PF00605&amp;Superfamily:SSF46785&amp;PANTHER:PTHR11949&amp;PANTHER:PTHR11949:SF6&amp;SMART:SM00348&amp;Prints:PR00267&amp;PROSITE_profiles:PS51507&amp;PDB-ENSP_mappings:2dll.A&amp;PDB-ENSP_mappings:6td4.A&amp;PDB-ENSP_mappings:7jm4.A&amp;PDB-ENSP_mappings:7jm4.B&amp;PDB-ENSP_mappings:7jm4.G&amp;PDB-ENSP_mappings:7jm4.H&amp;PDB-ENSP_mappings:7o56.A&amp;PDB-ENSP_mappings:7o56.B&amp;PDB-ENSP_mappings:7o56.C</t>
  </si>
  <si>
    <t>394946</t>
  </si>
  <si>
    <t>455/5314</t>
  </si>
  <si>
    <t>342/1356</t>
  </si>
  <si>
    <t>114/451</t>
  </si>
  <si>
    <t>agC/agG</t>
  </si>
  <si>
    <t>COSV66704620&amp;COSV66705168</t>
  </si>
  <si>
    <t>CDD:cd00103&amp;Gene3D:1.10.10.10&amp;Pfam:PF00605&amp;Superfamily:SSF46785&amp;PANTHER:PTHR11949&amp;PANTHER:PTHR11949:SF6&amp;SMART:SM00348&amp;PROSITE_profiles:PS51507&amp;PDB-ENSP_mappings:2dll.A&amp;PDB-ENSP_mappings:6td4.A&amp;PDB-ENSP_mappings:7jm4.A&amp;PDB-ENSP_mappings:7jm4.B&amp;PDB-ENSP_mappings:7jm4.G&amp;PDB-ENSP_mappings:7jm4.H&amp;PDB-ENSP_mappings:7o56.A&amp;PDB-ENSP_mappings:7o56.B&amp;PDB-ENSP_mappings:7o56.C</t>
  </si>
  <si>
    <t>394951</t>
  </si>
  <si>
    <t>460/5314</t>
  </si>
  <si>
    <t>347/1356</t>
  </si>
  <si>
    <t>116/451</t>
  </si>
  <si>
    <t>COSV66704569</t>
  </si>
  <si>
    <t>44260214</t>
  </si>
  <si>
    <t>ENSG00000146232</t>
  </si>
  <si>
    <t>ENST00000275015</t>
  </si>
  <si>
    <t>5/6</t>
  </si>
  <si>
    <t>1290-1291/2581</t>
  </si>
  <si>
    <t>1265-1266/1503</t>
  </si>
  <si>
    <t>422/500</t>
  </si>
  <si>
    <t>ttc/ttTc</t>
  </si>
  <si>
    <t>HGNC:7799</t>
  </si>
  <si>
    <t>CCDS34463.1</t>
  </si>
  <si>
    <t>ENSP00000275015</t>
  </si>
  <si>
    <t>O00221.185</t>
  </si>
  <si>
    <t>A0A024RD24.47</t>
  </si>
  <si>
    <t>UPI000013DA3C</t>
  </si>
  <si>
    <t>Gene3D:1.25.40.20&amp;Pfam:PF12796&amp;PROSITE_profiles:PS50088&amp;PROSITE_profiles:PS50297&amp;PANTHER:PTHR24118&amp;PANTHER:PTHR24118:SF37&amp;SMART:SM00248&amp;Superfamily:SSF48403</t>
  </si>
  <si>
    <t>44260267</t>
  </si>
  <si>
    <t>1238/2581</t>
  </si>
  <si>
    <t>1213/1503</t>
  </si>
  <si>
    <t>405/500</t>
  </si>
  <si>
    <t>44261625</t>
  </si>
  <si>
    <t>44261839</t>
  </si>
  <si>
    <t>GGAGTGCTGTCTGGAGGCACAAATAGAGGGT</t>
  </si>
  <si>
    <t>3/6</t>
  </si>
  <si>
    <t>?-919/2581</t>
  </si>
  <si>
    <t>?-894/1503</t>
  </si>
  <si>
    <t>?-298/500</t>
  </si>
  <si>
    <t>44264981</t>
  </si>
  <si>
    <t>44265001</t>
  </si>
  <si>
    <t>TGTAA</t>
  </si>
  <si>
    <t>1/6</t>
  </si>
  <si>
    <t>784-787/2581</t>
  </si>
  <si>
    <t>759-762/1503</t>
  </si>
  <si>
    <t>253-254/500</t>
  </si>
  <si>
    <t>TY/X</t>
  </si>
  <si>
    <t>acTTAC/ac</t>
  </si>
  <si>
    <t>rs755160004</t>
  </si>
  <si>
    <t>Gene3D:1.25.40.20&amp;PANTHER:PTHR24118&amp;PANTHER:PTHR24118:SF37</t>
  </si>
  <si>
    <t>1.55e-05</t>
  </si>
  <si>
    <t>8.101e-05</t>
  </si>
  <si>
    <t>6.006e-05</t>
  </si>
  <si>
    <t>1.204e-05</t>
  </si>
  <si>
    <t>44265036</t>
  </si>
  <si>
    <t>752-753/2581</t>
  </si>
  <si>
    <t>727-728/1503</t>
  </si>
  <si>
    <t>243/500</t>
  </si>
  <si>
    <t>A/GX</t>
  </si>
  <si>
    <t>gcg/gGcg</t>
  </si>
  <si>
    <t>PANTHER:PTHR24118&amp;PANTHER:PTHR24118:SF37</t>
  </si>
  <si>
    <t>44265135</t>
  </si>
  <si>
    <t>654/2581</t>
  </si>
  <si>
    <t>629/1503</t>
  </si>
  <si>
    <t>210/500</t>
  </si>
  <si>
    <t>rs1583010466</t>
  </si>
  <si>
    <t>PANTHER:PTHR24118&amp;PANTHER:PTHR24118:SF37&amp;MobiDB_lite:mobidb-lite&amp;Low_complexity_(Seg):seg</t>
  </si>
  <si>
    <t>87218639</t>
  </si>
  <si>
    <t>ENSG00000188994</t>
  </si>
  <si>
    <t>ENST00000369577</t>
  </si>
  <si>
    <t>474/12341</t>
  </si>
  <si>
    <t>447/8172</t>
  </si>
  <si>
    <t>149/2723</t>
  </si>
  <si>
    <t>caT/ca</t>
  </si>
  <si>
    <t>HGNC:18410</t>
  </si>
  <si>
    <t>NM_015021.3</t>
  </si>
  <si>
    <t>CCDS47457.1</t>
  </si>
  <si>
    <t>ENSP00000358590</t>
  </si>
  <si>
    <t>O60281.188</t>
  </si>
  <si>
    <t>UPI000020D2CC</t>
  </si>
  <si>
    <t>O60281-1</t>
  </si>
  <si>
    <t>PANTHER:PTHR15507&amp;PANTHER:PTHR15507:SF14</t>
  </si>
  <si>
    <t>87233444</t>
  </si>
  <si>
    <t>685/12341</t>
  </si>
  <si>
    <t>658/8172</t>
  </si>
  <si>
    <t>220/2723</t>
  </si>
  <si>
    <t>COSV60546672</t>
  </si>
  <si>
    <t>87255786</t>
  </si>
  <si>
    <t>2185/12341</t>
  </si>
  <si>
    <t>2158/8172</t>
  </si>
  <si>
    <t>720/2723</t>
  </si>
  <si>
    <t>Gene3D:3.30.160.60&amp;PANTHER:PTHR15507&amp;PANTHER:PTHR15507:SF14</t>
  </si>
  <si>
    <t>87256186</t>
  </si>
  <si>
    <t>2584/12341</t>
  </si>
  <si>
    <t>2557/8172</t>
  </si>
  <si>
    <t>853/2723</t>
  </si>
  <si>
    <t>87256201</t>
  </si>
  <si>
    <t>AATCAGAAC</t>
  </si>
  <si>
    <t>CSQ=ATCAGAAC</t>
  </si>
  <si>
    <t>2599-2600/12341</t>
  </si>
  <si>
    <t>2572-2573/8172</t>
  </si>
  <si>
    <t>858/2723</t>
  </si>
  <si>
    <t>N/NQNX</t>
  </si>
  <si>
    <t>aat/aATCAGAACat</t>
  </si>
  <si>
    <t>87257084</t>
  </si>
  <si>
    <t>AGTTT</t>
  </si>
  <si>
    <t>3483-3486/12341</t>
  </si>
  <si>
    <t>3456-3459/8172</t>
  </si>
  <si>
    <t>1152-1153/2723</t>
  </si>
  <si>
    <t>KF/X</t>
  </si>
  <si>
    <t>aaGTTT/aa</t>
  </si>
  <si>
    <t>87257485</t>
  </si>
  <si>
    <t>3884/12341</t>
  </si>
  <si>
    <t>3857/8172</t>
  </si>
  <si>
    <t>1286/2723</t>
  </si>
  <si>
    <t>gTt/gt</t>
  </si>
  <si>
    <t>87257510</t>
  </si>
  <si>
    <t>3908/12341</t>
  </si>
  <si>
    <t>3881/8172</t>
  </si>
  <si>
    <t>1294/2723</t>
  </si>
  <si>
    <t>rs1341794655&amp;COSV60548178</t>
  </si>
  <si>
    <t>benign(0.019)</t>
  </si>
  <si>
    <t>4.138e-06</t>
  </si>
  <si>
    <t>2.983e-05</t>
  </si>
  <si>
    <t>87259266</t>
  </si>
  <si>
    <t>5664-5665/12341</t>
  </si>
  <si>
    <t>5637-5638/8172</t>
  </si>
  <si>
    <t>1879-1880/2723</t>
  </si>
  <si>
    <t>87259685</t>
  </si>
  <si>
    <t>6084/12341</t>
  </si>
  <si>
    <t>6057/8172</t>
  </si>
  <si>
    <t>2019/2723</t>
  </si>
  <si>
    <t>tcT/tc</t>
  </si>
  <si>
    <t>PANTHER:PTHR15507&amp;PANTHER:PTHR15507:SF14&amp;MobiDB_lite:mobidb-lite</t>
  </si>
  <si>
    <t>87259787</t>
  </si>
  <si>
    <t>6186-6187/12341</t>
  </si>
  <si>
    <t>6159-6160/8172</t>
  </si>
  <si>
    <t>2053-2054/2723</t>
  </si>
  <si>
    <t>acAGaa/acaa</t>
  </si>
  <si>
    <t>rs1301328139</t>
  </si>
  <si>
    <t>31723249</t>
  </si>
  <si>
    <t>87259934</t>
  </si>
  <si>
    <t>6332/12341</t>
  </si>
  <si>
    <t>6305/8172</t>
  </si>
  <si>
    <t>2102/2723</t>
  </si>
  <si>
    <t>cTt/cGt</t>
  </si>
  <si>
    <t>tolerated(0.28)</t>
  </si>
  <si>
    <t>benign(0.091)</t>
  </si>
  <si>
    <t>PDB-ENSP_mappings:1x3c.A&amp;Gene3D:3.30.160.60&amp;PANTHER:PTHR15507&amp;PANTHER:PTHR15507:SF14&amp;MobiDB_lite:mobidb-lite</t>
  </si>
  <si>
    <t>7</t>
  </si>
  <si>
    <t>124853021</t>
  </si>
  <si>
    <t>ENSG00000128513</t>
  </si>
  <si>
    <t>ENST00000357628</t>
  </si>
  <si>
    <t>1263/3924</t>
  </si>
  <si>
    <t>820/1905</t>
  </si>
  <si>
    <t>274/634</t>
  </si>
  <si>
    <t>rs1296966928&amp;COSV100714077&amp;COSV100714174&amp;COSV104423892</t>
  </si>
  <si>
    <t>HGNC:17284</t>
  </si>
  <si>
    <t>NM_015450.3</t>
  </si>
  <si>
    <t>CCDS5793.1</t>
  </si>
  <si>
    <t>ENSP00000350249</t>
  </si>
  <si>
    <t>Q9NUX5.188</t>
  </si>
  <si>
    <t>A0A024R739.39</t>
  </si>
  <si>
    <t>UPI0000073E3F</t>
  </si>
  <si>
    <t>Q9NUX5-1</t>
  </si>
  <si>
    <t>PDB-ENSP_mappings:1xjv.A&amp;PDB-ENSP_mappings:3kjo.A&amp;PDB-ENSP_mappings:3kjp.A&amp;CDD:cd04498&amp;PANTHER:PTHR14513:SF2&amp;PANTHER:PTHR14513&amp;Gene3D:2.40.50.140&amp;Pfam:PF16686&amp;Superfamily:SSF50249</t>
  </si>
  <si>
    <t>3.983e-06</t>
  </si>
  <si>
    <t>8.809e-06</t>
  </si>
  <si>
    <t>Gga/Cga</t>
  </si>
  <si>
    <t>COSV100714077&amp;COSV100714174&amp;COSV104423892</t>
  </si>
  <si>
    <t>124853044</t>
  </si>
  <si>
    <t>1240/3924</t>
  </si>
  <si>
    <t>797/1905</t>
  </si>
  <si>
    <t>266/634</t>
  </si>
  <si>
    <t>rs1584765678&amp;COSV104423891&amp;COSV62931474</t>
  </si>
  <si>
    <t>124853116</t>
  </si>
  <si>
    <t>1168/3924</t>
  </si>
  <si>
    <t>725/1905</t>
  </si>
  <si>
    <t>242/634</t>
  </si>
  <si>
    <t>rs1188122279&amp;COSV62928251</t>
  </si>
  <si>
    <t>124853119</t>
  </si>
  <si>
    <t>1165/3924</t>
  </si>
  <si>
    <t>722/1905</t>
  </si>
  <si>
    <t>241/634</t>
  </si>
  <si>
    <t>124858991</t>
  </si>
  <si>
    <t>9/19</t>
  </si>
  <si>
    <t>1111/3924</t>
  </si>
  <si>
    <t>668/1905</t>
  </si>
  <si>
    <t>223/634</t>
  </si>
  <si>
    <t>COSV62929665</t>
  </si>
  <si>
    <t>124863379</t>
  </si>
  <si>
    <t>8/19</t>
  </si>
  <si>
    <t>960/3924</t>
  </si>
  <si>
    <t>517/1905</t>
  </si>
  <si>
    <t>173/634</t>
  </si>
  <si>
    <t>COSV62934256</t>
  </si>
  <si>
    <t>tolerated(0.61)</t>
  </si>
  <si>
    <t>124863506</t>
  </si>
  <si>
    <t>833/3924</t>
  </si>
  <si>
    <t>390/1905</t>
  </si>
  <si>
    <t>130/634</t>
  </si>
  <si>
    <t>PDB-ENSP_mappings:1xjv.A&amp;PDB-ENSP_mappings:3kjo.A&amp;PDB-ENSP_mappings:3kjp.A&amp;CDD:cd04497&amp;PANTHER:PTHR14513:SF2&amp;PANTHER:PTHR14513&amp;Gene3D:2.40.50.140&amp;Pfam:PF02765&amp;SMART:SM00976&amp;Superfamily:SSF50249</t>
  </si>
  <si>
    <t>124863519</t>
  </si>
  <si>
    <t>820/3924</t>
  </si>
  <si>
    <t>377/1905</t>
  </si>
  <si>
    <t>126/634</t>
  </si>
  <si>
    <t>COSV100714026</t>
  </si>
  <si>
    <t>tolerated(0.41)</t>
  </si>
  <si>
    <t>124863630</t>
  </si>
  <si>
    <t>709/3924</t>
  </si>
  <si>
    <t>266/1905</t>
  </si>
  <si>
    <t>89/634</t>
  </si>
  <si>
    <t>rs587777472&amp;CM144552&amp;COSV62934929</t>
  </si>
  <si>
    <t>4.078e-06</t>
  </si>
  <si>
    <t>8.978e-06</t>
  </si>
  <si>
    <t>24686849&amp;27869160</t>
  </si>
  <si>
    <t>124863631</t>
  </si>
  <si>
    <t>708/3924</t>
  </si>
  <si>
    <t>265/1905</t>
  </si>
  <si>
    <t>Y/D</t>
  </si>
  <si>
    <t>Tat/Gat</t>
  </si>
  <si>
    <t>124863637</t>
  </si>
  <si>
    <t>702/3924</t>
  </si>
  <si>
    <t>259/1905</t>
  </si>
  <si>
    <t>87/634</t>
  </si>
  <si>
    <t>rs1378521195</t>
  </si>
  <si>
    <t>124863641</t>
  </si>
  <si>
    <t>7/18</t>
  </si>
  <si>
    <t>rs773509194&amp;COSV62930657</t>
  </si>
  <si>
    <t>124863642</t>
  </si>
  <si>
    <t>124870909</t>
  </si>
  <si>
    <t>COSV100714153</t>
  </si>
  <si>
    <t>124870910</t>
  </si>
  <si>
    <t>124870912</t>
  </si>
  <si>
    <t>7/19</t>
  </si>
  <si>
    <t>697/3924</t>
  </si>
  <si>
    <t>254/1905</t>
  </si>
  <si>
    <t>85/634</t>
  </si>
  <si>
    <t>probably_damaging(0.937)</t>
  </si>
  <si>
    <t>124870933</t>
  </si>
  <si>
    <t>676/3924</t>
  </si>
  <si>
    <t>233/1905</t>
  </si>
  <si>
    <t>78/634</t>
  </si>
  <si>
    <t>rs947005337&amp;CM144566&amp;COSV62935384</t>
  </si>
  <si>
    <t>1.62e-05</t>
  </si>
  <si>
    <t>0.0003033</t>
  </si>
  <si>
    <t>8.91e-06</t>
  </si>
  <si>
    <t>24686846</t>
  </si>
  <si>
    <t>124870952</t>
  </si>
  <si>
    <t>657/3924</t>
  </si>
  <si>
    <t>214/1905</t>
  </si>
  <si>
    <t>72/634</t>
  </si>
  <si>
    <t>Att/Ttt</t>
  </si>
  <si>
    <t>probably_damaging(0.938)</t>
  </si>
  <si>
    <t>124870978</t>
  </si>
  <si>
    <t>631/3924</t>
  </si>
  <si>
    <t>188/1905</t>
  </si>
  <si>
    <t>63/634</t>
  </si>
  <si>
    <t>S/I</t>
  </si>
  <si>
    <t>aGt/aTt</t>
  </si>
  <si>
    <t>COSV62928476</t>
  </si>
  <si>
    <t>possibly_damaging(0.88)</t>
  </si>
  <si>
    <t>124870979</t>
  </si>
  <si>
    <t>629/3924</t>
  </si>
  <si>
    <t>186/1905</t>
  </si>
  <si>
    <t>62/634</t>
  </si>
  <si>
    <t>COSV100714073</t>
  </si>
  <si>
    <t>124871009</t>
  </si>
  <si>
    <t>600/3924</t>
  </si>
  <si>
    <t>157/1905</t>
  </si>
  <si>
    <t>53/634</t>
  </si>
  <si>
    <t>COSV62933671</t>
  </si>
  <si>
    <t>benign(0.069)</t>
  </si>
  <si>
    <t>124871012</t>
  </si>
  <si>
    <t>597/3924</t>
  </si>
  <si>
    <t>154/1905</t>
  </si>
  <si>
    <t>52/634</t>
  </si>
  <si>
    <t>124871030</t>
  </si>
  <si>
    <t>579/3924</t>
  </si>
  <si>
    <t>136/1905</t>
  </si>
  <si>
    <t>46/634</t>
  </si>
  <si>
    <t>probably_damaging(0.929)</t>
  </si>
  <si>
    <t>124871035</t>
  </si>
  <si>
    <t>574/3924</t>
  </si>
  <si>
    <t>131/1905</t>
  </si>
  <si>
    <t>44/634</t>
  </si>
  <si>
    <t>COSV62930541</t>
  </si>
  <si>
    <t>probably_damaging(0.932)</t>
  </si>
  <si>
    <t>124871041</t>
  </si>
  <si>
    <t>568/3924</t>
  </si>
  <si>
    <t>125/1905</t>
  </si>
  <si>
    <t>42/634</t>
  </si>
  <si>
    <t>rs1562997283&amp;COSV62935728</t>
  </si>
  <si>
    <t>probably_damaging(0.927)</t>
  </si>
  <si>
    <t>124892271</t>
  </si>
  <si>
    <t>6/19</t>
  </si>
  <si>
    <t>562/3924</t>
  </si>
  <si>
    <t>119/1905</t>
  </si>
  <si>
    <t>40/634</t>
  </si>
  <si>
    <t>COSV62931824</t>
  </si>
  <si>
    <t>124892287</t>
  </si>
  <si>
    <t>546/3924</t>
  </si>
  <si>
    <t>103/1905</t>
  </si>
  <si>
    <t>35/634</t>
  </si>
  <si>
    <t>Cca/Tca</t>
  </si>
  <si>
    <t>COSV62929546</t>
  </si>
  <si>
    <t>124892291</t>
  </si>
  <si>
    <t>541/3924</t>
  </si>
  <si>
    <t>98/1905</t>
  </si>
  <si>
    <t>33/634</t>
  </si>
  <si>
    <t>COSV100714016</t>
  </si>
  <si>
    <t>124892292</t>
  </si>
  <si>
    <t>124892297</t>
  </si>
  <si>
    <t>536/3924</t>
  </si>
  <si>
    <t>93/1905</t>
  </si>
  <si>
    <t>31/634</t>
  </si>
  <si>
    <t>ttC/ttG</t>
  </si>
  <si>
    <t>COSV62929147&amp;COSV62932341</t>
  </si>
  <si>
    <t>139360296</t>
  </si>
  <si>
    <t>ENSG00000146963</t>
  </si>
  <si>
    <t>ENST00000354926</t>
  </si>
  <si>
    <t>403/2661</t>
  </si>
  <si>
    <t>35/1179</t>
  </si>
  <si>
    <t>12/392</t>
  </si>
  <si>
    <t>HGNC:21608</t>
  </si>
  <si>
    <t>NM_016019.5</t>
  </si>
  <si>
    <t>CCDS43656.1</t>
  </si>
  <si>
    <t>ENSP00000347005</t>
  </si>
  <si>
    <t>Q9Y383.177</t>
  </si>
  <si>
    <t>UPI000003F000</t>
  </si>
  <si>
    <t>Q9Y383-1</t>
  </si>
  <si>
    <t>PANTHER:PTHR12375:SF28&amp;PANTHER:PTHR12375&amp;Pfam:PF03194</t>
  </si>
  <si>
    <t>139405788</t>
  </si>
  <si>
    <t>rs1392193674</t>
  </si>
  <si>
    <t>139409618</t>
  </si>
  <si>
    <t>1112-1113/2661</t>
  </si>
  <si>
    <t>744-745/1179</t>
  </si>
  <si>
    <t>248-249/392</t>
  </si>
  <si>
    <t>EE/EX</t>
  </si>
  <si>
    <t>gaAGag/gaag</t>
  </si>
  <si>
    <t>rs368249579</t>
  </si>
  <si>
    <t>MobiDB_lite:mobidb-lite&amp;MobiDB_lite:mobidb-lite&amp;Coiled-coils_(Ncoils):Coil&amp;PANTHER:PTHR12375:SF28&amp;PANTHER:PTHR12375&amp;Low_complexity_(Seg):seg</t>
  </si>
  <si>
    <t>0.028</t>
  </si>
  <si>
    <t>0.004</t>
  </si>
  <si>
    <t>0.0204</t>
  </si>
  <si>
    <t>0.03835</t>
  </si>
  <si>
    <t>0.03702</t>
  </si>
  <si>
    <t>0.02297</t>
  </si>
  <si>
    <t>0.02086</t>
  </si>
  <si>
    <t>0.03632</t>
  </si>
  <si>
    <t>0.02234</t>
  </si>
  <si>
    <t>0.03121</t>
  </si>
  <si>
    <t>0.008401</t>
  </si>
  <si>
    <t>0.01906</t>
  </si>
  <si>
    <t>0.03027</t>
  </si>
  <si>
    <t>0.03077</t>
  </si>
  <si>
    <t>140753333</t>
  </si>
  <si>
    <t>ENSG00000157764</t>
  </si>
  <si>
    <t>ENST00000496384</t>
  </si>
  <si>
    <t>15/19</t>
  </si>
  <si>
    <t>1909/9578</t>
  </si>
  <si>
    <t>1802/2304</t>
  </si>
  <si>
    <t>601/767</t>
  </si>
  <si>
    <t>K/I</t>
  </si>
  <si>
    <t>aAa/aTa</t>
  </si>
  <si>
    <t>rs397507484&amp;CM123147&amp;CM140993&amp;COSV56070869&amp;COSV56115928</t>
  </si>
  <si>
    <t>HGNC:1097</t>
  </si>
  <si>
    <t>CCDS87555.1</t>
  </si>
  <si>
    <t>ENSP00000419060</t>
  </si>
  <si>
    <t>H7C560.67</t>
  </si>
  <si>
    <t>UPI0000E217DC</t>
  </si>
  <si>
    <t>PDB-ENSP_mappings:6xfp.A&amp;PDB-ENSP_mappings:7k0v.A&amp;PDB-ENSP_mappings:7k0v.B&amp;PDB-ENSP_mappings:7k0v.C&amp;PDB-ENSP_mappings:7k0v.D&amp;CDD:cd14062&amp;Pfam:PF07714&amp;Gene3D:1.10.510.10&amp;SMART:SM00220&amp;Superfamily:SSF56112&amp;PROSITE_profiles:PS50011&amp;PANTHER:PTHR44329&amp;PANTHER:PTHR44329:SF193</t>
  </si>
  <si>
    <t>24033266&amp;26619011&amp;23248257&amp;19206169&amp;22495831&amp;24451042</t>
  </si>
  <si>
    <t>140753334</t>
  </si>
  <si>
    <t>1908/9578</t>
  </si>
  <si>
    <t>1801/2304</t>
  </si>
  <si>
    <t>rs121913364&amp;CM092083&amp;COSV56058494</t>
  </si>
  <si>
    <t>benign(0.345)</t>
  </si>
  <si>
    <t>8.8e-06</t>
  </si>
  <si>
    <t>24033266&amp;23757202&amp;26619011&amp;25157968&amp;16187918&amp;12068308&amp;12960123&amp;14679157&amp;15035987&amp;21639808&amp;22048237&amp;22663011&amp;22972589&amp;12198537&amp;16953233&amp;19206169&amp;23026937</t>
  </si>
  <si>
    <t>140753336</t>
  </si>
  <si>
    <t>1906/9578</t>
  </si>
  <si>
    <t>1799/2304</t>
  </si>
  <si>
    <t>600/767</t>
  </si>
  <si>
    <t>rs113488022&amp;CM112509&amp;COSV56056643&amp;COSV56065204&amp;COSV56080151</t>
  </si>
  <si>
    <t>drug_response&amp;pathogenic&amp;likely_pathogenic&amp;other</t>
  </si>
  <si>
    <t>23757202&amp;30089490&amp;26619011&amp;12460918&amp;20619739&amp;21107323&amp;22773810&amp;23614898&amp;25157968&amp;21107320&amp;16187918&amp;12068308&amp;12460919&amp;12960123&amp;14679157&amp;15035987&amp;19001320&amp;19010912&amp;19018267&amp;19238210&amp;19404918&amp;19537845&amp;19561230&amp;20350999&amp;20413299&amp;20630094&amp;20735442&amp;20818844&amp;21129611&amp;21156289&amp;21163703&amp;21426297&amp;21483012&amp;21639808&amp;21683865&amp;21975775&amp;22038996&amp;22048237&amp;22180495&amp;22281684&amp;22351686&amp;22356324&amp;22389471&amp;22448344&amp;22536370&amp;22586120&amp;22608338&amp;22649091&amp;22663011&amp;22735384&amp;22743296&amp;22805292&amp;22972589&amp;22997239&amp;23020132&amp;23031422&amp;23251002&amp;23325582&amp;23470635&amp;23524406&amp;23549875&amp;23812671&amp;23833300&amp;23845441&amp;23918947&amp;24107445&amp;24163374&amp;24388723&amp;24576830&amp;24583796&amp;24586605&amp;24594804&amp;25024077&amp;25370471&amp;25989278&amp;26678033&amp;12198537&amp;28282860&amp;28607096&amp;30770838&amp;26513174&amp;28556791&amp;26909593&amp;24512911&amp;29043205&amp;15126572&amp;16772349&amp;16015629&amp;28854169&amp;17374713&amp;17488796&amp;15342696&amp;15687339&amp;24717435&amp;16174717&amp;18398503&amp;24670642&amp;29925953&amp;25079330&amp;17785355&amp;15386408&amp;15001635&amp;12670889&amp;15356022&amp;23302800&amp;20823850&amp;14602780&amp;23685455&amp;15998781&amp;15181070&amp;22113612&amp;25950823&amp;31891627&amp;2085720</t>
  </si>
  <si>
    <t>140753378</t>
  </si>
  <si>
    <t>1864/9578</t>
  </si>
  <si>
    <t>1757/2304</t>
  </si>
  <si>
    <t>586/767</t>
  </si>
  <si>
    <t>benign(0.284)</t>
  </si>
  <si>
    <t>140753393</t>
  </si>
  <si>
    <t>1849/9578</t>
  </si>
  <si>
    <t>1742/2304</t>
  </si>
  <si>
    <t>581/767</t>
  </si>
  <si>
    <t>aAt/aTt</t>
  </si>
  <si>
    <t>COSV56058108&amp;COSV56106422&amp;COSV56110832</t>
  </si>
  <si>
    <t>probably_damaging(0.933)</t>
  </si>
  <si>
    <t>PDB-ENSP_mappings:6xfp.A&amp;PDB-ENSP_mappings:7k0v.A&amp;PDB-ENSP_mappings:7k0v.B&amp;PDB-ENSP_mappings:7k0v.C&amp;PDB-ENSP_mappings:7k0v.D&amp;CDD:cd14062&amp;Pfam:PF07714&amp;Gene3D:1.10.510.10&amp;SMART:SM00220&amp;Superfamily:SSF56112&amp;PROSITE_profiles:PS50011&amp;PANTHER:PTHR44329&amp;PANTHER:PTHR44329:SF193&amp;PROSITE_patterns:PS00108</t>
  </si>
  <si>
    <t>N/T</t>
  </si>
  <si>
    <t>aAt/aCt</t>
  </si>
  <si>
    <t>rs121913370&amp;COSV56058108&amp;COSV56106422&amp;COSV56110832</t>
  </si>
  <si>
    <t>benign(0.377)</t>
  </si>
  <si>
    <t>24033266&amp;26619011&amp;25157968&amp;24446311</t>
  </si>
  <si>
    <t>140754229</t>
  </si>
  <si>
    <t>14/19</t>
  </si>
  <si>
    <t>1806/9578</t>
  </si>
  <si>
    <t>1699/2304</t>
  </si>
  <si>
    <t>567/767</t>
  </si>
  <si>
    <t>Tta/Gta</t>
  </si>
  <si>
    <t>COSV56395313&amp;COSV99971861</t>
  </si>
  <si>
    <t>140777032</t>
  </si>
  <si>
    <t>13/19</t>
  </si>
  <si>
    <t>1681/9578</t>
  </si>
  <si>
    <t>1574/2304</t>
  </si>
  <si>
    <t>525/767</t>
  </si>
  <si>
    <t>rs869025340&amp;CM072908&amp;COSV56324597</t>
  </si>
  <si>
    <t>PDB-ENSP_mappings:6xfp.A&amp;PDB-ENSP_mappings:7k0v.A&amp;PDB-ENSP_mappings:7k0v.B&amp;PDB-ENSP_mappings:7k0v.C&amp;PDB-ENSP_mappings:7k0v.D&amp;CDD:cd14062&amp;Pfam:PF07714&amp;Gene3D:3.30.200.20&amp;SMART:SM00220&amp;Superfamily:SSF56112&amp;PROSITE_profiles:PS50011&amp;PANTHER:PTHR44329&amp;PANTHER:PTHR44329:SF193</t>
  </si>
  <si>
    <t>25741868&amp;17551924&amp;19206169&amp;17555829</t>
  </si>
  <si>
    <t>140781602</t>
  </si>
  <si>
    <t>11/19</t>
  </si>
  <si>
    <t>1513/9578</t>
  </si>
  <si>
    <t>1406/2304</t>
  </si>
  <si>
    <t>469/767</t>
  </si>
  <si>
    <t>gGa/gCa</t>
  </si>
  <si>
    <t>rs121913355&amp;CM060876&amp;COSV56061424&amp;COSV56062352&amp;COSV56065622</t>
  </si>
  <si>
    <t>possibly_damaging(0.65)</t>
  </si>
  <si>
    <t>PDB-ENSP_mappings:6xfp.A&amp;PDB-ENSP_mappings:7k0v.A&amp;PDB-ENSP_mappings:7k0v.B&amp;PDB-ENSP_mappings:7k0v.C&amp;PDB-ENSP_mappings:7k0v.D&amp;CDD:cd14062&amp;Pfam:PF07714&amp;Gene3D:3.30.200.20&amp;SMART:SM00220&amp;Superfamily:SSF56112&amp;PROSITE_profiles:PS50011&amp;PANTHER:PTHR44329&amp;PANTHER:PTHR44329:SF193&amp;PROSITE_patterns:PS00107</t>
  </si>
  <si>
    <t>24033266&amp;26619011&amp;12460918&amp;22773810&amp;25157968&amp;17603483&amp;21784453&amp;16439621&amp;18042262&amp;12068308&amp;12460919&amp;15035987&amp;19010912&amp;19238210&amp;19537845&amp;20350999&amp;21129611&amp;21483012&amp;22649091&amp;23833300&amp;14612909&amp;18794803&amp;22310681&amp;18186519&amp;23273605&amp;16474404&amp;19206169&amp;28347348&amp;25463315</t>
  </si>
  <si>
    <t>8</t>
  </si>
  <si>
    <t>13099914</t>
  </si>
  <si>
    <t>ENSG00000164741</t>
  </si>
  <si>
    <t>ENST00000276297</t>
  </si>
  <si>
    <t>9/18</t>
  </si>
  <si>
    <t>2798/7412</t>
  </si>
  <si>
    <t>2423/4587</t>
  </si>
  <si>
    <t>808/1528</t>
  </si>
  <si>
    <t>HGNC:2897</t>
  </si>
  <si>
    <t>NM_182643.3</t>
  </si>
  <si>
    <t>CCDS5989.1</t>
  </si>
  <si>
    <t>ENSP00000276297</t>
  </si>
  <si>
    <t>Q96QB1.181</t>
  </si>
  <si>
    <t>UPI0000210275</t>
  </si>
  <si>
    <t>Q96QB1-2</t>
  </si>
  <si>
    <t>possibly_damaging(0.598)</t>
  </si>
  <si>
    <t>PANTHER:PTHR12659&amp;PANTHER:PTHR12659:SF2</t>
  </si>
  <si>
    <t>13100509</t>
  </si>
  <si>
    <t>2202/7412</t>
  </si>
  <si>
    <t>1827/4587</t>
  </si>
  <si>
    <t>609/1528</t>
  </si>
  <si>
    <t>ccC/cc</t>
  </si>
  <si>
    <t>rs1203011442</t>
  </si>
  <si>
    <t>PANTHER:PTHR12659&amp;PANTHER:PTHR12659:SF2&amp;MobiDB_lite:mobidb-lite</t>
  </si>
  <si>
    <t>4.032e-06</t>
  </si>
  <si>
    <t>4.867e-05</t>
  </si>
  <si>
    <t>13110762</t>
  </si>
  <si>
    <t>1857/7412</t>
  </si>
  <si>
    <t>1482/4587</t>
  </si>
  <si>
    <t>494/1528</t>
  </si>
  <si>
    <t>gaT/gaA</t>
  </si>
  <si>
    <t>PDB-ENSP_mappings:2dky.A&amp;PDB-ENSP_mappings:2gyt.A&amp;PDB-ENSP_mappings:2kap.A&amp;CDD:cd09591&amp;PANTHER:PTHR12659&amp;PANTHER:PTHR12659:SF2&amp;Gene3D:1.10.287.2070&amp;Pfam:PF07647&amp;Superfamily:SSF47769</t>
  </si>
  <si>
    <t>13305268</t>
  </si>
  <si>
    <t>5/17</t>
  </si>
  <si>
    <t>13499845</t>
  </si>
  <si>
    <t>2/18</t>
  </si>
  <si>
    <t>602/7412</t>
  </si>
  <si>
    <t>227/4587</t>
  </si>
  <si>
    <t>76/1528</t>
  </si>
  <si>
    <t>rs760597783</t>
  </si>
  <si>
    <t>17937159</t>
  </si>
  <si>
    <t>ENSG00000078674</t>
  </si>
  <si>
    <t>ENST00000519253</t>
  </si>
  <si>
    <t>4/39</t>
  </si>
  <si>
    <t>373/6443</t>
  </si>
  <si>
    <t>122/6051</t>
  </si>
  <si>
    <t>41/2016</t>
  </si>
  <si>
    <t>rs1298406367</t>
  </si>
  <si>
    <t>HGNC:8727</t>
  </si>
  <si>
    <t>CCDS83256.1</t>
  </si>
  <si>
    <t>ENSP00000431099</t>
  </si>
  <si>
    <t>A0A5H1ZRS1.4</t>
  </si>
  <si>
    <t>UPI0001E8EF89</t>
  </si>
  <si>
    <t>PANTHER:PTHR14164&amp;MobiDB_lite:mobidb-lite&amp;MobiDB_lite:mobidb-lite</t>
  </si>
  <si>
    <t>17947208</t>
  </si>
  <si>
    <t>1057/6443</t>
  </si>
  <si>
    <t>806/6051</t>
  </si>
  <si>
    <t>269/2016</t>
  </si>
  <si>
    <t>tolerated(0.1)</t>
  </si>
  <si>
    <t>benign(0.013)</t>
  </si>
  <si>
    <t>PANTHER:PTHR14164</t>
  </si>
  <si>
    <t>17960056</t>
  </si>
  <si>
    <t>14/39</t>
  </si>
  <si>
    <t>2334/6443</t>
  </si>
  <si>
    <t>2083/6051</t>
  </si>
  <si>
    <t>695/2016</t>
  </si>
  <si>
    <t>Aat/Gat</t>
  </si>
  <si>
    <t>tolerated(0.15)</t>
  </si>
  <si>
    <t>benign(0.074)</t>
  </si>
  <si>
    <t>17969727</t>
  </si>
  <si>
    <t>3814/6443</t>
  </si>
  <si>
    <t>3563/6051</t>
  </si>
  <si>
    <t>1188/2016</t>
  </si>
  <si>
    <t>COSV59586093</t>
  </si>
  <si>
    <t>PANTHER:PTHR14164&amp;MobiDB_lite:mobidb-lite</t>
  </si>
  <si>
    <t>17980682</t>
  </si>
  <si>
    <t>24/39</t>
  </si>
  <si>
    <t>4286/6443</t>
  </si>
  <si>
    <t>4035/6051</t>
  </si>
  <si>
    <t>1345/2016</t>
  </si>
  <si>
    <t>possibly_damaging(0.851)</t>
  </si>
  <si>
    <t>142875039</t>
  </si>
  <si>
    <t>ENSG00000160882</t>
  </si>
  <si>
    <t>ENST00000292427</t>
  </si>
  <si>
    <t>1328/3540</t>
  </si>
  <si>
    <t>1316/1512</t>
  </si>
  <si>
    <t>439/503</t>
  </si>
  <si>
    <t>Y/S</t>
  </si>
  <si>
    <t>tAc/tCc</t>
  </si>
  <si>
    <t>HGNC:2591</t>
  </si>
  <si>
    <t>NM_000497.4</t>
  </si>
  <si>
    <t>CCDS6392.1</t>
  </si>
  <si>
    <t>ENSP00000292427</t>
  </si>
  <si>
    <t>P15538.212</t>
  </si>
  <si>
    <t>UPI000013E0BA</t>
  </si>
  <si>
    <t>P15538-1</t>
  </si>
  <si>
    <t>PDB-ENSP_mappings:6m7x.A&amp;PDB-ENSP_mappings:6m7x.B&amp;PANTHER:PTHR24279:SF115&amp;PANTHER:PTHR24279&amp;Pfam:PF00067&amp;Gene3D:1.10.630.10&amp;Superfamily:SSF48264</t>
  </si>
  <si>
    <t>142875736</t>
  </si>
  <si>
    <t>CGCAGCAAGGGCAGCTCGGTGGTT</t>
  </si>
  <si>
    <t>1086-1108/3540</t>
  </si>
  <si>
    <t>1074-1096/1512</t>
  </si>
  <si>
    <t>358-366/503</t>
  </si>
  <si>
    <t>ATTELPLLR/AX</t>
  </si>
  <si>
    <t>gcAACCACCGAGCTGCCCTTGCTGCgt/gcgt</t>
  </si>
  <si>
    <t>142875868</t>
  </si>
  <si>
    <t>977/3540</t>
  </si>
  <si>
    <t>965/1512</t>
  </si>
  <si>
    <t>322/503</t>
  </si>
  <si>
    <t>rs1273304584</t>
  </si>
  <si>
    <t>possibly_damaging(0.876)</t>
  </si>
  <si>
    <t>PDB-ENSP_mappings:6m7x.A&amp;PDB-ENSP_mappings:6m7x.B&amp;PANTHER:PTHR24279:SF115&amp;PANTHER:PTHR24279&amp;Pfam:PF00067&amp;Gene3D:1.10.630.10&amp;Superfamily:SSF48264&amp;Prints:PR00385</t>
  </si>
  <si>
    <t>8.83e-06</t>
  </si>
  <si>
    <t>142876381</t>
  </si>
  <si>
    <t>826/3540</t>
  </si>
  <si>
    <t>814/1512</t>
  </si>
  <si>
    <t>272/503</t>
  </si>
  <si>
    <t>COSV99454316</t>
  </si>
  <si>
    <t>142877026</t>
  </si>
  <si>
    <t>604/3540</t>
  </si>
  <si>
    <t>592/1512</t>
  </si>
  <si>
    <t>198/503</t>
  </si>
  <si>
    <t>rs1187657301&amp;COSV52830210</t>
  </si>
  <si>
    <t>4.002e-06</t>
  </si>
  <si>
    <t>4.691e-05</t>
  </si>
  <si>
    <t>142879060</t>
  </si>
  <si>
    <t>379/3540</t>
  </si>
  <si>
    <t>367/1512</t>
  </si>
  <si>
    <t>123/503</t>
  </si>
  <si>
    <t>rs145050906&amp;COSV52825523</t>
  </si>
  <si>
    <t>PDB-ENSP_mappings:6m7x.A&amp;PDB-ENSP_mappings:6m7x.B&amp;PANTHER:PTHR24279:SF115&amp;PANTHER:PTHR24279&amp;Pfam:PF00067&amp;Gene3D:1.10.630.10&amp;Superfamily:SSF48264&amp;Prints:PR00408</t>
  </si>
  <si>
    <t>0.0004539</t>
  </si>
  <si>
    <t>9</t>
  </si>
  <si>
    <t>97645116</t>
  </si>
  <si>
    <t>ENSG00000136937</t>
  </si>
  <si>
    <t>ENST00000375147</t>
  </si>
  <si>
    <t>4/22</t>
  </si>
  <si>
    <t>HGNC:7658</t>
  </si>
  <si>
    <t>NM_002486.5</t>
  </si>
  <si>
    <t>CCDS6728.1</t>
  </si>
  <si>
    <t>ENSP00000364289</t>
  </si>
  <si>
    <t>Q09161.211</t>
  </si>
  <si>
    <t>A0A024R179.53</t>
  </si>
  <si>
    <t>UPI0000112754</t>
  </si>
  <si>
    <t>97654884</t>
  </si>
  <si>
    <t>12/23</t>
  </si>
  <si>
    <t>1236/4983</t>
  </si>
  <si>
    <t>1175/2373</t>
  </si>
  <si>
    <t>392/790</t>
  </si>
  <si>
    <t>A/E</t>
  </si>
  <si>
    <t>gCa/gAa</t>
  </si>
  <si>
    <t>COSV64316635</t>
  </si>
  <si>
    <t>probably_damaging(0.925)</t>
  </si>
  <si>
    <t>PDB-ENSP_mappings:1h2t.C&amp;PDB-ENSP_mappings:1h2u.A&amp;PDB-ENSP_mappings:1h2u.B&amp;PDB-ENSP_mappings:1h2v.C&amp;PDB-ENSP_mappings:1h6k.A&amp;PDB-ENSP_mappings:1h6k.B&amp;PDB-ENSP_mappings:1h6k.C&amp;PDB-ENSP_mappings:1n52.A&amp;PDB-ENSP_mappings:1n54.A&amp;PDB-ENSP_mappings:3fex.A&amp;PDB-ENSP_mappings:3fey.A&amp;PDB-ENSP_mappings:5oo6.A&amp;PDB-ENSP_mappings:5oo6.D&amp;PDB-ENSP_mappings:5oo6.G&amp;PDB-ENSP_mappings:5oo6.J&amp;PDB-ENSP_mappings:5oo6.M&amp;PDB-ENSP_mappings:5oo6.P&amp;PDB-ENSP_mappings:5oo6.S&amp;PDB-ENSP_mappings:5oo6.V&amp;PDB-ENSP_mappings:5oob.A&amp;PDB-ENSP_mappings:5oob.C&amp;PDB-ENSP_mappings:5oob.F&amp;PDB-ENSP_mappings:5oob.I&amp;PDB-ENSP_mappings:6d0y.C&amp;PDB-ENSP_mappings:7abg.A5&amp;PANTHER:PTHR12412&amp;Gene3D:1.25.40.180&amp;Pfam:PF09088&amp;Superfamily:SSF48371</t>
  </si>
  <si>
    <t>97658733</t>
  </si>
  <si>
    <t>15/23</t>
  </si>
  <si>
    <t>1529/4983</t>
  </si>
  <si>
    <t>1468/2373</t>
  </si>
  <si>
    <t>490/790</t>
  </si>
  <si>
    <t>Gaa/aa</t>
  </si>
  <si>
    <t>PDB-ENSP_mappings:1h2t.C&amp;PDB-ENSP_mappings:1h2u.A&amp;PDB-ENSP_mappings:1h2u.B&amp;PDB-ENSP_mappings:1h2v.C&amp;PDB-ENSP_mappings:1h6k.A&amp;PDB-ENSP_mappings:1h6k.B&amp;PDB-ENSP_mappings:1h6k.C&amp;PDB-ENSP_mappings:1n52.A&amp;PDB-ENSP_mappings:1n54.A&amp;PDB-ENSP_mappings:3fex.A&amp;PDB-ENSP_mappings:3fey.A&amp;PDB-ENSP_mappings:5oo6.A&amp;PDB-ENSP_mappings:5oo6.D&amp;PDB-ENSP_mappings:5oo6.G&amp;PDB-ENSP_mappings:5oo6.J&amp;PDB-ENSP_mappings:5oo6.M&amp;PDB-ENSP_mappings:5oo6.P&amp;PDB-ENSP_mappings:5oo6.S&amp;PDB-ENSP_mappings:5oo6.V&amp;PDB-ENSP_mappings:5oob.A&amp;PDB-ENSP_mappings:5oob.C&amp;PDB-ENSP_mappings:5oob.F&amp;PDB-ENSP_mappings:5oob.I&amp;PDB-ENSP_mappings:6d0y.C&amp;PDB-ENSP_mappings:7abg.A5&amp;PANTHER:PTHR12412&amp;Pfam:PF09090&amp;Superfamily:SSF48371</t>
  </si>
  <si>
    <t>97660962</t>
  </si>
  <si>
    <t>16/23</t>
  </si>
  <si>
    <t>1556-1557/4983</t>
  </si>
  <si>
    <t>1495-1496/2373</t>
  </si>
  <si>
    <t>499/790</t>
  </si>
  <si>
    <t>TCt/t</t>
  </si>
  <si>
    <t>97664401</t>
  </si>
  <si>
    <t>19/23</t>
  </si>
  <si>
    <t>1921/4983</t>
  </si>
  <si>
    <t>1860/2373</t>
  </si>
  <si>
    <t>620/790</t>
  </si>
  <si>
    <t>gcA/gc</t>
  </si>
  <si>
    <t>136496144</t>
  </si>
  <si>
    <t>ENSG00000148400</t>
  </si>
  <si>
    <t>ENST00000651671</t>
  </si>
  <si>
    <t>34/34</t>
  </si>
  <si>
    <t>7857/9568</t>
  </si>
  <si>
    <t>7595/7668</t>
  </si>
  <si>
    <t>2532/2555</t>
  </si>
  <si>
    <t>W/L</t>
  </si>
  <si>
    <t>tGg/tTg</t>
  </si>
  <si>
    <t>COSV53098154</t>
  </si>
  <si>
    <t>HGNC:7881</t>
  </si>
  <si>
    <t>NM_017617.5</t>
  </si>
  <si>
    <t>CCDS43905.1</t>
  </si>
  <si>
    <t>ENSP00000498587</t>
  </si>
  <si>
    <t>P46531.243</t>
  </si>
  <si>
    <t>UPI0000210F68</t>
  </si>
  <si>
    <t>Pfam:PF11936&amp;PIRSF:PIRSF002279&amp;SMART:SM01334&amp;MobiDB_lite:mobidb-lite&amp;MobiDB_lite:mobidb-lite</t>
  </si>
  <si>
    <t>136496146</t>
  </si>
  <si>
    <t>7855/9568</t>
  </si>
  <si>
    <t>7593/7668</t>
  </si>
  <si>
    <t>2531/2555</t>
  </si>
  <si>
    <t>136496196</t>
  </si>
  <si>
    <t>7803-7804/9568</t>
  </si>
  <si>
    <t>7541-7542/7668</t>
  </si>
  <si>
    <t>2514/2555</t>
  </si>
  <si>
    <t>cCT/c</t>
  </si>
  <si>
    <t>rs763016003&amp;COSV53024776</t>
  </si>
  <si>
    <t>Pfam:PF11936&amp;PIRSF:PIRSF002279&amp;SMART:SM01334&amp;MobiDB_lite:mobidb-lite&amp;MobiDB_lite:mobidb-lite&amp;Low_complexity_(Seg):seg</t>
  </si>
  <si>
    <t>2.075e-05</t>
  </si>
  <si>
    <t>4.832e-05</t>
  </si>
  <si>
    <t>3.674e-05</t>
  </si>
  <si>
    <t>7804-7805/9568</t>
  </si>
  <si>
    <t>7542-7543/7668</t>
  </si>
  <si>
    <t>2514-2515/2555</t>
  </si>
  <si>
    <t>-/T</t>
  </si>
  <si>
    <t>COSV53025146</t>
  </si>
  <si>
    <t>136496238</t>
  </si>
  <si>
    <t>7763/9568</t>
  </si>
  <si>
    <t>7501/7668</t>
  </si>
  <si>
    <t>2501/2555</t>
  </si>
  <si>
    <t>COSV53047991</t>
  </si>
  <si>
    <t>136496280</t>
  </si>
  <si>
    <t>7721/9568</t>
  </si>
  <si>
    <t>7459/7668</t>
  </si>
  <si>
    <t>2487/2555</t>
  </si>
  <si>
    <t>COSV53036124&amp;COSV99079396</t>
  </si>
  <si>
    <t>136496340</t>
  </si>
  <si>
    <t>7660/9568</t>
  </si>
  <si>
    <t>7398/7668</t>
  </si>
  <si>
    <t>2466/2555</t>
  </si>
  <si>
    <t>acG/ac</t>
  </si>
  <si>
    <t>COSV53033082</t>
  </si>
  <si>
    <t>PIRSF:PIRSF002279&amp;Low_complexity_(Seg):seg</t>
  </si>
  <si>
    <t>136496364</t>
  </si>
  <si>
    <t>7637/9568</t>
  </si>
  <si>
    <t>7375/7668</t>
  </si>
  <si>
    <t>2459/2555</t>
  </si>
  <si>
    <t>rs1292613938&amp;COSV53025731</t>
  </si>
  <si>
    <t>PIRSF:PIRSF002279</t>
  </si>
  <si>
    <t>4.641e-06</t>
  </si>
  <si>
    <t>1.014e-05</t>
  </si>
  <si>
    <t>136496409</t>
  </si>
  <si>
    <t>7592/9568</t>
  </si>
  <si>
    <t>7330/7668</t>
  </si>
  <si>
    <t>2444/2555</t>
  </si>
  <si>
    <t>COSV53039293</t>
  </si>
  <si>
    <t>136496445</t>
  </si>
  <si>
    <t>7555/9568</t>
  </si>
  <si>
    <t>7293/7668</t>
  </si>
  <si>
    <t>2431/2555</t>
  </si>
  <si>
    <t>cgG/cg</t>
  </si>
  <si>
    <t>136496493</t>
  </si>
  <si>
    <t>7508/9568</t>
  </si>
  <si>
    <t>7246/7668</t>
  </si>
  <si>
    <t>2416/2555</t>
  </si>
  <si>
    <t>rs1564567815&amp;COSV53067965</t>
  </si>
  <si>
    <t>PIRSF:PIRSF002279&amp;MobiDB_lite:mobidb-lite&amp;Low_complexity_(Seg):seg</t>
  </si>
  <si>
    <t>136496523</t>
  </si>
  <si>
    <t>7478/9568</t>
  </si>
  <si>
    <t>7216/7668</t>
  </si>
  <si>
    <t>2406/2555</t>
  </si>
  <si>
    <t>COSV53061450</t>
  </si>
  <si>
    <t>136496551</t>
  </si>
  <si>
    <t>7450/9568</t>
  </si>
  <si>
    <t>7188/7668</t>
  </si>
  <si>
    <t>2396/2555</t>
  </si>
  <si>
    <t>aaC/aaA</t>
  </si>
  <si>
    <t>tolerated(0.93)</t>
  </si>
  <si>
    <t>PIRSF:PIRSF002279&amp;MobiDB_lite:mobidb-lite&amp;MobiDB_lite:mobidb-lite&amp;Low_complexity_(Seg):seg</t>
  </si>
  <si>
    <t>136496562</t>
  </si>
  <si>
    <t>7439/9568</t>
  </si>
  <si>
    <t>7177/7668</t>
  </si>
  <si>
    <t>2393/2555</t>
  </si>
  <si>
    <t>COSV53033066</t>
  </si>
  <si>
    <t>136496717</t>
  </si>
  <si>
    <t>GAGGGGGCCTGTGTGCTC</t>
  </si>
  <si>
    <t>7267-7283/9568</t>
  </si>
  <si>
    <t>7005-7021/7668</t>
  </si>
  <si>
    <t>2335-2341/2555</t>
  </si>
  <si>
    <t>LSTQAPS/LX</t>
  </si>
  <si>
    <t>ctGAGCACACAGGCCCCCTcc/ctcc</t>
  </si>
  <si>
    <t>136496917</t>
  </si>
  <si>
    <t>7082-7083/9568</t>
  </si>
  <si>
    <t>6820-6821/7668</t>
  </si>
  <si>
    <t>2274/2555</t>
  </si>
  <si>
    <t>TCc/c</t>
  </si>
  <si>
    <t>136497219</t>
  </si>
  <si>
    <t>6781/9568</t>
  </si>
  <si>
    <t>6519/7668</t>
  </si>
  <si>
    <t>2173/2555</t>
  </si>
  <si>
    <t>PIRSF:PIRSF002279&amp;MobiDB_lite:mobidb-lite&amp;MobiDB_lite:mobidb-lite</t>
  </si>
  <si>
    <t>136497421</t>
  </si>
  <si>
    <t>6580/9568</t>
  </si>
  <si>
    <t>6318/7668</t>
  </si>
  <si>
    <t>2106/2555</t>
  </si>
  <si>
    <t>caT/caA</t>
  </si>
  <si>
    <t>COSV104586385</t>
  </si>
  <si>
    <t>benign(0.136)</t>
  </si>
  <si>
    <t>Gene3D:1.25.40.20&amp;PDB-ENSP_mappings:1yyh.A&amp;PDB-ENSP_mappings:1yyh.B&amp;PDB-ENSP_mappings:2f8x.K&amp;PDB-ENSP_mappings:2f8y.A&amp;PDB-ENSP_mappings:2f8y.B&amp;PDB-ENSP_mappings:2he0.A&amp;PDB-ENSP_mappings:2he0.B&amp;PDB-ENSP_mappings:3nbn.B&amp;PDB-ENSP_mappings:3nbn.E&amp;PDB-ENSP_mappings:3v79.K&amp;PDB-ENSP_mappings:6py8.F&amp;PDB-ENSP_mappings:6py8.K&amp;PIRSF:PIRSF002279&amp;PANTHER:PTHR45836&amp;PANTHER:PTHR45836:SF12&amp;Superfamily:SSF48403</t>
  </si>
  <si>
    <t>136500562</t>
  </si>
  <si>
    <t>31/34</t>
  </si>
  <si>
    <t>6186/9568</t>
  </si>
  <si>
    <t>5924/7668</t>
  </si>
  <si>
    <t>1975/2555</t>
  </si>
  <si>
    <t>gGt/gTt</t>
  </si>
  <si>
    <t>probably_damaging(0.982)</t>
  </si>
  <si>
    <t>Gene3D:1.25.40.20&amp;PDB-ENSP_mappings:1yyh.A&amp;PDB-ENSP_mappings:1yyh.B&amp;PDB-ENSP_mappings:2f8x.K&amp;PDB-ENSP_mappings:2f8y.A&amp;PDB-ENSP_mappings:2f8y.B&amp;PDB-ENSP_mappings:2he0.A&amp;PDB-ENSP_mappings:2he0.B&amp;PDB-ENSP_mappings:3nbn.B&amp;PDB-ENSP_mappings:3nbn.E&amp;PDB-ENSP_mappings:3v79.K&amp;PDB-ENSP_mappings:6py8.F&amp;PDB-ENSP_mappings:6py8.K&amp;Pfam:PF12796&amp;PIRSF:PIRSF002279&amp;PANTHER:PTHR45836&amp;PANTHER:PTHR45836:SF12&amp;SMART:SM00248&amp;Superfamily:SSF48403</t>
  </si>
  <si>
    <t>X</t>
  </si>
  <si>
    <t>40055453</t>
  </si>
  <si>
    <t>ENSG00000183337</t>
  </si>
  <si>
    <t>ENST00000342274</t>
  </si>
  <si>
    <t>12/15</t>
  </si>
  <si>
    <t>4916-4917/6390</t>
  </si>
  <si>
    <t>4553-4554/5166</t>
  </si>
  <si>
    <t>1518/1721</t>
  </si>
  <si>
    <t>tat/taAt</t>
  </si>
  <si>
    <t>HGNC:20893</t>
  </si>
  <si>
    <t>CCDS14250.1</t>
  </si>
  <si>
    <t>ENSP00000345923</t>
  </si>
  <si>
    <t>Q6W2J9.164</t>
  </si>
  <si>
    <t>UPI000006DBF2</t>
  </si>
  <si>
    <t>Q6W2J9-2</t>
  </si>
  <si>
    <t>Gene3D:1.25.40.20&amp;Pfam:PF12796&amp;PROSITE_profiles:PS50088&amp;PROSITE_profiles:PS50297&amp;PANTHER:PTHR24117&amp;PANTHER:PTHR24117:SF8&amp;SMART:SM00248&amp;Superfamily:SSF48403</t>
  </si>
  <si>
    <t>40057262</t>
  </si>
  <si>
    <t>4748-4749/6390</t>
  </si>
  <si>
    <t>4385-4386/5166</t>
  </si>
  <si>
    <t>1462/1721</t>
  </si>
  <si>
    <t>gca/gcCa</t>
  </si>
  <si>
    <t>40057291</t>
  </si>
  <si>
    <t>4719-4720/6390</t>
  </si>
  <si>
    <t>4356-4357/5166</t>
  </si>
  <si>
    <t>1452-1453/1721</t>
  </si>
  <si>
    <t>Gene3D:1.25.40.20&amp;Pfam:PF12796&amp;PANTHER:PTHR24117&amp;PANTHER:PTHR24117:SF8&amp;SMART:SM00248&amp;Superfamily:SSF48403</t>
  </si>
  <si>
    <t>40062191</t>
  </si>
  <si>
    <t>10/15</t>
  </si>
  <si>
    <t>4637/6390</t>
  </si>
  <si>
    <t>4274/5166</t>
  </si>
  <si>
    <t>1425/1721</t>
  </si>
  <si>
    <t>rs199538037&amp;COSV60698733</t>
  </si>
  <si>
    <t>possibly_damaging(0.547)</t>
  </si>
  <si>
    <t>Gene3D:1.25.40.20&amp;PANTHER:PTHR24117&amp;PANTHER:PTHR24117:SF8</t>
  </si>
  <si>
    <t>3e-04</t>
  </si>
  <si>
    <t>5.832e-06</t>
  </si>
  <si>
    <t>40062257</t>
  </si>
  <si>
    <t>4571/6390</t>
  </si>
  <si>
    <t>4208/5166</t>
  </si>
  <si>
    <t>1403/1721</t>
  </si>
  <si>
    <t>COSV60708330</t>
  </si>
  <si>
    <t>PANTHER:PTHR24117&amp;PANTHER:PTHR24117:SF8&amp;MobiDB_lite:mobidb-lite&amp;MobiDB_lite:mobidb-lite</t>
  </si>
  <si>
    <t>40062777</t>
  </si>
  <si>
    <t>9/15</t>
  </si>
  <si>
    <t>4401-4402/6390</t>
  </si>
  <si>
    <t>4038-4039/5166</t>
  </si>
  <si>
    <t>1346-1347/1721</t>
  </si>
  <si>
    <t>TG/TX</t>
  </si>
  <si>
    <t>acAGgg/acgg</t>
  </si>
  <si>
    <t>Pfam:PF15808&amp;PANTHER:PTHR24117&amp;PANTHER:PTHR24117:SF8</t>
  </si>
  <si>
    <t>40064482</t>
  </si>
  <si>
    <t>7/15</t>
  </si>
  <si>
    <t>3718/6390</t>
  </si>
  <si>
    <t>3355/5166</t>
  </si>
  <si>
    <t>1119/1721</t>
  </si>
  <si>
    <t>PANTHER:PTHR24117&amp;PANTHER:PTHR24117:SF8&amp;MobiDB_lite:mobidb-lite</t>
  </si>
  <si>
    <t>40071161</t>
  </si>
  <si>
    <t>5/14</t>
  </si>
  <si>
    <t>40073534</t>
  </si>
  <si>
    <t>4/15</t>
  </si>
  <si>
    <t>2173-2174/6390</t>
  </si>
  <si>
    <t>1810-1811/5166</t>
  </si>
  <si>
    <t>604/1721</t>
  </si>
  <si>
    <t>ACt/t</t>
  </si>
  <si>
    <t>PANTHER:PTHR24117&amp;PANTHER:PTHR24117:SF8&amp;MobiDB_lite:mobidb-lite&amp;Low_complexity_(Seg):seg</t>
  </si>
  <si>
    <t>40073568</t>
  </si>
  <si>
    <t>2140-2141/6390</t>
  </si>
  <si>
    <t>1777-1778/5166</t>
  </si>
  <si>
    <t>593/1721</t>
  </si>
  <si>
    <t>S/FX</t>
  </si>
  <si>
    <t>tcc/tTcc</t>
  </si>
  <si>
    <t>40074812</t>
  </si>
  <si>
    <t>896/6390</t>
  </si>
  <si>
    <t>533/5166</t>
  </si>
  <si>
    <t>178/1721</t>
  </si>
  <si>
    <t>cCt/ct</t>
  </si>
  <si>
    <t>PANTHER:PTHR24117&amp;PANTHER:PTHR24117:SF8</t>
  </si>
  <si>
    <t>40077917</t>
  </si>
  <si>
    <t>2/15</t>
  </si>
  <si>
    <t>376/6390</t>
  </si>
  <si>
    <t>13/5166</t>
  </si>
  <si>
    <t>5/1721</t>
  </si>
  <si>
    <t>COSV60721800</t>
  </si>
  <si>
    <t>probably_damaging(0.942)</t>
  </si>
  <si>
    <t>41334299</t>
  </si>
  <si>
    <t>ENSG00000215301</t>
  </si>
  <si>
    <t>ENST00000644876</t>
  </si>
  <si>
    <t>1/16</t>
  </si>
  <si>
    <t>HGNC:2745</t>
  </si>
  <si>
    <t>NM_001356.5</t>
  </si>
  <si>
    <t>CCDS43931.1</t>
  </si>
  <si>
    <t>ENSP00000494040</t>
  </si>
  <si>
    <t>O00571.234</t>
  </si>
  <si>
    <t>UPI000013CB6D</t>
  </si>
  <si>
    <t>O00571-1</t>
  </si>
  <si>
    <t>41337432</t>
  </si>
  <si>
    <t>162/4635</t>
  </si>
  <si>
    <t>71/1989</t>
  </si>
  <si>
    <t>24/662</t>
  </si>
  <si>
    <t>tCa/ta</t>
  </si>
  <si>
    <t>COSV67863322</t>
  </si>
  <si>
    <t>41341520</t>
  </si>
  <si>
    <t>4/17</t>
  </si>
  <si>
    <t>280/4635</t>
  </si>
  <si>
    <t>189/1989</t>
  </si>
  <si>
    <t>63/662</t>
  </si>
  <si>
    <t>PANTHER:PTHR47958:SF4&amp;PANTHER:PTHR47958&amp;MobiDB_lite:mobidb-lite&amp;MobiDB_lite:mobidb-lite&amp;Low_complexity_(Seg):seg</t>
  </si>
  <si>
    <t>41341524</t>
  </si>
  <si>
    <t>284/4635</t>
  </si>
  <si>
    <t>193/1989</t>
  </si>
  <si>
    <t>65/662</t>
  </si>
  <si>
    <t>D/X</t>
  </si>
  <si>
    <t>Gat/at</t>
  </si>
  <si>
    <t>COSV67864216</t>
  </si>
  <si>
    <t>41341947</t>
  </si>
  <si>
    <t>splice_acceptor_variant&amp;NMD_transcript_variant</t>
  </si>
  <si>
    <t>ENST00000615742</t>
  </si>
  <si>
    <t>nonsense_mediated_decay</t>
  </si>
  <si>
    <t>ENSP00000480647</t>
  </si>
  <si>
    <t>A0A087WX09.48</t>
  </si>
  <si>
    <t>UPI0004620D3A</t>
  </si>
  <si>
    <t>41342548</t>
  </si>
  <si>
    <t>GAAGTGGCTTTGGC</t>
  </si>
  <si>
    <t>CSQ=AAGTGGCTTTGGC</t>
  </si>
  <si>
    <t>429-430/4635</t>
  </si>
  <si>
    <t>338-339/1989</t>
  </si>
  <si>
    <t>113/662</t>
  </si>
  <si>
    <t>R/RSGFGX</t>
  </si>
  <si>
    <t>aga/agAAGTGGCTTTGGCa</t>
  </si>
  <si>
    <t>PANTHER:PTHR47958:SF4&amp;PANTHER:PTHR47958</t>
  </si>
  <si>
    <t>41342818</t>
  </si>
  <si>
    <t>6/17</t>
  </si>
  <si>
    <t>616/4635</t>
  </si>
  <si>
    <t>525/1989</t>
  </si>
  <si>
    <t>175/662</t>
  </si>
  <si>
    <t>PDB-ENSP_mappings:2i4i.A&amp;PDB-ENSP_mappings:4px9.A&amp;PDB-ENSP_mappings:4px9.B&amp;PDB-ENSP_mappings:4px9.C&amp;PDB-ENSP_mappings:4pxa.A&amp;PDB-ENSP_mappings:5e7i.A&amp;PDB-ENSP_mappings:5e7i.B&amp;PDB-ENSP_mappings:5e7i.C&amp;PDB-ENSP_mappings:5e7j.A&amp;PDB-ENSP_mappings:5e7m.A&amp;PDB-ENSP_mappings:6cz5.A&amp;PDB-ENSP_mappings:6o5f.A&amp;PDB-ENSP_mappings:6o5f.B&amp;CDD:cd18051&amp;PANTHER:PTHR47958:SF4&amp;PANTHER:PTHR47958&amp;Gene3D:3.40.50.300</t>
  </si>
  <si>
    <t>41342822</t>
  </si>
  <si>
    <t>CCACATATTGAAAGT</t>
  </si>
  <si>
    <t>CSQ=CACATATTGAAAGT</t>
  </si>
  <si>
    <t>620-621/4635</t>
  </si>
  <si>
    <t>529-530/1989</t>
  </si>
  <si>
    <t>177/662</t>
  </si>
  <si>
    <t>P/PHIESX</t>
  </si>
  <si>
    <t>cca/cCACATATTGAAAGTca</t>
  </si>
  <si>
    <t>41343739</t>
  </si>
  <si>
    <t>8/17</t>
  </si>
  <si>
    <t>773/4635</t>
  </si>
  <si>
    <t>682/1989</t>
  </si>
  <si>
    <t>228/662</t>
  </si>
  <si>
    <t>S/A</t>
  </si>
  <si>
    <t>Tct/Gct</t>
  </si>
  <si>
    <t>PDB-ENSP_mappings:2i4i.A&amp;PDB-ENSP_mappings:4px9.A&amp;PDB-ENSP_mappings:4px9.B&amp;PDB-ENSP_mappings:4px9.C&amp;PDB-ENSP_mappings:4pxa.A&amp;PDB-ENSP_mappings:5e7i.A&amp;PDB-ENSP_mappings:5e7i.B&amp;PDB-ENSP_mappings:5e7i.C&amp;PDB-ENSP_mappings:5e7j.A&amp;PDB-ENSP_mappings:5e7m.A&amp;PDB-ENSP_mappings:6cz5.A&amp;PDB-ENSP_mappings:6o5f.A&amp;PDB-ENSP_mappings:6o5f.B&amp;PROSITE_profiles:PS51192&amp;CDD:cd18051&amp;PANTHER:PTHR47958:SF4&amp;PANTHER:PTHR47958&amp;Pfam:PF00270&amp;Gene3D:3.40.50.300&amp;SMART:SM00487</t>
  </si>
  <si>
    <t>41343756</t>
  </si>
  <si>
    <t>791/4635</t>
  </si>
  <si>
    <t>700/1989</t>
  </si>
  <si>
    <t>234/662</t>
  </si>
  <si>
    <t>COSV67864552</t>
  </si>
  <si>
    <t>41343824</t>
  </si>
  <si>
    <t>41344087</t>
  </si>
  <si>
    <t>9/17</t>
  </si>
  <si>
    <t>914/4635</t>
  </si>
  <si>
    <t>823/1989</t>
  </si>
  <si>
    <t>275/662</t>
  </si>
  <si>
    <t>Acg/Ccg</t>
  </si>
  <si>
    <t>COSV67864360</t>
  </si>
  <si>
    <t>PDB-ENSP_mappings:2i4i.A&amp;PDB-ENSP_mappings:4px9.A&amp;PDB-ENSP_mappings:4px9.B&amp;PDB-ENSP_mappings:4px9.C&amp;PDB-ENSP_mappings:4pxa.A&amp;PDB-ENSP_mappings:5e7i.A&amp;PDB-ENSP_mappings:5e7i.B&amp;PDB-ENSP_mappings:5e7i.C&amp;PDB-ENSP_mappings:5e7j.A&amp;PDB-ENSP_mappings:5e7m.A&amp;PDB-ENSP_mappings:6cz5.A&amp;PDB-ENSP_mappings:6o5f.A&amp;PDB-ENSP_mappings:6o5f.B&amp;PROSITE_profiles:PS51192&amp;CDD:cd18051&amp;PANTHER:PTHR47958:SF4&amp;PANTHER:PTHR47958&amp;Pfam:PF00270&amp;Gene3D:3.40.50.300&amp;SMART:SM00487&amp;Superfamily:SSF52540</t>
  </si>
  <si>
    <t>41344102</t>
  </si>
  <si>
    <t>GTA</t>
  </si>
  <si>
    <t>930-931/4635</t>
  </si>
  <si>
    <t>839-840/1989</t>
  </si>
  <si>
    <t>280/662</t>
  </si>
  <si>
    <t>gTA/g</t>
  </si>
  <si>
    <t>41344398</t>
  </si>
  <si>
    <t>stop_gained&amp;splice_region_variant</t>
  </si>
  <si>
    <t>10/17</t>
  </si>
  <si>
    <t>1115/4635</t>
  </si>
  <si>
    <t>1024/1989</t>
  </si>
  <si>
    <t>342/662</t>
  </si>
  <si>
    <t>41345175</t>
  </si>
  <si>
    <t>GACAGAT</t>
  </si>
  <si>
    <t>11/17</t>
  </si>
  <si>
    <t>10/16</t>
  </si>
  <si>
    <t>?-1118/4635</t>
  </si>
  <si>
    <t>?-1027/1989</t>
  </si>
  <si>
    <t>?-343/662</t>
  </si>
  <si>
    <t>41346240</t>
  </si>
  <si>
    <t>1418/4635</t>
  </si>
  <si>
    <t>1327/1989</t>
  </si>
  <si>
    <t>443/662</t>
  </si>
  <si>
    <t>COSV101302376</t>
  </si>
  <si>
    <t>PDB-ENSP_mappings:2i4i.A&amp;PDB-ENSP_mappings:2jgn.A&amp;PDB-ENSP_mappings:2jgn.B&amp;PDB-ENSP_mappings:2jgn.C&amp;PDB-ENSP_mappings:4pxa.A&amp;PDB-ENSP_mappings:5e7i.A&amp;PDB-ENSP_mappings:5e7i.B&amp;PDB-ENSP_mappings:5e7i.C&amp;PDB-ENSP_mappings:5e7j.A&amp;PDB-ENSP_mappings:5e7m.A&amp;PDB-ENSP_mappings:6cz5.A&amp;PDB-ENSP_mappings:6o5f.A&amp;PDB-ENSP_mappings:6o5f.B&amp;PROSITE_profiles:PS51194&amp;CDD:cd18787&amp;PANTHER:PTHR47958:SF4&amp;PANTHER:PTHR47958&amp;Gene3D:3.40.50.300&amp;Pfam:PF00271&amp;Superfamily:SSF52540</t>
  </si>
  <si>
    <t>41346541</t>
  </si>
  <si>
    <t>CAT</t>
  </si>
  <si>
    <t>14/17</t>
  </si>
  <si>
    <t>1626-1627/4635</t>
  </si>
  <si>
    <t>1535-1536/1989</t>
  </si>
  <si>
    <t>512/662</t>
  </si>
  <si>
    <t>cAT/c</t>
  </si>
  <si>
    <t>rs796052230</t>
  </si>
  <si>
    <t>PDB-ENSP_mappings:2i4i.A&amp;PDB-ENSP_mappings:2jgn.A&amp;PDB-ENSP_mappings:2jgn.B&amp;PDB-ENSP_mappings:2jgn.C&amp;PDB-ENSP_mappings:4pxa.A&amp;PDB-ENSP_mappings:5e7i.A&amp;PDB-ENSP_mappings:5e7i.B&amp;PDB-ENSP_mappings:5e7i.C&amp;PDB-ENSP_mappings:5e7j.A&amp;PDB-ENSP_mappings:5e7m.A&amp;PDB-ENSP_mappings:6cz5.A&amp;PDB-ENSP_mappings:6o5f.A&amp;PDB-ENSP_mappings:6o5f.B&amp;PROSITE_profiles:PS51194&amp;CDD:cd18787&amp;PANTHER:PTHR47958:SF4&amp;PANTHER:PTHR47958&amp;Gene3D:3.40.50.300&amp;Pfam:PF00271&amp;SMART:SM00490&amp;Superfamily:SSF52540</t>
  </si>
  <si>
    <t>26235985&amp;30817323</t>
  </si>
  <si>
    <t>41346551</t>
  </si>
  <si>
    <t>1635/4635</t>
  </si>
  <si>
    <t>1544/1989</t>
  </si>
  <si>
    <t>515/662</t>
  </si>
  <si>
    <t>rs1311231381</t>
  </si>
  <si>
    <t>41346573</t>
  </si>
  <si>
    <t>TGAAGAATATGTACATCGTATTGGTCGTACGGGACGTGTAG</t>
  </si>
  <si>
    <t>1658-1697/4635</t>
  </si>
  <si>
    <t>1567-1606/1989</t>
  </si>
  <si>
    <t>523-536/662</t>
  </si>
  <si>
    <t>EEYVHRIGRTGRVG/X</t>
  </si>
  <si>
    <t>GAAGAATATGTACATCGTATTGGTCGTACGGGACGTGTAGga/ga</t>
  </si>
  <si>
    <t>41346937</t>
  </si>
  <si>
    <t>15/17</t>
  </si>
  <si>
    <t>1785/4635</t>
  </si>
  <si>
    <t>1694/1989</t>
  </si>
  <si>
    <t>565/662</t>
  </si>
  <si>
    <t>Q/L</t>
  </si>
  <si>
    <t>cAa/cTa</t>
  </si>
  <si>
    <t>PDB-ENSP_mappings:2i4i.A&amp;PDB-ENSP_mappings:2jgn.A&amp;PDB-ENSP_mappings:2jgn.B&amp;PDB-ENSP_mappings:2jgn.C&amp;PDB-ENSP_mappings:4pxa.A&amp;PDB-ENSP_mappings:5e7i.A&amp;PDB-ENSP_mappings:5e7i.B&amp;PDB-ENSP_mappings:5e7i.C&amp;PDB-ENSP_mappings:5e7j.A&amp;PDB-ENSP_mappings:5e7m.A&amp;PDB-ENSP_mappings:6cz5.A&amp;PDB-ENSP_mappings:6o5f.A&amp;PDB-ENSP_mappings:6o5f.B&amp;PROSITE_profiles:PS51194&amp;PANTHER:PTHR47958:SF4&amp;PANTHER:PTHR47958&amp;Gene3D:3.40.50.300</t>
  </si>
  <si>
    <t>41347007</t>
  </si>
  <si>
    <t>1855-1856/4635</t>
  </si>
  <si>
    <t>1764-1765/1989</t>
  </si>
  <si>
    <t>588-589/662</t>
  </si>
  <si>
    <t>PDB-ENSP_mappings:6cz5.A&amp;PDB-ENSP_mappings:6o5f.A&amp;PDB-ENSP_mappings:6o5f.B&amp;PANTHER:PTHR47958:SF4&amp;PANTHER:PTHR47958&amp;Low_complexity_(Seg):seg</t>
  </si>
  <si>
    <t>41347333</t>
  </si>
  <si>
    <t>TGGTGCCAGAGACTACCGACAAAGTAGC</t>
  </si>
  <si>
    <t>1883-1909/4635</t>
  </si>
  <si>
    <t>1792-1818/1989</t>
  </si>
  <si>
    <t>598-606/662</t>
  </si>
  <si>
    <t>GARDYRQSS/-</t>
  </si>
  <si>
    <t>GGTGCCAGAGACTACCGACAAAGTAGC/-</t>
  </si>
  <si>
    <t>PDB-ENSP_mappings:6cz5.A&amp;PDB-ENSP_mappings:6o5f.A&amp;PDB-ENSP_mappings:6o5f.B&amp;PANTHER:PTHR47958:SF4&amp;PANTHER:PTHR47958&amp;Low_complexity_(Seg):seg&amp;Low_complexity_(Seg):seg</t>
  </si>
  <si>
    <t>41347679</t>
  </si>
  <si>
    <t>2040/4635</t>
  </si>
  <si>
    <t>1949/1989</t>
  </si>
  <si>
    <t>650/662</t>
  </si>
  <si>
    <t>benign(0.441)</t>
  </si>
  <si>
    <t>71118851</t>
  </si>
  <si>
    <t>ENSG00000184634</t>
  </si>
  <si>
    <t>ENST00000374080</t>
  </si>
  <si>
    <t>1/45</t>
  </si>
  <si>
    <t>256/6925</t>
  </si>
  <si>
    <t>97/6534</t>
  </si>
  <si>
    <t>33/2177</t>
  </si>
  <si>
    <t>rs769202858&amp;COSV61329448&amp;COSV61343870&amp;COSV61349385</t>
  </si>
  <si>
    <t>HGNC:11957</t>
  </si>
  <si>
    <t>NM_005120.3</t>
  </si>
  <si>
    <t>CCDS43970.1</t>
  </si>
  <si>
    <t>ENSP00000363193</t>
  </si>
  <si>
    <t>Q93074.201</t>
  </si>
  <si>
    <t>UPI00004257E2</t>
  </si>
  <si>
    <t>Q93074-1</t>
  </si>
  <si>
    <t>possibly_damaging(0.685)</t>
  </si>
  <si>
    <t>PANTHER:PTHR46007&amp;PANTHER:PTHR46007:SF2&amp;MobiDB_lite:mobidb-lite</t>
  </si>
  <si>
    <t>71119361</t>
  </si>
  <si>
    <t>TTCCTGCCTCAGGATGA</t>
  </si>
  <si>
    <t>2/45</t>
  </si>
  <si>
    <t>1/44</t>
  </si>
  <si>
    <t>?-263/6925</t>
  </si>
  <si>
    <t>?-104/6534</t>
  </si>
  <si>
    <t>?-35/2177</t>
  </si>
  <si>
    <t>71119380</t>
  </si>
  <si>
    <t>266/6925</t>
  </si>
  <si>
    <t>107/6534</t>
  </si>
  <si>
    <t>36/2177</t>
  </si>
  <si>
    <t>rs199469667&amp;COSV61329305&amp;COSV61331528</t>
  </si>
  <si>
    <t>PANTHER:PTHR46007&amp;PANTHER:PTHR46007:SF2</t>
  </si>
  <si>
    <t>COSV61329305&amp;COSV61331528</t>
  </si>
  <si>
    <t>71119383</t>
  </si>
  <si>
    <t>CGGCCTTGAATGTAAAACA</t>
  </si>
  <si>
    <t>270-287/6925</t>
  </si>
  <si>
    <t>111-128/6534</t>
  </si>
  <si>
    <t>37-43/2177</t>
  </si>
  <si>
    <t>TALNVKQ/T</t>
  </si>
  <si>
    <t>acGGCCTTGAATGTAAAACAa/aca</t>
  </si>
  <si>
    <t>71119395</t>
  </si>
  <si>
    <t>281/6925</t>
  </si>
  <si>
    <t>122/6534</t>
  </si>
  <si>
    <t>41/2177</t>
  </si>
  <si>
    <t>gTa/gAa</t>
  </si>
  <si>
    <t>COSV61333888&amp;COSV61346948&amp;COSV99048855</t>
  </si>
  <si>
    <t>71119403</t>
  </si>
  <si>
    <t>289/6925</t>
  </si>
  <si>
    <t>130/6534</t>
  </si>
  <si>
    <t>44/2177</t>
  </si>
  <si>
    <t>Ggt/Tgt</t>
  </si>
  <si>
    <t>rs199469669&amp;COSV61329437&amp;COSV61329567&amp;COSV61330093</t>
  </si>
  <si>
    <t>71119404</t>
  </si>
  <si>
    <t>290/6925</t>
  </si>
  <si>
    <t>131/6534</t>
  </si>
  <si>
    <t>rs199469672&amp;COSV61329296&amp;COSV61329353&amp;COSV61329428</t>
  </si>
  <si>
    <t>not_provided&amp;other</t>
  </si>
  <si>
    <t>71126345</t>
  </si>
  <si>
    <t>19/45</t>
  </si>
  <si>
    <t>2705/6925</t>
  </si>
  <si>
    <t>2546/6534</t>
  </si>
  <si>
    <t>849/2177</t>
  </si>
  <si>
    <t>COSV61358320</t>
  </si>
  <si>
    <t>71127349</t>
  </si>
  <si>
    <t>GTGAAGCATGGGATGAACCGGT</t>
  </si>
  <si>
    <t>21/45</t>
  </si>
  <si>
    <t>3023-3043/6925</t>
  </si>
  <si>
    <t>2864-2884/6534</t>
  </si>
  <si>
    <t>955-962/2177</t>
  </si>
  <si>
    <t>VKHGMNRS/A</t>
  </si>
  <si>
    <t>gTGAAGCATGGGATGAACCGGTcc/gcc</t>
  </si>
  <si>
    <t>71132101</t>
  </si>
  <si>
    <t>30/45</t>
  </si>
  <si>
    <t>4307/6925</t>
  </si>
  <si>
    <t>4148/6534</t>
  </si>
  <si>
    <t>1383/2177</t>
  </si>
  <si>
    <t>71241326</t>
  </si>
  <si>
    <t>ENSG00000147130</t>
  </si>
  <si>
    <t>ENST00000314425</t>
  </si>
  <si>
    <t>3952/5536</t>
  </si>
  <si>
    <t>3821/4113</t>
  </si>
  <si>
    <t>1274/1370</t>
  </si>
  <si>
    <t>COSV58739363</t>
  </si>
  <si>
    <t>HGNC:13054</t>
  </si>
  <si>
    <t>NM_201599.3</t>
  </si>
  <si>
    <t>CCDS14409.1</t>
  </si>
  <si>
    <t>ENSP00000322845</t>
  </si>
  <si>
    <t>Q14202.171</t>
  </si>
  <si>
    <t>UPI000013C339</t>
  </si>
  <si>
    <t>Q14202-1</t>
  </si>
  <si>
    <t>possibly_damaging(0.828)</t>
  </si>
  <si>
    <t>Pfam:PF12012&amp;PANTHER:PTHR45736&amp;PANTHER:PTHR45736:SF3</t>
  </si>
  <si>
    <t>71242344</t>
  </si>
  <si>
    <t>23/25</t>
  </si>
  <si>
    <t>3759/5536</t>
  </si>
  <si>
    <t>3628/4113</t>
  </si>
  <si>
    <t>1210/1370</t>
  </si>
  <si>
    <t>71243027</t>
  </si>
  <si>
    <t>22/25</t>
  </si>
  <si>
    <t>3621/5536</t>
  </si>
  <si>
    <t>3490/4113</t>
  </si>
  <si>
    <t>1164/1370</t>
  </si>
  <si>
    <t>probably_damaging(0.941)</t>
  </si>
  <si>
    <t>PANTHER:PTHR45736&amp;PANTHER:PTHR45736:SF3</t>
  </si>
  <si>
    <t>71243920</t>
  </si>
  <si>
    <t>21/25</t>
  </si>
  <si>
    <t>3472/5536</t>
  </si>
  <si>
    <t>3341/4113</t>
  </si>
  <si>
    <t>1114/1370</t>
  </si>
  <si>
    <t>71244375</t>
  </si>
  <si>
    <t>20/25</t>
  </si>
  <si>
    <t>3337-3338/5536</t>
  </si>
  <si>
    <t>3206-3207/4113</t>
  </si>
  <si>
    <t>1069/1370</t>
  </si>
  <si>
    <t>71244383</t>
  </si>
  <si>
    <t>3330/5536</t>
  </si>
  <si>
    <t>3199/4113</t>
  </si>
  <si>
    <t>1067/1370</t>
  </si>
  <si>
    <t>COSV100077316</t>
  </si>
  <si>
    <t>71245987</t>
  </si>
  <si>
    <t>2815/5536</t>
  </si>
  <si>
    <t>2684/4113</t>
  </si>
  <si>
    <t>895/1370</t>
  </si>
  <si>
    <t>P/Q</t>
  </si>
  <si>
    <t>cCg/cAg</t>
  </si>
  <si>
    <t>COSV100077844</t>
  </si>
  <si>
    <t>71248753</t>
  </si>
  <si>
    <t>9/25</t>
  </si>
  <si>
    <t>1800/5536</t>
  </si>
  <si>
    <t>1669/4113</t>
  </si>
  <si>
    <t>557/1370</t>
  </si>
  <si>
    <t>C/X</t>
  </si>
  <si>
    <t>Tgt/gt</t>
  </si>
  <si>
    <t>Pfam:PF06467&amp;PANTHER:PTHR45736&amp;PANTHER:PTHR45736:SF3&amp;SMART:SM00746</t>
  </si>
  <si>
    <t>71250116</t>
  </si>
  <si>
    <t>6/25</t>
  </si>
  <si>
    <t>1290-1291/5536</t>
  </si>
  <si>
    <t>1159-1160/4113</t>
  </si>
  <si>
    <t>387/1370</t>
  </si>
  <si>
    <t>71250550</t>
  </si>
  <si>
    <t>1086/5536</t>
  </si>
  <si>
    <t>955/4113</t>
  </si>
  <si>
    <t>319/1370</t>
  </si>
  <si>
    <t>COSV100077593</t>
  </si>
  <si>
    <t>PANTHER:PTHR45736&amp;PANTHER:PTHR45736:SF3&amp;SMART:SM00746&amp;Superfamily:SSF57716</t>
  </si>
  <si>
    <t>71251595</t>
  </si>
  <si>
    <t>3/25</t>
  </si>
  <si>
    <t>805/5536</t>
  </si>
  <si>
    <t>674/4113</t>
  </si>
  <si>
    <t>225/1370</t>
  </si>
  <si>
    <t>deleterious_low_confidence(0.04)</t>
  </si>
  <si>
    <t>benign(0.177)</t>
  </si>
  <si>
    <t>PANTHER:PTHR45736&amp;PANTHER:PTHR45736:SF3&amp;MobiDB_lite:mobidb-lite</t>
  </si>
  <si>
    <t>71253003</t>
  </si>
  <si>
    <t>2/25</t>
  </si>
  <si>
    <t>383-384/5536</t>
  </si>
  <si>
    <t>252-253/4113</t>
  </si>
  <si>
    <t>84-85/1370</t>
  </si>
  <si>
    <t>-/G</t>
  </si>
  <si>
    <t>rs764250600</t>
  </si>
  <si>
    <t>PANTHER:PTHR45736&amp;PANTHER:PTHR45736:SF3&amp;Low_complexity_(Seg):seg</t>
  </si>
  <si>
    <t>0.0001548</t>
  </si>
  <si>
    <t>0.0004803</t>
  </si>
  <si>
    <t>0.0002483</t>
  </si>
  <si>
    <t>0.0005221</t>
  </si>
  <si>
    <t>71253111</t>
  </si>
  <si>
    <t>275/5536</t>
  </si>
  <si>
    <t>144/4113</t>
  </si>
  <si>
    <t>48/1370</t>
  </si>
  <si>
    <t>COSV58738386</t>
  </si>
  <si>
    <t>PANTHER:PTHR45736&amp;PANTHER:PTHR45736:SF3&amp;MobiDB_lite:mobidb-lite&amp;Low_complexity_(Seg):seg</t>
  </si>
  <si>
    <t>154444236</t>
  </si>
  <si>
    <t>ENSG00000071859</t>
  </si>
  <si>
    <t>ENST00000393600</t>
  </si>
  <si>
    <t>1/13</t>
  </si>
  <si>
    <t>96/1337</t>
  </si>
  <si>
    <t>1/1020</t>
  </si>
  <si>
    <t>1/339</t>
  </si>
  <si>
    <t>M/L</t>
  </si>
  <si>
    <t>Atg/Ttg</t>
  </si>
  <si>
    <t>HGNC:18786</t>
  </si>
  <si>
    <t>NM_004699.4</t>
  </si>
  <si>
    <t>CCDS14751.1</t>
  </si>
  <si>
    <t>ENSP00000377225</t>
  </si>
  <si>
    <t>Q14320.160</t>
  </si>
  <si>
    <t>UPI0000138FCD</t>
  </si>
  <si>
    <t>benign(0.267)</t>
  </si>
  <si>
    <t>PANTHER:PTHR12722&amp;PANTHER:PTHR12722:SF2&amp;MobiDB_lite:mobidb-lite</t>
  </si>
  <si>
    <t>154450257</t>
  </si>
  <si>
    <t>12/13</t>
  </si>
  <si>
    <t>1044/1337</t>
  </si>
  <si>
    <t>949/1020</t>
  </si>
  <si>
    <t>317/339</t>
  </si>
  <si>
    <t>COSV50132904</t>
  </si>
  <si>
    <t>Pfam:PF04921&amp;PANTHER:PTHR12722&amp;PANTHER:PTHR12722:SF2</t>
  </si>
  <si>
    <t>154450258</t>
  </si>
  <si>
    <t>1045/1337</t>
  </si>
  <si>
    <t>950/1020</t>
  </si>
  <si>
    <t>cAc/cGc</t>
  </si>
  <si>
    <t>COSV50132165&amp;COSV50133631</t>
  </si>
  <si>
    <t>154450261</t>
  </si>
  <si>
    <t>1048/1337</t>
  </si>
  <si>
    <t>953/1020</t>
  </si>
  <si>
    <t>318/339</t>
  </si>
  <si>
    <t>COSV50130688&amp;COSV50131005</t>
  </si>
  <si>
    <t>155071633</t>
  </si>
  <si>
    <t>ENSG00000185515</t>
  </si>
  <si>
    <t>ENST00000369462</t>
  </si>
  <si>
    <t>1/12</t>
  </si>
  <si>
    <t>131/2846</t>
  </si>
  <si>
    <t>106/951</t>
  </si>
  <si>
    <t>36/316</t>
  </si>
  <si>
    <t>Ggg/Cgg</t>
  </si>
  <si>
    <t>HGNC:24185</t>
  </si>
  <si>
    <t>CCDS56611.1</t>
  </si>
  <si>
    <t>ENSP00000358474</t>
  </si>
  <si>
    <t>P46736.196</t>
  </si>
  <si>
    <t>UPI0000126C8F</t>
  </si>
  <si>
    <t>P46736-1</t>
  </si>
  <si>
    <t>PDB-ENSP_mappings:6h3c.B&amp;PDB-ENSP_mappings:6h3c.G&amp;PDB-ENSP_mappings:6r8f.A&amp;PDB-ENSP_mappings:6r8f.C&amp;PROSITE_profiles:PS50249&amp;CDD:cd08068&amp;PANTHER:PTHR10410&amp;PANTHER:PTHR10410:SF34&amp;Gene3D:3.40.140.10&amp;Pfam:PF01398&amp;SMART:SM00232&amp;Superfamily:SSF102712</t>
  </si>
  <si>
    <t>155077239</t>
  </si>
  <si>
    <t>290/2846</t>
  </si>
  <si>
    <t>265/951</t>
  </si>
  <si>
    <t>89/316</t>
  </si>
  <si>
    <t>155077290</t>
  </si>
  <si>
    <t>155116055</t>
  </si>
  <si>
    <t>155116709</t>
  </si>
  <si>
    <t>rs782225589</t>
  </si>
  <si>
    <t>7.101e-06</t>
  </si>
  <si>
    <t>1.687e-05</t>
  </si>
  <si>
    <t>155116712</t>
  </si>
  <si>
    <t>782/2846</t>
  </si>
  <si>
    <t>757/951</t>
  </si>
  <si>
    <t>253/316</t>
  </si>
  <si>
    <t>COSV100341750</t>
  </si>
  <si>
    <t>PDB-ENSP_mappings:6h3c.B&amp;PDB-ENSP_mappings:6h3c.G&amp;PDB-ENSP_mappings:6r8f.A&amp;PDB-ENSP_mappings:6r8f.C&amp;CDD:cd08068&amp;PANTHER:PTHR10410&amp;PANTHER:PTHR10410:SF34&amp;Pfam:PF18110</t>
  </si>
  <si>
    <t>155116755</t>
  </si>
  <si>
    <t>query_1</t>
  </si>
  <si>
    <t>GO:0006915</t>
  </si>
  <si>
    <t>apoptotic process</t>
  </si>
  <si>
    <t>GO:0012501</t>
  </si>
  <si>
    <t>TAS,TAS,IDA IMP IGI ISS IBA TAS NAS,IDA TAS NAS,IMP IBA TAS,IBA,IMP,TAS,ISS,IDA ISO,IMP IBA,IMP IBA,IMP,IMP,IMP ISS,ISS,ISS,IDA,TAS,IDA,IDA IMP IGI ISS ISO TAS,IBA,IBA,IMP</t>
  </si>
  <si>
    <t>ADAM10,APPL1,BCL2,BCL6,BIRC3,BLK,CTLA4,CXCR4,EPHA7,ETS1,FANK1,FBXO10,GATA6,IKZF3,NOTCH1,NTRK2,NUDT2,RNF144B,SGK1,TCL1A,TP53,USP42,XKR6,ZFP36L1</t>
  </si>
  <si>
    <t>GO:1903131</t>
  </si>
  <si>
    <t>mononuclear cell differentiation</t>
  </si>
  <si>
    <t>IMP,IBA,IDA IBA TAS,ISS,ISS NAS,ISS,ISS,ISS,ISS,IMP NAS,IDA ISS</t>
  </si>
  <si>
    <t>BCL6,BLK,CTLA4,IKZF3,IRF4,IRF8,KAT7,NFKBIZ,POU2AF1,RHOH,ZFP36L1</t>
  </si>
  <si>
    <t>TAS,ISS,TAS,IMP,IDA IMP TAS,IBA NAS,TAS,IDA IBA TAS,IMP,TAS,IDA TAS,IMP IBA TAS,IBA,TAS,IMP,IDA,IDA,IBA,TAS,TAS,IDA TAS,ISS TAS NAS,IDA TAS,ISS,NAS,TAS,ISS TAS,IMP ISS,TAS</t>
  </si>
  <si>
    <t>ADAM10,APPL1,ATP6V0A1,BACH2,BCL2,BCL6,BIRC3,BLK,BMPR1A,CD83,CIITA,CTLA4,CXCR4,ETS1,EZR,GATA6,H2BC12,IGLL5,IL4R,IRAG2,IRF2,IRF4,IRF8,NFKBIZ,NOTCH1,PAX5,POU2AF1,RFTN1,ST6GAL1</t>
  </si>
  <si>
    <t>IMP TAS,ISS,TAS,IMP,IDA IMP TAS,IMP IBA NAS,TAS,IDA IBA TAS,IMP,TAS,IDA TAS,IDA IMP IBA TAS,IBA TAS,IDA TAS,IMP,IDA,IDA,IBA,ISS,TAS,TAS,IDA IBA TAS,ISS IBA TAS NAS,IDA ISS IBA TAS,IDA ISS,ISS,ISS NAS,TAS,ISS TAS,IMP ISS,IMP IBA NAS,TAS,IMP,IDA ISS</t>
  </si>
  <si>
    <t>ADAM10,APPL1,ATP6V0A1,BACH2,BCL2,BCL6,BIRC3,BLK,BMPR1A,CD83,CIITA,CTLA4,CXCR4,ETS1,EZR,GATA6,H2BC12,IGLL5,IKZF3,IL4R,IRAG2,IRF2,IRF4,IRF8,KAT7,NFKBIZ,NOTCH1,PAX5,POU2AF1,RFTN1,RHOH,ST6GAL1,TP53,ZFP36L1</t>
  </si>
  <si>
    <t>GO:0042981</t>
  </si>
  <si>
    <t>regulation of apoptotic process</t>
  </si>
  <si>
    <t>c("GO:0006915", "GO:0043067")</t>
  </si>
  <si>
    <t>TAS,IDA IMP IGI IBA TAS,IDA TAS NAS,IMP IBA TAS,IBA,IMP,ISS,IDA ISO,IMP IBA,IMP IBA,IMP,IMP,IMP ISS,ISS,IDA,TAS,IDA,IDA IMP IGI ISS ISO TAS,IBA,IMP</t>
  </si>
  <si>
    <t>ADAM10,BCL2,BCL6,BIRC3,BLK,CTLA4,EPHA7,ETS1,FANK1,FBXO10,GATA6,IKZF3,NOTCH1,NTRK2,RNF144B,SGK1,TCL1A,TP53,USP42,ZFP36L1</t>
  </si>
  <si>
    <t>programmed cell death</t>
  </si>
  <si>
    <t>GO:0008219</t>
  </si>
  <si>
    <t>GO:0046677</t>
  </si>
  <si>
    <t>response to antibiotic</t>
  </si>
  <si>
    <t>IDA,IDA ISO,IMP,IDA IEP</t>
  </si>
  <si>
    <t>CIITA,ETS1,KAT7,TP53</t>
  </si>
  <si>
    <t>GO:0043067</t>
  </si>
  <si>
    <t>regulation of programmed cell death</t>
  </si>
  <si>
    <t>c("GO:0010941", "GO:0012501")</t>
  </si>
  <si>
    <t>GO:0051240</t>
  </si>
  <si>
    <t>positive regulation of multicellular organismal process</t>
  </si>
  <si>
    <t>c("GO:0032501", "GO:0048518", "GO:0051239")</t>
  </si>
  <si>
    <t>ISS,IMP,IMP ISS,ISS,IMP,IDA,ISS,IDA ISS,ISS,IMP ISS,ISS,ISS,ISS,ISS,ISS,IMP,IMP,IDA,IDA</t>
  </si>
  <si>
    <t>APPL1,BCL6,BMPR1A,CXCR4,ETS1,GATA6,IL4R,IRF4,LTB,NCOA3,NFKBIZ,NOTCH1,NTRK2,POU2AF1,RFTN1,RHOH,SLITRK1,SLITRK5,ZFP36L1</t>
  </si>
  <si>
    <t>GO:0045619</t>
  </si>
  <si>
    <t>regulation of lymphocyte differentiation</t>
  </si>
  <si>
    <t>c("GO:0030098", "GO:0051249", "GO:1902105")</t>
  </si>
  <si>
    <t>IMP,IDA IBA TAS,ISS,NAS,ISS,IMP,ISS</t>
  </si>
  <si>
    <t>BCL6,CTLA4,IKZF3,IRF4,NFKBIZ,RHOH,ZFP36L1</t>
  </si>
  <si>
    <t>cell death</t>
  </si>
  <si>
    <t>GO:0009987</t>
  </si>
  <si>
    <t>c("GO:0046649", "GO:1903131")</t>
  </si>
  <si>
    <t>IMP,IDA IBA TAS,ISS,ISS NAS,ISS,ISS,ISS,IMP NAS,ISS</t>
  </si>
  <si>
    <t>BCL6,CTLA4,IKZF3,IRF4,KAT7,NFKBIZ,POU2AF1,RHOH,ZFP36L1</t>
  </si>
  <si>
    <t>IMP,IBA,IDA IBA TAS,IDA,ISS,ISS NAS,ISS,IDA ISS,ISS,ISS,ISS,IMP NAS,IMP,IDA ISS</t>
  </si>
  <si>
    <t>BCL6,BLK,CTLA4,ETS1,IKZF3,IRF4,IRF8,KAT7,NFKBIZ,NOTCH1,POU2AF1,RHOH,TP53,ZFP36L1</t>
  </si>
  <si>
    <t>GO:0048518</t>
  </si>
  <si>
    <t>positive regulation of biological process</t>
  </si>
  <si>
    <t>c("GO:0008150", "GO:0050789")</t>
  </si>
  <si>
    <t>IMP TAS,IMP ISS,IMP ISS,IDA IMP IGI TAS,IDA IMP,IDA IBA TAS,IDA IMP IBA TAS,IDA IMP ISS TAS,IDA,IDA IBA TAS,IDA IMP,IDA IMP IBA IC,IMP,IMP IBA TAS,IMP ISS TAS,IMP IGI,IDA,ISS IBA,IDA IMP ISO,IMP IGI,IMP,IDA IMP,IBA,ISS,IMP,IDA ISS,IDA,IDA IMP ISS IBA,ISS,IDA,IDA IMP ISS IBA,IMP ISS,IDA IMP ISS TAS,ISS IBA TAS,IMP,TAS,IGI ISS IBA,IMP ISS,IMP,IMP IBA TAS,IBA,IDA,IMP TAS,TAS,IMP,IDA,IDA IMP IBA,IDA IMP IGI ISS TAS,IDA IMP ISS</t>
  </si>
  <si>
    <t>ADAM10,APPL1,ATAD1,BCL2,BCL6,BIRC3,BLK,BMPR1A,BTG2,CCND1,CDT1,CIITA,CROCC,CTLA4,CXCR4,EDEM1,EIF4ENIF1,EPHA7,ETS1,EZR,FANK1,GATA6,IGLL5,IL4R,IRF2,IRF4,IRF8,KAT7,LTB,NOTCH2NLC,NCOA3,NFKBIZ,NOTCH1,NTRK2,NWD1,PAX5,POU2AF1,RFTN1,RHOH,RICTOR,RNF144B,RPL37,S1PR2,SGK1,SLITRK1,SLITRK5,TCL1A,TP53,ZFP36L1</t>
  </si>
  <si>
    <t>GO:0010941</t>
  </si>
  <si>
    <t>regulation of cell death</t>
  </si>
  <si>
    <t>c("GO:0008219", "GO:0050794")</t>
  </si>
  <si>
    <t>ISS IBA TAS NAS,IMP ISS IBA TAS,TAS,IDA IMP IGI IBA TAS,TAS,TAS,IDA IBA TAS,IDA ISS IBA TAS IC,TAS,TAS,IMP IBA,IDA IMP,ISS IBA,IGI IBA TAS,IDA IBA TAS,TAS,IMP,IBA,TAS,TAS,TAS,TAS,TAS,IDA,ISS,IDA IMP ISS IBA TAS,IMP IBA TAS,TAS,IMP ISS,IGI TAS,TAS</t>
  </si>
  <si>
    <t>ADAM10,APPL1,ATP6V0A1,BCL2,BCL6,BIRC3,BLK,BMPR1A,CCND1,CIITA,CTLA4,CXCR4,DAND5,DTX1,EPHA7,EPS15,EZR,IGLL5,IL4R,IRF2,IRF4,IRF8,LTB,NOTCH2NLC,NFKBIZ,NOTCH1,NTRK2,PAX5,RFTN1,TP53,CCM2</t>
  </si>
  <si>
    <t>GO:0002520</t>
  </si>
  <si>
    <t>immune system development</t>
  </si>
  <si>
    <t>c("GO:0002376", "GO:0048731")</t>
  </si>
  <si>
    <t>GO:0005829</t>
  </si>
  <si>
    <t>GO:CC</t>
  </si>
  <si>
    <t>cytosol</t>
  </si>
  <si>
    <t>c("GO:0005737", "GO:0110165")</t>
  </si>
  <si>
    <t>IDA,TAS,IDA,IDA,IDA TAS,TAS,TAS,IDA,TAS,TAS,IDA,IDA,IDA,IDA,IDA IBA TAS,IDA TAS,IDA IBA TAS,IDA TAS,IDA TAS,IDA,TAS,IBA,IDA,IDA,IDA TAS,IDA TAS,TAS,IDA,IDA,TAS,IDA,TAS,IDA,IDA,IDA,TAS,TAS,TAS,IDA HDA IBA TAS,IDA TAS,IDA,IDA TAS,TAS,IBA,TAS</t>
  </si>
  <si>
    <t>APPL1,ATAD1,ATP6V0A1,BACH2,BIRC3,BLK,BTG2,C1orf116,CCND1,CDT1,CIITA,CLPX,CROCC,DGKA,DPYD,DTX1,EIF5,EPS15,EZR,FANK1,FBXO10,GRHPR,H2BC12,IKZF3,IRF2,IRF4,IRF8,KAT7,LPP,NAGK,NCOA3,NOTCH1,NWD1,PAX5,ZCCHC7,RHOH,RICTOR,RNF144B,RPL37,SGK1,TCL1A,TP53,TSPOAP1,USP42,ZFP36L1</t>
  </si>
  <si>
    <t>BIRC3,CCND1,CTLA4,RHOH,TP53</t>
  </si>
  <si>
    <t>HP,HP,HP,HP,HP,HP,HP</t>
  </si>
  <si>
    <t>BCL2,BCL6,BIRC3,CCND1,CTLA4,RHOH,TP53</t>
  </si>
  <si>
    <t>Enhanced,Enhanced,Enhanced,Enhanced,Approved,Enhanced,Enhanced,Supported,Enhanced,Enhanced,Supported,Approved,Approved,Enhanced,Approved,Approved,Supported,Enhanced</t>
  </si>
  <si>
    <t>BACH2,BCL2,CIITA,EIF4ENIF1,EPS15,ETS1,EZR,H2BC12,IKZF3,IRF8,MRPS18B,MYO1E,PLEKHA2,POU2AF1,RFTN1,SGK1,ST6GAL1,TCL1A</t>
  </si>
  <si>
    <t>Approved,Enhanced,Enhanced,Enhanced,Enhanced,Approved,Enhanced,Approved,Enhanced,Approved,Approved,Approved,Enhanced,Supported,Approved,Enhanced,Enhanced,Approved,Enhanced,Supported,Supported,Enhanced,Enhanced,Enhanced,Enhanced,Approved,Supported,Approved,Enhanced,Supported,Enhanced,Approved,Approved,Enhanced,Approved,Approved,Approved,Supported,Enhanced,Enhanced,Supported,Supported</t>
  </si>
  <si>
    <t>APPL1,BACH2,BCL2,BCL6,BIRC3,BMPR1A,CD83,CDT1,CIITA,CLPX,DGKA,DTX1,EIF4ENIF1,EIF5,EPS15,ETS1,EZR,GATA6,GRHPR,H2AC12,H2BC12,IKZF3,IL4R,IRAG2,IRF8,LTB,MRPS18B,MYO1E,NAGK,NCOA3,PAX5,PLEKHA2,PLEKHG1,POU2AF1,RFTN1,RICTOR,SGK1,ST6GAL1,TCL1A,TSPOAP1,OGDH,CCM2</t>
  </si>
  <si>
    <t>Approved,Enhanced,Enhanced,Enhanced,Enhanced,Enhanced,Approved,Enhanced,Enhanced,Supported,Enhanced,Enhanced,Enhanced,Supported,Approved,Approved,Enhanced,Approved,Supported,Supported,Supported</t>
  </si>
  <si>
    <t>APPL1,BACH2,BCL6,BIRC3,CIITA,EIF4ENIF1,EPS15,ETS1,EZR,H2BC12,IKZF3,IRAG2,IRF8,MRPS18B,MYO1E,PLEKHA2,POU2AF1,RFTN1,ST6GAL1,OGDH,CCM2</t>
  </si>
  <si>
    <t>Approved,Enhanced,Enhanced,Enhanced,Approved,Approved,Enhanced,Approved,Enhanced,Approved,Enhanced,Supported,Approved,Enhanced,Enhanced,Approved,Supported,Supported,Enhanced,Enhanced,Enhanced,Supported,Enhanced,Enhanced,Approved,Approved,Supported,Enhanced,Supported,Supported,Enhanced,Approved,Approved,Enhanced,Supported,Enhanced,Supported,Supported,Approved</t>
  </si>
  <si>
    <t>APPL1,BACH2,BCL2,BIRC3,BLK,BMPR1A,CD83,CDT1,CIITA,DGKA,EIF4ENIF1,EIF5,EPS15,ETS1,EZR,GATA6,H2AC12,H2BC12,IKZF3,IL4R,IRAG2,IRF2,IRF4,IRF8,KAT7,LTB,MRPS18B,NAGK,NCOA3,NOTCH1,PAX5,PLEKHA2,PLEKHG1,POU2AF1,ST6GAL1,TCL1A,OGDH,CCM2,UST</t>
  </si>
  <si>
    <t>lymph node; non-germinal center cells[≥Low]</t>
  </si>
  <si>
    <t>HPA:0310000</t>
  </si>
  <si>
    <t>Approved,Enhanced,Enhanced,Enhanced,Enhanced,Enhanced,Approved,Approved,Enhanced,Approved,Enhanced,Approved,Approved,Approved,Enhanced,Supported,Approved,Approved,Enhanced,Enhanced,Approved,Supported,Supported,Enhanced,Enhanced,Enhanced,Supported,Enhanced,Enhanced,Approved,Approved,Supported,Approved,Enhanced,Supported,Supported,Enhanced,Approved,Approved,Enhanced,Approved,Approved,Supported,Enhanced,Enhanced,Supported,Supported,Approved</t>
  </si>
  <si>
    <t>APPL1,ATP6V0A1,BACH2,BCL2,BCL6,BIRC3,BLK,BMPR1A,CD83,CDT1,CIITA,CLPX,DGKA,DNAJC16,EIF4ENIF1,EIF5,EPHA7,EPS15,ETS1,EZR,GATA6,H2AC12,H2BC12,IKZF3,IL4R,IRAG2,IRF2,IRF4,IRF8,KAT7,LTB,MRPS18B,MYO1E,NAGK,NCOA3,NOTCH1,PAX5,PLEKHA2,PLEKHG1,POU2AF1,RICTOR,SGK1,ST6GAL1,TCL1A,TSPOAP1,OGDH,CCM2,UST</t>
  </si>
  <si>
    <t>appendix; lymphoid tissue[≥Medium]</t>
  </si>
  <si>
    <t>HPA:0030071</t>
  </si>
  <si>
    <t>Approved,Enhanced,Enhanced,Enhanced,Approved,Approved,Enhanced,Enhanced,Approved,Enhanced,Enhanced,Approved,Enhanced,Supported,Supported,Enhanced,Enhanced,Supported,Enhanced,Enhanced,Supported,Approved,Enhanced,Approved,Approved,Enhanced,Approved,Approved,Approved,Supported,Enhanced,Supported</t>
  </si>
  <si>
    <t>APPL1,BACH2,BCL2,BIRC3,BLK,CDT1,CIITA,EIF4ENIF1,EPS15,ETS1,EZR,GATA6,GRHPR,H2AC12,H2BC12,IKZF3,IRAG2,IRF2,IRF4,IRF8,MRPS18B,MYO1E,PAX5,PLEKHA2,PLEKHG1,POU2AF1,RFTN1,RICTOR,SGK1,ST6GAL1,TCL1A,OGDH</t>
  </si>
  <si>
    <t>lymph node</t>
  </si>
  <si>
    <t>HPA:0000000</t>
  </si>
  <si>
    <t>Approved,Enhanced,Enhanced,Enhanced,Enhanced,Enhanced,Approved,Approved,Enhanced,Approved,Enhanced,Approved,Approved,Approved,Approved,Enhanced,Supported,Approved,Approved,Enhanced,Enhanced,Approved,Supported,Supported,Enhanced,Enhanced,Enhanced,Supported,Enhanced,Enhanced,Approved,Approved,Supported,Approved,Enhanced,Supported,Supported,Enhanced,Approved,Approved,Enhanced,Approved,Approved,Approved,Supported,Enhanced,Enhanced,Supported,Supported,Approved</t>
  </si>
  <si>
    <t>APPL1,ATP6V0A1,BACH2,BCL2,BCL6,BIRC3,BLK,BMPR1A,CD83,CDT1,CIITA,CLPX,DGKA,DNAJC16,DTX1,EIF4ENIF1,EIF5,EPHA7,EPS15,ETS1,EZR,GATA6,H2AC12,H2BC12,IKZF3,IL4R,IRAG2,IRF2,IRF4,IRF8,KAT7,LTB,MRPS18B,MYO1E,NAGK,NCOA3,NOTCH1,PAX5,PLEKHA2,PLEKHG1,POU2AF1,RFTN1,RICTOR,SGK1,ST6GAL1,TCL1A,TSPOAP1,OGDH,CCM2,UST</t>
  </si>
  <si>
    <t>tonsil; germinal center cells[≥Low]</t>
  </si>
  <si>
    <t>HPA:0600000</t>
  </si>
  <si>
    <t>Approved,Enhanced,Enhanced,Enhanced,Enhanced,Approved,Enhanced,Approved,Enhanced,Approved,Approved,Approved,Approved,Enhanced,Supported,Approved,Enhanced,Enhanced,Approved,Enhanced,Supported,Supported,Enhanced,Enhanced,Enhanced,Supported,Enhanced,Enhanced,Approved,Approved,Supported,Approved,Enhanced,Supported,Enhanced,Approved,Approved,Enhanced,Approved,Approved,Approved,Supported,Enhanced,Enhanced,Supported,Supported,Approved</t>
  </si>
  <si>
    <t>APPL1,BACH2,BCL2,BCL6,BIRC3,BMPR1A,CD83,CDT1,CIITA,CLPX,DGKA,DNAJC16,DTX1,EIF4ENIF1,EIF5,EPS15,ETS1,EZR,GATA6,GRHPR,H2AC12,H2BC12,IKZF3,IL4R,IRAG2,IRF2,IRF4,IRF8,KAT7,LTB,MRPS18B,MYO1E,NAGK,NCOA3,PAX5,PLEKHA2,PLEKHG1,POU2AF1,RFTN1,RICTOR,SGK1,ST6GAL1,TCL1A,TSPOAP1,OGDH,CCM2,UST</t>
  </si>
  <si>
    <t>tonsil</t>
  </si>
  <si>
    <t>Approved,Enhanced,Enhanced,Enhanced,Enhanced,Enhanced,Approved,Approved,Enhanced,Enhanced,Approved,Enhanced,Approved,Approved,Approved,Approved,Enhanced,Supported,Approved,Approved,Enhanced,Enhanced,Approved,Enhanced,Supported,Supported,Enhanced,Enhanced,Enhanced,Supported,Enhanced,Enhanced,Enhanced,Approved,Approved,Supported,Approved,Enhanced,Supported,Enhanced,Supported,Enhanced,Approved,Approved,Enhanced,Approved,Approved,Approved,Supported,Enhanced,Enhanced,Enhanced,Supported,Supported,Approved</t>
  </si>
  <si>
    <t>APPL1,ATP6V0A1,BACH2,BCL2,BCL6,BIRC3,BLK,BMPR1A,C1orf116,CD83,CDT1,CIITA,CLPX,DGKA,DNAJC16,DTX1,EIF4ENIF1,EIF5,EPHA7,EPS15,ETS1,EZR,GATA6,GRHPR,H2AC12,H2BC12,IKZF3,IL4R,IRAG2,IRF2,IRF4,IRF8,ITGAE,KAT7,LTB,MRPS18B,MYO1E,NAGK,NCOA3,NFKBIZ,NOTCH1,PAX5,PLEKHA2,PLEKHG1,POU2AF1,RFTN1,RICTOR,SGK1,ST6GAL1,TCL1A,TP53,TSPOAP1,OGDH,CCM2,UST</t>
  </si>
  <si>
    <t>HPA:0600442</t>
  </si>
  <si>
    <t>tonsil; non-germinal center cells[≥Medium]</t>
  </si>
  <si>
    <t>HPA:0600441</t>
  </si>
  <si>
    <t>Enhanced,Enhanced,Enhanced,Approved,Approved,Enhanced,Approved,Enhanced,Approved,Enhanced,Supported,Approved,Enhanced,Enhanced,Supported,Supported,Enhanced,Enhanced,Enhanced,Enhanced,Enhanced,Approved,Supported,Approved,Enhanced,Supported,Enhanced,Approved,Approved,Enhanced,Approved,Supported,Enhanced,Enhanced,Supported,Supported,Approved</t>
  </si>
  <si>
    <t>BACH2,BCL2,BIRC3,BLK,BMPR1A,CD83,CDT1,CIITA,DGKA,EIF4ENIF1,EIF5,EPS15,ETS1,EZR,H2AC12,H2BC12,IKZF3,IL4R,IRAG2,IRF4,IRF8,LTB,MRPS18B,MYO1E,NAGK,NCOA3,PAX5,PLEKHA2,PLEKHG1,POU2AF1,SGK1,ST6GAL1,TCL1A,TSPOAP1,OGDH,CCM2,UST</t>
  </si>
  <si>
    <t>appendix; lymphoid tissue[≥Low]</t>
  </si>
  <si>
    <t>HPA:0030000</t>
  </si>
  <si>
    <t>Approved,Enhanced,Enhanced,Enhanced,Enhanced,Enhanced,Approved,Approved,Enhanced,Approved,Enhanced,Approved,Approved,Enhanced,Approved,Enhanced,Enhanced,Approved,Enhanced,Supported,Supported,Enhanced,Enhanced,Supported,Enhanced,Enhanced,Approved,Supported,Approved,Enhanced,Enhanced,Approved,Approved,Enhanced,Approved,Approved,Approved,Supported,Enhanced,Enhanced,Supported,Supported</t>
  </si>
  <si>
    <t>APPL1,ATP6V0A1,BACH2,BCL2,BCL6,BIRC3,BLK,BMPR1A,CD83,CDT1,CIITA,CLPX,DGKA,EIF4ENIF1,EPS15,ETS1,EZR,GATA6,GRHPR,H2AC12,H2BC12,IKZF3,IRAG2,IRF2,IRF4,IRF8,LTB,MRPS18B,MYO1E,NAGK,PAX5,PLEKHA2,PLEKHG1,POU2AF1,RFTN1,RICTOR,SGK1,ST6GAL1,TCL1A,TSPOAP1,OGDH,CCM2</t>
  </si>
  <si>
    <t>KEGG:01522</t>
  </si>
  <si>
    <t>Endocrine resistance</t>
  </si>
  <si>
    <t>BCL2,CCND1,NCOA3,NOTCH1,TP53</t>
  </si>
  <si>
    <t>BACH2,BCL2,BMPR1A,CLUAP1,CXCR4,DNAJC16,EDEM1,EZR,MALAT1,NOTCH1,NTRK2</t>
  </si>
  <si>
    <t>MIRNA:hsa-miR-365a-3p</t>
  </si>
  <si>
    <t>hsa-miR-365a-3p</t>
  </si>
  <si>
    <t>MIRNA,MIRNA,MIRNA,MIRNA,MIRNA,MIRNA</t>
  </si>
  <si>
    <t>BCL2,CCND1,NOL9,ZCCHC7,RHOH,SGK1</t>
  </si>
  <si>
    <t>BCL2,BCL6,CCND1,IL4R,IRF4,TP53</t>
  </si>
  <si>
    <t>WP:WP619</t>
  </si>
  <si>
    <t>Type II interferon signaling (IFNG)</t>
  </si>
  <si>
    <t>CIITA,IRF2,IRF4,IRF8</t>
  </si>
  <si>
    <t>WP:WP254</t>
  </si>
  <si>
    <t>Apoptosis</t>
  </si>
  <si>
    <t>BCL2,BIRC3,IRF2,IRF4,TP53</t>
  </si>
  <si>
    <t>omitted, potential oncogene</t>
  </si>
  <si>
    <t>omitted, potential TSG</t>
  </si>
  <si>
    <t>notes on mechanism of action of protein</t>
  </si>
  <si>
    <t>ATM, BIRC3</t>
  </si>
  <si>
    <t>78,36</t>
  </si>
  <si>
    <t>start_hg38</t>
  </si>
  <si>
    <t>end_hg38</t>
  </si>
  <si>
    <t>Event</t>
  </si>
  <si>
    <t>Length_bp</t>
  </si>
  <si>
    <t>Heterozygousloss</t>
  </si>
  <si>
    <t>Homozygousloss</t>
  </si>
  <si>
    <t>Heterozygousgain</t>
  </si>
  <si>
    <t>chr12</t>
  </si>
  <si>
    <t>CN Gain</t>
  </si>
  <si>
    <t>CN Loss</t>
  </si>
  <si>
    <t>Agreement of WGS pipeline and SNP array</t>
  </si>
  <si>
    <t>length (bp)</t>
  </si>
  <si>
    <t>k_n_sample</t>
  </si>
  <si>
    <t>label</t>
  </si>
  <si>
    <t>Main annotated genes</t>
  </si>
  <si>
    <t>Main annotated genes biotype</t>
  </si>
  <si>
    <t>Additional annotated genes</t>
  </si>
  <si>
    <t>Additional annotated genes biotype</t>
  </si>
  <si>
    <t>Additional annotated genes source</t>
  </si>
  <si>
    <t>GeneHancerDoubleElite_hg38</t>
  </si>
  <si>
    <t>GeneHancerDoubleElite_hg38_targetgene</t>
  </si>
  <si>
    <t>enhancer_location</t>
  </si>
  <si>
    <t>unknown_target</t>
  </si>
  <si>
    <t>method</t>
  </si>
  <si>
    <t>perc_AID</t>
  </si>
  <si>
    <t>perc_APOBEC</t>
  </si>
  <si>
    <t>OTHER_PERCENT</t>
  </si>
  <si>
    <t>region_f</t>
  </si>
  <si>
    <t>samples</t>
  </si>
  <si>
    <t>notes</t>
  </si>
  <si>
    <t>q-value_region</t>
  </si>
  <si>
    <t>q-value_OncodriveFML</t>
  </si>
  <si>
    <t>q-value_OncodriveClustl</t>
  </si>
  <si>
    <t>q.value enrichment in mIgHV</t>
  </si>
  <si>
    <t>COSMIC databse</t>
  </si>
  <si>
    <t>COSMIC Hallmark</t>
  </si>
  <si>
    <t>Tumour Types(Somatic)</t>
  </si>
  <si>
    <t>Tumour Types(Germline)</t>
  </si>
  <si>
    <t>Cancer Syndrome</t>
  </si>
  <si>
    <t>Role in Cancer</t>
  </si>
  <si>
    <t>3UTR</t>
  </si>
  <si>
    <t>none</t>
  </si>
  <si>
    <t>CLL</t>
  </si>
  <si>
    <t>intronic</t>
  </si>
  <si>
    <t>pAPPL1</t>
  </si>
  <si>
    <t>APPL1</t>
  </si>
  <si>
    <t>CLLdataset1_TAD_Expression_H3k27ac_correlation</t>
  </si>
  <si>
    <t>pARFGEF1-DT</t>
  </si>
  <si>
    <t>ARFGEF1-DT</t>
  </si>
  <si>
    <t>lncRNA</t>
  </si>
  <si>
    <t>GENCODE_Proximity</t>
  </si>
  <si>
    <t>eARRDC2</t>
  </si>
  <si>
    <t>GH19J018048,GH19J018019</t>
  </si>
  <si>
    <t>&lt;1.15e-15</t>
  </si>
  <si>
    <t>pATAD1</t>
  </si>
  <si>
    <t>ATAD1</t>
  </si>
  <si>
    <t>pATP6V0A1</t>
  </si>
  <si>
    <t>ATP6V0A1</t>
  </si>
  <si>
    <t>pBACH2</t>
  </si>
  <si>
    <t>region merged</t>
  </si>
  <si>
    <t>5UTR</t>
  </si>
  <si>
    <t>No</t>
  </si>
  <si>
    <t>NHL, CLL</t>
  </si>
  <si>
    <t>oncogene, fusion</t>
  </si>
  <si>
    <t>pBCL6</t>
  </si>
  <si>
    <t>Puente et al. 2015-Mosquera Orgueira et al. 2020, Rheinbay et al. 2020</t>
  </si>
  <si>
    <t>eBCL6</t>
  </si>
  <si>
    <t>BCL6_1</t>
  </si>
  <si>
    <t>GH03J187735,GH03J187985,GH03J187964,GH03J187954</t>
  </si>
  <si>
    <t>LPP,BCL6</t>
  </si>
  <si>
    <t>BCL6_2</t>
  </si>
  <si>
    <t>BCL6_3</t>
  </si>
  <si>
    <t>GH03J187735,GH03J188081</t>
  </si>
  <si>
    <t>LPP</t>
  </si>
  <si>
    <t>BCL6_4</t>
  </si>
  <si>
    <t>LLP</t>
  </si>
  <si>
    <t>GH03J188671,GH03J188635,GH03J188506,GH03J188430,GH03J188365,GH03J188366,GH03J188361,GH03J188358,GH03J188292,GH03J188281,GH03J188260,GH03J188259,GH03J188256,GH03J188253</t>
  </si>
  <si>
    <t>pBIRC3</t>
  </si>
  <si>
    <t>Yes</t>
  </si>
  <si>
    <t>CLL, MALT, MCL, MM</t>
  </si>
  <si>
    <t>oncogene, TSG, fusion</t>
  </si>
  <si>
    <t>pBLK</t>
  </si>
  <si>
    <t>BLK</t>
  </si>
  <si>
    <t>gastrointestinal polyps</t>
  </si>
  <si>
    <t>juvenile polyposis</t>
  </si>
  <si>
    <t>oncogene, TSG</t>
  </si>
  <si>
    <t>pBTG2</t>
  </si>
  <si>
    <t>Puente 2015</t>
  </si>
  <si>
    <t>eC1orf116</t>
  </si>
  <si>
    <t>C1orf116</t>
  </si>
  <si>
    <t>GH01J206917</t>
  </si>
  <si>
    <t>MAPKAPK2</t>
  </si>
  <si>
    <t>protein_coding, transcribed_unprocessed_pseudogene</t>
  </si>
  <si>
    <t>TSG, fusion</t>
  </si>
  <si>
    <t>pCCND1</t>
  </si>
  <si>
    <t>CLL, B-ALL, breast</t>
  </si>
  <si>
    <t>pCD83</t>
  </si>
  <si>
    <t>pCIITA</t>
  </si>
  <si>
    <t>PMBL, Hodgkin lymphoma</t>
  </si>
  <si>
    <t>pCROCC</t>
  </si>
  <si>
    <t>CROCC</t>
  </si>
  <si>
    <t>RNU1-5P</t>
  </si>
  <si>
    <t xml:space="preserve">snRNA </t>
  </si>
  <si>
    <t>pCTLA4</t>
  </si>
  <si>
    <t>CTLA4</t>
  </si>
  <si>
    <t>pCXCR4</t>
  </si>
  <si>
    <t>WM</t>
  </si>
  <si>
    <t>pDGKA</t>
  </si>
  <si>
    <t>DGKA</t>
  </si>
  <si>
    <t>PYM1</t>
  </si>
  <si>
    <t>eDNAJC16</t>
  </si>
  <si>
    <t>DNAJC16</t>
  </si>
  <si>
    <t>GH01J015678,GH01J015406</t>
  </si>
  <si>
    <t>CASP9,SPEN</t>
  </si>
  <si>
    <t>pDPYD</t>
  </si>
  <si>
    <t>DPYD</t>
  </si>
  <si>
    <t>U-CLL</t>
  </si>
  <si>
    <t>Metabolism,DNA damage</t>
  </si>
  <si>
    <t>pDTX1</t>
  </si>
  <si>
    <t>eChr11_4</t>
  </si>
  <si>
    <t>GH11J078564,GH11J078532,GH11J078560,GH11J078464</t>
  </si>
  <si>
    <t>NARS2</t>
  </si>
  <si>
    <t>eChr18_2</t>
  </si>
  <si>
    <t>eChr3_3</t>
  </si>
  <si>
    <t>GH03J187735,GH03J187985</t>
  </si>
  <si>
    <t>eChr3_4</t>
  </si>
  <si>
    <t>eChr3_5</t>
  </si>
  <si>
    <t>eChr3_6</t>
  </si>
  <si>
    <t>GH03J188795,GH03J188788</t>
  </si>
  <si>
    <t>MIR28</t>
  </si>
  <si>
    <t>eChr9_1</t>
  </si>
  <si>
    <t>GH09J037402,GH09J037323,GH09J037195</t>
  </si>
  <si>
    <t>PAX5,ZCCHC7,ZBTB5</t>
  </si>
  <si>
    <t>eChr9_2</t>
  </si>
  <si>
    <t>pEDEM1</t>
  </si>
  <si>
    <t>pEIF4ENIF1</t>
  </si>
  <si>
    <t>EIF4ENIF1</t>
  </si>
  <si>
    <t>translation</t>
  </si>
  <si>
    <t>pENSG00000267446</t>
  </si>
  <si>
    <t>ENSG00000267446</t>
  </si>
  <si>
    <t>CRC, melanoma</t>
  </si>
  <si>
    <t>various,TSG</t>
  </si>
  <si>
    <t>eEPS15</t>
  </si>
  <si>
    <t>GH01J051423,GH01J051433,GH01J051490,GH01J051513</t>
  </si>
  <si>
    <t>EPS15,FAF1</t>
  </si>
  <si>
    <t>ALL</t>
  </si>
  <si>
    <t>ETS1</t>
  </si>
  <si>
    <t>FLI1</t>
  </si>
  <si>
    <t>pETS1</t>
  </si>
  <si>
    <t>pEZR</t>
  </si>
  <si>
    <t>NSCLC</t>
  </si>
  <si>
    <t>fusion</t>
  </si>
  <si>
    <t>pFANK1</t>
  </si>
  <si>
    <t>DHX32</t>
  </si>
  <si>
    <t>pFBXO10</t>
  </si>
  <si>
    <t>FBXO10</t>
  </si>
  <si>
    <t>pGOLGA8M</t>
  </si>
  <si>
    <t>GOLGA8M</t>
  </si>
  <si>
    <t>WHAMMP2</t>
  </si>
  <si>
    <t>Pseudogene</t>
  </si>
  <si>
    <t>eGRHPR</t>
  </si>
  <si>
    <t>GRHPR</t>
  </si>
  <si>
    <t>GH09J037402,GH09J037195</t>
  </si>
  <si>
    <t>GH09J037402,GH09J037404,GH09J037407,GH09J037408,GH09J037195</t>
  </si>
  <si>
    <t>ZBTB5,GRHPR</t>
  </si>
  <si>
    <t xml:space="preserve">pH2AC12-H2BC12 </t>
  </si>
  <si>
    <t>H2AC12-H2BC12</t>
  </si>
  <si>
    <t>chromatin modification;DNA damage &amp; cell cycle</t>
  </si>
  <si>
    <t>pIKZF3</t>
  </si>
  <si>
    <t>pIL4R</t>
  </si>
  <si>
    <t>pIRAG2</t>
  </si>
  <si>
    <t>IRAG2</t>
  </si>
  <si>
    <t>pIRF2</t>
  </si>
  <si>
    <t>IRF2</t>
  </si>
  <si>
    <t>pIRF4</t>
  </si>
  <si>
    <t>MM</t>
  </si>
  <si>
    <t>pIRF8</t>
  </si>
  <si>
    <t>pITGAE</t>
  </si>
  <si>
    <t>ITGAE</t>
  </si>
  <si>
    <t>Akt signalling pathway</t>
  </si>
  <si>
    <t>CCRCC</t>
  </si>
  <si>
    <t>pKLHL6</t>
  </si>
  <si>
    <t>pLINC01991</t>
  </si>
  <si>
    <t>LINC01991</t>
  </si>
  <si>
    <t>LINC01991_1</t>
  </si>
  <si>
    <t>LINC01991_2</t>
  </si>
  <si>
    <t>pLPP</t>
  </si>
  <si>
    <t>lipoma, leukaemia</t>
  </si>
  <si>
    <t>pLTB</t>
  </si>
  <si>
    <t>LTB</t>
  </si>
  <si>
    <t>NF-kappaB Signaling, immune system</t>
  </si>
  <si>
    <t>pMALAT1</t>
  </si>
  <si>
    <t>renal cell carcinoma (childhood epithelioid), lung</t>
  </si>
  <si>
    <t>pMIR1302-3</t>
  </si>
  <si>
    <t>pMIR4477A-CBWD6</t>
  </si>
  <si>
    <t>MIR4477A-CBWD6</t>
  </si>
  <si>
    <t>miRNA, protein_coding</t>
  </si>
  <si>
    <t xml:space="preserve">pMIR4487 </t>
  </si>
  <si>
    <t>MIR4487</t>
  </si>
  <si>
    <t>pMRPS18B</t>
  </si>
  <si>
    <t>MRPS18B</t>
  </si>
  <si>
    <t>PPP1R10</t>
  </si>
  <si>
    <t>mitochondria</t>
  </si>
  <si>
    <t>pMYO1E</t>
  </si>
  <si>
    <t>MYO1E</t>
  </si>
  <si>
    <t>FAM81A</t>
  </si>
  <si>
    <t>pNAGK</t>
  </si>
  <si>
    <t>NAGK</t>
  </si>
  <si>
    <t>pNCOA3</t>
  </si>
  <si>
    <t>NCOA3</t>
  </si>
  <si>
    <t>pNOL9</t>
  </si>
  <si>
    <t>NOL9</t>
  </si>
  <si>
    <t>TAS1R1</t>
  </si>
  <si>
    <t>T-ALL, breast, bladder, skin SCC, lung SCC, head and neck SCC</t>
  </si>
  <si>
    <t>eNUDT2</t>
  </si>
  <si>
    <t>NUDT2</t>
  </si>
  <si>
    <t>GH09J033880,GH09J033879,GH09J033867,GH09J033858</t>
  </si>
  <si>
    <t>UBE2R2,ENSG00000228352</t>
  </si>
  <si>
    <t>oxidative stress</t>
  </si>
  <si>
    <t>pNWD1</t>
  </si>
  <si>
    <t>NWD1</t>
  </si>
  <si>
    <t>pPAX5</t>
  </si>
  <si>
    <t>NHL, ALL, B-ALL</t>
  </si>
  <si>
    <t>ePAX5-ZCCHC7</t>
  </si>
  <si>
    <t>PAX5-ZCCHC7</t>
  </si>
  <si>
    <t>EBLN3P</t>
  </si>
  <si>
    <t>pseudogene</t>
  </si>
  <si>
    <t>GH09J037402,GH09J037323,GH09J037288,GH09J037195</t>
  </si>
  <si>
    <t>pPKIG</t>
  </si>
  <si>
    <t>PKIG</t>
  </si>
  <si>
    <t>pPLEKHA2</t>
  </si>
  <si>
    <t>pPLEKHG1</t>
  </si>
  <si>
    <t>PLEKHG1</t>
  </si>
  <si>
    <t>pPOU2AF1</t>
  </si>
  <si>
    <t>NHL</t>
  </si>
  <si>
    <t>eRFTN1</t>
  </si>
  <si>
    <t>RFTN1</t>
  </si>
  <si>
    <t>GH03J016504,GH03J016503,GH03J016508,GH03J016387,GH03J016398,GH03J016426,GH03J016440,GH03J016447,GH03J016454,GH03J016456,GH03J016462,GH03J016467,GH03J016473,GH03J016479,GH03J016494,GH03J016496,GH03J016507,GH03J016527,GH03J016311,GH03J016315,GH03J016316,GH03J016332,GH03J016337,GH03J016365,GH03J016368</t>
  </si>
  <si>
    <t>RFTN1,DPH3,OXNAD1</t>
  </si>
  <si>
    <t>Cell Migration, proliferation</t>
  </si>
  <si>
    <t>pRFTN1</t>
  </si>
  <si>
    <t>pRHOH</t>
  </si>
  <si>
    <t>pRICTOR</t>
  </si>
  <si>
    <t>RICTOR</t>
  </si>
  <si>
    <t>Akt signalling pathway, mTOR</t>
  </si>
  <si>
    <t>pRNF144B</t>
  </si>
  <si>
    <t>pRNU1-1</t>
  </si>
  <si>
    <t>snRNA</t>
  </si>
  <si>
    <t>pRP11-44H4.1</t>
  </si>
  <si>
    <t>RP11-44H4.1</t>
  </si>
  <si>
    <t>pS1PR2</t>
  </si>
  <si>
    <t>DNMT1;OLFM2</t>
  </si>
  <si>
    <t>CLLdataset1_TAD_Expression_H3k27ac_correlation; CLLdataset3_TAD</t>
  </si>
  <si>
    <t>pSGK1</t>
  </si>
  <si>
    <t>SGK1</t>
  </si>
  <si>
    <t>Nodular lymphocyte predominant Hodgkin lymphoma</t>
  </si>
  <si>
    <t>SLITRK5</t>
  </si>
  <si>
    <t>pST6GAL1</t>
  </si>
  <si>
    <t>ST6GAL1_1</t>
  </si>
  <si>
    <t>Mosquera Orgueira et al. 2020, Rheinbay et al. 2020</t>
  </si>
  <si>
    <t>ST6GAL1_2</t>
  </si>
  <si>
    <t>ST6GAL1_3</t>
  </si>
  <si>
    <t>ST6GAL1_4</t>
  </si>
  <si>
    <t>pSTAG3L2</t>
  </si>
  <si>
    <t>STAG3L2</t>
  </si>
  <si>
    <t>transcr_unprocessed_pseudogene</t>
  </si>
  <si>
    <t>pTCL1A</t>
  </si>
  <si>
    <t>T-CLL</t>
  </si>
  <si>
    <t>breast, colorectal, lung, sarcoma, adrenocortical, glioma, Spitzoid tumour, multiple other tumour types</t>
  </si>
  <si>
    <t>breast, sarcoma, adrenocortical carcinoma, glioma, multiple other tumour types</t>
  </si>
  <si>
    <t>Li-Fraumeni syndrome</t>
  </si>
  <si>
    <t>pTSPOAP1</t>
  </si>
  <si>
    <t>TSPOAP1</t>
  </si>
  <si>
    <t>eUSP42-DDX56-OGDH-H2AFV-CCM2</t>
  </si>
  <si>
    <t>USP42-DDX56-OGDH-H2AFV-CCM2</t>
  </si>
  <si>
    <t>GH07J044824,GH07J044795,GH07J044997,GH07J044890,GH07J044605,GH07J044613,GH07J044628,GH07J044893,GH07J044766</t>
  </si>
  <si>
    <t>ZMIZ2,DDX56,ENSG00000228596,PURB,H2AFV</t>
  </si>
  <si>
    <t>metabolism of protein; no data; metabolism; cell cycle; p38 MAPK signaling pathway</t>
  </si>
  <si>
    <t>eUST</t>
  </si>
  <si>
    <t>GH06J148764,GH06J148757,GH06J148972,GH06J148967</t>
  </si>
  <si>
    <t>Mosquera Orgueira et al. 2020</t>
  </si>
  <si>
    <t>pWHAMMP3</t>
  </si>
  <si>
    <t>WHAMMP3</t>
  </si>
  <si>
    <t>transcribed_unprocessed_pseudogene</t>
  </si>
  <si>
    <t>pXKR6</t>
  </si>
  <si>
    <t>XKR6</t>
  </si>
  <si>
    <t>eZCCHC7</t>
  </si>
  <si>
    <t>ZCCHC7</t>
  </si>
  <si>
    <t>pZFP36L1</t>
  </si>
  <si>
    <t>CLL coding drivers</t>
  </si>
  <si>
    <t>CLL driver</t>
  </si>
  <si>
    <t>COSMIC</t>
  </si>
  <si>
    <t>chr</t>
  </si>
  <si>
    <t>length</t>
  </si>
  <si>
    <t>symbol.5prime</t>
  </si>
  <si>
    <t>symbol.3prime</t>
  </si>
  <si>
    <t>DSCAML1</t>
  </si>
  <si>
    <t>RNF214</t>
  </si>
  <si>
    <t>SCN3B</t>
  </si>
  <si>
    <t>BORCS5</t>
  </si>
  <si>
    <t>ENSG00000283384</t>
  </si>
  <si>
    <t>CYFIP1</t>
  </si>
  <si>
    <t>SNHG14</t>
  </si>
  <si>
    <t>HERC2P10</t>
  </si>
  <si>
    <t>FMN1</t>
  </si>
  <si>
    <t>EMC7</t>
  </si>
  <si>
    <t>LINC02694</t>
  </si>
  <si>
    <t>ENSG00000287020</t>
  </si>
  <si>
    <t>MYO9A</t>
  </si>
  <si>
    <t>AKAP13</t>
  </si>
  <si>
    <t>BLM</t>
  </si>
  <si>
    <t>FSTL5</t>
  </si>
  <si>
    <t>IGKJ1</t>
  </si>
  <si>
    <t>ENSG00000256673</t>
  </si>
  <si>
    <t>DISC1FP1</t>
  </si>
  <si>
    <t>CUL5</t>
  </si>
  <si>
    <t>POGLUT3</t>
  </si>
  <si>
    <t>C11orf65</t>
  </si>
  <si>
    <t>EXOC6</t>
  </si>
  <si>
    <t>IGHJ4</t>
  </si>
  <si>
    <t>IGKV1D-37</t>
  </si>
  <si>
    <t>IGKV2D-30</t>
  </si>
  <si>
    <t>FAM30A</t>
  </si>
  <si>
    <t>ENSG00000257060</t>
  </si>
  <si>
    <t>GML</t>
  </si>
  <si>
    <t>GPATCH2</t>
  </si>
  <si>
    <t>ENSG00000286966</t>
  </si>
  <si>
    <t>HMCN1</t>
  </si>
  <si>
    <t>NCOA4</t>
  </si>
  <si>
    <t>RTKN2</t>
  </si>
  <si>
    <t>ENSG00000258081</t>
  </si>
  <si>
    <t>ENSG00000240040</t>
  </si>
  <si>
    <t>IGLV2-5</t>
  </si>
  <si>
    <t>CEP72-DT</t>
  </si>
  <si>
    <t>SLC6A19</t>
  </si>
  <si>
    <t>SLC9A3</t>
  </si>
  <si>
    <t>ADCY2</t>
  </si>
  <si>
    <t>CDH12</t>
  </si>
  <si>
    <t>IGKV2D-28</t>
  </si>
  <si>
    <t>ALDH3A1</t>
  </si>
  <si>
    <t>ANTXR1</t>
  </si>
  <si>
    <t>KCMF1</t>
  </si>
  <si>
    <t>ENSG00000255663</t>
  </si>
  <si>
    <t>UGDH</t>
  </si>
  <si>
    <t>SORCS1</t>
  </si>
  <si>
    <t>ABLIM1</t>
  </si>
  <si>
    <t>ADRA2A</t>
  </si>
  <si>
    <t>ENSG00000226043</t>
  </si>
  <si>
    <t>LINC01684</t>
  </si>
  <si>
    <t>ENSG00000249642</t>
  </si>
  <si>
    <t>TCF7L1</t>
  </si>
  <si>
    <t>SHQ1</t>
  </si>
  <si>
    <t>DPPA2</t>
  </si>
  <si>
    <t>PPP2R3A</t>
  </si>
  <si>
    <t>MRPS22</t>
  </si>
  <si>
    <t>ENSG00000197099</t>
  </si>
  <si>
    <t>ENSG00000225689</t>
  </si>
  <si>
    <t>CLSTN2</t>
  </si>
  <si>
    <t>ATP1B3</t>
  </si>
  <si>
    <t>LINC02618</t>
  </si>
  <si>
    <t>ZBBX</t>
  </si>
  <si>
    <t>LRRIQ4</t>
  </si>
  <si>
    <t>ARHGEF26</t>
  </si>
  <si>
    <t>DHX36</t>
  </si>
  <si>
    <t>ENSG00000243620</t>
  </si>
  <si>
    <t>LINC02041</t>
  </si>
  <si>
    <t>ERICH6</t>
  </si>
  <si>
    <t>LINC02006</t>
  </si>
  <si>
    <t>ARHGEF26-AS1</t>
  </si>
  <si>
    <t>SOX2-OT</t>
  </si>
  <si>
    <t>IQCJ-SCHIP1</t>
  </si>
  <si>
    <t>WDR49</t>
  </si>
  <si>
    <t>IL1RAP</t>
  </si>
  <si>
    <t>HEATR5A</t>
  </si>
  <si>
    <t>IGKV3D-7</t>
  </si>
  <si>
    <t>ENSG00000285534</t>
  </si>
  <si>
    <t>ENSG00000264808</t>
  </si>
  <si>
    <t>SERTAD2</t>
  </si>
  <si>
    <t>COL8A1</t>
  </si>
  <si>
    <t>NIT2</t>
  </si>
  <si>
    <t>ZNF808</t>
  </si>
  <si>
    <t>ZNF600</t>
  </si>
  <si>
    <t>ENSG00000261727</t>
  </si>
  <si>
    <t>ENSG00000255102</t>
  </si>
  <si>
    <t>GRM5</t>
  </si>
  <si>
    <t>LINC02703</t>
  </si>
  <si>
    <t>OR8G3P</t>
  </si>
  <si>
    <t>MYO18A</t>
  </si>
  <si>
    <t>CNTN5</t>
  </si>
  <si>
    <t>LINC02712</t>
  </si>
  <si>
    <t>GUCY1A2</t>
  </si>
  <si>
    <t>GRIA4</t>
  </si>
  <si>
    <t>RAP1GDS1</t>
  </si>
  <si>
    <t>PDPR</t>
  </si>
  <si>
    <t>PDPR2P</t>
  </si>
  <si>
    <t>PHF12</t>
  </si>
  <si>
    <t>IGKV5-2</t>
  </si>
  <si>
    <t>SPRYD7</t>
  </si>
  <si>
    <t>RNASEH2B-AS1</t>
  </si>
  <si>
    <t>SCPEP1</t>
  </si>
  <si>
    <t>ENSG00000263369</t>
  </si>
  <si>
    <t>TBCD</t>
  </si>
  <si>
    <t>ANKRD12</t>
  </si>
  <si>
    <t>SUCLA2</t>
  </si>
  <si>
    <t>RNASEH2B</t>
  </si>
  <si>
    <t>ENSG00000285673</t>
  </si>
  <si>
    <t>IGKV1D-8</t>
  </si>
  <si>
    <t>ZFHX4-AS1</t>
  </si>
  <si>
    <t>IGKV4-1</t>
  </si>
  <si>
    <t>IGKV1D-43</t>
  </si>
  <si>
    <t>IGKV2D-24</t>
  </si>
  <si>
    <t>SEMA4A</t>
  </si>
  <si>
    <t>FCAMR</t>
  </si>
  <si>
    <t>DAGLA</t>
  </si>
  <si>
    <t>DSCAM</t>
  </si>
  <si>
    <t>PID1</t>
  </si>
  <si>
    <t>DNER</t>
  </si>
  <si>
    <t>CDK14</t>
  </si>
  <si>
    <t>FAM184B</t>
  </si>
  <si>
    <t>NCAPG</t>
  </si>
  <si>
    <t>INTS6-AS1</t>
  </si>
  <si>
    <t>RUNX1</t>
  </si>
  <si>
    <t>KPNA3</t>
  </si>
  <si>
    <t>C13orf42</t>
  </si>
  <si>
    <t>FSIP1</t>
  </si>
  <si>
    <t>ENSG00000288087</t>
  </si>
  <si>
    <t>HIPK2</t>
  </si>
  <si>
    <t>ENSG00000286122</t>
  </si>
  <si>
    <t>LINC00824</t>
  </si>
  <si>
    <t>CLCA4-AS1</t>
  </si>
  <si>
    <t>ENSG00000285842</t>
  </si>
  <si>
    <t>JARID2</t>
  </si>
  <si>
    <t>ATXN1</t>
  </si>
  <si>
    <t>ENSG00000287939</t>
  </si>
  <si>
    <t>IGKV3D-11</t>
  </si>
  <si>
    <t>TBC1D5</t>
  </si>
  <si>
    <t>ENSG00000248752</t>
  </si>
  <si>
    <t>IL7R</t>
  </si>
  <si>
    <t>CAPSL</t>
  </si>
  <si>
    <t>CCDC144NL-AS1</t>
  </si>
  <si>
    <t>GUCY1B2</t>
  </si>
  <si>
    <t>CCDC102B</t>
  </si>
  <si>
    <t>ENSG00000253642</t>
  </si>
  <si>
    <t>IGKV2-29</t>
  </si>
  <si>
    <t>IGKV2-30</t>
  </si>
  <si>
    <t>IGKV2D-29</t>
  </si>
  <si>
    <t>EGLN3</t>
  </si>
  <si>
    <t>EPN2</t>
  </si>
  <si>
    <t>NLK</t>
  </si>
  <si>
    <t>HEATR5B</t>
  </si>
  <si>
    <t>GLDC</t>
  </si>
  <si>
    <t>ENSG00000236924</t>
  </si>
  <si>
    <t>ESRRAP2</t>
  </si>
  <si>
    <t>SUPT3H</t>
  </si>
  <si>
    <t>CASC6</t>
  </si>
  <si>
    <t>NOX3</t>
  </si>
  <si>
    <t>ZNF92</t>
  </si>
  <si>
    <t>PPP1R3A</t>
  </si>
  <si>
    <t>PKN2</t>
  </si>
  <si>
    <t>IGKV2D-26</t>
  </si>
  <si>
    <t>RIPK1</t>
  </si>
  <si>
    <t>ENSG00000234997</t>
  </si>
  <si>
    <t>DLEU2</t>
  </si>
  <si>
    <t>ASRGL1</t>
  </si>
  <si>
    <t>MIR4300HG</t>
  </si>
  <si>
    <t>SLC22A6</t>
  </si>
  <si>
    <t>CCDC90B-AS1</t>
  </si>
  <si>
    <t>FAM168A</t>
  </si>
  <si>
    <t>MRPL48</t>
  </si>
  <si>
    <t>DLG2</t>
  </si>
  <si>
    <t>DLEU1</t>
  </si>
  <si>
    <t>CLYBL</t>
  </si>
  <si>
    <t>ENSG00000271860</t>
  </si>
  <si>
    <t>C4orf45</t>
  </si>
  <si>
    <t>ENSG00000250771</t>
  </si>
  <si>
    <t>RAPGEF2</t>
  </si>
  <si>
    <t>UVRAG</t>
  </si>
  <si>
    <t>LINC02762</t>
  </si>
  <si>
    <t>MIR4537</t>
  </si>
  <si>
    <t>CAB39L</t>
  </si>
  <si>
    <t>SPG7</t>
  </si>
  <si>
    <t>ENSG00000287092</t>
  </si>
  <si>
    <t>FNDC3A</t>
  </si>
  <si>
    <t>UBAC2-AS1</t>
  </si>
  <si>
    <t>LINC01821</t>
  </si>
  <si>
    <t>UBL3</t>
  </si>
  <si>
    <t>TOX</t>
  </si>
  <si>
    <t>ENSG00000258216</t>
  </si>
  <si>
    <t>MYLK</t>
  </si>
  <si>
    <t>FAM27C</t>
  </si>
  <si>
    <t>TEX26-AS1</t>
  </si>
  <si>
    <t>ENSG00000273507</t>
  </si>
  <si>
    <t>SLC15A1</t>
  </si>
  <si>
    <t>TMTC4</t>
  </si>
  <si>
    <t>RTF1</t>
  </si>
  <si>
    <t>ODAD2</t>
  </si>
  <si>
    <t>ENSG00000285859</t>
  </si>
  <si>
    <t>STXBP4</t>
  </si>
  <si>
    <t>TECTB</t>
  </si>
  <si>
    <t>MCMBP</t>
  </si>
  <si>
    <t>LDB3</t>
  </si>
  <si>
    <t>CPEB3</t>
  </si>
  <si>
    <t>NT5C2</t>
  </si>
  <si>
    <t>PAX2</t>
  </si>
  <si>
    <t>EBPL</t>
  </si>
  <si>
    <t>LINC01622</t>
  </si>
  <si>
    <t>GMDS</t>
  </si>
  <si>
    <t>PKD2L1</t>
  </si>
  <si>
    <t>BTAF1</t>
  </si>
  <si>
    <t>COL17A1</t>
  </si>
  <si>
    <t>RSF1</t>
  </si>
  <si>
    <t>CADM1</t>
  </si>
  <si>
    <t>LINC02698</t>
  </si>
  <si>
    <t>DUSP12</t>
  </si>
  <si>
    <t>DPY19L1P1</t>
  </si>
  <si>
    <t>SNAP91</t>
  </si>
  <si>
    <t>SLC35F1</t>
  </si>
  <si>
    <t>ELMOD1</t>
  </si>
  <si>
    <t>HTR3B</t>
  </si>
  <si>
    <t>PDCL3</t>
  </si>
  <si>
    <t>LINC02832</t>
  </si>
  <si>
    <t>NCAM1</t>
  </si>
  <si>
    <t>NEDD4L</t>
  </si>
  <si>
    <t>ENSG00000268797</t>
  </si>
  <si>
    <t>CYP2T3P</t>
  </si>
  <si>
    <t>ENSG00000287029</t>
  </si>
  <si>
    <t>FAM124A</t>
  </si>
  <si>
    <t>RPL37A</t>
  </si>
  <si>
    <t>ERICH6B</t>
  </si>
  <si>
    <t>WDFY2</t>
  </si>
  <si>
    <t>MED4</t>
  </si>
  <si>
    <t>CDADC1</t>
  </si>
  <si>
    <t>RB1</t>
  </si>
  <si>
    <t>CCDC70</t>
  </si>
  <si>
    <t>LINC02511</t>
  </si>
  <si>
    <t>GGT2</t>
  </si>
  <si>
    <t>LINC02377</t>
  </si>
  <si>
    <t>IGKV6D-21</t>
  </si>
  <si>
    <t>TBC1D9</t>
  </si>
  <si>
    <t>LINC01266</t>
  </si>
  <si>
    <t>ENSG00000267051</t>
  </si>
  <si>
    <t>NFKBIA</t>
  </si>
  <si>
    <t>IGKV1D-13</t>
  </si>
  <si>
    <t>HTR2A</t>
  </si>
  <si>
    <t>ENSG00000284620</t>
  </si>
  <si>
    <t>ENSG00000283674</t>
  </si>
  <si>
    <t>IGKV1D-17</t>
  </si>
  <si>
    <t>SCD5</t>
  </si>
  <si>
    <t>KLHL8</t>
  </si>
  <si>
    <t>ENSG00000287172</t>
  </si>
  <si>
    <t>TRPM7</t>
  </si>
  <si>
    <t>AP4E1</t>
  </si>
  <si>
    <t>PLCB4</t>
  </si>
  <si>
    <t>TTLL9</t>
  </si>
  <si>
    <t>TPX2</t>
  </si>
  <si>
    <t>OPCML</t>
  </si>
  <si>
    <t>DUSP15</t>
  </si>
  <si>
    <t>MANBAL</t>
  </si>
  <si>
    <t>ENSG00000229976</t>
  </si>
  <si>
    <t>MAOB</t>
  </si>
  <si>
    <t>ENSG00000229491</t>
  </si>
  <si>
    <t>EDA2R</t>
  </si>
  <si>
    <t>COG6</t>
  </si>
  <si>
    <t>IGKV1D-16</t>
  </si>
  <si>
    <t>INTS6</t>
  </si>
  <si>
    <t>ME2</t>
  </si>
  <si>
    <t>TFAP2A</t>
  </si>
  <si>
    <t>C8orf34</t>
  </si>
  <si>
    <t>PNMA6F</t>
  </si>
  <si>
    <t>TPTE2P5</t>
  </si>
  <si>
    <t>LEPR</t>
  </si>
  <si>
    <t>PRKG1</t>
  </si>
  <si>
    <t>ENSG00000254186</t>
  </si>
  <si>
    <t>RYR3</t>
  </si>
  <si>
    <t>GRIN2A</t>
  </si>
  <si>
    <t>SNX29</t>
  </si>
  <si>
    <t>SLC43A2</t>
  </si>
  <si>
    <t>SMG6</t>
  </si>
  <si>
    <t>OR3A2</t>
  </si>
  <si>
    <t>RAP1GAP2</t>
  </si>
  <si>
    <t>MAP2K4</t>
  </si>
  <si>
    <t>STX8</t>
  </si>
  <si>
    <t>ALCAM</t>
  </si>
  <si>
    <t>LINC00882</t>
  </si>
  <si>
    <t>ENSG00000286215</t>
  </si>
  <si>
    <t>HCN1</t>
  </si>
  <si>
    <t>ENOX1</t>
  </si>
  <si>
    <t>FRMPD4</t>
  </si>
  <si>
    <t>PHLDB1</t>
  </si>
  <si>
    <t>CTDSPL2</t>
  </si>
  <si>
    <t>CYP19A1</t>
  </si>
  <si>
    <t>ZNRF1</t>
  </si>
  <si>
    <t>ENSG00000285911</t>
  </si>
  <si>
    <t>ENSG00000275649</t>
  </si>
  <si>
    <t>PKNOX2</t>
  </si>
  <si>
    <t>TMEM131L</t>
  </si>
  <si>
    <t>ARFIP1</t>
  </si>
  <si>
    <t>PTK2B</t>
  </si>
  <si>
    <t>ENSG00000225889</t>
  </si>
  <si>
    <t>FLT3</t>
  </si>
  <si>
    <t>TSC22D1</t>
  </si>
  <si>
    <t>LINC00378</t>
  </si>
  <si>
    <t>HYDIN2</t>
  </si>
  <si>
    <t>TMTC2</t>
  </si>
  <si>
    <t>ELK3</t>
  </si>
  <si>
    <t>IGKV3-20</t>
  </si>
  <si>
    <t>GPC5</t>
  </si>
  <si>
    <t>LMCD1-AS1</t>
  </si>
  <si>
    <t>RAD54L2</t>
  </si>
  <si>
    <t>SLC25A26</t>
  </si>
  <si>
    <t>ENSG00000288743</t>
  </si>
  <si>
    <t>ATXN2</t>
  </si>
  <si>
    <t>RFLNA</t>
  </si>
  <si>
    <t>JPT1</t>
  </si>
  <si>
    <t>JMJD6</t>
  </si>
  <si>
    <t>LATS2</t>
  </si>
  <si>
    <t>RUBCNL</t>
  </si>
  <si>
    <t>LINC02740</t>
  </si>
  <si>
    <t>ZNF638</t>
  </si>
  <si>
    <t>STXBP5</t>
  </si>
  <si>
    <t>IGHV5-51</t>
  </si>
  <si>
    <t>SNX9</t>
  </si>
  <si>
    <t>RAB6C-AS1</t>
  </si>
  <si>
    <t>RTN4R</t>
  </si>
  <si>
    <t>SEMA4D</t>
  </si>
  <si>
    <t>SECISBP2</t>
  </si>
  <si>
    <t>LRCH1</t>
  </si>
  <si>
    <t>ENSG00000285822</t>
  </si>
  <si>
    <t>ENSG00000259200</t>
  </si>
  <si>
    <t>CSPG4P13</t>
  </si>
  <si>
    <t>ENSG00000255339</t>
  </si>
  <si>
    <t>BCL11B</t>
  </si>
  <si>
    <t>RALYL</t>
  </si>
  <si>
    <t>ENSG00000275016</t>
  </si>
  <si>
    <t>SEMA6D</t>
  </si>
  <si>
    <t>LINC01491</t>
  </si>
  <si>
    <t>PIGZ</t>
  </si>
  <si>
    <t>IGKV1-5</t>
  </si>
  <si>
    <t>ENSG00000259560</t>
  </si>
  <si>
    <t>SLC25A12</t>
  </si>
  <si>
    <t>YPEL1</t>
  </si>
  <si>
    <t>HPSE2</t>
  </si>
  <si>
    <t>ATP8A2</t>
  </si>
  <si>
    <t>NBEA</t>
  </si>
  <si>
    <t>SERTM1</t>
  </si>
  <si>
    <t>ENSG00000287880</t>
  </si>
  <si>
    <t>NTRK3</t>
  </si>
  <si>
    <t>LINC01122</t>
  </si>
  <si>
    <t>ENSG00000232555</t>
  </si>
  <si>
    <t>RBM44</t>
  </si>
  <si>
    <t>STAG3</t>
  </si>
  <si>
    <t>GAB2</t>
  </si>
  <si>
    <t>ENSG00000255422</t>
  </si>
  <si>
    <t>RPS25</t>
  </si>
  <si>
    <t>MIR4507</t>
  </si>
  <si>
    <t>SMYD3</t>
  </si>
  <si>
    <t>LINC02343</t>
  </si>
  <si>
    <t>VWA8</t>
  </si>
  <si>
    <t>ATRX</t>
  </si>
  <si>
    <t>DCLK1</t>
  </si>
  <si>
    <t>FOXO1</t>
  </si>
  <si>
    <t>LINC00461</t>
  </si>
  <si>
    <t>ELF1</t>
  </si>
  <si>
    <t>CDC6</t>
  </si>
  <si>
    <t>ENSG00000267665</t>
  </si>
  <si>
    <t>GPATCH8</t>
  </si>
  <si>
    <t>TTC33</t>
  </si>
  <si>
    <t>POM121</t>
  </si>
  <si>
    <t>MUC12</t>
  </si>
  <si>
    <t>IGKV3-7</t>
  </si>
  <si>
    <t>SETBP1</t>
  </si>
  <si>
    <t>SLC37A3</t>
  </si>
  <si>
    <t>DPY19L2P1</t>
  </si>
  <si>
    <t>ENSG00000237844</t>
  </si>
  <si>
    <t>NAB1</t>
  </si>
  <si>
    <t>NRP2</t>
  </si>
  <si>
    <t>PLCL1</t>
  </si>
  <si>
    <t>C2orf80</t>
  </si>
  <si>
    <t>GIMAP4</t>
  </si>
  <si>
    <t>EFCAB10</t>
  </si>
  <si>
    <t>LINC02577</t>
  </si>
  <si>
    <t>EXTL3</t>
  </si>
  <si>
    <t>FZD3</t>
  </si>
  <si>
    <t>APTX</t>
  </si>
  <si>
    <t>DNAJA1</t>
  </si>
  <si>
    <t>CHMP5</t>
  </si>
  <si>
    <t>SPINK4</t>
  </si>
  <si>
    <t>DAB2IP</t>
  </si>
  <si>
    <t>KATNAL1</t>
  </si>
  <si>
    <t>LRRC63</t>
  </si>
  <si>
    <t>ECPAS</t>
  </si>
  <si>
    <t>TTLL11</t>
  </si>
  <si>
    <t>ENSG00000227619</t>
  </si>
  <si>
    <t>TTC17</t>
  </si>
  <si>
    <t>ENSG00000230490</t>
  </si>
  <si>
    <t>CTTN-DT</t>
  </si>
  <si>
    <t>PATL1</t>
  </si>
  <si>
    <t>ENSG00000255250</t>
  </si>
  <si>
    <t>LRP5</t>
  </si>
  <si>
    <t>ENSG00000254469</t>
  </si>
  <si>
    <t>UBTFL1</t>
  </si>
  <si>
    <t>ASAH2B</t>
  </si>
  <si>
    <t>LYZL1</t>
  </si>
  <si>
    <t>ANK1</t>
  </si>
  <si>
    <t>LY86-AS1</t>
  </si>
  <si>
    <t>MAN1A1</t>
  </si>
  <si>
    <t>ENSG00000232234</t>
  </si>
  <si>
    <t>DCDC2</t>
  </si>
  <si>
    <t>LRRC1</t>
  </si>
  <si>
    <t>GSTA8P</t>
  </si>
  <si>
    <t>ENSG00000223786</t>
  </si>
  <si>
    <t>LAMA4</t>
  </si>
  <si>
    <t>ADAM18</t>
  </si>
  <si>
    <t>ZC3HAV1</t>
  </si>
  <si>
    <t>LINC00393</t>
  </si>
  <si>
    <t>ENSG00000285684</t>
  </si>
  <si>
    <t>ENSG00000288762</t>
  </si>
  <si>
    <t>SCARF1</t>
  </si>
  <si>
    <t>PEMT</t>
  </si>
  <si>
    <t>TNPO3</t>
  </si>
  <si>
    <t>STARD8</t>
  </si>
  <si>
    <t>TLK2</t>
  </si>
  <si>
    <t>MAPK8IP1P2</t>
  </si>
  <si>
    <t>LRRTM4</t>
  </si>
  <si>
    <t>BCL11A</t>
  </si>
  <si>
    <t>ENSG00000287635</t>
  </si>
  <si>
    <t>SLC26A9</t>
  </si>
  <si>
    <t>RYR2</t>
  </si>
  <si>
    <t>FMN2</t>
  </si>
  <si>
    <t>SCAI</t>
  </si>
  <si>
    <t>CNTNAP5</t>
  </si>
  <si>
    <t>ANKRD30BL</t>
  </si>
  <si>
    <t>MIR4539</t>
  </si>
  <si>
    <t>LINC00558</t>
  </si>
  <si>
    <t>HECW1</t>
  </si>
  <si>
    <t>SP110</t>
  </si>
  <si>
    <t>ARMCX4</t>
  </si>
  <si>
    <t>PAN3</t>
  </si>
  <si>
    <t>LINC01198</t>
  </si>
  <si>
    <t>SETDB2</t>
  </si>
  <si>
    <t>NWD2</t>
  </si>
  <si>
    <t>PLSCR1</t>
  </si>
  <si>
    <t>TEX11</t>
  </si>
  <si>
    <t>SCEL</t>
  </si>
  <si>
    <t>LCP1</t>
  </si>
  <si>
    <t>MIR4538</t>
  </si>
  <si>
    <t>LINC00861</t>
  </si>
  <si>
    <t>IFT172</t>
  </si>
  <si>
    <t>ENSG00000231781</t>
  </si>
  <si>
    <t>ENSG00000289416</t>
  </si>
  <si>
    <t>TRBJ2-1</t>
  </si>
  <si>
    <t>SLC10A7</t>
  </si>
  <si>
    <t>TTC29</t>
  </si>
  <si>
    <t>OTX2</t>
  </si>
  <si>
    <t>CPNE4</t>
  </si>
  <si>
    <t>NFKB2</t>
  </si>
  <si>
    <t>ENSG00000287128</t>
  </si>
  <si>
    <t>ALPK2</t>
  </si>
  <si>
    <t>TMEM154</t>
  </si>
  <si>
    <t>ENSG00000287189</t>
  </si>
  <si>
    <t>RPS6KA2</t>
  </si>
  <si>
    <t>ZZEF1</t>
  </si>
  <si>
    <t>TOM1L2</t>
  </si>
  <si>
    <t>ALOX15</t>
  </si>
  <si>
    <t>INCA1</t>
  </si>
  <si>
    <t>RAB11FIP4</t>
  </si>
  <si>
    <t>RABEP1</t>
  </si>
  <si>
    <t>NUFIP2</t>
  </si>
  <si>
    <t>NUP88</t>
  </si>
  <si>
    <t>ENSG00000249881</t>
  </si>
  <si>
    <t>WRAP53</t>
  </si>
  <si>
    <t>RHOT1</t>
  </si>
  <si>
    <t>CPD</t>
  </si>
  <si>
    <t>G3BP2</t>
  </si>
  <si>
    <t>USO1</t>
  </si>
  <si>
    <t>DPH6</t>
  </si>
  <si>
    <t>TMED7</t>
  </si>
  <si>
    <t>SEMA5A</t>
  </si>
  <si>
    <t>RAD51B</t>
  </si>
  <si>
    <t>DNAJC17</t>
  </si>
  <si>
    <t>GATM</t>
  </si>
  <si>
    <t>SPATA5L1</t>
  </si>
  <si>
    <t>KCNC3</t>
  </si>
  <si>
    <t>COMMD10</t>
  </si>
  <si>
    <t>PSD3</t>
  </si>
  <si>
    <t>ENTPD4</t>
  </si>
  <si>
    <t>ST6GALNAC5</t>
  </si>
  <si>
    <t>ARHGAP25</t>
  </si>
  <si>
    <t>GKN2</t>
  </si>
  <si>
    <t>HMGCL</t>
  </si>
  <si>
    <t>PUM1</t>
  </si>
  <si>
    <t>ALG1L8P</t>
  </si>
  <si>
    <t>PPP6R3</t>
  </si>
  <si>
    <t>LINC02002</t>
  </si>
  <si>
    <t>MGC4859</t>
  </si>
  <si>
    <t>LINC02335</t>
  </si>
  <si>
    <t>MARCHF3</t>
  </si>
  <si>
    <t>SPOCK1</t>
  </si>
  <si>
    <t>KLHL3</t>
  </si>
  <si>
    <t>ENSG00000249738</t>
  </si>
  <si>
    <t>TARBP1</t>
  </si>
  <si>
    <t>ARID4B</t>
  </si>
  <si>
    <t>DCAF1</t>
  </si>
  <si>
    <t>UBE2E1</t>
  </si>
  <si>
    <t>CACNA1D</t>
  </si>
  <si>
    <t>KMT2C</t>
  </si>
  <si>
    <t>PHF11</t>
  </si>
  <si>
    <t>KIRREL3</t>
  </si>
  <si>
    <t>MMP8</t>
  </si>
  <si>
    <t>MMP12</t>
  </si>
  <si>
    <t>PDGFD</t>
  </si>
  <si>
    <t>SH2D1A, STAG2</t>
  </si>
  <si>
    <t>ENSG00000286110, PWRN1</t>
  </si>
  <si>
    <t>LINC02248, ENSG00000287280</t>
  </si>
  <si>
    <t>ENSG00000284906, ENSG00000187951</t>
  </si>
  <si>
    <t>ENSG00000259805, ENSG00000260351</t>
  </si>
  <si>
    <t>ENSG00000259692, ENSG00000259543, ENSG00000259594</t>
  </si>
  <si>
    <t>ENSG00000259650, HCN4</t>
  </si>
  <si>
    <t>GSTCD, INTS12</t>
  </si>
  <si>
    <t>IGHD2-2, FAM30A</t>
  </si>
  <si>
    <t>IGKJ4, ENSG00000240040</t>
  </si>
  <si>
    <t>SDHA, ENSG00000286001</t>
  </si>
  <si>
    <t>PDCD6, ENSG00000286001, PDCD6-AHRR</t>
  </si>
  <si>
    <t>IGKJ2, ENSG00000240040</t>
  </si>
  <si>
    <t>AHRR, PDCD6-AHRR</t>
  </si>
  <si>
    <t>PDCD6-AHRR, AHRR</t>
  </si>
  <si>
    <t>ADCY2, ENSG00000250761</t>
  </si>
  <si>
    <t>IGKJ3, ENSG00000240040</t>
  </si>
  <si>
    <t>UGDH-AS1, SMIM14</t>
  </si>
  <si>
    <t>KNG1, ENSG00000197099</t>
  </si>
  <si>
    <t>PEX5L, ENSG00000287645</t>
  </si>
  <si>
    <t>LINC02043, ENSG00000231724</t>
  </si>
  <si>
    <t>HEATR5A, ENSG00000203546</t>
  </si>
  <si>
    <t>LGALS9, ENSG00000266728</t>
  </si>
  <si>
    <t>ENSG00000266111, ENSG00000264808</t>
  </si>
  <si>
    <t>PHF12, ENSG00000265845</t>
  </si>
  <si>
    <t>DLEU1, RNASEH2B-AS1</t>
  </si>
  <si>
    <t>ENSG00000265394, NSRP1</t>
  </si>
  <si>
    <t>ENSG00000271955, ENSG00000233891</t>
  </si>
  <si>
    <t>IGKJ5, ENSG00000240040</t>
  </si>
  <si>
    <t>ENSG00000256824, FLRT1, MACROD1</t>
  </si>
  <si>
    <t>ENSG00000227088, ENSG00000229494</t>
  </si>
  <si>
    <t>ENSG00000229494, ENSG00000227088</t>
  </si>
  <si>
    <t>ENSG00000223969, CDK14</t>
  </si>
  <si>
    <t>ENSG00000234147, ENSG00000288714</t>
  </si>
  <si>
    <t>CASC19, PCAT1</t>
  </si>
  <si>
    <t>CASC8, PCAT1</t>
  </si>
  <si>
    <t>ENSG00000279765, CHD2</t>
  </si>
  <si>
    <t>CHD2, ENSG00000279765</t>
  </si>
  <si>
    <t>ENSG00000260777, ENSG00000264486</t>
  </si>
  <si>
    <t>ADGRL2, ENSG00000234953</t>
  </si>
  <si>
    <t>DLEU1, DLEU7</t>
  </si>
  <si>
    <t>DLEU7, DLEU1</t>
  </si>
  <si>
    <t>ENSG00000287555, FBXW7</t>
  </si>
  <si>
    <t>RERGL, PIK3C2G</t>
  </si>
  <si>
    <t>ENSG00000248538, ENSG00000254237</t>
  </si>
  <si>
    <t>TEX26-AS1, MEDAG</t>
  </si>
  <si>
    <t>LINC01830, ENSG00000228999</t>
  </si>
  <si>
    <t>ENSG00000228999, LINC01830</t>
  </si>
  <si>
    <t>ENSG00000241168, LINC01192</t>
  </si>
  <si>
    <t>LINC01192, ENSG00000241168</t>
  </si>
  <si>
    <t>CYP2T1P, ENSG00000268797</t>
  </si>
  <si>
    <t>LPAR6, RB1</t>
  </si>
  <si>
    <t>GGT1, ENSG00000286070</t>
  </si>
  <si>
    <t>ENSG00000217576, MRPS31P5</t>
  </si>
  <si>
    <t>ENSG00000277066, DLEU2</t>
  </si>
  <si>
    <t>CCDC169-SOHLH2, SOHLH2</t>
  </si>
  <si>
    <t>TXNDC5, BLOC1S5-TXNDC5</t>
  </si>
  <si>
    <t>ENSG00000240040, IGKJ2</t>
  </si>
  <si>
    <t>TMEM220-AS1, ENSG00000264016, ENSG00000285220</t>
  </si>
  <si>
    <t>ENSG00000286333, RGS6</t>
  </si>
  <si>
    <t>RGS6, ENSG00000286333</t>
  </si>
  <si>
    <t>LINC02805, ENSG00000227733</t>
  </si>
  <si>
    <t>ENSG00000256972, CADM1</t>
  </si>
  <si>
    <t>CADM1, ENSG00000256972</t>
  </si>
  <si>
    <t>ENSG00000284837, ENSG00000285471</t>
  </si>
  <si>
    <t>ENSG00000285471, ENSG00000284837</t>
  </si>
  <si>
    <t>SLC3A1, ENSG00000285542</t>
  </si>
  <si>
    <t>ENSG00000285542, SLC3A1</t>
  </si>
  <si>
    <t>ENSG00000231918, NRXN1</t>
  </si>
  <si>
    <t>NRXN1, ENSG00000231918</t>
  </si>
  <si>
    <t>ZNF385D-AS1, ZNF385D</t>
  </si>
  <si>
    <t>RAB6D, ENSG00000283303</t>
  </si>
  <si>
    <t>SCN3A, SCN2A, ENSG00000236283</t>
  </si>
  <si>
    <t>CCDC88A, ENSG00000240401</t>
  </si>
  <si>
    <t>ENSG00000273398, PPP3R1</t>
  </si>
  <si>
    <t>MIR4307HG, ENSG00000258081</t>
  </si>
  <si>
    <t>STARD13-AS, STARD13</t>
  </si>
  <si>
    <t>IGKV3OR2-268, ENSG00000287763</t>
  </si>
  <si>
    <t>SP100, ENSG00000235419</t>
  </si>
  <si>
    <t>PRKRIP1, ENSG00000239969</t>
  </si>
  <si>
    <t>ENSG00000275443, NR2F2-AS1</t>
  </si>
  <si>
    <t>KIF26B-AS1, KIF26B</t>
  </si>
  <si>
    <t>RNASEH2B-AS1, DLEU1</t>
  </si>
  <si>
    <t>TMLHE, SPRY3</t>
  </si>
  <si>
    <t>ENSG00000285904, DENND2A</t>
  </si>
  <si>
    <t>RSRP1, RHD</t>
  </si>
  <si>
    <t>ENSG00000222043, NFE2L2</t>
  </si>
  <si>
    <t>ST7-AS2, ST7</t>
  </si>
  <si>
    <t>HSD17B12, ENSG00000283341</t>
  </si>
  <si>
    <t>ENSG00000254897, DLG2</t>
  </si>
  <si>
    <t>RNASEH2B, GUCY1B2</t>
  </si>
  <si>
    <t>HDAC2-AS2, HS3ST5</t>
  </si>
  <si>
    <t>ENSG00000279668, ENSG00000265356, ASIC2</t>
  </si>
  <si>
    <t>ENSG00000273259, SERPINA3</t>
  </si>
  <si>
    <t>ENSG00000288091, SLC4A10</t>
  </si>
  <si>
    <t>SLC4A10, ENSG00000288091</t>
  </si>
  <si>
    <t>PNKD, TMBIM1</t>
  </si>
  <si>
    <t>DLEU1, ENSG00000286191</t>
  </si>
  <si>
    <t>DLEU2, DLEU1</t>
  </si>
  <si>
    <t>DLEU1, DLEU2</t>
  </si>
  <si>
    <t>ENSG00000286191, DLEU1</t>
  </si>
  <si>
    <t>RCBTB2, RB1</t>
  </si>
  <si>
    <t>OTX2-AS1, ENSG00000258592</t>
  </si>
  <si>
    <t>ENSG00000287690, RPS6KA2</t>
  </si>
  <si>
    <t>TNFSF13, TNFSF12-TNFSF13</t>
  </si>
  <si>
    <t>TP53, WRAP53</t>
  </si>
  <si>
    <t>NEK5, ALG11</t>
  </si>
  <si>
    <t>ARL4AP4, UBE2E1</t>
  </si>
  <si>
    <t>ZMYND10-AS1, ZMYND10</t>
  </si>
  <si>
    <t>ZMYND10, ZMYND10-AS1</t>
  </si>
  <si>
    <t>REF_WGS</t>
  </si>
  <si>
    <t>ALT_WGS</t>
  </si>
  <si>
    <t>CONSEQUENCE</t>
  </si>
  <si>
    <t>GENE</t>
  </si>
  <si>
    <t>VAF_WGS</t>
  </si>
  <si>
    <t>VAF_RNA</t>
  </si>
  <si>
    <t>meanTPM_cohort</t>
  </si>
  <si>
    <t>TPM_sample</t>
  </si>
  <si>
    <t>Unique label</t>
  </si>
  <si>
    <t>WGS data timepoint 1</t>
  </si>
  <si>
    <t>Table S13. Coding variants examined by RNA-seq</t>
  </si>
  <si>
    <t>eBCL6_3</t>
  </si>
  <si>
    <t>SBS23</t>
  </si>
  <si>
    <t>De novo extracted</t>
  </si>
  <si>
    <t xml:space="preserve"> Global NMF Signatures</t>
  </si>
  <si>
    <t xml:space="preserve"> L1 Error %</t>
  </si>
  <si>
    <t xml:space="preserve"> L2 Error %</t>
  </si>
  <si>
    <t xml:space="preserve"> KL Divergence</t>
  </si>
  <si>
    <t xml:space="preserve"> Cosine Similarity</t>
  </si>
  <si>
    <t xml:space="preserve"> Correlation</t>
  </si>
  <si>
    <t>Signature 96-A</t>
  </si>
  <si>
    <t xml:space="preserve"> Signature SBS1 (11.58%) &amp; Signature SBS5 (74.56%) &amp; Signature SBS23 (13.86%)</t>
  </si>
  <si>
    <t>Signature 96-B</t>
  </si>
  <si>
    <t xml:space="preserve"> Signature SBS1 (2.08%) &amp; Signature SBS5 (34.58%) &amp; Signature SBS8 (63.34%)</t>
  </si>
  <si>
    <t>Signature 96-C</t>
  </si>
  <si>
    <t xml:space="preserve"> Signature SBS1 (45.56%) &amp; Signature SBS5 (38.32%) &amp; Signature SBS15 (16.12%)</t>
  </si>
  <si>
    <t>Signature 96-D</t>
  </si>
  <si>
    <t xml:space="preserve"> Signature SBS1 (2.40%) &amp; Signature SBS5 (34.98%) &amp; Signature SBS18 (45.66%) &amp; Signature SBS19 (16.96%)</t>
  </si>
  <si>
    <t>Signature 96-E</t>
  </si>
  <si>
    <t xml:space="preserve"> Signature SBS1 (1.52%) &amp; Signature SBS5 (4.68%) &amp; Signature SBS9 (93.80%)</t>
  </si>
  <si>
    <t>Signature 96-F</t>
  </si>
  <si>
    <t xml:space="preserve"> Signature SBS1 (5.22%) &amp; Signature SBS5 (58.60%) &amp; Signature SBS26 (24.04%) &amp; Signature SBS33 (12.14%)</t>
  </si>
  <si>
    <t>Signature 96-G</t>
  </si>
  <si>
    <t xml:space="preserve"> Signature SBS1 (1.30%) &amp; Signature SBS5 (14.64%) &amp; Signature SBS9 (38.46%) &amp; Signature SBS17a (11.82%) &amp; Signature SBS17b (33.78%)</t>
  </si>
  <si>
    <t>Signature 96-H</t>
  </si>
  <si>
    <t xml:space="preserve"> Signature SBS1 (10.14%) &amp; Signature SBS5 (23.36%) &amp; Signature SBS7c (18.10%) &amp; Signature SBS57 (48.40%)</t>
  </si>
  <si>
    <t>Signature 96-I</t>
  </si>
  <si>
    <t xml:space="preserve"> Signature SBS5 (29.16%) &amp; Signature SBS12 (28.68%) &amp; Signature SBS27 (13.46%) &amp; Signature SBS41 (28.70%)</t>
  </si>
  <si>
    <t>Signature 96-J</t>
  </si>
  <si>
    <t xml:space="preserve"> Signature 96-J</t>
  </si>
  <si>
    <t>Signature INDEL-A</t>
  </si>
  <si>
    <t xml:space="preserve"> Signature ID4 (13.80%) &amp; Signature ID5 (38.30%) &amp; Signature ID8 (15.88%) &amp; Signature ID9 (32.02%)</t>
  </si>
  <si>
    <t>Signature INDEL-B</t>
  </si>
  <si>
    <t xml:space="preserve"> Signature ID1 (51.60%) &amp; Signature ID2 (48.40%)</t>
  </si>
  <si>
    <t>Signature INDEL-C</t>
  </si>
  <si>
    <t xml:space="preserve"> Signature INDEL-C</t>
  </si>
  <si>
    <t>Signature INDEL-D</t>
  </si>
  <si>
    <t xml:space="preserve"> Signature ID2 (100.00%)</t>
  </si>
  <si>
    <t>Signature DINUC-A</t>
  </si>
  <si>
    <t xml:space="preserve"> Signature DBS2 (38.02%) &amp; Signature DBS4 (21.90%) &amp; Signature DBS6 (20.08%) &amp; Signature DBS11 (20.00%)</t>
  </si>
  <si>
    <t>Signature DINUC-B</t>
  </si>
  <si>
    <t xml:space="preserve"> Signature DINUC-B</t>
  </si>
  <si>
    <t>GROUP_NAME</t>
  </si>
  <si>
    <t>FEATURE_NAME</t>
  </si>
  <si>
    <t>GENOMIC_GROUP</t>
  </si>
  <si>
    <t>estimate</t>
  </si>
  <si>
    <t>p.value</t>
  </si>
  <si>
    <t>conf.low</t>
  </si>
  <si>
    <t>conf.high</t>
  </si>
  <si>
    <t>Mutation_status</t>
  </si>
  <si>
    <t>stage</t>
  </si>
  <si>
    <t>n_dri_c_nc</t>
  </si>
  <si>
    <t>Response</t>
  </si>
  <si>
    <t>DBS78B</t>
  </si>
  <si>
    <t>age</t>
  </si>
  <si>
    <t>ID83C</t>
  </si>
  <si>
    <t>sex</t>
  </si>
  <si>
    <t>MRD</t>
  </si>
  <si>
    <t>pMIR4487</t>
  </si>
  <si>
    <t>n_dri_nc</t>
  </si>
  <si>
    <t>DBS6</t>
  </si>
  <si>
    <t>pST6GAL1_1</t>
  </si>
  <si>
    <t>eGRHPR_3</t>
  </si>
  <si>
    <t>eGRHPR_2</t>
  </si>
  <si>
    <t>eGRHPR_1</t>
  </si>
  <si>
    <t>pH2AC12-H2BC12</t>
  </si>
  <si>
    <t>Table S14: Enrichment analysis of genomic features in defined CLL subgroups, Fisher's exact test.</t>
  </si>
  <si>
    <t>Table S15. Univariate analysis for progression-free survival</t>
  </si>
  <si>
    <t>Table S16. Univariate analysis for overall survival</t>
  </si>
  <si>
    <t>Table S4. ﻿List of samples for which we have performed additonal experiments on the sample form the same patient</t>
  </si>
  <si>
    <t>Table S5. 58 candidate driver genes identified in the cohort</t>
  </si>
  <si>
    <t>Table S6. 74 distinct regions were affected by recurrent CNAs (&gt;=4 samples)</t>
  </si>
  <si>
    <t>Table S7. Validation of CNAs detected by WGS using SNP arrays</t>
  </si>
  <si>
    <t>Table S8. Genes identified as candidate driver genes affected by both CNAs and SNVs/indels</t>
  </si>
  <si>
    <t>Table S9. Gene prioritisation based on MutComFocal and number of SNVs/indels in genes occuring in the 74 distinct regions were affected by recurrent CNAs</t>
  </si>
  <si>
    <t>Table S10. Structural variants with breakpoints in recurrent regions</t>
  </si>
  <si>
    <t>Gain10q11.22</t>
  </si>
  <si>
    <t>Gain15q13.2</t>
  </si>
  <si>
    <t>Gain16p12.2</t>
  </si>
  <si>
    <t>Gain16p13.11.p12.3</t>
  </si>
  <si>
    <t>Gain17p11.2_2</t>
  </si>
  <si>
    <t>Gain17q21.31</t>
  </si>
  <si>
    <t>Gain19q13.2.q13.31</t>
  </si>
  <si>
    <t>Gain21q21.3.q22.3</t>
  </si>
  <si>
    <t>Gain3q23.q27.2</t>
  </si>
  <si>
    <t>Gain8q24.13.q24.21</t>
  </si>
  <si>
    <t>IRF4_Gain6p25.3</t>
  </si>
  <si>
    <t>XPO1_Gain2p16.1.p15</t>
  </si>
  <si>
    <t>CLLdataset3_ExpressionH3k27ac_correlation</t>
  </si>
  <si>
    <t>CLLdataset2_TAD</t>
  </si>
  <si>
    <t>CLLdataset1_TAD_Expression_H3k27ac_correlation,CLLdataset2_TAD</t>
  </si>
  <si>
    <t>CLLdataset1_TAD_Expression_H3k27ac_correlation, CLLdataset23_ExpressionH3k27ac_correlation</t>
  </si>
  <si>
    <t>CLLdataset1_TAD_Expression_H3k27ac_correlation, CLLdataset3_ExpressionH3k27ac_correlation</t>
  </si>
  <si>
    <t>Main annotated genes source, as described in Methods</t>
  </si>
  <si>
    <t>IGHV-3-21 rearrangement</t>
  </si>
  <si>
    <t>Stereotypic subset</t>
  </si>
  <si>
    <t>not subset #2</t>
  </si>
  <si>
    <t>subset #2</t>
  </si>
  <si>
    <t>Details of subgroups included for the enrichment analysis and list of all genomic features tested</t>
  </si>
  <si>
    <t>literature</t>
  </si>
  <si>
    <t xml:space="preserve">13q13.2–q31.1 </t>
  </si>
  <si>
    <t>https://doi.org/10.1038/onc.2012.411</t>
  </si>
  <si>
    <t>reference</t>
  </si>
  <si>
    <t xml:space="preserve">11q13.5–q23.3 </t>
  </si>
  <si>
    <t xml:space="preserve">17p13.3–p11.1 </t>
  </si>
  <si>
    <t xml:space="preserve">18p11.32–p11.21 </t>
  </si>
  <si>
    <t xml:space="preserve">17q21.32–q25.3 </t>
  </si>
  <si>
    <t xml:space="preserve">10q24.31–q25.1 </t>
  </si>
  <si>
    <t>start hg38</t>
  </si>
  <si>
    <t>end hg38</t>
  </si>
  <si>
    <t xml:space="preserve">6q23.3–q27 </t>
  </si>
  <si>
    <t xml:space="preserve">8q24.21 </t>
  </si>
  <si>
    <t xml:space="preserve">20p12.3–p12.1 </t>
  </si>
  <si>
    <t>6q16.2q27</t>
  </si>
  <si>
    <t>https://doi.org/10.3324/haematol.2010.039768</t>
  </si>
  <si>
    <t>8p11.2p23.3</t>
  </si>
  <si>
    <t>comment</t>
  </si>
  <si>
    <t>only one patient, not recurrent in this study</t>
  </si>
  <si>
    <t>https://doi.org/10.1002/cncr.23270</t>
  </si>
  <si>
    <t>4p14-pter</t>
  </si>
  <si>
    <t>5q14.3-q31.3</t>
  </si>
  <si>
    <t>9q21.11-qter</t>
  </si>
  <si>
    <t>17p11.2-pter</t>
  </si>
  <si>
    <t>1q32.3-q42</t>
  </si>
  <si>
    <t>2p22.2-p22.1</t>
  </si>
  <si>
    <t>7q32.1-q32.3</t>
  </si>
  <si>
    <t>15p13.2-p13.3</t>
  </si>
  <si>
    <t xml:space="preserve">2p16.3 </t>
  </si>
  <si>
    <t>https://doi.org/10.1158/1078-0432.CCR-11-2342</t>
  </si>
  <si>
    <t xml:space="preserve">3q26 </t>
  </si>
  <si>
    <t>18q</t>
  </si>
  <si>
    <t>16p</t>
  </si>
  <si>
    <t>3p14.2</t>
  </si>
  <si>
    <t>3p26.2</t>
  </si>
  <si>
    <t>only one patient, not recurrent in this study. Also detected in one sample in 
https://doi.org/10.1158/1078-0432.CCR-11-2342 under 5q14.3 loss chr5:86,702,690-132,661,780</t>
  </si>
  <si>
    <t>Also reported in https://doi.org/10.3324/haematol.2010.039768</t>
  </si>
  <si>
    <t>https://doi.org/10.1182/blood-2012-04-423517</t>
  </si>
  <si>
    <t>Also reported in https://doi.org/10.1182/blood-2012-04-423517</t>
  </si>
  <si>
    <t>Also reported in https://doi.org/10.1038/onc.2012.411</t>
  </si>
  <si>
    <t>14q24.3</t>
  </si>
  <si>
    <t>only one patient, not recurrent in this study. Also reported in https://doi.org/10.1182/blood-2012-04-423517 in one patient</t>
  </si>
  <si>
    <t>m</t>
  </si>
  <si>
    <t>2q36.2</t>
  </si>
  <si>
    <t>https://doi.org/10.1038/leu.2012.13</t>
  </si>
  <si>
    <t>https://doi.org/10.3109/10428199109103374</t>
  </si>
  <si>
    <t>Igcaller_Igblast</t>
  </si>
  <si>
    <t>Methods.agreeing</t>
  </si>
  <si>
    <t>Large.disagreement</t>
  </si>
  <si>
    <t>Mutated</t>
  </si>
  <si>
    <t>mutated</t>
  </si>
  <si>
    <t>Unknown</t>
  </si>
  <si>
    <t>Sanger Sequencing</t>
  </si>
  <si>
    <t>Selected_Mutation_status</t>
  </si>
  <si>
    <t>Selected_IgHVpercent</t>
  </si>
  <si>
    <t>status_in_majority_of3</t>
  </si>
  <si>
    <t>CLL#2</t>
  </si>
  <si>
    <t>CLL#1</t>
  </si>
  <si>
    <t>IGHV3-21</t>
  </si>
  <si>
    <t>Clinical outcome data </t>
  </si>
  <si>
    <t>treatment responder</t>
  </si>
  <si>
    <t>responder (i.e. not relapsed within 24 months)</t>
  </si>
  <si>
    <t>non-responder (i.e. relapsed within 24 months)</t>
  </si>
  <si>
    <t>relapse after treatment</t>
  </si>
  <si>
    <t>not relapsed</t>
  </si>
  <si>
    <t>relapsed</t>
  </si>
  <si>
    <t>Table S17. List of non-coding candidate drivers</t>
  </si>
  <si>
    <t>Table S18. ﻿Gene set enrichment analysis results for target genes of non-coding drivers</t>
  </si>
  <si>
    <t>Table S20: Cosine similarity of de novo signatures and COSMIC signatures</t>
  </si>
  <si>
    <t>Table S21. Detailed list of all genomic features tested</t>
  </si>
  <si>
    <t>Table S22. Cosine similarity between genomic subgroups defined on data randomly split into one of two groups, each representing 50% of the total data</t>
  </si>
  <si>
    <t xml:space="preserve">Table S24. Cosine similarity between genomic subgroups </t>
  </si>
  <si>
    <t>Table S26. IGHV status data</t>
  </si>
  <si>
    <t>mGS1.x</t>
  </si>
  <si>
    <t>mGS1.y</t>
  </si>
  <si>
    <t>mGS2.x</t>
  </si>
  <si>
    <t>mGS2.y</t>
  </si>
  <si>
    <t>uGS1.x</t>
  </si>
  <si>
    <t>uGS1.y</t>
  </si>
  <si>
    <t>uGS2.x</t>
  </si>
  <si>
    <t>uGS2.y</t>
  </si>
  <si>
    <t>uGS3.x</t>
  </si>
  <si>
    <t>uGS3.y</t>
  </si>
  <si>
    <t>Table S1. Characteristics of patients enrolled in CLEAR, CLL210, ARCTIC, AdMIRE and RIALTO</t>
  </si>
  <si>
    <t>Table 22. Cosine similarity between genomic subgroups defined on data randomly split into one of two groups, each representing 50% of the total data</t>
  </si>
  <si>
    <t>m-GS2 cluster 1</t>
  </si>
  <si>
    <t>m-GS2 cluster 2</t>
  </si>
  <si>
    <t>DRIVERS_pct</t>
  </si>
  <si>
    <t>SBS5_REG_high_pct</t>
  </si>
  <si>
    <t>SBS5_high_pct</t>
  </si>
  <si>
    <t>SF3B1_pct</t>
  </si>
  <si>
    <t>trisomy12_pct</t>
  </si>
  <si>
    <t>SBS1_high_pct</t>
  </si>
  <si>
    <t>group7_pct</t>
  </si>
  <si>
    <t>DBS2_pct</t>
  </si>
  <si>
    <t>BIRC3_del11q22.3_pct</t>
  </si>
  <si>
    <t>ZFPM1_del16q24.2.q24.3_pct</t>
  </si>
  <si>
    <t>MYD88_pct</t>
  </si>
  <si>
    <t>group3_pct</t>
  </si>
  <si>
    <t>amp19q13.2.q13.31_pct</t>
  </si>
  <si>
    <t>CCDC30_pct</t>
  </si>
  <si>
    <t>PI3K_pct</t>
  </si>
  <si>
    <t>del9p21.3_pct</t>
  </si>
  <si>
    <t>LUC7L2_del7q34_pct</t>
  </si>
  <si>
    <t>del6q_pct</t>
  </si>
  <si>
    <t>JAK.STAT_pct</t>
  </si>
  <si>
    <t>eARRDC2_pct</t>
  </si>
  <si>
    <t>pIKZF3_pct</t>
  </si>
  <si>
    <t>ID5_pct</t>
  </si>
  <si>
    <t>group2_pct</t>
  </si>
  <si>
    <t>trisomy19_pct</t>
  </si>
  <si>
    <t>SETD2_del3p21.31_pct</t>
  </si>
  <si>
    <t>PCM1_del8p_pct</t>
  </si>
  <si>
    <t>del14q24.q32_pct</t>
  </si>
  <si>
    <t>pMRPS18B_pct</t>
  </si>
  <si>
    <t>pDGKA_pct</t>
  </si>
  <si>
    <t>SBS1_REG_pct</t>
  </si>
  <si>
    <t>group5_pct</t>
  </si>
  <si>
    <t>RPS15_pct</t>
  </si>
  <si>
    <t>MAPK_pct</t>
  </si>
  <si>
    <t>P53_pct</t>
  </si>
  <si>
    <t>amp16p13.11.p12.3_pct</t>
  </si>
  <si>
    <t>del15q13.2_pct</t>
  </si>
  <si>
    <t>del9q34.21_pct</t>
  </si>
  <si>
    <t>CDT1_5UTR_pct</t>
  </si>
  <si>
    <t>trisomy18_pct</t>
  </si>
  <si>
    <t>BRD7_pct</t>
  </si>
  <si>
    <t>MGA_del15q15.1_1_pct</t>
  </si>
  <si>
    <t>DLC1_del8p_pct</t>
  </si>
  <si>
    <t>pPOU2AF1_pct</t>
  </si>
  <si>
    <t>pITGAE_pct</t>
  </si>
  <si>
    <t>pEDEM1_pct</t>
  </si>
  <si>
    <t>group8_pct</t>
  </si>
  <si>
    <t>BRAF_pct</t>
  </si>
  <si>
    <t>KRAS_pct</t>
  </si>
  <si>
    <t>ARID1A_pct</t>
  </si>
  <si>
    <t>CREBBP_pct</t>
  </si>
  <si>
    <t>FAM50A_pct</t>
  </si>
  <si>
    <t>IKZF3_pct</t>
  </si>
  <si>
    <t>TGF.B_pct</t>
  </si>
  <si>
    <t>amp10q11.22_pct</t>
  </si>
  <si>
    <t>amp16p12.2_pct</t>
  </si>
  <si>
    <t>del2q36.1.q36.2_pct</t>
  </si>
  <si>
    <t>XPO1_amp2p16.1.p15_pct</t>
  </si>
  <si>
    <t>SAMHD1_del20q11.23_pct</t>
  </si>
  <si>
    <t>IRF2BP2_del1q42.2.q42.3_pct</t>
  </si>
  <si>
    <t>del10q23.31.26.13_pct</t>
  </si>
  <si>
    <t>pCROCC_pct</t>
  </si>
  <si>
    <t>pST6GAL1_pct</t>
  </si>
  <si>
    <t>pMIR4477A.CBWD6_pct</t>
  </si>
  <si>
    <t>eChr18_2_pct</t>
  </si>
  <si>
    <t>eChr9_2_pct</t>
  </si>
  <si>
    <t>pIRF8_pct</t>
  </si>
  <si>
    <t>ID9_pct</t>
  </si>
  <si>
    <t>group6_pct</t>
  </si>
  <si>
    <t>DBS6_pct</t>
  </si>
  <si>
    <t>DBR1_pct</t>
  </si>
  <si>
    <t>pCD83_pct</t>
  </si>
  <si>
    <t>pEZR_pct</t>
  </si>
  <si>
    <t>pPAX5_pct</t>
  </si>
  <si>
    <t>BIRC6_pct</t>
  </si>
  <si>
    <t>BTG2_pct</t>
  </si>
  <si>
    <t>FIP1L1_pct</t>
  </si>
  <si>
    <t>TRAF3_pct</t>
  </si>
  <si>
    <t>amp8q24.13.q24.21_pct</t>
  </si>
  <si>
    <t>ZC3H18_del16q24.2.q24.3_pct</t>
  </si>
  <si>
    <t>eGRHPR_pct</t>
  </si>
  <si>
    <t>pFBXO10_pct</t>
  </si>
  <si>
    <t>eEPS15_pct</t>
  </si>
  <si>
    <t>pSTAG3L2_pct</t>
  </si>
  <si>
    <t>pRP11.44H4.1_pct</t>
  </si>
  <si>
    <t>ID83C_pct</t>
  </si>
  <si>
    <t>chromot_all_pct</t>
  </si>
  <si>
    <t>BCOR_pct</t>
  </si>
  <si>
    <t>DDX3X_pct</t>
  </si>
  <si>
    <t>EGR2_pct</t>
  </si>
  <si>
    <t>FUBP1_pct</t>
  </si>
  <si>
    <t>RFX7_pct</t>
  </si>
  <si>
    <t>ASXL1_pct</t>
  </si>
  <si>
    <t>BRCC3_pct</t>
  </si>
  <si>
    <t>MED12_pct</t>
  </si>
  <si>
    <t>RPSA_pct</t>
  </si>
  <si>
    <t>DDR_pct</t>
  </si>
  <si>
    <t>amp15q13.2_pct</t>
  </si>
  <si>
    <t>amp17p11.2_2_pct</t>
  </si>
  <si>
    <t>amp17q21.31_pct</t>
  </si>
  <si>
    <t>amp21q21.3.q22.3_pct</t>
  </si>
  <si>
    <t>del17q11.2_pct</t>
  </si>
  <si>
    <t>del1q42.12_pct</t>
  </si>
  <si>
    <t>del20p12.3.p12.2_pct</t>
  </si>
  <si>
    <t>del2p22.2_pct</t>
  </si>
  <si>
    <t>del3p21.2_pct</t>
  </si>
  <si>
    <t>del4q21.1_pct</t>
  </si>
  <si>
    <t>del4q21.1.q21.23_pct</t>
  </si>
  <si>
    <t>del5q14.3_pct</t>
  </si>
  <si>
    <t>del6p12.2.p12.1_pct</t>
  </si>
  <si>
    <t>del7q11.23_pct</t>
  </si>
  <si>
    <t>POT1_del7q31.33.q32.1_pct</t>
  </si>
  <si>
    <t>IRF4_amp6p25.3_pct</t>
  </si>
  <si>
    <t>TP53_del17p13.1_pct</t>
  </si>
  <si>
    <t>ATM_del11q22.3_pct</t>
  </si>
  <si>
    <t>SMCHD1_del18p11.32.p11.31_pct</t>
  </si>
  <si>
    <t>del4p16.p15_pct</t>
  </si>
  <si>
    <t>del3p27.25.2_pct</t>
  </si>
  <si>
    <t>pTP53_pct</t>
  </si>
  <si>
    <t>eETS1_pct</t>
  </si>
  <si>
    <t>eUST_pct</t>
  </si>
  <si>
    <t>eC1orf116_pct</t>
  </si>
  <si>
    <t>pH2AC12.H2BC12_pct</t>
  </si>
  <si>
    <t>pIRF4_pct</t>
  </si>
  <si>
    <t>eUSP42.DDX56.OGDH.H2AFV.CCM2_pct</t>
  </si>
  <si>
    <t>pAPPL1_pct</t>
  </si>
  <si>
    <t>TP53_5UTR_pct</t>
  </si>
  <si>
    <t>ID1_pct</t>
  </si>
  <si>
    <t>ID8_pct</t>
  </si>
  <si>
    <t>WDHD1_TRA_pct</t>
  </si>
  <si>
    <t>eGRHPR.1_pct</t>
  </si>
  <si>
    <t>CYP11B1_pct</t>
  </si>
  <si>
    <t>eChr3_3_pct</t>
  </si>
  <si>
    <t>pPKIG_pct</t>
  </si>
  <si>
    <t>pLTB_pct</t>
  </si>
  <si>
    <t>DBS4_pct</t>
  </si>
  <si>
    <t>EWSR1_pct</t>
  </si>
  <si>
    <t>HSPA8_pct</t>
  </si>
  <si>
    <t>ZMYM3_pct</t>
  </si>
  <si>
    <t>del8q12.1.q12.2_pct</t>
  </si>
  <si>
    <t>amp3q23.q27.2_pct</t>
  </si>
  <si>
    <t>pCIITA_pct</t>
  </si>
  <si>
    <t>pBLK_pct</t>
  </si>
  <si>
    <t>pPLEKHG1_pct</t>
  </si>
  <si>
    <t>eBCL6.2_pct</t>
  </si>
  <si>
    <t>pIL4R_pct</t>
  </si>
  <si>
    <t>pMIR4487_pct</t>
  </si>
  <si>
    <t>pIRAG2_pct</t>
  </si>
  <si>
    <t>pZFP36L1_pct</t>
  </si>
  <si>
    <t>DBS11_pct</t>
  </si>
  <si>
    <t>FBXW7_del4q31.3_pct</t>
  </si>
  <si>
    <t>pATAD1_pct</t>
  </si>
  <si>
    <t>eDTX1_pct</t>
  </si>
  <si>
    <t>eChr9_1_pct</t>
  </si>
  <si>
    <t>pMYO1E_pct</t>
  </si>
  <si>
    <t>eBCL6_pct</t>
  </si>
  <si>
    <t>pLPP_pct</t>
  </si>
  <si>
    <t>pMIR1302.3_pct</t>
  </si>
  <si>
    <t>pETS1_pct</t>
  </si>
  <si>
    <t>eChr3_4_pct</t>
  </si>
  <si>
    <t>eBCL6.3_pct</t>
  </si>
  <si>
    <t>eGRHPR.2_pct</t>
  </si>
  <si>
    <t>eChr11_4_pct</t>
  </si>
  <si>
    <t>SBS23_pct</t>
  </si>
  <si>
    <t>SBS23_REG_pct</t>
  </si>
  <si>
    <t>eChr3_6_pct</t>
  </si>
  <si>
    <t>pDTX1_pct</t>
  </si>
  <si>
    <t>pST6GAL1.2_pct</t>
  </si>
  <si>
    <t>eZCCHC7_pct</t>
  </si>
  <si>
    <t>eBCL6.1_pct</t>
  </si>
  <si>
    <t>pKLHL6_pct</t>
  </si>
  <si>
    <t>pMALAT1_pct</t>
  </si>
  <si>
    <t>CHD2_del15q26.1.q26.3_pct</t>
  </si>
  <si>
    <t>IGLL5_5UTR_pct</t>
  </si>
  <si>
    <t>pBIRC3_pct</t>
  </si>
  <si>
    <t>pCXCR4_pct</t>
  </si>
  <si>
    <t>eChr3_5_pct</t>
  </si>
  <si>
    <t>ePAX5.ZCCHC7_pct</t>
  </si>
  <si>
    <t>pTSPOAP1_pct</t>
  </si>
  <si>
    <t>SBS9_old_pct</t>
  </si>
  <si>
    <t>pTCL1A_pct</t>
  </si>
  <si>
    <t>group1_pct</t>
  </si>
  <si>
    <t>pST6GAL1.1_pct</t>
  </si>
  <si>
    <t>pRHOH_pct</t>
  </si>
  <si>
    <t>SBS8_pct</t>
  </si>
  <si>
    <t>SBS8_REG_pct</t>
  </si>
  <si>
    <t>pST6GAL1.3_pct</t>
  </si>
  <si>
    <t>del13q14.2_pct</t>
  </si>
  <si>
    <t>n</t>
  </si>
  <si>
    <t>pBTG2_pct</t>
  </si>
  <si>
    <t>ID2_high_pct</t>
  </si>
  <si>
    <t>IGLL5_pct</t>
  </si>
  <si>
    <t>SBS9_pct</t>
  </si>
  <si>
    <t>SBS9_REG_pct</t>
  </si>
  <si>
    <t>group4_pct</t>
  </si>
  <si>
    <t>pBACH2_pct</t>
  </si>
  <si>
    <t>DBS78B_pct</t>
  </si>
  <si>
    <t>pBCL6_pct</t>
  </si>
  <si>
    <t>SBS9_high_pct</t>
  </si>
  <si>
    <t>data</t>
  </si>
  <si>
    <t>% male</t>
  </si>
  <si>
    <t>median age</t>
  </si>
  <si>
    <t>u-GS1 TP53_del17p13.1</t>
  </si>
  <si>
    <t>Table S23. Genomic landscape of u-IgHV subgroups</t>
  </si>
  <si>
    <t>Table S25. Genomic landscape of m-IgHV subgroups</t>
  </si>
  <si>
    <t>Proportion (%)</t>
  </si>
  <si>
    <t>For patients recruited into the FLAIR study, these data are still awaited.</t>
  </si>
  <si>
    <t>IQR interquartile range; ND: not determined</t>
  </si>
  <si>
    <t>Table S4. ﻿List of patient IDs for which we have performed additonal experiments on a second sample</t>
  </si>
  <si>
    <t>n=485</t>
  </si>
  <si>
    <t>n=25</t>
  </si>
  <si>
    <t>n=73</t>
  </si>
  <si>
    <t>n=24</t>
  </si>
  <si>
    <t>WGS data timepoint 2 (taken at relapse)</t>
  </si>
  <si>
    <t>RNA-seq data matching the WGS timepoint 1</t>
  </si>
  <si>
    <t>ATAC-seq data matching the WGS timepoint 1</t>
  </si>
  <si>
    <t>SNParray detection</t>
  </si>
  <si>
    <t>Patient_ID</t>
  </si>
  <si>
    <t>Table S11. Inversions</t>
  </si>
  <si>
    <t>Table S12. Annotation of variants using VEP (Ensembl) in the 58 candidate driver genes identified in the cohort</t>
  </si>
  <si>
    <t>rna_enrichment: log2( mutant TPM / mean TPM)</t>
  </si>
  <si>
    <t>Table S19. Integrated variant analysis for the 58 coding drivers</t>
  </si>
  <si>
    <r>
      <t>PCM1</t>
    </r>
    <r>
      <rPr>
        <i/>
        <sz val="12"/>
        <color rgb="FF00B050"/>
        <rFont val="Calibri"/>
        <family val="2"/>
      </rPr>
      <t>, DLC1</t>
    </r>
  </si>
  <si>
    <t>Reported cancer drivers</t>
  </si>
  <si>
    <t>Supplementary Tables for Robbe et al. Whole genome landscape of chronic lymphocytic leukaemia and its association with clinical outcome.</t>
  </si>
  <si>
    <t>Using a Cox proportional-hazards model (univariate analysis). FDR-corrected p-values were reported as significant if &lt; 0.05</t>
  </si>
  <si>
    <t>We applied hypergeometric test followed by correction multiple testing correction of p-value according to the g:SCS algorithm (See gprofiler2)</t>
  </si>
  <si>
    <t>Table S14: Enrichment analysis of genomic features in defined CLL subgroups, two-sided Fisher's exact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</si>
</sst>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_(* \(#,##0\);_(* &quot;-&quot;_);_(@_)"/>
    <numFmt numFmtId="164" formatCode="0.0"/>
    <numFmt numFmtId="165" formatCode="0.00.E+00"/>
    <numFmt numFmtId="166" formatCode="0_);\(0\)"/>
    <numFmt numFmtId="167" formatCode="0.000"/>
  </numFmts>
  <fonts count="38">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2"/>
      <color theme="1"/>
      <name val="Calibri Light"/>
      <family val="2"/>
    </font>
    <font>
      <i/>
      <sz val="12"/>
      <color theme="1"/>
      <name val="Calibri"/>
      <family val="2"/>
      <scheme val="minor"/>
    </font>
    <font>
      <sz val="12"/>
      <color rgb="FF000000"/>
      <name val="Calibri"/>
      <family val="2"/>
      <scheme val="minor"/>
    </font>
    <font>
      <i/>
      <sz val="12"/>
      <color rgb="FF00B050"/>
      <name val="Calibri"/>
      <family val="2"/>
    </font>
    <font>
      <i/>
      <sz val="12"/>
      <color rgb="FFFF0000"/>
      <name val="Calibri"/>
      <family val="2"/>
    </font>
    <font>
      <i/>
      <sz val="12"/>
      <color theme="4"/>
      <name val="Calibri"/>
      <family val="2"/>
    </font>
    <font>
      <sz val="11"/>
      <color theme="1"/>
      <name val="Calibri"/>
      <family val="2"/>
      <scheme val="minor"/>
    </font>
    <font>
      <sz val="12"/>
      <name val="Calibri"/>
      <family val="2"/>
      <scheme val="minor"/>
    </font>
    <font>
      <b/>
      <sz val="11"/>
      <name val="Lucida Grande"/>
      <family val="2"/>
    </font>
    <font>
      <b/>
      <sz val="12"/>
      <name val="Calibri"/>
      <family val="2"/>
      <scheme val="minor"/>
    </font>
    <font>
      <i/>
      <sz val="12"/>
      <name val="Calibri"/>
      <family val="2"/>
      <scheme val="minor"/>
    </font>
    <font>
      <i/>
      <sz val="12"/>
      <color rgb="FFFF0000"/>
      <name val="Calibri"/>
      <family val="2"/>
      <scheme val="minor"/>
    </font>
    <font>
      <b/>
      <sz val="11"/>
      <color rgb="FF000000"/>
      <name val="Liberation Sans"/>
    </font>
    <font>
      <i/>
      <sz val="11"/>
      <color rgb="FF000000"/>
      <name val="Liberation Sans"/>
    </font>
    <font>
      <sz val="11"/>
      <color theme="1"/>
      <name val="Lucida Grande"/>
      <family val="2"/>
    </font>
    <font>
      <b/>
      <i/>
      <sz val="12"/>
      <color theme="1"/>
      <name val="Calibri"/>
      <family val="2"/>
      <scheme val="minor"/>
    </font>
    <font>
      <u/>
      <sz val="12"/>
      <color theme="10"/>
      <name val="Calibri"/>
      <family val="2"/>
      <scheme val="minor"/>
    </font>
    <font>
      <sz val="12"/>
      <color rgb="FF0070C0"/>
      <name val="Calibri"/>
      <family val="2"/>
      <scheme val="minor"/>
    </font>
    <font>
      <sz val="12"/>
      <color rgb="FFC00000"/>
      <name val="Calibri"/>
      <family val="2"/>
      <scheme val="minor"/>
    </font>
    <fon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EEEEE"/>
        <bgColor rgb="FFEEEEEE"/>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1" fontId="1" fillId="0" borderId="0" applyFont="0" applyFill="0" applyBorder="0" applyAlignment="0" applyProtection="0"/>
    <xf numFmtId="0" fontId="34" fillId="0" borderId="0" applyNumberFormat="0" applyFill="0" applyBorder="0" applyAlignment="0" applyProtection="0"/>
  </cellStyleXfs>
  <cellXfs count="86">
    <xf numFmtId="0" fontId="0" fillId="0" borderId="0" xfId="0"/>
    <xf numFmtId="10" fontId="0" fillId="0" borderId="0" xfId="0" applyNumberFormat="1"/>
    <xf numFmtId="0" fontId="16" fillId="0" borderId="0" xfId="0" applyFont="1"/>
    <xf numFmtId="2" fontId="0" fillId="0" borderId="0" xfId="0" applyNumberFormat="1"/>
    <xf numFmtId="0" fontId="18" fillId="0" borderId="0" xfId="0" applyFont="1" applyAlignment="1">
      <alignment horizontal="left" vertical="center"/>
    </xf>
    <xf numFmtId="0" fontId="16" fillId="0" borderId="0" xfId="0" applyFont="1" applyAlignment="1">
      <alignment horizontal="left"/>
    </xf>
    <xf numFmtId="0" fontId="0" fillId="0" borderId="0" xfId="0" applyFill="1"/>
    <xf numFmtId="0" fontId="0" fillId="0" borderId="0" xfId="0" applyFill="1" applyAlignment="1">
      <alignment horizontal="right"/>
    </xf>
    <xf numFmtId="0" fontId="19" fillId="0" borderId="0" xfId="0" applyFont="1"/>
    <xf numFmtId="0" fontId="20" fillId="0" borderId="0" xfId="0" applyFont="1"/>
    <xf numFmtId="0" fontId="0" fillId="0" borderId="0" xfId="0" applyAlignment="1">
      <alignment wrapText="1"/>
    </xf>
    <xf numFmtId="0" fontId="20" fillId="0" borderId="0" xfId="0" applyFont="1" applyAlignment="1">
      <alignment wrapText="1"/>
    </xf>
    <xf numFmtId="0" fontId="21" fillId="0" borderId="0" xfId="0" applyFont="1" applyBorder="1" applyAlignment="1">
      <alignment horizontal="right" readingOrder="1"/>
    </xf>
    <xf numFmtId="0" fontId="22" fillId="0" borderId="0" xfId="0" applyFont="1" applyBorder="1" applyAlignment="1">
      <alignment horizontal="right" readingOrder="1"/>
    </xf>
    <xf numFmtId="0" fontId="23" fillId="0" borderId="0" xfId="0" applyFont="1" applyBorder="1" applyAlignment="1">
      <alignment horizontal="right" readingOrder="1"/>
    </xf>
    <xf numFmtId="0" fontId="16" fillId="0" borderId="0" xfId="0" applyFont="1" applyAlignment="1">
      <alignment wrapText="1"/>
    </xf>
    <xf numFmtId="11" fontId="0" fillId="0" borderId="0" xfId="0" applyNumberFormat="1"/>
    <xf numFmtId="0" fontId="0" fillId="0" borderId="0" xfId="0" applyFont="1"/>
    <xf numFmtId="0" fontId="24" fillId="0" borderId="0" xfId="0" applyFont="1"/>
    <xf numFmtId="0" fontId="0" fillId="0" borderId="0" xfId="0" applyFont="1" applyAlignment="1">
      <alignment horizontal="right"/>
    </xf>
    <xf numFmtId="0" fontId="0" fillId="0" borderId="0" xfId="0" applyFont="1" applyBorder="1"/>
    <xf numFmtId="0" fontId="0" fillId="0" borderId="0" xfId="0" applyFont="1" applyBorder="1" applyAlignment="1">
      <alignment horizontal="right"/>
    </xf>
    <xf numFmtId="0" fontId="0" fillId="0" borderId="0" xfId="0" applyFont="1" applyFill="1"/>
    <xf numFmtId="0" fontId="0" fillId="0" borderId="0" xfId="0" applyFont="1" applyFill="1" applyBorder="1"/>
    <xf numFmtId="0" fontId="0" fillId="0" borderId="0" xfId="0" applyAlignment="1">
      <alignment horizontal="right"/>
    </xf>
    <xf numFmtId="11" fontId="0" fillId="0" borderId="0" xfId="0" applyNumberFormat="1" applyAlignment="1">
      <alignment horizontal="right"/>
    </xf>
    <xf numFmtId="0" fontId="20" fillId="0" borderId="0" xfId="0" applyFont="1" applyAlignment="1">
      <alignment horizontal="right"/>
    </xf>
    <xf numFmtId="11" fontId="20" fillId="0" borderId="0" xfId="0" applyNumberFormat="1" applyFont="1" applyAlignment="1">
      <alignment horizontal="right"/>
    </xf>
    <xf numFmtId="0" fontId="0" fillId="0" borderId="0" xfId="0" applyFont="1" applyAlignment="1"/>
    <xf numFmtId="0" fontId="0" fillId="0" borderId="0" xfId="0" applyAlignment="1"/>
    <xf numFmtId="0" fontId="0" fillId="0" borderId="0" xfId="0" applyFont="1" applyAlignment="1">
      <alignment horizontal="left"/>
    </xf>
    <xf numFmtId="0" fontId="16" fillId="0" borderId="0" xfId="0" applyFont="1" applyFill="1" applyBorder="1" applyAlignment="1">
      <alignment wrapText="1"/>
    </xf>
    <xf numFmtId="0" fontId="0" fillId="0" borderId="0" xfId="0" applyFont="1" applyBorder="1" applyAlignment="1">
      <alignment wrapText="1"/>
    </xf>
    <xf numFmtId="41" fontId="0" fillId="0" borderId="0" xfId="42" applyFont="1"/>
    <xf numFmtId="0" fontId="0" fillId="0" borderId="0" xfId="0" applyFont="1" applyFill="1" applyBorder="1" applyAlignment="1"/>
    <xf numFmtId="165" fontId="0" fillId="0" borderId="0" xfId="0" applyNumberFormat="1"/>
    <xf numFmtId="0" fontId="0" fillId="0" borderId="0" xfId="0" applyFill="1" applyAlignment="1"/>
    <xf numFmtId="0" fontId="0" fillId="0" borderId="0" xfId="0" applyFill="1" applyAlignment="1">
      <alignment wrapText="1"/>
    </xf>
    <xf numFmtId="0" fontId="22" fillId="0" borderId="0" xfId="0" applyFont="1" applyFill="1" applyBorder="1" applyAlignment="1">
      <alignment horizontal="right" readingOrder="1"/>
    </xf>
    <xf numFmtId="0" fontId="21" fillId="0" borderId="0" xfId="0" applyFont="1" applyFill="1" applyBorder="1" applyAlignment="1">
      <alignment horizontal="right" readingOrder="1"/>
    </xf>
    <xf numFmtId="0" fontId="23" fillId="0" borderId="0" xfId="0" applyFont="1" applyFill="1" applyBorder="1" applyAlignment="1">
      <alignment horizontal="right" readingOrder="1"/>
    </xf>
    <xf numFmtId="41" fontId="0" fillId="0" borderId="0" xfId="0" applyNumberFormat="1"/>
    <xf numFmtId="0" fontId="16" fillId="0" borderId="0" xfId="0" applyFont="1" applyFill="1"/>
    <xf numFmtId="41" fontId="0" fillId="0" borderId="0" xfId="0" applyNumberFormat="1" applyFill="1"/>
    <xf numFmtId="0" fontId="16" fillId="0" borderId="0" xfId="0" applyFont="1" applyFill="1" applyAlignment="1">
      <alignment wrapText="1"/>
    </xf>
    <xf numFmtId="0" fontId="19" fillId="0" borderId="0" xfId="0" applyFont="1" applyFill="1"/>
    <xf numFmtId="0" fontId="19" fillId="0" borderId="0" xfId="0" applyFont="1" applyBorder="1" applyAlignment="1"/>
    <xf numFmtId="0" fontId="19" fillId="0" borderId="0" xfId="0" applyFont="1" applyAlignment="1"/>
    <xf numFmtId="0" fontId="25" fillId="0" borderId="0" xfId="0" applyFont="1"/>
    <xf numFmtId="0" fontId="26" fillId="0" borderId="0" xfId="0" applyFont="1"/>
    <xf numFmtId="0" fontId="27" fillId="0" borderId="0" xfId="0" applyFont="1"/>
    <xf numFmtId="0" fontId="28" fillId="0" borderId="0" xfId="0" applyFont="1"/>
    <xf numFmtId="0" fontId="14" fillId="0" borderId="0" xfId="0" applyFont="1" applyFill="1"/>
    <xf numFmtId="0" fontId="29" fillId="0" borderId="0" xfId="0" applyFont="1" applyFill="1"/>
    <xf numFmtId="0" fontId="30" fillId="33" borderId="0" xfId="0" applyFont="1" applyFill="1"/>
    <xf numFmtId="0" fontId="30" fillId="33" borderId="0" xfId="0" applyFont="1" applyFill="1" applyAlignment="1">
      <alignment horizontal="right"/>
    </xf>
    <xf numFmtId="164" fontId="30" fillId="33" borderId="0" xfId="0" applyNumberFormat="1" applyFont="1" applyFill="1" applyAlignment="1">
      <alignment horizontal="right"/>
    </xf>
    <xf numFmtId="1" fontId="0" fillId="0" borderId="0" xfId="0" applyNumberFormat="1" applyAlignment="1">
      <alignment horizontal="right"/>
    </xf>
    <xf numFmtId="164" fontId="0" fillId="0" borderId="0" xfId="0" applyNumberFormat="1" applyAlignment="1">
      <alignment horizontal="right"/>
    </xf>
    <xf numFmtId="0" fontId="31" fillId="0" borderId="0" xfId="0" applyFont="1" applyAlignment="1">
      <alignment horizontal="right"/>
    </xf>
    <xf numFmtId="164" fontId="31" fillId="0" borderId="0" xfId="0" applyNumberFormat="1" applyFont="1" applyAlignment="1">
      <alignment horizontal="right"/>
    </xf>
    <xf numFmtId="0" fontId="30" fillId="33" borderId="0" xfId="0" applyFont="1" applyFill="1" applyAlignment="1">
      <alignment horizontal="left"/>
    </xf>
    <xf numFmtId="0" fontId="0" fillId="33" borderId="0" xfId="0" applyFill="1" applyAlignment="1">
      <alignment horizontal="right"/>
    </xf>
    <xf numFmtId="164" fontId="0" fillId="33" borderId="0" xfId="0" applyNumberFormat="1" applyFill="1" applyAlignment="1">
      <alignment horizontal="right"/>
    </xf>
    <xf numFmtId="0" fontId="31" fillId="0" borderId="0" xfId="0" applyFont="1"/>
    <xf numFmtId="0" fontId="0" fillId="34" borderId="0" xfId="0" applyFill="1"/>
    <xf numFmtId="49" fontId="16" fillId="0" borderId="0" xfId="0" applyNumberFormat="1" applyFont="1" applyFill="1"/>
    <xf numFmtId="49" fontId="0" fillId="0" borderId="0" xfId="0" applyNumberFormat="1"/>
    <xf numFmtId="0" fontId="32" fillId="0" borderId="0" xfId="0" applyFont="1"/>
    <xf numFmtId="11" fontId="32" fillId="0" borderId="0" xfId="0" applyNumberFormat="1" applyFont="1"/>
    <xf numFmtId="166" fontId="0" fillId="0" borderId="0" xfId="42" applyNumberFormat="1" applyFont="1"/>
    <xf numFmtId="41" fontId="16" fillId="0" borderId="0" xfId="42" applyFont="1" applyAlignment="1">
      <alignment wrapText="1"/>
    </xf>
    <xf numFmtId="0" fontId="20" fillId="0" borderId="0" xfId="0" applyFont="1" applyFill="1"/>
    <xf numFmtId="3" fontId="0" fillId="0" borderId="0" xfId="0" applyNumberFormat="1"/>
    <xf numFmtId="0" fontId="33" fillId="0" borderId="0" xfId="0" applyFont="1"/>
    <xf numFmtId="0" fontId="34" fillId="0" borderId="0" xfId="43" applyFill="1"/>
    <xf numFmtId="164" fontId="0" fillId="0" borderId="0" xfId="0" applyNumberFormat="1"/>
    <xf numFmtId="0" fontId="34" fillId="0" borderId="0" xfId="43"/>
    <xf numFmtId="0" fontId="34" fillId="0" borderId="0" xfId="43" applyAlignment="1">
      <alignment wrapText="1"/>
    </xf>
    <xf numFmtId="0" fontId="35" fillId="0" borderId="0" xfId="0" applyFont="1"/>
    <xf numFmtId="0" fontId="36" fillId="0" borderId="0" xfId="0" applyFont="1"/>
    <xf numFmtId="0" fontId="37" fillId="0" borderId="0" xfId="0" applyFont="1"/>
    <xf numFmtId="167" fontId="16" fillId="0" borderId="0" xfId="0" applyNumberFormat="1" applyFont="1" applyFill="1"/>
    <xf numFmtId="167" fontId="0" fillId="0" borderId="0" xfId="0" applyNumberFormat="1" applyFill="1"/>
    <xf numFmtId="0" fontId="16" fillId="0" borderId="0" xfId="0" applyFont="1" applyAlignment="1">
      <alignment horizontal="center" wrapText="1"/>
    </xf>
    <xf numFmtId="0" fontId="25" fillId="0" borderId="0" xfId="0" applyFont="1" applyFill="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0]" xfId="42" builtinId="6"/>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3" Type="http://schemas.openxmlformats.org/officeDocument/2006/relationships/hyperlink" Target="https://doi.org/10.3324/haematol.2010.039768" TargetMode="External"/><Relationship Id="rId18" Type="http://schemas.openxmlformats.org/officeDocument/2006/relationships/hyperlink" Target="https://doi.org/10.1002/cncr.23270" TargetMode="External"/><Relationship Id="rId26" Type="http://schemas.openxmlformats.org/officeDocument/2006/relationships/hyperlink" Target="https://doi.org/10.1002/cncr.23270" TargetMode="External"/><Relationship Id="rId39" Type="http://schemas.openxmlformats.org/officeDocument/2006/relationships/hyperlink" Target="https://doi.org/10.1158/1078-0432.CCR-11-2342" TargetMode="External"/><Relationship Id="rId21" Type="http://schemas.openxmlformats.org/officeDocument/2006/relationships/hyperlink" Target="https://doi.org/10.1002/cncr.23270" TargetMode="External"/><Relationship Id="rId34" Type="http://schemas.openxmlformats.org/officeDocument/2006/relationships/hyperlink" Target="https://doi.org/10.1158/1078-0432.CCR-11-2342" TargetMode="External"/><Relationship Id="rId42" Type="http://schemas.openxmlformats.org/officeDocument/2006/relationships/hyperlink" Target="https://doi.org/10.1182/blood-2012-04-423517" TargetMode="External"/><Relationship Id="rId7" Type="http://schemas.openxmlformats.org/officeDocument/2006/relationships/hyperlink" Target="https://doi.org/10.1038/onc.2012.411" TargetMode="External"/><Relationship Id="rId2" Type="http://schemas.openxmlformats.org/officeDocument/2006/relationships/hyperlink" Target="https://doi.org/10.1038/onc.2012.411" TargetMode="External"/><Relationship Id="rId16" Type="http://schemas.openxmlformats.org/officeDocument/2006/relationships/hyperlink" Target="https://doi.org/10.1002/cncr.23270" TargetMode="External"/><Relationship Id="rId29" Type="http://schemas.openxmlformats.org/officeDocument/2006/relationships/hyperlink" Target="https://doi.org/10.1158/1078-0432.CCR-11-2342" TargetMode="External"/><Relationship Id="rId1" Type="http://schemas.openxmlformats.org/officeDocument/2006/relationships/hyperlink" Target="https://doi.org/10.1038/onc.2012.411" TargetMode="External"/><Relationship Id="rId6" Type="http://schemas.openxmlformats.org/officeDocument/2006/relationships/hyperlink" Target="https://doi.org/10.1038/onc.2012.411" TargetMode="External"/><Relationship Id="rId11" Type="http://schemas.openxmlformats.org/officeDocument/2006/relationships/hyperlink" Target="https://doi.org/10.3324/haematol.2010.039768" TargetMode="External"/><Relationship Id="rId24" Type="http://schemas.openxmlformats.org/officeDocument/2006/relationships/hyperlink" Target="https://doi.org/10.1002/cncr.23270" TargetMode="External"/><Relationship Id="rId32" Type="http://schemas.openxmlformats.org/officeDocument/2006/relationships/hyperlink" Target="https://doi.org/10.1158/1078-0432.CCR-11-2342" TargetMode="External"/><Relationship Id="rId37" Type="http://schemas.openxmlformats.org/officeDocument/2006/relationships/hyperlink" Target="https://doi.org/10.1158/1078-0432.CCR-11-2342" TargetMode="External"/><Relationship Id="rId40" Type="http://schemas.openxmlformats.org/officeDocument/2006/relationships/hyperlink" Target="https://doi.org/10.1182/blood-2012-04-423517" TargetMode="External"/><Relationship Id="rId45" Type="http://schemas.openxmlformats.org/officeDocument/2006/relationships/hyperlink" Target="https://doi.org/10.1038/leu.2012.13" TargetMode="External"/><Relationship Id="rId5" Type="http://schemas.openxmlformats.org/officeDocument/2006/relationships/hyperlink" Target="https://doi.org/10.1038/onc.2012.411" TargetMode="External"/><Relationship Id="rId15" Type="http://schemas.openxmlformats.org/officeDocument/2006/relationships/hyperlink" Target="https://doi.org/10.1002/cncr.23270" TargetMode="External"/><Relationship Id="rId23" Type="http://schemas.openxmlformats.org/officeDocument/2006/relationships/hyperlink" Target="https://doi.org/10.1002/cncr.23270" TargetMode="External"/><Relationship Id="rId28" Type="http://schemas.openxmlformats.org/officeDocument/2006/relationships/hyperlink" Target="https://doi.org/10.1158/1078-0432.CCR-11-2342" TargetMode="External"/><Relationship Id="rId36" Type="http://schemas.openxmlformats.org/officeDocument/2006/relationships/hyperlink" Target="https://doi.org/10.1158/1078-0432.CCR-11-2342" TargetMode="External"/><Relationship Id="rId10" Type="http://schemas.openxmlformats.org/officeDocument/2006/relationships/hyperlink" Target="https://doi.org/10.3324/haematol.2010.039768" TargetMode="External"/><Relationship Id="rId19" Type="http://schemas.openxmlformats.org/officeDocument/2006/relationships/hyperlink" Target="https://doi.org/10.1002/cncr.23270" TargetMode="External"/><Relationship Id="rId31" Type="http://schemas.openxmlformats.org/officeDocument/2006/relationships/hyperlink" Target="https://doi.org/10.1158/1078-0432.CCR-11-2342" TargetMode="External"/><Relationship Id="rId44" Type="http://schemas.openxmlformats.org/officeDocument/2006/relationships/hyperlink" Target="https://doi.org/10.1038/leu.2012.13" TargetMode="External"/><Relationship Id="rId4" Type="http://schemas.openxmlformats.org/officeDocument/2006/relationships/hyperlink" Target="https://doi.org/10.1038/onc.2012.411" TargetMode="External"/><Relationship Id="rId9" Type="http://schemas.openxmlformats.org/officeDocument/2006/relationships/hyperlink" Target="https://doi.org/10.3324/haematol.2010.039768" TargetMode="External"/><Relationship Id="rId14" Type="http://schemas.openxmlformats.org/officeDocument/2006/relationships/hyperlink" Target="https://doi.org/10.1002/cncr.23270" TargetMode="External"/><Relationship Id="rId22" Type="http://schemas.openxmlformats.org/officeDocument/2006/relationships/hyperlink" Target="https://doi.org/10.1002/cncr.23270" TargetMode="External"/><Relationship Id="rId27" Type="http://schemas.openxmlformats.org/officeDocument/2006/relationships/hyperlink" Target="https://doi.org/10.1002/cncr.23270" TargetMode="External"/><Relationship Id="rId30" Type="http://schemas.openxmlformats.org/officeDocument/2006/relationships/hyperlink" Target="https://doi.org/10.1158/1078-0432.CCR-11-2342" TargetMode="External"/><Relationship Id="rId35" Type="http://schemas.openxmlformats.org/officeDocument/2006/relationships/hyperlink" Target="https://doi.org/10.1158/1078-0432.CCR-11-2342" TargetMode="External"/><Relationship Id="rId43" Type="http://schemas.openxmlformats.org/officeDocument/2006/relationships/hyperlink" Target="https://doi.org/10.1038/leu.2012.13" TargetMode="External"/><Relationship Id="rId8" Type="http://schemas.openxmlformats.org/officeDocument/2006/relationships/hyperlink" Target="https://doi.org/10.1038/onc.2012.411" TargetMode="External"/><Relationship Id="rId3" Type="http://schemas.openxmlformats.org/officeDocument/2006/relationships/hyperlink" Target="https://doi.org/10.1038/onc.2012.411" TargetMode="External"/><Relationship Id="rId12" Type="http://schemas.openxmlformats.org/officeDocument/2006/relationships/hyperlink" Target="https://doi.org/10.3324/haematol.2010.039768" TargetMode="External"/><Relationship Id="rId17" Type="http://schemas.openxmlformats.org/officeDocument/2006/relationships/hyperlink" Target="https://doi.org/10.1002/cncr.23270" TargetMode="External"/><Relationship Id="rId25" Type="http://schemas.openxmlformats.org/officeDocument/2006/relationships/hyperlink" Target="https://doi.org/10.1002/cncr.23270" TargetMode="External"/><Relationship Id="rId33" Type="http://schemas.openxmlformats.org/officeDocument/2006/relationships/hyperlink" Target="https://doi.org/10.1158/1078-0432.CCR-11-2342" TargetMode="External"/><Relationship Id="rId38" Type="http://schemas.openxmlformats.org/officeDocument/2006/relationships/hyperlink" Target="https://doi.org/10.1158/1078-0432.CCR-11-2342" TargetMode="External"/><Relationship Id="rId46" Type="http://schemas.openxmlformats.org/officeDocument/2006/relationships/hyperlink" Target="https://doi.org/10.3109/10428199109103374" TargetMode="External"/><Relationship Id="rId20" Type="http://schemas.openxmlformats.org/officeDocument/2006/relationships/hyperlink" Target="https://doi.org/10.1002/cncr.23270" TargetMode="External"/><Relationship Id="rId41" Type="http://schemas.openxmlformats.org/officeDocument/2006/relationships/hyperlink" Target="https://doi.org/10.1182/blood-2012-04-4235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8"/>
  <sheetViews>
    <sheetView tabSelected="1" workbookViewId="0"/>
  </sheetViews>
  <sheetFormatPr baseColWidth="10" defaultRowHeight="16"/>
  <sheetData>
    <row r="1" spans="1:1">
      <c r="A1" s="2" t="s">
        <v>9069</v>
      </c>
    </row>
    <row r="2" spans="1:1">
      <c r="A2" s="17"/>
    </row>
    <row r="3" spans="1:1">
      <c r="A3" s="74" t="s">
        <v>1408</v>
      </c>
    </row>
    <row r="4" spans="1:1">
      <c r="A4" s="17" t="s">
        <v>8842</v>
      </c>
    </row>
    <row r="5" spans="1:1">
      <c r="A5" s="17" t="s">
        <v>1874</v>
      </c>
    </row>
    <row r="6" spans="1:1">
      <c r="A6" s="17" t="s">
        <v>1875</v>
      </c>
    </row>
    <row r="7" spans="1:1">
      <c r="A7" s="17" t="s">
        <v>8729</v>
      </c>
    </row>
    <row r="8" spans="1:1">
      <c r="A8" s="17" t="s">
        <v>8730</v>
      </c>
    </row>
    <row r="9" spans="1:1">
      <c r="A9" s="17" t="s">
        <v>8731</v>
      </c>
    </row>
    <row r="10" spans="1:1">
      <c r="A10" s="17" t="s">
        <v>8732</v>
      </c>
    </row>
    <row r="11" spans="1:1">
      <c r="A11" s="17" t="s">
        <v>8733</v>
      </c>
    </row>
    <row r="12" spans="1:1">
      <c r="A12" s="17" t="s">
        <v>8734</v>
      </c>
    </row>
    <row r="13" spans="1:1">
      <c r="A13" s="17" t="s">
        <v>8735</v>
      </c>
    </row>
    <row r="14" spans="1:1">
      <c r="A14" s="17" t="s">
        <v>9063</v>
      </c>
    </row>
    <row r="15" spans="1:1">
      <c r="A15" s="17" t="s">
        <v>9064</v>
      </c>
    </row>
    <row r="16" spans="1:1">
      <c r="A16" s="17" t="s">
        <v>8660</v>
      </c>
    </row>
    <row r="17" spans="1:1">
      <c r="A17" s="17" t="s">
        <v>8726</v>
      </c>
    </row>
    <row r="18" spans="1:1">
      <c r="A18" s="17" t="s">
        <v>8727</v>
      </c>
    </row>
    <row r="19" spans="1:1">
      <c r="A19" s="17" t="s">
        <v>8728</v>
      </c>
    </row>
    <row r="20" spans="1:1">
      <c r="A20" s="17" t="s">
        <v>8825</v>
      </c>
    </row>
    <row r="21" spans="1:1">
      <c r="A21" s="17" t="s">
        <v>8826</v>
      </c>
    </row>
    <row r="22" spans="1:1">
      <c r="A22" s="17" t="s">
        <v>9066</v>
      </c>
    </row>
    <row r="23" spans="1:1">
      <c r="A23" s="17" t="s">
        <v>8827</v>
      </c>
    </row>
    <row r="24" spans="1:1">
      <c r="A24" s="17" t="s">
        <v>8828</v>
      </c>
    </row>
    <row r="25" spans="1:1">
      <c r="A25" s="17" t="s">
        <v>8829</v>
      </c>
    </row>
    <row r="26" spans="1:1">
      <c r="A26" s="17" t="s">
        <v>9048</v>
      </c>
    </row>
    <row r="27" spans="1:1">
      <c r="A27" s="17" t="s">
        <v>8830</v>
      </c>
    </row>
    <row r="28" spans="1:1">
      <c r="A28" s="17" t="s">
        <v>9049</v>
      </c>
    </row>
    <row r="29" spans="1:1">
      <c r="A29" s="22" t="s">
        <v>8831</v>
      </c>
    </row>
    <row r="30" spans="1:1">
      <c r="A30" s="22"/>
    </row>
    <row r="31" spans="1:1">
      <c r="A31" s="17"/>
    </row>
    <row r="32" spans="1:1">
      <c r="A32" s="30"/>
    </row>
    <row r="33" spans="1:1">
      <c r="A33" s="17"/>
    </row>
    <row r="34" spans="1:1">
      <c r="A34" s="17"/>
    </row>
    <row r="35" spans="1:1">
      <c r="A35" s="17"/>
    </row>
    <row r="36" spans="1:1">
      <c r="A36" s="17"/>
    </row>
    <row r="37" spans="1:1">
      <c r="A37" s="17"/>
    </row>
    <row r="38" spans="1:1">
      <c r="A38" s="17"/>
    </row>
    <row r="39" spans="1:1">
      <c r="A39" s="17"/>
    </row>
    <row r="40" spans="1:1">
      <c r="A40" s="17"/>
    </row>
    <row r="41" spans="1:1">
      <c r="A41" s="17"/>
    </row>
    <row r="42" spans="1:1">
      <c r="A42" s="17"/>
    </row>
    <row r="43" spans="1:1">
      <c r="A43" s="17"/>
    </row>
    <row r="44" spans="1:1">
      <c r="A44" s="17"/>
    </row>
    <row r="45" spans="1:1">
      <c r="A45" s="17"/>
    </row>
    <row r="46" spans="1:1">
      <c r="A46" s="17"/>
    </row>
    <row r="48" spans="1:1">
      <c r="A48" s="17"/>
    </row>
    <row r="49" spans="1:1">
      <c r="A49" s="17"/>
    </row>
    <row r="50" spans="1:1">
      <c r="A50" s="17"/>
    </row>
    <row r="51" spans="1:1">
      <c r="A51" s="17"/>
    </row>
    <row r="52" spans="1:1">
      <c r="A52" s="17"/>
    </row>
    <row r="53" spans="1:1">
      <c r="A53" s="2"/>
    </row>
    <row r="54" spans="1:1">
      <c r="A54" s="2"/>
    </row>
    <row r="56" spans="1:1">
      <c r="A56" s="2"/>
    </row>
    <row r="57" spans="1:1">
      <c r="A57" s="2"/>
    </row>
    <row r="58" spans="1:1">
      <c r="A58"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L44"/>
  <sheetViews>
    <sheetView workbookViewId="0">
      <selection activeCell="L14" sqref="L14"/>
    </sheetView>
  </sheetViews>
  <sheetFormatPr baseColWidth="10" defaultRowHeight="16"/>
  <cols>
    <col min="1" max="1" width="37.1640625" customWidth="1"/>
    <col min="2" max="2" width="10.1640625" bestFit="1" customWidth="1"/>
    <col min="6" max="6" width="9.83203125" bestFit="1" customWidth="1"/>
    <col min="8" max="8" width="9.83203125" bestFit="1" customWidth="1"/>
  </cols>
  <sheetData>
    <row r="1" spans="1:12">
      <c r="A1" s="2" t="s">
        <v>8842</v>
      </c>
    </row>
    <row r="2" spans="1:12">
      <c r="A2" s="54" t="s">
        <v>1805</v>
      </c>
      <c r="B2" s="55" t="s">
        <v>1806</v>
      </c>
      <c r="C2" s="55"/>
      <c r="D2" s="56" t="s">
        <v>1807</v>
      </c>
      <c r="E2" s="55"/>
      <c r="F2" s="55" t="s">
        <v>1808</v>
      </c>
      <c r="G2" s="55"/>
      <c r="H2" s="55" t="s">
        <v>1809</v>
      </c>
      <c r="I2" s="55"/>
      <c r="J2" s="55" t="s">
        <v>1810</v>
      </c>
    </row>
    <row r="3" spans="1:12">
      <c r="A3" s="24" t="s">
        <v>1811</v>
      </c>
      <c r="B3" s="24">
        <v>12</v>
      </c>
      <c r="D3" s="57">
        <v>31</v>
      </c>
      <c r="E3" s="24"/>
      <c r="F3" s="24">
        <v>66</v>
      </c>
      <c r="G3" s="24"/>
      <c r="H3" s="24">
        <v>72</v>
      </c>
      <c r="I3" s="24"/>
      <c r="J3" s="24">
        <v>98</v>
      </c>
    </row>
    <row r="4" spans="1:12">
      <c r="A4" s="24" t="s">
        <v>1873</v>
      </c>
      <c r="B4" s="24">
        <v>12</v>
      </c>
      <c r="D4" s="57">
        <v>30</v>
      </c>
      <c r="E4" s="24"/>
      <c r="F4" s="24">
        <v>61</v>
      </c>
      <c r="G4" s="24"/>
      <c r="H4" s="24">
        <v>65</v>
      </c>
      <c r="I4" s="24"/>
      <c r="J4" s="24">
        <v>92</v>
      </c>
    </row>
    <row r="5" spans="1:12">
      <c r="A5" s="24"/>
      <c r="B5" s="24" t="s">
        <v>1812</v>
      </c>
      <c r="D5" s="58" t="s">
        <v>1813</v>
      </c>
      <c r="E5" s="24"/>
      <c r="F5" s="24" t="s">
        <v>1814</v>
      </c>
      <c r="G5" s="24"/>
      <c r="H5" s="24" t="s">
        <v>1814</v>
      </c>
      <c r="I5" s="24"/>
      <c r="J5" s="24" t="s">
        <v>1814</v>
      </c>
    </row>
    <row r="6" spans="1:12">
      <c r="A6" s="24"/>
      <c r="B6" s="24"/>
      <c r="D6" s="58"/>
      <c r="E6" s="24"/>
      <c r="F6" s="24"/>
      <c r="G6" s="24"/>
      <c r="H6" s="24"/>
      <c r="I6" s="24"/>
      <c r="J6" s="24"/>
    </row>
    <row r="7" spans="1:12">
      <c r="A7" s="54" t="s">
        <v>1815</v>
      </c>
      <c r="B7" s="55"/>
      <c r="C7" s="54"/>
      <c r="D7" s="56"/>
      <c r="E7" s="55"/>
      <c r="F7" s="55"/>
      <c r="G7" s="55"/>
      <c r="H7" s="55"/>
      <c r="I7" s="55"/>
      <c r="J7" s="55"/>
    </row>
    <row r="8" spans="1:12">
      <c r="A8" s="24" t="s">
        <v>1816</v>
      </c>
      <c r="B8" s="24"/>
      <c r="D8" s="58"/>
      <c r="E8" s="24"/>
      <c r="F8" s="24"/>
      <c r="G8" s="24"/>
      <c r="H8" s="24"/>
      <c r="I8" s="24"/>
      <c r="J8" s="24"/>
    </row>
    <row r="9" spans="1:12">
      <c r="A9" s="24" t="s">
        <v>1817</v>
      </c>
      <c r="B9" s="24">
        <v>59</v>
      </c>
      <c r="D9" s="58">
        <v>67.5</v>
      </c>
      <c r="E9" s="24"/>
      <c r="F9" s="24">
        <v>68</v>
      </c>
      <c r="G9" s="24"/>
      <c r="H9" s="24">
        <v>64</v>
      </c>
      <c r="I9" s="24"/>
      <c r="J9" s="24" t="s">
        <v>1818</v>
      </c>
      <c r="K9">
        <f>MEDIAN(B9:H9)</f>
        <v>65.75</v>
      </c>
    </row>
    <row r="10" spans="1:12">
      <c r="A10" s="24" t="s">
        <v>1819</v>
      </c>
      <c r="B10" s="24"/>
      <c r="D10" s="58"/>
      <c r="E10" s="24"/>
      <c r="F10" s="24" t="s">
        <v>1820</v>
      </c>
      <c r="G10" s="24"/>
      <c r="H10" s="24" t="s">
        <v>1821</v>
      </c>
      <c r="I10" s="24"/>
      <c r="J10" s="24" t="s">
        <v>1818</v>
      </c>
    </row>
    <row r="11" spans="1:12">
      <c r="B11" s="24"/>
      <c r="D11" s="58"/>
      <c r="E11" s="24"/>
      <c r="F11" s="24"/>
      <c r="G11" s="24"/>
      <c r="H11" s="24"/>
      <c r="I11" s="24"/>
      <c r="J11" s="24"/>
    </row>
    <row r="12" spans="1:12">
      <c r="A12" s="24" t="s">
        <v>1822</v>
      </c>
      <c r="B12" s="24"/>
      <c r="D12" s="58"/>
      <c r="E12" s="24"/>
      <c r="F12" s="24"/>
      <c r="G12" s="24"/>
      <c r="H12" s="24"/>
      <c r="I12" s="24"/>
      <c r="J12" s="24"/>
    </row>
    <row r="13" spans="1:12">
      <c r="A13" s="24" t="s">
        <v>1823</v>
      </c>
      <c r="B13" s="24">
        <v>6</v>
      </c>
      <c r="D13" s="57">
        <v>21</v>
      </c>
      <c r="E13" s="24"/>
      <c r="F13" s="24">
        <v>49</v>
      </c>
      <c r="G13" s="24"/>
      <c r="H13" s="24">
        <v>51</v>
      </c>
      <c r="I13" s="24"/>
      <c r="J13" s="24">
        <v>69</v>
      </c>
      <c r="K13">
        <f>SUM(B13:J13)</f>
        <v>196</v>
      </c>
      <c r="L13">
        <f>K13/(K13+K14)</f>
        <v>0.73684210526315785</v>
      </c>
    </row>
    <row r="14" spans="1:12">
      <c r="A14" s="24" t="s">
        <v>1824</v>
      </c>
      <c r="B14" s="24">
        <v>1</v>
      </c>
      <c r="D14" s="57">
        <v>7</v>
      </c>
      <c r="E14" s="24"/>
      <c r="F14" s="24">
        <v>17</v>
      </c>
      <c r="G14" s="24"/>
      <c r="H14" s="24">
        <v>16</v>
      </c>
      <c r="I14" s="24"/>
      <c r="J14" s="24">
        <v>29</v>
      </c>
      <c r="K14">
        <f>SUM(B14:J14)</f>
        <v>70</v>
      </c>
    </row>
    <row r="15" spans="1:12">
      <c r="A15" s="59" t="s">
        <v>1825</v>
      </c>
      <c r="B15" s="59" t="s">
        <v>1864</v>
      </c>
      <c r="C15" s="59"/>
      <c r="D15" s="60" t="s">
        <v>1826</v>
      </c>
      <c r="E15" s="59"/>
      <c r="F15" s="59" t="s">
        <v>1827</v>
      </c>
      <c r="G15" s="59"/>
      <c r="H15" s="59" t="s">
        <v>1828</v>
      </c>
      <c r="I15" s="59"/>
      <c r="J15" s="24" t="s">
        <v>1829</v>
      </c>
    </row>
    <row r="16" spans="1:12">
      <c r="A16" s="59"/>
      <c r="B16" s="59"/>
      <c r="C16" s="59"/>
      <c r="D16" s="60"/>
      <c r="E16" s="59"/>
      <c r="F16" s="59"/>
      <c r="G16" s="59"/>
      <c r="H16" s="59"/>
      <c r="I16" s="59"/>
      <c r="J16" s="24"/>
    </row>
    <row r="17" spans="1:10">
      <c r="A17" s="61" t="s">
        <v>1388</v>
      </c>
      <c r="B17" s="62"/>
      <c r="C17" s="62"/>
      <c r="D17" s="63"/>
      <c r="E17" s="62"/>
      <c r="F17" s="62"/>
      <c r="G17" s="62"/>
      <c r="H17" s="62"/>
      <c r="I17" s="62"/>
      <c r="J17" s="62"/>
    </row>
    <row r="18" spans="1:10">
      <c r="A18" s="7" t="s">
        <v>1830</v>
      </c>
      <c r="B18" s="7" t="s">
        <v>1818</v>
      </c>
      <c r="C18" s="7"/>
      <c r="D18" s="7" t="s">
        <v>1818</v>
      </c>
      <c r="E18" s="7"/>
      <c r="F18" s="7">
        <v>11</v>
      </c>
      <c r="G18" s="7"/>
      <c r="H18" s="7">
        <v>10</v>
      </c>
      <c r="I18" s="7"/>
      <c r="J18" s="7">
        <v>17</v>
      </c>
    </row>
    <row r="19" spans="1:10">
      <c r="A19" s="7" t="s">
        <v>1831</v>
      </c>
      <c r="B19" s="7" t="s">
        <v>1818</v>
      </c>
      <c r="C19" s="7"/>
      <c r="D19" s="7" t="s">
        <v>1818</v>
      </c>
      <c r="E19" s="7"/>
      <c r="F19" s="7">
        <v>35</v>
      </c>
      <c r="G19" s="7"/>
      <c r="H19" s="7">
        <v>33</v>
      </c>
      <c r="I19" s="7"/>
      <c r="J19" s="7">
        <v>28</v>
      </c>
    </row>
    <row r="20" spans="1:10">
      <c r="A20" s="7" t="s">
        <v>1832</v>
      </c>
      <c r="B20" s="7">
        <v>0</v>
      </c>
      <c r="C20" s="7"/>
      <c r="D20" s="7" t="s">
        <v>1818</v>
      </c>
      <c r="E20" s="7"/>
      <c r="F20" s="7">
        <v>20</v>
      </c>
      <c r="G20" s="7"/>
      <c r="H20" s="7">
        <v>24</v>
      </c>
      <c r="I20" s="7"/>
      <c r="J20" s="7">
        <v>52</v>
      </c>
    </row>
    <row r="21" spans="1:10">
      <c r="A21" s="59"/>
      <c r="B21" s="59"/>
      <c r="C21" s="59"/>
      <c r="D21" s="60"/>
      <c r="E21" s="59"/>
      <c r="F21" s="59"/>
      <c r="G21" s="59"/>
      <c r="H21" s="59"/>
      <c r="I21" s="59"/>
      <c r="J21" s="24"/>
    </row>
    <row r="22" spans="1:10">
      <c r="A22" s="54" t="s">
        <v>1833</v>
      </c>
      <c r="B22" s="55"/>
      <c r="C22" s="54"/>
      <c r="D22" s="56"/>
      <c r="E22" s="55"/>
      <c r="F22" s="55"/>
      <c r="G22" s="55"/>
      <c r="H22" s="55"/>
      <c r="I22" s="55"/>
      <c r="J22" s="55"/>
    </row>
    <row r="23" spans="1:10">
      <c r="A23" t="s">
        <v>1834</v>
      </c>
      <c r="B23" s="24"/>
      <c r="D23" s="58"/>
      <c r="E23" s="24"/>
      <c r="F23" s="24"/>
      <c r="G23" s="24"/>
      <c r="H23" s="24"/>
      <c r="I23" s="24"/>
      <c r="J23" s="24"/>
    </row>
    <row r="24" spans="1:10">
      <c r="A24" s="24" t="s">
        <v>1817</v>
      </c>
      <c r="B24" s="24" t="s">
        <v>1818</v>
      </c>
      <c r="D24" s="58">
        <v>11.45</v>
      </c>
      <c r="E24" s="24"/>
      <c r="F24" s="24">
        <v>12.4</v>
      </c>
      <c r="G24" s="24"/>
      <c r="H24" s="24">
        <v>12.1</v>
      </c>
      <c r="I24" s="24"/>
      <c r="J24" s="24">
        <v>10.8</v>
      </c>
    </row>
    <row r="25" spans="1:10">
      <c r="A25" s="24" t="s">
        <v>1819</v>
      </c>
      <c r="B25" s="24"/>
      <c r="D25" s="58" t="s">
        <v>1835</v>
      </c>
      <c r="E25" s="24"/>
      <c r="F25" s="24" t="s">
        <v>1836</v>
      </c>
      <c r="G25" s="24"/>
      <c r="H25" s="24" t="s">
        <v>1837</v>
      </c>
      <c r="I25" s="24"/>
      <c r="J25" s="24" t="s">
        <v>1838</v>
      </c>
    </row>
    <row r="26" spans="1:10">
      <c r="A26" t="s">
        <v>1839</v>
      </c>
      <c r="B26" s="24"/>
      <c r="D26" s="58"/>
      <c r="E26" s="24"/>
      <c r="F26" s="24"/>
      <c r="G26" s="24"/>
      <c r="H26" s="24"/>
      <c r="I26" s="24"/>
      <c r="J26" s="24"/>
    </row>
    <row r="27" spans="1:10">
      <c r="A27" s="24" t="s">
        <v>1817</v>
      </c>
      <c r="B27" s="24" t="s">
        <v>1818</v>
      </c>
      <c r="D27" s="58">
        <v>108.7</v>
      </c>
      <c r="E27" s="24"/>
      <c r="F27" s="24">
        <v>88.7</v>
      </c>
      <c r="G27" s="24"/>
      <c r="H27" s="24">
        <v>84</v>
      </c>
      <c r="I27" s="24"/>
      <c r="J27" s="24">
        <v>98.8</v>
      </c>
    </row>
    <row r="28" spans="1:10">
      <c r="A28" s="24" t="s">
        <v>1819</v>
      </c>
      <c r="B28" s="24"/>
      <c r="D28" s="58" t="s">
        <v>1840</v>
      </c>
      <c r="E28" s="24"/>
      <c r="F28" s="24" t="s">
        <v>1841</v>
      </c>
      <c r="G28" s="24"/>
      <c r="H28" s="24" t="s">
        <v>1842</v>
      </c>
      <c r="I28" s="24"/>
      <c r="J28" s="24" t="s">
        <v>1843</v>
      </c>
    </row>
    <row r="29" spans="1:10">
      <c r="A29" t="s">
        <v>1844</v>
      </c>
      <c r="B29" s="24"/>
      <c r="D29" s="58"/>
      <c r="E29" s="24"/>
      <c r="F29" s="24"/>
      <c r="G29" s="24"/>
      <c r="H29" s="24"/>
      <c r="I29" s="24"/>
      <c r="J29" s="24"/>
    </row>
    <row r="30" spans="1:10">
      <c r="A30" s="24" t="s">
        <v>1817</v>
      </c>
      <c r="B30" s="24" t="s">
        <v>1818</v>
      </c>
      <c r="D30" s="58">
        <v>103.2</v>
      </c>
      <c r="E30" s="24"/>
      <c r="F30" s="24">
        <v>84.7</v>
      </c>
      <c r="G30" s="24"/>
      <c r="H30" s="24">
        <v>77.8</v>
      </c>
      <c r="I30" s="24"/>
      <c r="J30" s="24">
        <v>84.2</v>
      </c>
    </row>
    <row r="31" spans="1:10">
      <c r="A31" s="24" t="s">
        <v>1819</v>
      </c>
      <c r="B31" s="24"/>
      <c r="D31" s="58" t="s">
        <v>1845</v>
      </c>
      <c r="E31" s="24"/>
      <c r="F31" s="24" t="s">
        <v>1846</v>
      </c>
      <c r="G31" s="24"/>
      <c r="H31" s="24" t="s">
        <v>1847</v>
      </c>
      <c r="I31" s="24"/>
      <c r="J31" s="24" t="s">
        <v>1848</v>
      </c>
    </row>
    <row r="32" spans="1:10">
      <c r="A32" t="s">
        <v>1849</v>
      </c>
      <c r="B32" s="24"/>
      <c r="D32" s="58"/>
      <c r="E32" s="24"/>
      <c r="F32" s="24"/>
      <c r="G32" s="24"/>
      <c r="H32" s="24"/>
      <c r="I32" s="24"/>
      <c r="J32" s="24"/>
    </row>
    <row r="33" spans="1:10">
      <c r="A33" s="24" t="s">
        <v>1817</v>
      </c>
      <c r="B33" s="24" t="s">
        <v>1818</v>
      </c>
      <c r="D33" s="58">
        <v>122.5</v>
      </c>
      <c r="E33" s="24"/>
      <c r="F33" s="24">
        <v>123</v>
      </c>
      <c r="G33" s="24"/>
      <c r="H33" s="24">
        <v>135</v>
      </c>
      <c r="I33" s="24"/>
      <c r="J33" s="24">
        <v>134</v>
      </c>
    </row>
    <row r="34" spans="1:10">
      <c r="A34" s="24" t="s">
        <v>1819</v>
      </c>
      <c r="B34" s="24"/>
      <c r="D34" s="58" t="s">
        <v>1850</v>
      </c>
      <c r="E34" s="24"/>
      <c r="F34" s="24" t="s">
        <v>1851</v>
      </c>
      <c r="G34" s="24"/>
      <c r="H34" s="24" t="s">
        <v>1852</v>
      </c>
      <c r="I34" s="24"/>
      <c r="J34" s="24" t="s">
        <v>1853</v>
      </c>
    </row>
    <row r="35" spans="1:10">
      <c r="A35" s="59" t="s">
        <v>1825</v>
      </c>
      <c r="B35" s="59"/>
      <c r="C35" s="59"/>
      <c r="D35" s="60" t="s">
        <v>1826</v>
      </c>
      <c r="E35" s="59"/>
      <c r="F35" s="59" t="s">
        <v>1827</v>
      </c>
      <c r="G35" s="59"/>
      <c r="H35" s="59" t="s">
        <v>1828</v>
      </c>
      <c r="I35" s="59"/>
      <c r="J35" s="59" t="s">
        <v>1829</v>
      </c>
    </row>
    <row r="37" spans="1:10">
      <c r="A37" s="54" t="s">
        <v>1854</v>
      </c>
      <c r="B37" s="55"/>
      <c r="C37" s="54"/>
      <c r="D37" s="56"/>
      <c r="E37" s="55"/>
      <c r="F37" s="55"/>
      <c r="G37" s="55"/>
      <c r="H37" s="55"/>
      <c r="I37" s="55"/>
      <c r="J37" s="55"/>
    </row>
    <row r="38" spans="1:10">
      <c r="A38" t="s">
        <v>1855</v>
      </c>
      <c r="B38" s="24"/>
      <c r="D38" s="58"/>
      <c r="E38" s="24"/>
      <c r="F38" s="24"/>
      <c r="G38" s="24"/>
      <c r="H38" s="24"/>
      <c r="I38" s="24"/>
      <c r="J38" s="24"/>
    </row>
    <row r="39" spans="1:10">
      <c r="A39" s="24" t="s">
        <v>1817</v>
      </c>
      <c r="B39" s="24" t="s">
        <v>1818</v>
      </c>
      <c r="D39" s="58">
        <v>5.3</v>
      </c>
      <c r="E39" s="24"/>
      <c r="F39" s="24">
        <v>4.2</v>
      </c>
      <c r="G39" s="24"/>
      <c r="H39" s="24">
        <v>4.3</v>
      </c>
      <c r="I39" s="24"/>
      <c r="J39" s="24">
        <v>5.5</v>
      </c>
    </row>
    <row r="40" spans="1:10">
      <c r="A40" s="24" t="s">
        <v>1819</v>
      </c>
      <c r="B40" s="24" t="s">
        <v>1818</v>
      </c>
      <c r="D40" s="58" t="s">
        <v>1856</v>
      </c>
      <c r="E40" s="24"/>
      <c r="F40" s="24" t="s">
        <v>1857</v>
      </c>
      <c r="G40" s="24"/>
      <c r="H40" s="24" t="s">
        <v>1858</v>
      </c>
      <c r="I40" s="24"/>
      <c r="J40" s="24" t="s">
        <v>1859</v>
      </c>
    </row>
    <row r="41" spans="1:10">
      <c r="A41" s="59" t="s">
        <v>1825</v>
      </c>
      <c r="B41" s="59"/>
      <c r="C41" s="64"/>
      <c r="D41" s="60" t="s">
        <v>1860</v>
      </c>
      <c r="E41" s="59"/>
      <c r="F41" s="59" t="s">
        <v>1861</v>
      </c>
      <c r="G41" s="59"/>
      <c r="H41" s="59" t="s">
        <v>1862</v>
      </c>
      <c r="I41" s="59"/>
      <c r="J41" s="59" t="s">
        <v>1863</v>
      </c>
    </row>
    <row r="43" spans="1:10">
      <c r="A43" s="74" t="s">
        <v>9051</v>
      </c>
    </row>
    <row r="44" spans="1:10">
      <c r="A44" t="s">
        <v>9052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sheetPr>
  <dimension ref="A1:Z489"/>
  <sheetViews>
    <sheetView workbookViewId="0"/>
  </sheetViews>
  <sheetFormatPr baseColWidth="10" defaultRowHeight="16"/>
  <cols>
    <col min="1" max="26" width="12.83203125" customWidth="1"/>
  </cols>
  <sheetData>
    <row r="1" spans="1:26">
      <c r="A1" s="2" t="s">
        <v>1874</v>
      </c>
    </row>
    <row r="2" spans="1:26" s="10" customFormat="1" ht="51">
      <c r="A2" s="10" t="s">
        <v>0</v>
      </c>
      <c r="B2" s="10" t="s">
        <v>1</v>
      </c>
      <c r="C2" s="10" t="s">
        <v>2</v>
      </c>
      <c r="D2" s="10" t="s">
        <v>3</v>
      </c>
      <c r="E2" s="10" t="s">
        <v>4</v>
      </c>
      <c r="F2" s="10" t="s">
        <v>5</v>
      </c>
      <c r="G2" s="10" t="s">
        <v>6</v>
      </c>
      <c r="H2" s="10" t="s">
        <v>7</v>
      </c>
      <c r="I2" s="10" t="s">
        <v>8</v>
      </c>
      <c r="J2" s="10" t="s">
        <v>9</v>
      </c>
      <c r="K2" s="10" t="s">
        <v>10</v>
      </c>
      <c r="L2" s="10" t="s">
        <v>11</v>
      </c>
      <c r="M2" s="10" t="s">
        <v>12</v>
      </c>
      <c r="N2" s="10" t="s">
        <v>13</v>
      </c>
      <c r="O2" s="10" t="s">
        <v>14</v>
      </c>
      <c r="P2" s="10" t="s">
        <v>15</v>
      </c>
      <c r="Q2" s="10" t="s">
        <v>16</v>
      </c>
      <c r="R2" s="10" t="s">
        <v>17</v>
      </c>
      <c r="S2" s="10" t="s">
        <v>18</v>
      </c>
      <c r="T2" s="10" t="s">
        <v>19</v>
      </c>
      <c r="U2" s="10" t="s">
        <v>20</v>
      </c>
      <c r="V2" s="10" t="s">
        <v>21</v>
      </c>
      <c r="W2" s="10" t="s">
        <v>22</v>
      </c>
      <c r="X2" s="10" t="s">
        <v>23</v>
      </c>
      <c r="Y2" s="10" t="s">
        <v>24</v>
      </c>
      <c r="Z2" s="10" t="s">
        <v>25</v>
      </c>
    </row>
    <row r="3" spans="1:26">
      <c r="A3" t="s">
        <v>26</v>
      </c>
      <c r="B3">
        <v>2533035380</v>
      </c>
      <c r="C3" t="s">
        <v>27</v>
      </c>
      <c r="D3">
        <v>2391241370</v>
      </c>
      <c r="E3">
        <v>1899252617</v>
      </c>
      <c r="F3" s="1">
        <v>0.94399999999999995</v>
      </c>
      <c r="G3" s="1">
        <v>3.0000000000000001E-3</v>
      </c>
      <c r="H3" s="1">
        <v>2.1899999999999999E-2</v>
      </c>
      <c r="I3" s="1">
        <v>0.84709999999999996</v>
      </c>
      <c r="J3">
        <v>93.9</v>
      </c>
      <c r="K3" s="1">
        <v>0.99060000000000004</v>
      </c>
      <c r="L3" s="1">
        <v>0.98419999999999996</v>
      </c>
      <c r="M3" s="1">
        <v>0.98229999999999995</v>
      </c>
      <c r="N3" t="s">
        <v>28</v>
      </c>
      <c r="O3">
        <v>822049626</v>
      </c>
      <c r="P3" t="s">
        <v>27</v>
      </c>
      <c r="Q3">
        <v>765712967</v>
      </c>
      <c r="R3">
        <v>678280643</v>
      </c>
      <c r="S3" s="1">
        <v>0.93149999999999999</v>
      </c>
      <c r="T3" s="1">
        <v>1.2999999999999999E-3</v>
      </c>
      <c r="U3" s="1">
        <v>2.4799999999999999E-2</v>
      </c>
      <c r="V3" s="1">
        <v>0.81179999999999997</v>
      </c>
      <c r="W3">
        <v>33.43</v>
      </c>
      <c r="X3" s="1">
        <v>0.98850000000000005</v>
      </c>
      <c r="Y3" s="1">
        <v>0.97699999999999998</v>
      </c>
      <c r="Z3" s="1">
        <v>0.96689999999999998</v>
      </c>
    </row>
    <row r="4" spans="1:26">
      <c r="A4" t="s">
        <v>29</v>
      </c>
      <c r="B4">
        <v>2397327312</v>
      </c>
      <c r="C4" t="s">
        <v>27</v>
      </c>
      <c r="D4">
        <v>2264886224</v>
      </c>
      <c r="E4">
        <v>1810180985</v>
      </c>
      <c r="F4" s="1">
        <v>0.94479999999999997</v>
      </c>
      <c r="G4" s="1">
        <v>0</v>
      </c>
      <c r="H4" s="1">
        <v>3.1899999999999998E-2</v>
      </c>
      <c r="I4" s="1">
        <v>0.8357</v>
      </c>
      <c r="J4">
        <v>89.76</v>
      </c>
      <c r="K4" s="1">
        <v>0.99050000000000005</v>
      </c>
      <c r="L4" s="1">
        <v>0.98429999999999995</v>
      </c>
      <c r="M4" s="1">
        <v>0.98240000000000005</v>
      </c>
      <c r="N4" t="s">
        <v>30</v>
      </c>
      <c r="O4">
        <v>995531608</v>
      </c>
      <c r="P4" t="s">
        <v>27</v>
      </c>
      <c r="Q4">
        <v>912839152</v>
      </c>
      <c r="R4">
        <v>717803328</v>
      </c>
      <c r="S4" s="1">
        <v>0.91690000000000005</v>
      </c>
      <c r="T4" s="1">
        <v>2.0999999999999999E-3</v>
      </c>
      <c r="U4" s="1">
        <v>2.6599999999999999E-2</v>
      </c>
      <c r="V4" s="1">
        <v>0.82440000000000002</v>
      </c>
      <c r="W4">
        <v>35.36</v>
      </c>
      <c r="X4" s="1">
        <v>0.98899999999999999</v>
      </c>
      <c r="Y4" s="1">
        <v>0.97850000000000004</v>
      </c>
      <c r="Z4" s="1">
        <v>0.97109999999999996</v>
      </c>
    </row>
    <row r="5" spans="1:26">
      <c r="A5" t="s">
        <v>31</v>
      </c>
      <c r="B5">
        <v>2614759596</v>
      </c>
      <c r="C5" t="s">
        <v>27</v>
      </c>
      <c r="D5">
        <v>2455127993</v>
      </c>
      <c r="E5">
        <v>1762865009</v>
      </c>
      <c r="F5" s="1">
        <v>0.93889999999999996</v>
      </c>
      <c r="G5" s="1">
        <v>0</v>
      </c>
      <c r="H5" s="1">
        <v>5.3600000000000002E-2</v>
      </c>
      <c r="I5" s="1">
        <v>0.82330000000000003</v>
      </c>
      <c r="J5">
        <v>86.86</v>
      </c>
      <c r="K5" s="1">
        <v>0.997</v>
      </c>
      <c r="L5" s="1">
        <v>0.99150000000000005</v>
      </c>
      <c r="M5" s="1">
        <v>0.98929999999999996</v>
      </c>
      <c r="N5" t="s">
        <v>32</v>
      </c>
      <c r="O5">
        <v>863591092</v>
      </c>
      <c r="P5" t="s">
        <v>27</v>
      </c>
      <c r="Q5">
        <v>708167751</v>
      </c>
      <c r="R5">
        <v>577190975</v>
      </c>
      <c r="S5" s="1">
        <v>0.82</v>
      </c>
      <c r="T5" s="1">
        <v>1.7600000000000001E-2</v>
      </c>
      <c r="U5" s="1">
        <v>1.6400000000000001E-2</v>
      </c>
      <c r="V5" s="1">
        <v>0.8296</v>
      </c>
      <c r="W5">
        <v>28.16</v>
      </c>
      <c r="X5" s="1">
        <v>0.99509999999999998</v>
      </c>
      <c r="Y5" s="1">
        <v>0.97550000000000003</v>
      </c>
      <c r="Z5" s="1">
        <v>0.9335</v>
      </c>
    </row>
    <row r="6" spans="1:26">
      <c r="A6" t="s">
        <v>33</v>
      </c>
      <c r="B6">
        <v>2540769232</v>
      </c>
      <c r="C6" t="s">
        <v>27</v>
      </c>
      <c r="D6">
        <v>2383914482</v>
      </c>
      <c r="E6">
        <v>1890981553</v>
      </c>
      <c r="F6" s="1">
        <v>0.93830000000000002</v>
      </c>
      <c r="G6" s="1">
        <v>2.3E-3</v>
      </c>
      <c r="H6" s="1">
        <v>2.5499999999999998E-2</v>
      </c>
      <c r="I6" s="1">
        <v>0.83930000000000005</v>
      </c>
      <c r="J6">
        <v>93.54</v>
      </c>
      <c r="K6" s="1">
        <v>0.99680000000000002</v>
      </c>
      <c r="L6" s="1">
        <v>0.99119999999999997</v>
      </c>
      <c r="M6" s="1">
        <v>0.98929999999999996</v>
      </c>
      <c r="N6" t="s">
        <v>34</v>
      </c>
      <c r="O6">
        <v>1125023926</v>
      </c>
      <c r="P6" t="s">
        <v>27</v>
      </c>
      <c r="Q6">
        <v>940671659</v>
      </c>
      <c r="R6">
        <v>754333510</v>
      </c>
      <c r="S6" s="1">
        <v>0.83609999999999995</v>
      </c>
      <c r="T6" s="1">
        <v>1.21E-2</v>
      </c>
      <c r="U6" s="1">
        <v>2.3099999999999999E-2</v>
      </c>
      <c r="V6" s="1">
        <v>0.84589999999999999</v>
      </c>
      <c r="W6">
        <v>36.81</v>
      </c>
      <c r="X6" s="1">
        <v>0.99529999999999996</v>
      </c>
      <c r="Y6" s="1">
        <v>0.98470000000000002</v>
      </c>
      <c r="Z6" s="1">
        <v>0.97009999999999996</v>
      </c>
    </row>
    <row r="7" spans="1:26">
      <c r="A7" t="s">
        <v>35</v>
      </c>
      <c r="B7">
        <v>2472002282</v>
      </c>
      <c r="C7" t="s">
        <v>27</v>
      </c>
      <c r="D7">
        <v>2312529142</v>
      </c>
      <c r="E7">
        <v>1731222699</v>
      </c>
      <c r="F7" s="1">
        <v>0.9355</v>
      </c>
      <c r="G7" s="1">
        <v>1.6999999999999999E-3</v>
      </c>
      <c r="H7" s="1">
        <v>2.69E-2</v>
      </c>
      <c r="I7" s="1">
        <v>0.81740000000000002</v>
      </c>
      <c r="J7">
        <v>85.64</v>
      </c>
      <c r="K7" s="1">
        <v>0.99150000000000005</v>
      </c>
      <c r="L7" s="1">
        <v>0.98450000000000004</v>
      </c>
      <c r="M7" s="1">
        <v>0.98240000000000005</v>
      </c>
      <c r="N7" t="s">
        <v>36</v>
      </c>
      <c r="O7">
        <v>852920694</v>
      </c>
      <c r="P7" t="s">
        <v>27</v>
      </c>
      <c r="Q7">
        <v>782973596</v>
      </c>
      <c r="R7">
        <v>664372561</v>
      </c>
      <c r="S7" s="1">
        <v>0.91800000000000004</v>
      </c>
      <c r="T7" s="1">
        <v>1.4E-3</v>
      </c>
      <c r="U7" s="1">
        <v>2.5999999999999999E-2</v>
      </c>
      <c r="V7" s="1">
        <v>0.83109999999999995</v>
      </c>
      <c r="W7">
        <v>32.64</v>
      </c>
      <c r="X7" s="1">
        <v>0.98829999999999996</v>
      </c>
      <c r="Y7" s="1">
        <v>0.9768</v>
      </c>
      <c r="Z7" s="1">
        <v>0.96660000000000001</v>
      </c>
    </row>
    <row r="8" spans="1:26">
      <c r="A8" t="s">
        <v>37</v>
      </c>
      <c r="B8">
        <v>2614816430</v>
      </c>
      <c r="C8" t="s">
        <v>27</v>
      </c>
      <c r="D8">
        <v>2458595959</v>
      </c>
      <c r="E8">
        <v>1735546445</v>
      </c>
      <c r="F8" s="1">
        <v>0.94030000000000002</v>
      </c>
      <c r="G8" s="1">
        <v>0</v>
      </c>
      <c r="H8" s="1">
        <v>4.3099999999999999E-2</v>
      </c>
      <c r="I8" s="1">
        <v>0.83499999999999996</v>
      </c>
      <c r="J8">
        <v>85.58</v>
      </c>
      <c r="K8" s="1">
        <v>0.99670000000000003</v>
      </c>
      <c r="L8" s="1">
        <v>0.99109999999999998</v>
      </c>
      <c r="M8" s="1">
        <v>0.98899999999999999</v>
      </c>
      <c r="N8" t="s">
        <v>38</v>
      </c>
      <c r="O8">
        <v>1116573558</v>
      </c>
      <c r="P8" t="s">
        <v>27</v>
      </c>
      <c r="Q8">
        <v>655369605</v>
      </c>
      <c r="R8">
        <v>555669382</v>
      </c>
      <c r="S8" s="1">
        <v>0.58689999999999998</v>
      </c>
      <c r="T8" s="1">
        <v>3.5200000000000002E-2</v>
      </c>
      <c r="U8" s="1">
        <v>1.7299999999999999E-2</v>
      </c>
      <c r="V8" s="1">
        <v>0.78890000000000005</v>
      </c>
      <c r="W8">
        <v>27.33</v>
      </c>
      <c r="X8" s="1">
        <v>0.995</v>
      </c>
      <c r="Y8" s="1">
        <v>0.97270000000000001</v>
      </c>
      <c r="Z8" s="1">
        <v>0.9234</v>
      </c>
    </row>
    <row r="9" spans="1:26">
      <c r="A9" t="s">
        <v>39</v>
      </c>
      <c r="B9">
        <v>2505320916</v>
      </c>
      <c r="C9" t="s">
        <v>27</v>
      </c>
      <c r="D9">
        <v>2348703794</v>
      </c>
      <c r="E9">
        <v>1921700257</v>
      </c>
      <c r="F9" s="1">
        <v>0.9375</v>
      </c>
      <c r="G9" s="1">
        <v>0</v>
      </c>
      <c r="H9" s="1">
        <v>4.82E-2</v>
      </c>
      <c r="I9" s="1">
        <v>0.80800000000000005</v>
      </c>
      <c r="J9">
        <v>94.77</v>
      </c>
      <c r="K9" s="1">
        <v>0.99709999999999999</v>
      </c>
      <c r="L9" s="1">
        <v>0.99209999999999998</v>
      </c>
      <c r="M9" s="1">
        <v>0.99019999999999997</v>
      </c>
      <c r="N9" t="s">
        <v>40</v>
      </c>
      <c r="O9">
        <v>849927410</v>
      </c>
      <c r="P9" t="s">
        <v>27</v>
      </c>
      <c r="Q9">
        <v>768120180</v>
      </c>
      <c r="R9">
        <v>627516264</v>
      </c>
      <c r="S9" s="1">
        <v>0.90369999999999995</v>
      </c>
      <c r="T9" s="1">
        <v>3.8999999999999998E-3</v>
      </c>
      <c r="U9" s="1">
        <v>2.9600000000000001E-2</v>
      </c>
      <c r="V9" s="1">
        <v>0.83</v>
      </c>
      <c r="W9">
        <v>30.94</v>
      </c>
      <c r="X9" s="1">
        <v>0.99550000000000005</v>
      </c>
      <c r="Y9" s="1">
        <v>0.98040000000000005</v>
      </c>
      <c r="Z9" s="1">
        <v>0.95079999999999998</v>
      </c>
    </row>
    <row r="10" spans="1:26">
      <c r="A10" t="s">
        <v>41</v>
      </c>
      <c r="B10">
        <v>2644740974</v>
      </c>
      <c r="C10" t="s">
        <v>27</v>
      </c>
      <c r="D10">
        <v>2479734609</v>
      </c>
      <c r="E10">
        <v>2156157092</v>
      </c>
      <c r="F10" s="1">
        <v>0.93759999999999999</v>
      </c>
      <c r="G10" s="1">
        <v>1E-3</v>
      </c>
      <c r="H10" s="1">
        <v>2.86E-2</v>
      </c>
      <c r="I10" s="1">
        <v>0.79410000000000003</v>
      </c>
      <c r="J10">
        <v>106.45</v>
      </c>
      <c r="K10" s="1">
        <v>0.99070000000000003</v>
      </c>
      <c r="L10" s="1">
        <v>0.98429999999999995</v>
      </c>
      <c r="M10" s="1">
        <v>0.98240000000000005</v>
      </c>
      <c r="N10" t="s">
        <v>42</v>
      </c>
      <c r="O10">
        <v>1157223130</v>
      </c>
      <c r="P10" t="s">
        <v>27</v>
      </c>
      <c r="Q10">
        <v>1034008292</v>
      </c>
      <c r="R10">
        <v>855103643</v>
      </c>
      <c r="S10" s="1">
        <v>0.89349999999999996</v>
      </c>
      <c r="T10" s="1">
        <v>4.7000000000000002E-3</v>
      </c>
      <c r="U10" s="1">
        <v>2.6100000000000002E-2</v>
      </c>
      <c r="V10" s="1">
        <v>0.82889999999999997</v>
      </c>
      <c r="W10">
        <v>42.16</v>
      </c>
      <c r="X10" s="1">
        <v>0.98899999999999999</v>
      </c>
      <c r="Y10" s="1">
        <v>0.97899999999999998</v>
      </c>
      <c r="Z10" s="1">
        <v>0.97430000000000005</v>
      </c>
    </row>
    <row r="11" spans="1:26">
      <c r="A11" t="s">
        <v>43</v>
      </c>
      <c r="B11">
        <v>2537286934</v>
      </c>
      <c r="C11" t="s">
        <v>27</v>
      </c>
      <c r="D11">
        <v>2390163024</v>
      </c>
      <c r="E11">
        <v>1833769576</v>
      </c>
      <c r="F11" s="1">
        <v>0.94199999999999995</v>
      </c>
      <c r="G11" s="1">
        <v>3.0000000000000001E-3</v>
      </c>
      <c r="H11" s="1">
        <v>2.2700000000000001E-2</v>
      </c>
      <c r="I11" s="1">
        <v>0.84040000000000004</v>
      </c>
      <c r="J11">
        <v>90.75</v>
      </c>
      <c r="K11" s="1">
        <v>0.99650000000000005</v>
      </c>
      <c r="L11" s="1">
        <v>0.99119999999999997</v>
      </c>
      <c r="M11" s="1">
        <v>0.98939999999999995</v>
      </c>
      <c r="N11" t="s">
        <v>44</v>
      </c>
      <c r="O11">
        <v>876358120</v>
      </c>
      <c r="P11" t="s">
        <v>27</v>
      </c>
      <c r="Q11">
        <v>667459529</v>
      </c>
      <c r="R11">
        <v>512647100</v>
      </c>
      <c r="S11" s="1">
        <v>0.76160000000000005</v>
      </c>
      <c r="T11" s="1">
        <v>2.0400000000000001E-2</v>
      </c>
      <c r="U11" s="1">
        <v>2.7E-2</v>
      </c>
      <c r="V11" s="1">
        <v>0.84870000000000001</v>
      </c>
      <c r="W11">
        <v>25.17</v>
      </c>
      <c r="X11" s="1">
        <v>0.99480000000000002</v>
      </c>
      <c r="Y11" s="1">
        <v>0.96970000000000001</v>
      </c>
      <c r="Z11" s="1">
        <v>0.91269999999999996</v>
      </c>
    </row>
    <row r="12" spans="1:26">
      <c r="A12" t="s">
        <v>45</v>
      </c>
      <c r="B12">
        <v>2591098832</v>
      </c>
      <c r="C12" t="s">
        <v>27</v>
      </c>
      <c r="D12">
        <v>2429030776</v>
      </c>
      <c r="E12">
        <v>1712950065</v>
      </c>
      <c r="F12" s="1">
        <v>0.9375</v>
      </c>
      <c r="G12" s="1">
        <v>0</v>
      </c>
      <c r="H12" s="1">
        <v>4.8300000000000003E-2</v>
      </c>
      <c r="I12" s="1">
        <v>0.82779999999999998</v>
      </c>
      <c r="J12">
        <v>84.57</v>
      </c>
      <c r="K12" s="1">
        <v>0.99690000000000001</v>
      </c>
      <c r="L12" s="1">
        <v>0.99160000000000004</v>
      </c>
      <c r="M12" s="1">
        <v>0.98950000000000005</v>
      </c>
      <c r="N12" t="s">
        <v>46</v>
      </c>
      <c r="O12">
        <v>1178367178</v>
      </c>
      <c r="P12" t="s">
        <v>27</v>
      </c>
      <c r="Q12">
        <v>905690427</v>
      </c>
      <c r="R12">
        <v>655883625</v>
      </c>
      <c r="S12" s="1">
        <v>0.76859999999999995</v>
      </c>
      <c r="T12" s="1">
        <v>1.78E-2</v>
      </c>
      <c r="U12" s="1">
        <v>3.5400000000000001E-2</v>
      </c>
      <c r="V12" s="1">
        <v>0.84899999999999998</v>
      </c>
      <c r="W12">
        <v>31.63</v>
      </c>
      <c r="X12" s="1">
        <v>0.99509999999999998</v>
      </c>
      <c r="Y12" s="1">
        <v>0.98109999999999997</v>
      </c>
      <c r="Z12" s="1">
        <v>0.9546</v>
      </c>
    </row>
    <row r="13" spans="1:26">
      <c r="A13" t="s">
        <v>47</v>
      </c>
      <c r="B13">
        <v>2566398878</v>
      </c>
      <c r="C13" t="s">
        <v>27</v>
      </c>
      <c r="D13">
        <v>2414937116</v>
      </c>
      <c r="E13">
        <v>1943502093</v>
      </c>
      <c r="F13" s="1">
        <v>0.94099999999999995</v>
      </c>
      <c r="G13" s="1">
        <v>0</v>
      </c>
      <c r="H13" s="1">
        <v>3.7499999999999999E-2</v>
      </c>
      <c r="I13" s="1">
        <v>0.82789999999999997</v>
      </c>
      <c r="J13">
        <v>95.36</v>
      </c>
      <c r="K13" s="1">
        <v>0.99670000000000003</v>
      </c>
      <c r="L13" s="1">
        <v>0.99180000000000001</v>
      </c>
      <c r="M13" s="1">
        <v>0.99009999999999998</v>
      </c>
      <c r="N13" t="s">
        <v>48</v>
      </c>
      <c r="O13">
        <v>861558298</v>
      </c>
      <c r="P13" t="s">
        <v>27</v>
      </c>
      <c r="Q13">
        <v>759208875</v>
      </c>
      <c r="R13">
        <v>658025232</v>
      </c>
      <c r="S13" s="1">
        <v>0.88119999999999998</v>
      </c>
      <c r="T13" s="1">
        <v>1.01E-2</v>
      </c>
      <c r="U13" s="1">
        <v>1.95E-2</v>
      </c>
      <c r="V13" s="1">
        <v>0.82340000000000002</v>
      </c>
      <c r="W13">
        <v>32.43</v>
      </c>
      <c r="X13" s="1">
        <v>0.99529999999999996</v>
      </c>
      <c r="Y13" s="1">
        <v>0.9819</v>
      </c>
      <c r="Z13" s="1">
        <v>0.95740000000000003</v>
      </c>
    </row>
    <row r="14" spans="1:26">
      <c r="A14" t="s">
        <v>49</v>
      </c>
      <c r="B14">
        <v>2849887108</v>
      </c>
      <c r="C14" t="s">
        <v>27</v>
      </c>
      <c r="D14">
        <v>2676538254</v>
      </c>
      <c r="E14">
        <v>2219661034</v>
      </c>
      <c r="F14" s="1">
        <v>0.93920000000000003</v>
      </c>
      <c r="G14" s="1">
        <v>1E-4</v>
      </c>
      <c r="H14" s="1">
        <v>3.4000000000000002E-2</v>
      </c>
      <c r="I14" s="1">
        <v>0.81940000000000002</v>
      </c>
      <c r="J14">
        <v>109.53</v>
      </c>
      <c r="K14" s="1">
        <v>0.99690000000000001</v>
      </c>
      <c r="L14" s="1">
        <v>0.99229999999999996</v>
      </c>
      <c r="M14" s="1">
        <v>0.99070000000000003</v>
      </c>
      <c r="N14" t="s">
        <v>50</v>
      </c>
      <c r="O14">
        <v>849916912</v>
      </c>
      <c r="P14" t="s">
        <v>27</v>
      </c>
      <c r="Q14">
        <v>729051611</v>
      </c>
      <c r="R14">
        <v>613516930</v>
      </c>
      <c r="S14" s="1">
        <v>0.85780000000000001</v>
      </c>
      <c r="T14" s="1">
        <v>7.4999999999999997E-3</v>
      </c>
      <c r="U14" s="1">
        <v>2.29E-2</v>
      </c>
      <c r="V14" s="1">
        <v>0.81730000000000003</v>
      </c>
      <c r="W14">
        <v>29.69</v>
      </c>
      <c r="X14" s="1">
        <v>0.99509999999999998</v>
      </c>
      <c r="Y14" s="1">
        <v>0.97789999999999999</v>
      </c>
      <c r="Z14" s="1">
        <v>0.94269999999999998</v>
      </c>
    </row>
    <row r="15" spans="1:26">
      <c r="A15" t="s">
        <v>51</v>
      </c>
      <c r="B15">
        <v>2441044312</v>
      </c>
      <c r="C15" t="s">
        <v>27</v>
      </c>
      <c r="D15">
        <v>2300088932</v>
      </c>
      <c r="E15">
        <v>1694234179</v>
      </c>
      <c r="F15" s="1">
        <v>0.94230000000000003</v>
      </c>
      <c r="G15" s="1">
        <v>2.2000000000000001E-3</v>
      </c>
      <c r="H15" s="1">
        <v>2.63E-2</v>
      </c>
      <c r="I15" s="1">
        <v>0.8306</v>
      </c>
      <c r="J15">
        <v>83.87</v>
      </c>
      <c r="K15" s="1">
        <v>0.99680000000000002</v>
      </c>
      <c r="L15" s="1">
        <v>0.99109999999999998</v>
      </c>
      <c r="M15" s="1">
        <v>0.98899999999999999</v>
      </c>
      <c r="N15" t="s">
        <v>52</v>
      </c>
      <c r="O15">
        <v>848348496</v>
      </c>
      <c r="P15" t="s">
        <v>27</v>
      </c>
      <c r="Q15">
        <v>752165005</v>
      </c>
      <c r="R15">
        <v>655707452</v>
      </c>
      <c r="S15" s="1">
        <v>0.88660000000000005</v>
      </c>
      <c r="T15" s="1">
        <v>4.1000000000000003E-3</v>
      </c>
      <c r="U15" s="1">
        <v>2.3300000000000001E-2</v>
      </c>
      <c r="V15" s="1">
        <v>0.85019999999999996</v>
      </c>
      <c r="W15">
        <v>32.33</v>
      </c>
      <c r="X15" s="1">
        <v>0.99480000000000002</v>
      </c>
      <c r="Y15" s="1">
        <v>0.98140000000000005</v>
      </c>
      <c r="Z15" s="1">
        <v>0.95730000000000004</v>
      </c>
    </row>
    <row r="16" spans="1:26">
      <c r="A16" t="s">
        <v>53</v>
      </c>
      <c r="B16">
        <v>2620462746</v>
      </c>
      <c r="C16" t="s">
        <v>27</v>
      </c>
      <c r="D16">
        <v>2464854232</v>
      </c>
      <c r="E16">
        <v>1845771852</v>
      </c>
      <c r="F16" s="1">
        <v>0.94059999999999999</v>
      </c>
      <c r="G16" s="1">
        <v>0</v>
      </c>
      <c r="H16" s="1">
        <v>4.82E-2</v>
      </c>
      <c r="I16" s="1">
        <v>0.83299999999999996</v>
      </c>
      <c r="J16">
        <v>91.3</v>
      </c>
      <c r="K16" s="1">
        <v>0.99050000000000005</v>
      </c>
      <c r="L16" s="1">
        <v>0.98380000000000001</v>
      </c>
      <c r="M16" s="1">
        <v>0.98170000000000002</v>
      </c>
      <c r="N16" t="s">
        <v>54</v>
      </c>
      <c r="O16">
        <v>875301758</v>
      </c>
      <c r="P16" t="s">
        <v>27</v>
      </c>
      <c r="Q16">
        <v>789342103</v>
      </c>
      <c r="R16">
        <v>658823831</v>
      </c>
      <c r="S16" s="1">
        <v>0.90180000000000005</v>
      </c>
      <c r="T16" s="1">
        <v>8.9999999999999993E-3</v>
      </c>
      <c r="U16" s="1">
        <v>1.9300000000000001E-2</v>
      </c>
      <c r="V16" s="1">
        <v>0.82179999999999997</v>
      </c>
      <c r="W16">
        <v>32.25</v>
      </c>
      <c r="X16" s="1">
        <v>0.98839999999999995</v>
      </c>
      <c r="Y16" s="1">
        <v>0.97660000000000002</v>
      </c>
      <c r="Z16" s="1">
        <v>0.96640000000000004</v>
      </c>
    </row>
    <row r="17" spans="1:26">
      <c r="A17" t="s">
        <v>55</v>
      </c>
      <c r="B17">
        <v>2424309564</v>
      </c>
      <c r="C17" t="s">
        <v>27</v>
      </c>
      <c r="D17">
        <v>2284034600</v>
      </c>
      <c r="E17">
        <v>1690045836</v>
      </c>
      <c r="F17" s="1">
        <v>0.94210000000000005</v>
      </c>
      <c r="G17" s="1">
        <v>0</v>
      </c>
      <c r="H17" s="1">
        <v>4.5100000000000001E-2</v>
      </c>
      <c r="I17" s="1">
        <v>0.8216</v>
      </c>
      <c r="J17">
        <v>83.44</v>
      </c>
      <c r="K17" s="1">
        <v>0.99680000000000002</v>
      </c>
      <c r="L17" s="1">
        <v>0.99099999999999999</v>
      </c>
      <c r="M17" s="1">
        <v>0.98880000000000001</v>
      </c>
      <c r="N17" t="s">
        <v>56</v>
      </c>
      <c r="O17">
        <v>879839854</v>
      </c>
      <c r="P17" t="s">
        <v>27</v>
      </c>
      <c r="Q17">
        <v>800085723</v>
      </c>
      <c r="R17">
        <v>670778449</v>
      </c>
      <c r="S17" s="1">
        <v>0.90939999999999999</v>
      </c>
      <c r="T17" s="1">
        <v>4.7000000000000002E-3</v>
      </c>
      <c r="U17" s="1">
        <v>2.4400000000000002E-2</v>
      </c>
      <c r="V17" s="1">
        <v>0.82099999999999995</v>
      </c>
      <c r="W17">
        <v>32.92</v>
      </c>
      <c r="X17" s="1">
        <v>0.99519999999999997</v>
      </c>
      <c r="Y17" s="1">
        <v>0.98199999999999998</v>
      </c>
      <c r="Z17" s="1">
        <v>0.95930000000000004</v>
      </c>
    </row>
    <row r="18" spans="1:26">
      <c r="A18" t="s">
        <v>57</v>
      </c>
      <c r="B18">
        <v>2259928586</v>
      </c>
      <c r="C18" t="s">
        <v>27</v>
      </c>
      <c r="D18">
        <v>2116741950</v>
      </c>
      <c r="E18">
        <v>1647859969</v>
      </c>
      <c r="F18" s="1">
        <v>0.93659999999999999</v>
      </c>
      <c r="G18" s="1">
        <v>8.9999999999999998E-4</v>
      </c>
      <c r="H18" s="1">
        <v>3.4799999999999998E-2</v>
      </c>
      <c r="I18" s="1">
        <v>0.82</v>
      </c>
      <c r="J18">
        <v>81.33</v>
      </c>
      <c r="K18" s="1">
        <v>0.99680000000000002</v>
      </c>
      <c r="L18" s="1">
        <v>0.99109999999999998</v>
      </c>
      <c r="M18" s="1">
        <v>0.98899999999999999</v>
      </c>
      <c r="N18" t="s">
        <v>58</v>
      </c>
      <c r="O18">
        <v>832928410</v>
      </c>
      <c r="P18" t="s">
        <v>27</v>
      </c>
      <c r="Q18">
        <v>586141116</v>
      </c>
      <c r="R18">
        <v>507219645</v>
      </c>
      <c r="S18" s="1">
        <v>0.70369999999999999</v>
      </c>
      <c r="T18" s="1">
        <v>2.35E-2</v>
      </c>
      <c r="U18" s="1">
        <v>1.7899999999999999E-2</v>
      </c>
      <c r="V18" s="1">
        <v>0.81899999999999995</v>
      </c>
      <c r="W18">
        <v>24.86</v>
      </c>
      <c r="X18" s="1">
        <v>0.99450000000000005</v>
      </c>
      <c r="Y18" s="1">
        <v>0.96679999999999999</v>
      </c>
      <c r="Z18" s="1">
        <v>0.90449999999999997</v>
      </c>
    </row>
    <row r="19" spans="1:26">
      <c r="A19" t="s">
        <v>59</v>
      </c>
      <c r="B19">
        <v>2634563576</v>
      </c>
      <c r="C19" t="s">
        <v>27</v>
      </c>
      <c r="D19">
        <v>2473988516</v>
      </c>
      <c r="E19">
        <v>1898899585</v>
      </c>
      <c r="F19" s="1">
        <v>0.93910000000000005</v>
      </c>
      <c r="G19" s="1">
        <v>0</v>
      </c>
      <c r="H19" s="1">
        <v>5.04E-2</v>
      </c>
      <c r="I19" s="1">
        <v>0.8276</v>
      </c>
      <c r="J19">
        <v>94.15</v>
      </c>
      <c r="K19" s="1">
        <v>0.99709999999999999</v>
      </c>
      <c r="L19" s="1">
        <v>0.99199999999999999</v>
      </c>
      <c r="M19" s="1">
        <v>0.99</v>
      </c>
      <c r="N19" t="s">
        <v>60</v>
      </c>
      <c r="O19">
        <v>888914254</v>
      </c>
      <c r="P19" t="s">
        <v>27</v>
      </c>
      <c r="Q19">
        <v>752059717</v>
      </c>
      <c r="R19">
        <v>641308584</v>
      </c>
      <c r="S19" s="1">
        <v>0.84599999999999997</v>
      </c>
      <c r="T19" s="1">
        <v>4.3E-3</v>
      </c>
      <c r="U19" s="1">
        <v>0.03</v>
      </c>
      <c r="V19" s="1">
        <v>0.79800000000000004</v>
      </c>
      <c r="W19">
        <v>31.48</v>
      </c>
      <c r="X19" s="1">
        <v>0.99529999999999996</v>
      </c>
      <c r="Y19" s="1">
        <v>0.98</v>
      </c>
      <c r="Z19" s="1">
        <v>0.95009999999999994</v>
      </c>
    </row>
    <row r="20" spans="1:26">
      <c r="A20" t="s">
        <v>61</v>
      </c>
      <c r="B20">
        <v>3038474500</v>
      </c>
      <c r="C20" t="s">
        <v>27</v>
      </c>
      <c r="D20">
        <v>2847036553</v>
      </c>
      <c r="E20">
        <v>2254290546</v>
      </c>
      <c r="F20" s="1">
        <v>0.93700000000000006</v>
      </c>
      <c r="G20" s="1">
        <v>1E-4</v>
      </c>
      <c r="H20" s="1">
        <v>3.4799999999999998E-2</v>
      </c>
      <c r="I20" s="1">
        <v>0.81459999999999999</v>
      </c>
      <c r="J20">
        <v>111.46</v>
      </c>
      <c r="K20" s="1">
        <v>0.99709999999999999</v>
      </c>
      <c r="L20" s="1">
        <v>0.99270000000000003</v>
      </c>
      <c r="M20" s="1">
        <v>0.99099999999999999</v>
      </c>
      <c r="N20" t="s">
        <v>62</v>
      </c>
      <c r="O20">
        <v>862745662</v>
      </c>
      <c r="P20" t="s">
        <v>27</v>
      </c>
      <c r="Q20">
        <v>700061163</v>
      </c>
      <c r="R20">
        <v>556930478</v>
      </c>
      <c r="S20" s="1">
        <v>0.81140000000000001</v>
      </c>
      <c r="T20" s="1">
        <v>1.29E-2</v>
      </c>
      <c r="U20" s="1">
        <v>2.3800000000000002E-2</v>
      </c>
      <c r="V20" s="1">
        <v>0.83330000000000004</v>
      </c>
      <c r="W20">
        <v>27.29</v>
      </c>
      <c r="X20" s="1">
        <v>0.99529999999999996</v>
      </c>
      <c r="Y20" s="1">
        <v>0.97489999999999999</v>
      </c>
      <c r="Z20" s="1">
        <v>0.92949999999999999</v>
      </c>
    </row>
    <row r="21" spans="1:26">
      <c r="A21" t="s">
        <v>63</v>
      </c>
      <c r="B21">
        <v>2758094388</v>
      </c>
      <c r="C21" t="s">
        <v>27</v>
      </c>
      <c r="D21">
        <v>2599063313</v>
      </c>
      <c r="E21">
        <v>2216543858</v>
      </c>
      <c r="F21" s="1">
        <v>0.94230000000000003</v>
      </c>
      <c r="G21" s="1">
        <v>0</v>
      </c>
      <c r="H21" s="1">
        <v>3.4599999999999999E-2</v>
      </c>
      <c r="I21" s="1">
        <v>0.82779999999999998</v>
      </c>
      <c r="J21">
        <v>109.72</v>
      </c>
      <c r="K21" s="1">
        <v>0.99690000000000001</v>
      </c>
      <c r="L21" s="1">
        <v>0.9919</v>
      </c>
      <c r="M21" s="1">
        <v>0.99029999999999996</v>
      </c>
      <c r="N21" t="s">
        <v>64</v>
      </c>
      <c r="O21">
        <v>877388740</v>
      </c>
      <c r="P21" t="s">
        <v>27</v>
      </c>
      <c r="Q21">
        <v>812893602</v>
      </c>
      <c r="R21">
        <v>715555562</v>
      </c>
      <c r="S21" s="1">
        <v>0.92649999999999999</v>
      </c>
      <c r="T21" s="1">
        <v>2.5999999999999999E-3</v>
      </c>
      <c r="U21" s="1">
        <v>2.4199999999999999E-2</v>
      </c>
      <c r="V21" s="1">
        <v>0.82569999999999999</v>
      </c>
      <c r="W21">
        <v>35.28</v>
      </c>
      <c r="X21" s="1">
        <v>0.995</v>
      </c>
      <c r="Y21" s="1">
        <v>0.98370000000000002</v>
      </c>
      <c r="Z21" s="1">
        <v>0.96630000000000005</v>
      </c>
    </row>
    <row r="22" spans="1:26">
      <c r="A22" t="s">
        <v>65</v>
      </c>
      <c r="B22">
        <v>2629475234</v>
      </c>
      <c r="C22" t="s">
        <v>27</v>
      </c>
      <c r="D22">
        <v>2464241641</v>
      </c>
      <c r="E22">
        <v>1829481866</v>
      </c>
      <c r="F22" s="1">
        <v>0.93720000000000003</v>
      </c>
      <c r="G22" s="1">
        <v>0</v>
      </c>
      <c r="H22" s="1">
        <v>4.7899999999999998E-2</v>
      </c>
      <c r="I22" s="1">
        <v>0.82089999999999996</v>
      </c>
      <c r="J22">
        <v>90.26</v>
      </c>
      <c r="K22" s="1">
        <v>0.99709999999999999</v>
      </c>
      <c r="L22" s="1">
        <v>0.99199999999999999</v>
      </c>
      <c r="M22" s="1">
        <v>0.99</v>
      </c>
      <c r="N22" t="s">
        <v>66</v>
      </c>
      <c r="O22">
        <v>845435864</v>
      </c>
      <c r="P22" t="s">
        <v>27</v>
      </c>
      <c r="Q22">
        <v>670794010</v>
      </c>
      <c r="R22">
        <v>571957891</v>
      </c>
      <c r="S22" s="1">
        <v>0.79339999999999999</v>
      </c>
      <c r="T22" s="1">
        <v>1.49E-2</v>
      </c>
      <c r="U22" s="1">
        <v>2.47E-2</v>
      </c>
      <c r="V22" s="1">
        <v>0.8468</v>
      </c>
      <c r="W22">
        <v>27.71</v>
      </c>
      <c r="X22" s="1">
        <v>0.99480000000000002</v>
      </c>
      <c r="Y22" s="1">
        <v>0.97519999999999996</v>
      </c>
      <c r="Z22" s="1">
        <v>0.93230000000000002</v>
      </c>
    </row>
    <row r="23" spans="1:26">
      <c r="A23" t="s">
        <v>67</v>
      </c>
      <c r="B23">
        <v>2560281870</v>
      </c>
      <c r="C23" t="s">
        <v>27</v>
      </c>
      <c r="D23">
        <v>2403108608</v>
      </c>
      <c r="E23">
        <v>1858340868</v>
      </c>
      <c r="F23" s="1">
        <v>0.93859999999999999</v>
      </c>
      <c r="G23" s="1">
        <v>2.0999999999999999E-3</v>
      </c>
      <c r="H23" s="1">
        <v>2.7400000000000001E-2</v>
      </c>
      <c r="I23" s="1">
        <v>0.83960000000000001</v>
      </c>
      <c r="J23">
        <v>91.54</v>
      </c>
      <c r="K23" s="1">
        <v>0.997</v>
      </c>
      <c r="L23" s="1">
        <v>0.99129999999999996</v>
      </c>
      <c r="M23" s="1">
        <v>0.98939999999999995</v>
      </c>
      <c r="N23" t="s">
        <v>68</v>
      </c>
      <c r="O23">
        <v>919144590</v>
      </c>
      <c r="P23" t="s">
        <v>27</v>
      </c>
      <c r="Q23">
        <v>743431818</v>
      </c>
      <c r="R23">
        <v>638610903</v>
      </c>
      <c r="S23" s="1">
        <v>0.80879999999999996</v>
      </c>
      <c r="T23" s="1">
        <v>1.8200000000000001E-2</v>
      </c>
      <c r="U23" s="1">
        <v>1.61E-2</v>
      </c>
      <c r="V23" s="1">
        <v>0.84230000000000005</v>
      </c>
      <c r="W23">
        <v>31.45</v>
      </c>
      <c r="X23" s="1">
        <v>0.99480000000000002</v>
      </c>
      <c r="Y23" s="1">
        <v>0.98089999999999999</v>
      </c>
      <c r="Z23" s="1">
        <v>0.95450000000000002</v>
      </c>
    </row>
    <row r="24" spans="1:26">
      <c r="A24" t="s">
        <v>69</v>
      </c>
      <c r="B24">
        <v>2644290802</v>
      </c>
      <c r="C24" t="s">
        <v>27</v>
      </c>
      <c r="D24">
        <v>2503974343</v>
      </c>
      <c r="E24">
        <v>2148516350</v>
      </c>
      <c r="F24" s="1">
        <v>0.94689999999999996</v>
      </c>
      <c r="G24" s="1">
        <v>1E-3</v>
      </c>
      <c r="H24" s="1">
        <v>2.4299999999999999E-2</v>
      </c>
      <c r="I24" s="1">
        <v>0.84099999999999997</v>
      </c>
      <c r="J24">
        <v>106.68</v>
      </c>
      <c r="K24" s="1">
        <v>0.99009999999999998</v>
      </c>
      <c r="L24" s="1">
        <v>0.9839</v>
      </c>
      <c r="M24" s="1">
        <v>0.98209999999999997</v>
      </c>
      <c r="N24" t="s">
        <v>70</v>
      </c>
      <c r="O24">
        <v>891619080</v>
      </c>
      <c r="P24" t="s">
        <v>27</v>
      </c>
      <c r="Q24">
        <v>567975257</v>
      </c>
      <c r="R24">
        <v>511292919</v>
      </c>
      <c r="S24" s="1">
        <v>0.63700000000000001</v>
      </c>
      <c r="T24" s="1">
        <v>3.6799999999999999E-2</v>
      </c>
      <c r="U24" s="1">
        <v>2.2499999999999999E-2</v>
      </c>
      <c r="V24" s="1">
        <v>0.84909999999999997</v>
      </c>
      <c r="W24">
        <v>25.15</v>
      </c>
      <c r="X24" s="1">
        <v>0.98729999999999996</v>
      </c>
      <c r="Y24" s="1">
        <v>0.97119999999999995</v>
      </c>
      <c r="Z24" s="1">
        <v>0.93899999999999995</v>
      </c>
    </row>
    <row r="25" spans="1:26">
      <c r="A25" t="s">
        <v>71</v>
      </c>
      <c r="B25">
        <v>2519619932</v>
      </c>
      <c r="C25" t="s">
        <v>27</v>
      </c>
      <c r="D25">
        <v>2358709014</v>
      </c>
      <c r="E25">
        <v>2044908610</v>
      </c>
      <c r="F25" s="1">
        <v>0.93610000000000004</v>
      </c>
      <c r="G25" s="1">
        <v>0</v>
      </c>
      <c r="H25" s="1">
        <v>3.8100000000000002E-2</v>
      </c>
      <c r="I25" s="1">
        <v>0.81110000000000004</v>
      </c>
      <c r="J25">
        <v>100.37</v>
      </c>
      <c r="K25" s="1">
        <v>0.99670000000000003</v>
      </c>
      <c r="L25" s="1">
        <v>0.99170000000000003</v>
      </c>
      <c r="M25" s="1">
        <v>0.9899</v>
      </c>
      <c r="N25" t="s">
        <v>72</v>
      </c>
      <c r="O25">
        <v>1723257418</v>
      </c>
      <c r="P25" t="s">
        <v>27</v>
      </c>
      <c r="Q25">
        <v>690124653</v>
      </c>
      <c r="R25">
        <v>569465829</v>
      </c>
      <c r="S25" s="1">
        <v>0.40050000000000002</v>
      </c>
      <c r="T25" s="1">
        <v>5.9400000000000001E-2</v>
      </c>
      <c r="U25" s="1">
        <v>4.3799999999999999E-2</v>
      </c>
      <c r="V25" s="1">
        <v>0.83520000000000005</v>
      </c>
      <c r="W25">
        <v>27.62</v>
      </c>
      <c r="X25" s="1">
        <v>0.99480000000000002</v>
      </c>
      <c r="Y25" s="1">
        <v>0.97399999999999998</v>
      </c>
      <c r="Z25" s="1">
        <v>0.9274</v>
      </c>
    </row>
    <row r="26" spans="1:26">
      <c r="A26" t="s">
        <v>73</v>
      </c>
      <c r="B26">
        <v>2931181036</v>
      </c>
      <c r="C26" t="s">
        <v>27</v>
      </c>
      <c r="D26">
        <v>2757088413</v>
      </c>
      <c r="E26">
        <v>2254380022</v>
      </c>
      <c r="F26" s="1">
        <v>0.94059999999999999</v>
      </c>
      <c r="G26" s="1">
        <v>0</v>
      </c>
      <c r="H26" s="1">
        <v>3.61E-2</v>
      </c>
      <c r="I26" s="1">
        <v>0.81850000000000001</v>
      </c>
      <c r="J26">
        <v>111.5</v>
      </c>
      <c r="K26" s="1">
        <v>0.99070000000000003</v>
      </c>
      <c r="L26" s="1">
        <v>0.98470000000000002</v>
      </c>
      <c r="M26" s="1">
        <v>0.98299999999999998</v>
      </c>
      <c r="N26" t="s">
        <v>74</v>
      </c>
      <c r="O26">
        <v>857698338</v>
      </c>
      <c r="P26" t="s">
        <v>27</v>
      </c>
      <c r="Q26">
        <v>724495002</v>
      </c>
      <c r="R26">
        <v>580513120</v>
      </c>
      <c r="S26" s="1">
        <v>0.84470000000000001</v>
      </c>
      <c r="T26" s="1">
        <v>4.7000000000000002E-3</v>
      </c>
      <c r="U26" s="1">
        <v>2.7400000000000001E-2</v>
      </c>
      <c r="V26" s="1">
        <v>0.82799999999999996</v>
      </c>
      <c r="W26">
        <v>28.37</v>
      </c>
      <c r="X26" s="1">
        <v>0.98819999999999997</v>
      </c>
      <c r="Y26" s="1">
        <v>0.97399999999999998</v>
      </c>
      <c r="Z26" s="1">
        <v>0.95189999999999997</v>
      </c>
    </row>
    <row r="27" spans="1:26">
      <c r="A27" t="s">
        <v>75</v>
      </c>
      <c r="B27">
        <v>2600895670</v>
      </c>
      <c r="C27" t="s">
        <v>27</v>
      </c>
      <c r="D27">
        <v>2465573325</v>
      </c>
      <c r="E27">
        <v>2062091832</v>
      </c>
      <c r="F27" s="1">
        <v>0.94799999999999995</v>
      </c>
      <c r="G27" s="1">
        <v>2.9999999999999997E-4</v>
      </c>
      <c r="H27" s="1">
        <v>1.9900000000000001E-2</v>
      </c>
      <c r="I27" s="1">
        <v>0.87219999999999998</v>
      </c>
      <c r="J27">
        <v>102.47</v>
      </c>
      <c r="K27" s="1">
        <v>0.99660000000000004</v>
      </c>
      <c r="L27" s="1">
        <v>0.99180000000000001</v>
      </c>
      <c r="M27" s="1">
        <v>0.99009999999999998</v>
      </c>
      <c r="N27" t="s">
        <v>76</v>
      </c>
      <c r="O27">
        <v>1094246990</v>
      </c>
      <c r="P27" t="s">
        <v>27</v>
      </c>
      <c r="Q27">
        <v>1012304958</v>
      </c>
      <c r="R27">
        <v>763065251</v>
      </c>
      <c r="S27" s="1">
        <v>0.92510000000000003</v>
      </c>
      <c r="T27" s="1">
        <v>1.5800000000000002E-2</v>
      </c>
      <c r="U27" s="1">
        <v>8.9999999999999993E-3</v>
      </c>
      <c r="V27" s="1">
        <v>0.87170000000000003</v>
      </c>
      <c r="W27">
        <v>37.950000000000003</v>
      </c>
      <c r="X27" s="1">
        <v>0.99570000000000003</v>
      </c>
      <c r="Y27" s="1">
        <v>0.98609999999999998</v>
      </c>
      <c r="Z27" s="1">
        <v>0.97450000000000003</v>
      </c>
    </row>
    <row r="28" spans="1:26">
      <c r="A28" t="s">
        <v>77</v>
      </c>
      <c r="B28">
        <v>2547817564</v>
      </c>
      <c r="C28" t="s">
        <v>27</v>
      </c>
      <c r="D28">
        <v>2433457699</v>
      </c>
      <c r="E28">
        <v>1657236179</v>
      </c>
      <c r="F28" s="1">
        <v>0.95509999999999995</v>
      </c>
      <c r="G28" s="1">
        <v>6.1999999999999998E-3</v>
      </c>
      <c r="H28" s="1">
        <v>1.6E-2</v>
      </c>
      <c r="I28" s="1">
        <v>0.88759999999999994</v>
      </c>
      <c r="J28">
        <v>82.56</v>
      </c>
      <c r="K28" s="1">
        <v>0.99639999999999995</v>
      </c>
      <c r="L28" s="1">
        <v>0.98540000000000005</v>
      </c>
      <c r="M28" s="1">
        <v>0.98329999999999995</v>
      </c>
      <c r="N28" t="s">
        <v>78</v>
      </c>
      <c r="O28">
        <v>925570266</v>
      </c>
      <c r="P28" t="s">
        <v>27</v>
      </c>
      <c r="Q28">
        <v>863839826</v>
      </c>
      <c r="R28">
        <v>686386835</v>
      </c>
      <c r="S28" s="1">
        <v>0.93330000000000002</v>
      </c>
      <c r="T28" s="1">
        <v>8.6999999999999994E-3</v>
      </c>
      <c r="U28" s="1">
        <v>1.29E-2</v>
      </c>
      <c r="V28" s="1">
        <v>0.89859999999999995</v>
      </c>
      <c r="W28">
        <v>33.950000000000003</v>
      </c>
      <c r="X28" s="1">
        <v>0.99519999999999997</v>
      </c>
      <c r="Y28" s="1">
        <v>0.98399999999999999</v>
      </c>
      <c r="Z28" s="1">
        <v>0.9657</v>
      </c>
    </row>
    <row r="29" spans="1:26">
      <c r="A29" t="s">
        <v>79</v>
      </c>
      <c r="B29">
        <v>2738947318</v>
      </c>
      <c r="C29" t="s">
        <v>27</v>
      </c>
      <c r="D29">
        <v>2611137537</v>
      </c>
      <c r="E29">
        <v>2181142463</v>
      </c>
      <c r="F29" s="1">
        <v>0.95330000000000004</v>
      </c>
      <c r="G29" s="1">
        <v>1E-4</v>
      </c>
      <c r="H29" s="1">
        <v>2.0500000000000001E-2</v>
      </c>
      <c r="I29" s="1">
        <v>0.87280000000000002</v>
      </c>
      <c r="J29">
        <v>108.75</v>
      </c>
      <c r="K29" s="1">
        <v>0.99029999999999996</v>
      </c>
      <c r="L29" s="1">
        <v>0.98429999999999995</v>
      </c>
      <c r="M29" s="1">
        <v>0.98260000000000003</v>
      </c>
      <c r="N29" t="s">
        <v>80</v>
      </c>
      <c r="O29">
        <v>927529036</v>
      </c>
      <c r="P29" t="s">
        <v>27</v>
      </c>
      <c r="Q29">
        <v>749004524</v>
      </c>
      <c r="R29">
        <v>631148224</v>
      </c>
      <c r="S29" s="1">
        <v>0.8075</v>
      </c>
      <c r="T29" s="1">
        <v>2.41E-2</v>
      </c>
      <c r="U29" s="1">
        <v>1.0200000000000001E-2</v>
      </c>
      <c r="V29" s="1">
        <v>0.90080000000000005</v>
      </c>
      <c r="W29">
        <v>31.25</v>
      </c>
      <c r="X29" s="1">
        <v>0.98780000000000001</v>
      </c>
      <c r="Y29" s="1">
        <v>0.97660000000000002</v>
      </c>
      <c r="Z29" s="1">
        <v>0.96919999999999995</v>
      </c>
    </row>
    <row r="30" spans="1:26">
      <c r="A30" t="s">
        <v>81</v>
      </c>
      <c r="B30">
        <v>2487294208</v>
      </c>
      <c r="C30" t="s">
        <v>27</v>
      </c>
      <c r="D30">
        <v>2375542024</v>
      </c>
      <c r="E30">
        <v>1537393130</v>
      </c>
      <c r="F30" s="1">
        <v>0.95509999999999995</v>
      </c>
      <c r="G30" s="1">
        <v>7.1000000000000004E-3</v>
      </c>
      <c r="H30" s="1">
        <v>1.52E-2</v>
      </c>
      <c r="I30" s="1">
        <v>0.89</v>
      </c>
      <c r="J30">
        <v>76.459999999999994</v>
      </c>
      <c r="K30" s="1">
        <v>0.99019999999999997</v>
      </c>
      <c r="L30" s="1">
        <v>0.98340000000000005</v>
      </c>
      <c r="M30" s="1">
        <v>0.98129999999999995</v>
      </c>
      <c r="N30" t="s">
        <v>82</v>
      </c>
      <c r="O30">
        <v>925029334</v>
      </c>
      <c r="P30" t="s">
        <v>27</v>
      </c>
      <c r="Q30">
        <v>842849283</v>
      </c>
      <c r="R30">
        <v>627265572</v>
      </c>
      <c r="S30" s="1">
        <v>0.91120000000000001</v>
      </c>
      <c r="T30" s="1">
        <v>1.61E-2</v>
      </c>
      <c r="U30" s="1">
        <v>1.21E-2</v>
      </c>
      <c r="V30" s="1">
        <v>0.90190000000000003</v>
      </c>
      <c r="W30">
        <v>31.31</v>
      </c>
      <c r="X30" s="1">
        <v>0.98799999999999999</v>
      </c>
      <c r="Y30" s="1">
        <v>0.97689999999999999</v>
      </c>
      <c r="Z30" s="1">
        <v>0.97</v>
      </c>
    </row>
    <row r="31" spans="1:26">
      <c r="A31" t="s">
        <v>83</v>
      </c>
      <c r="B31">
        <v>2618633096</v>
      </c>
      <c r="C31" t="s">
        <v>27</v>
      </c>
      <c r="D31">
        <v>2480178027</v>
      </c>
      <c r="E31">
        <v>2037263316</v>
      </c>
      <c r="F31" s="1">
        <v>0.94710000000000005</v>
      </c>
      <c r="G31" s="1">
        <v>1.2999999999999999E-3</v>
      </c>
      <c r="H31" s="1">
        <v>1.6799999999999999E-2</v>
      </c>
      <c r="I31" s="1">
        <v>0.87229999999999996</v>
      </c>
      <c r="J31">
        <v>101.62</v>
      </c>
      <c r="K31" s="1">
        <v>0.99019999999999997</v>
      </c>
      <c r="L31" s="1">
        <v>0.98380000000000001</v>
      </c>
      <c r="M31" s="1">
        <v>0.98199999999999998</v>
      </c>
      <c r="N31" t="s">
        <v>84</v>
      </c>
      <c r="O31">
        <v>911890134</v>
      </c>
      <c r="P31" t="s">
        <v>27</v>
      </c>
      <c r="Q31">
        <v>829695389</v>
      </c>
      <c r="R31">
        <v>747964346</v>
      </c>
      <c r="S31" s="1">
        <v>0.90990000000000004</v>
      </c>
      <c r="T31" s="1">
        <v>1.3599999999999999E-2</v>
      </c>
      <c r="U31" s="1">
        <v>1.0699999999999999E-2</v>
      </c>
      <c r="V31" s="1">
        <v>0.88939999999999997</v>
      </c>
      <c r="W31">
        <v>37.229999999999997</v>
      </c>
      <c r="X31" s="1">
        <v>0.98799999999999999</v>
      </c>
      <c r="Y31" s="1">
        <v>0.97770000000000001</v>
      </c>
      <c r="Z31" s="1">
        <v>0.97309999999999997</v>
      </c>
    </row>
    <row r="32" spans="1:26">
      <c r="A32" t="s">
        <v>85</v>
      </c>
      <c r="B32">
        <v>2538731564</v>
      </c>
      <c r="C32" t="s">
        <v>27</v>
      </c>
      <c r="D32">
        <v>2427543672</v>
      </c>
      <c r="E32">
        <v>1708501090</v>
      </c>
      <c r="F32" s="1">
        <v>0.95620000000000005</v>
      </c>
      <c r="G32" s="1">
        <v>5.7000000000000002E-3</v>
      </c>
      <c r="H32" s="1">
        <v>1.46E-2</v>
      </c>
      <c r="I32" s="1">
        <v>0.88880000000000003</v>
      </c>
      <c r="J32">
        <v>85.08</v>
      </c>
      <c r="K32" s="1">
        <v>0.99639999999999995</v>
      </c>
      <c r="L32" s="1">
        <v>0.98360000000000003</v>
      </c>
      <c r="M32" s="1">
        <v>0.98129999999999995</v>
      </c>
      <c r="N32" t="s">
        <v>86</v>
      </c>
      <c r="O32">
        <v>946089030</v>
      </c>
      <c r="P32" t="s">
        <v>27</v>
      </c>
      <c r="Q32">
        <v>893512897</v>
      </c>
      <c r="R32">
        <v>610959907</v>
      </c>
      <c r="S32" s="1">
        <v>0.94440000000000002</v>
      </c>
      <c r="T32" s="1">
        <v>5.4999999999999997E-3</v>
      </c>
      <c r="U32" s="1">
        <v>1.83E-2</v>
      </c>
      <c r="V32" s="1">
        <v>0.89980000000000004</v>
      </c>
      <c r="W32">
        <v>30.5</v>
      </c>
      <c r="X32" s="1">
        <v>0.995</v>
      </c>
      <c r="Y32" s="1">
        <v>0.98119999999999996</v>
      </c>
      <c r="Z32" s="1">
        <v>0.95499999999999996</v>
      </c>
    </row>
    <row r="33" spans="1:26">
      <c r="A33" t="s">
        <v>87</v>
      </c>
      <c r="B33">
        <v>2581434398</v>
      </c>
      <c r="C33" t="s">
        <v>27</v>
      </c>
      <c r="D33">
        <v>2438199386</v>
      </c>
      <c r="E33">
        <v>2034160761</v>
      </c>
      <c r="F33" s="1">
        <v>0.94450000000000001</v>
      </c>
      <c r="G33" s="1">
        <v>1.6999999999999999E-3</v>
      </c>
      <c r="H33" s="1">
        <v>1.7899999999999999E-2</v>
      </c>
      <c r="I33" s="1">
        <v>0.87080000000000002</v>
      </c>
      <c r="J33">
        <v>100.93</v>
      </c>
      <c r="K33" s="1">
        <v>0.99639999999999995</v>
      </c>
      <c r="L33" s="1">
        <v>0.9909</v>
      </c>
      <c r="M33" s="1">
        <v>0.98909999999999998</v>
      </c>
      <c r="N33" t="s">
        <v>88</v>
      </c>
      <c r="O33">
        <v>873733182</v>
      </c>
      <c r="P33" t="s">
        <v>27</v>
      </c>
      <c r="Q33">
        <v>724663189</v>
      </c>
      <c r="R33">
        <v>528106083</v>
      </c>
      <c r="S33" s="1">
        <v>0.82940000000000003</v>
      </c>
      <c r="T33" s="1">
        <v>3.5400000000000001E-2</v>
      </c>
      <c r="U33" s="1">
        <v>8.6999999999999994E-3</v>
      </c>
      <c r="V33" s="1">
        <v>0.87350000000000005</v>
      </c>
      <c r="W33">
        <v>26.13</v>
      </c>
      <c r="X33" s="1">
        <v>0.99439999999999995</v>
      </c>
      <c r="Y33" s="1">
        <v>0.97350000000000003</v>
      </c>
      <c r="Z33" s="1">
        <v>0.93110000000000004</v>
      </c>
    </row>
    <row r="34" spans="1:26">
      <c r="A34" t="s">
        <v>89</v>
      </c>
      <c r="B34">
        <v>2513232722</v>
      </c>
      <c r="C34" t="s">
        <v>27</v>
      </c>
      <c r="D34">
        <v>2380748358</v>
      </c>
      <c r="E34">
        <v>2001276105</v>
      </c>
      <c r="F34" s="1">
        <v>0.94730000000000003</v>
      </c>
      <c r="G34" s="1">
        <v>1E-4</v>
      </c>
      <c r="H34" s="1">
        <v>2.1100000000000001E-2</v>
      </c>
      <c r="I34" s="1">
        <v>0.87670000000000003</v>
      </c>
      <c r="J34">
        <v>99.88</v>
      </c>
      <c r="K34" s="1">
        <v>0.99039999999999995</v>
      </c>
      <c r="L34" s="1">
        <v>0.98370000000000002</v>
      </c>
      <c r="M34" s="1">
        <v>0.9819</v>
      </c>
      <c r="N34" t="s">
        <v>90</v>
      </c>
      <c r="O34">
        <v>970350826</v>
      </c>
      <c r="P34" t="s">
        <v>27</v>
      </c>
      <c r="Q34">
        <v>801687637</v>
      </c>
      <c r="R34">
        <v>654390391</v>
      </c>
      <c r="S34" s="1">
        <v>0.82620000000000005</v>
      </c>
      <c r="T34" s="1">
        <v>1.8499999999999999E-2</v>
      </c>
      <c r="U34" s="1">
        <v>1.17E-2</v>
      </c>
      <c r="V34" s="1">
        <v>0.90149999999999997</v>
      </c>
      <c r="W34">
        <v>32.5</v>
      </c>
      <c r="X34" s="1">
        <v>0.98809999999999998</v>
      </c>
      <c r="Y34" s="1">
        <v>0.97719999999999996</v>
      </c>
      <c r="Z34" s="1">
        <v>0.97089999999999999</v>
      </c>
    </row>
    <row r="35" spans="1:26">
      <c r="A35" t="s">
        <v>91</v>
      </c>
      <c r="B35">
        <v>2683070880</v>
      </c>
      <c r="C35" t="s">
        <v>27</v>
      </c>
      <c r="D35">
        <v>2560386073</v>
      </c>
      <c r="E35">
        <v>1846930677</v>
      </c>
      <c r="F35" s="1">
        <v>0.95430000000000004</v>
      </c>
      <c r="G35" s="1">
        <v>3.3E-3</v>
      </c>
      <c r="H35" s="1">
        <v>1.7500000000000002E-2</v>
      </c>
      <c r="I35" s="1">
        <v>0.89590000000000003</v>
      </c>
      <c r="J35">
        <v>91.81</v>
      </c>
      <c r="K35" s="1">
        <v>0.99670000000000003</v>
      </c>
      <c r="L35" s="1">
        <v>0.99139999999999995</v>
      </c>
      <c r="M35" s="1">
        <v>0.98960000000000004</v>
      </c>
      <c r="N35" t="s">
        <v>92</v>
      </c>
      <c r="O35">
        <v>910823378</v>
      </c>
      <c r="P35" t="s">
        <v>27</v>
      </c>
      <c r="Q35">
        <v>845216166</v>
      </c>
      <c r="R35">
        <v>631988205</v>
      </c>
      <c r="S35" s="1">
        <v>0.92800000000000005</v>
      </c>
      <c r="T35" s="1">
        <v>7.6E-3</v>
      </c>
      <c r="U35" s="1">
        <v>1.3599999999999999E-2</v>
      </c>
      <c r="V35" s="1">
        <v>0.89939999999999998</v>
      </c>
      <c r="W35">
        <v>31.42</v>
      </c>
      <c r="X35" s="1">
        <v>0.99519999999999997</v>
      </c>
      <c r="Y35" s="1">
        <v>0.98199999999999998</v>
      </c>
      <c r="Z35" s="1">
        <v>0.9577</v>
      </c>
    </row>
    <row r="36" spans="1:26">
      <c r="A36" t="s">
        <v>93</v>
      </c>
      <c r="B36">
        <v>2606181798</v>
      </c>
      <c r="C36" t="s">
        <v>27</v>
      </c>
      <c r="D36">
        <v>2451111170</v>
      </c>
      <c r="E36">
        <v>2000141977</v>
      </c>
      <c r="F36" s="1">
        <v>0.9405</v>
      </c>
      <c r="G36" s="1">
        <v>7.4000000000000003E-3</v>
      </c>
      <c r="H36" s="1">
        <v>1.34E-2</v>
      </c>
      <c r="I36" s="1">
        <v>0.86170000000000002</v>
      </c>
      <c r="J36">
        <v>99.34</v>
      </c>
      <c r="K36" s="1">
        <v>0.99639999999999995</v>
      </c>
      <c r="L36" s="1">
        <v>0.99099999999999999</v>
      </c>
      <c r="M36" s="1">
        <v>0.98919999999999997</v>
      </c>
      <c r="N36" t="s">
        <v>94</v>
      </c>
      <c r="O36">
        <v>1131596380</v>
      </c>
      <c r="P36" t="s">
        <v>27</v>
      </c>
      <c r="Q36">
        <v>777310205</v>
      </c>
      <c r="R36">
        <v>632108928</v>
      </c>
      <c r="S36" s="1">
        <v>0.68689999999999996</v>
      </c>
      <c r="T36" s="1">
        <v>5.7700000000000001E-2</v>
      </c>
      <c r="U36" s="1">
        <v>1.2699999999999999E-2</v>
      </c>
      <c r="V36" s="1">
        <v>0.87370000000000003</v>
      </c>
      <c r="W36">
        <v>30.96</v>
      </c>
      <c r="X36" s="1">
        <v>0.99470000000000003</v>
      </c>
      <c r="Y36" s="1">
        <v>0.98080000000000001</v>
      </c>
      <c r="Z36" s="1">
        <v>0.95499999999999996</v>
      </c>
    </row>
    <row r="37" spans="1:26">
      <c r="A37" t="s">
        <v>95</v>
      </c>
      <c r="B37">
        <v>2794747200</v>
      </c>
      <c r="C37" t="s">
        <v>27</v>
      </c>
      <c r="D37">
        <v>2665836919</v>
      </c>
      <c r="E37">
        <v>2013270300</v>
      </c>
      <c r="F37" s="1">
        <v>0.95389999999999997</v>
      </c>
      <c r="G37" s="1">
        <v>3.3E-3</v>
      </c>
      <c r="H37" s="1">
        <v>1.6899999999999998E-2</v>
      </c>
      <c r="I37" s="1">
        <v>0.89239999999999997</v>
      </c>
      <c r="J37">
        <v>100.45</v>
      </c>
      <c r="K37" s="1">
        <v>0.99629999999999996</v>
      </c>
      <c r="L37" s="1">
        <v>0.99070000000000003</v>
      </c>
      <c r="M37" s="1">
        <v>0.9889</v>
      </c>
      <c r="N37" t="s">
        <v>96</v>
      </c>
      <c r="O37">
        <v>943528300</v>
      </c>
      <c r="P37" t="s">
        <v>27</v>
      </c>
      <c r="Q37">
        <v>889449530</v>
      </c>
      <c r="R37">
        <v>664750566</v>
      </c>
      <c r="S37" s="1">
        <v>0.94269999999999998</v>
      </c>
      <c r="T37" s="1">
        <v>5.1999999999999998E-3</v>
      </c>
      <c r="U37" s="1">
        <v>1.5599999999999999E-2</v>
      </c>
      <c r="V37" s="1">
        <v>0.89139999999999997</v>
      </c>
      <c r="W37">
        <v>33.090000000000003</v>
      </c>
      <c r="X37" s="1">
        <v>0.99450000000000005</v>
      </c>
      <c r="Y37" s="1">
        <v>0.98250000000000004</v>
      </c>
      <c r="Z37" s="1">
        <v>0.96279999999999999</v>
      </c>
    </row>
    <row r="38" spans="1:26">
      <c r="A38" t="s">
        <v>97</v>
      </c>
      <c r="B38">
        <v>2759885026</v>
      </c>
      <c r="C38" t="s">
        <v>27</v>
      </c>
      <c r="D38">
        <v>2635975822</v>
      </c>
      <c r="E38">
        <v>2050422183</v>
      </c>
      <c r="F38" s="1">
        <v>0.95509999999999995</v>
      </c>
      <c r="G38" s="1">
        <v>2.5000000000000001E-3</v>
      </c>
      <c r="H38" s="1">
        <v>1.5699999999999999E-2</v>
      </c>
      <c r="I38" s="1">
        <v>0.88390000000000002</v>
      </c>
      <c r="J38">
        <v>102.33</v>
      </c>
      <c r="K38" s="1">
        <v>0.99680000000000002</v>
      </c>
      <c r="L38" s="1">
        <v>0.98450000000000004</v>
      </c>
      <c r="M38" s="1">
        <v>0.98250000000000004</v>
      </c>
      <c r="N38" t="s">
        <v>98</v>
      </c>
      <c r="O38">
        <v>1122118544</v>
      </c>
      <c r="P38" t="s">
        <v>27</v>
      </c>
      <c r="Q38">
        <v>1050229165</v>
      </c>
      <c r="R38">
        <v>812030577</v>
      </c>
      <c r="S38" s="1">
        <v>0.93589999999999995</v>
      </c>
      <c r="T38" s="1">
        <v>0.01</v>
      </c>
      <c r="U38" s="1">
        <v>1.04E-2</v>
      </c>
      <c r="V38" s="1">
        <v>0.86860000000000004</v>
      </c>
      <c r="W38">
        <v>40.22</v>
      </c>
      <c r="X38" s="1">
        <v>0.99539999999999995</v>
      </c>
      <c r="Y38" s="1">
        <v>0.98350000000000004</v>
      </c>
      <c r="Z38" s="1">
        <v>0.97140000000000004</v>
      </c>
    </row>
    <row r="39" spans="1:26">
      <c r="A39" t="s">
        <v>99</v>
      </c>
      <c r="B39">
        <v>2900650268</v>
      </c>
      <c r="C39" t="s">
        <v>27</v>
      </c>
      <c r="D39">
        <v>2782176761</v>
      </c>
      <c r="E39">
        <v>2159361562</v>
      </c>
      <c r="F39" s="1">
        <v>0.95920000000000005</v>
      </c>
      <c r="G39" s="1">
        <v>2E-3</v>
      </c>
      <c r="H39" s="1">
        <v>1.8200000000000001E-2</v>
      </c>
      <c r="I39" s="1">
        <v>0.91779999999999995</v>
      </c>
      <c r="J39">
        <v>108.23</v>
      </c>
      <c r="K39" s="1">
        <v>0.99680000000000002</v>
      </c>
      <c r="L39" s="1">
        <v>0.99199999999999999</v>
      </c>
      <c r="M39" s="1">
        <v>0.99039999999999995</v>
      </c>
      <c r="N39" t="s">
        <v>100</v>
      </c>
      <c r="O39">
        <v>1159513960</v>
      </c>
      <c r="P39" t="s">
        <v>27</v>
      </c>
      <c r="Q39">
        <v>797835730</v>
      </c>
      <c r="R39">
        <v>556553078</v>
      </c>
      <c r="S39" s="1">
        <v>0.68810000000000004</v>
      </c>
      <c r="T39" s="1">
        <v>5.5300000000000002E-2</v>
      </c>
      <c r="U39" s="1">
        <v>1.11E-2</v>
      </c>
      <c r="V39" s="1">
        <v>0.88029999999999997</v>
      </c>
      <c r="W39">
        <v>27.59</v>
      </c>
      <c r="X39" s="1">
        <v>0.99509999999999998</v>
      </c>
      <c r="Y39" s="1">
        <v>0.97740000000000005</v>
      </c>
      <c r="Z39" s="1">
        <v>0.94099999999999995</v>
      </c>
    </row>
    <row r="40" spans="1:26">
      <c r="A40" t="s">
        <v>101</v>
      </c>
      <c r="B40">
        <v>2693446544</v>
      </c>
      <c r="C40" t="s">
        <v>27</v>
      </c>
      <c r="D40">
        <v>2582855614</v>
      </c>
      <c r="E40">
        <v>1721398055</v>
      </c>
      <c r="F40" s="1">
        <v>0.95889999999999997</v>
      </c>
      <c r="G40" s="1">
        <v>5.5999999999999999E-3</v>
      </c>
      <c r="H40" s="1">
        <v>1.52E-2</v>
      </c>
      <c r="I40" s="1">
        <v>0.89590000000000003</v>
      </c>
      <c r="J40">
        <v>85.71</v>
      </c>
      <c r="K40" s="1">
        <v>0.99029999999999996</v>
      </c>
      <c r="L40" s="1">
        <v>0.98329999999999995</v>
      </c>
      <c r="M40" s="1">
        <v>0.98140000000000005</v>
      </c>
      <c r="N40" t="s">
        <v>102</v>
      </c>
      <c r="O40">
        <v>1171748364</v>
      </c>
      <c r="P40" t="s">
        <v>27</v>
      </c>
      <c r="Q40">
        <v>1076732715</v>
      </c>
      <c r="R40">
        <v>909942348</v>
      </c>
      <c r="S40" s="1">
        <v>0.91890000000000005</v>
      </c>
      <c r="T40" s="1">
        <v>5.8999999999999999E-3</v>
      </c>
      <c r="U40" s="1">
        <v>1.4500000000000001E-2</v>
      </c>
      <c r="V40" s="1">
        <v>0.878</v>
      </c>
      <c r="W40">
        <v>44.83</v>
      </c>
      <c r="X40" s="1">
        <v>0.98870000000000002</v>
      </c>
      <c r="Y40" s="1">
        <v>0.97960000000000003</v>
      </c>
      <c r="Z40" s="1">
        <v>0.97599999999999998</v>
      </c>
    </row>
    <row r="41" spans="1:26">
      <c r="A41" t="s">
        <v>103</v>
      </c>
      <c r="B41">
        <v>2661083676</v>
      </c>
      <c r="C41" t="s">
        <v>27</v>
      </c>
      <c r="D41">
        <v>2535647792</v>
      </c>
      <c r="E41">
        <v>2075984351</v>
      </c>
      <c r="F41" s="1">
        <v>0.95289999999999997</v>
      </c>
      <c r="G41" s="1">
        <v>1.1999999999999999E-3</v>
      </c>
      <c r="H41" s="1">
        <v>1.7500000000000002E-2</v>
      </c>
      <c r="I41" s="1">
        <v>0.8962</v>
      </c>
      <c r="J41">
        <v>103.47</v>
      </c>
      <c r="K41" s="1">
        <v>0.99009999999999998</v>
      </c>
      <c r="L41" s="1">
        <v>0.98319999999999996</v>
      </c>
      <c r="M41" s="1">
        <v>0.98119999999999996</v>
      </c>
      <c r="N41" t="s">
        <v>104</v>
      </c>
      <c r="O41">
        <v>921733542</v>
      </c>
      <c r="P41" t="s">
        <v>27</v>
      </c>
      <c r="Q41">
        <v>818124081</v>
      </c>
      <c r="R41">
        <v>635103620</v>
      </c>
      <c r="S41" s="1">
        <v>0.88759999999999994</v>
      </c>
      <c r="T41" s="1">
        <v>1.5299999999999999E-2</v>
      </c>
      <c r="U41" s="1">
        <v>1.14E-2</v>
      </c>
      <c r="V41" s="1">
        <v>0.86019999999999996</v>
      </c>
      <c r="W41">
        <v>31.32</v>
      </c>
      <c r="X41" s="1">
        <v>0.98799999999999999</v>
      </c>
      <c r="Y41" s="1">
        <v>0.97670000000000001</v>
      </c>
      <c r="Z41" s="1">
        <v>0.96940000000000004</v>
      </c>
    </row>
    <row r="42" spans="1:26">
      <c r="A42" t="s">
        <v>105</v>
      </c>
      <c r="B42">
        <v>2786512034</v>
      </c>
      <c r="C42" t="s">
        <v>27</v>
      </c>
      <c r="D42">
        <v>2652569704</v>
      </c>
      <c r="E42">
        <v>2047562720</v>
      </c>
      <c r="F42" s="1">
        <v>0.95189999999999997</v>
      </c>
      <c r="G42" s="1">
        <v>4.8999999999999998E-3</v>
      </c>
      <c r="H42" s="1">
        <v>1.6E-2</v>
      </c>
      <c r="I42" s="1">
        <v>0.8891</v>
      </c>
      <c r="J42">
        <v>102.01</v>
      </c>
      <c r="K42" s="1">
        <v>0.99670000000000003</v>
      </c>
      <c r="L42" s="1">
        <v>0.99129999999999996</v>
      </c>
      <c r="M42" s="1">
        <v>0.98950000000000005</v>
      </c>
      <c r="N42" t="s">
        <v>106</v>
      </c>
      <c r="O42">
        <v>934561338</v>
      </c>
      <c r="P42" t="s">
        <v>27</v>
      </c>
      <c r="Q42">
        <v>757317092</v>
      </c>
      <c r="R42">
        <v>627170063</v>
      </c>
      <c r="S42" s="1">
        <v>0.81030000000000002</v>
      </c>
      <c r="T42" s="1">
        <v>3.0300000000000001E-2</v>
      </c>
      <c r="U42" s="1">
        <v>1.1900000000000001E-2</v>
      </c>
      <c r="V42" s="1">
        <v>0.88900000000000001</v>
      </c>
      <c r="W42">
        <v>30.56</v>
      </c>
      <c r="X42" s="1">
        <v>0.99439999999999995</v>
      </c>
      <c r="Y42" s="1">
        <v>0.98</v>
      </c>
      <c r="Z42" s="1">
        <v>0.95320000000000005</v>
      </c>
    </row>
    <row r="43" spans="1:26">
      <c r="A43" t="s">
        <v>107</v>
      </c>
      <c r="B43">
        <v>2702029042</v>
      </c>
      <c r="C43" t="s">
        <v>27</v>
      </c>
      <c r="D43">
        <v>2571058303</v>
      </c>
      <c r="E43">
        <v>1914152369</v>
      </c>
      <c r="F43" s="1">
        <v>0.95150000000000001</v>
      </c>
      <c r="G43" s="1">
        <v>2.5999999999999999E-3</v>
      </c>
      <c r="H43" s="1">
        <v>0.02</v>
      </c>
      <c r="I43" s="1">
        <v>0.89529999999999998</v>
      </c>
      <c r="J43">
        <v>95.45</v>
      </c>
      <c r="K43" s="1">
        <v>0.99680000000000002</v>
      </c>
      <c r="L43" s="1">
        <v>0.99150000000000005</v>
      </c>
      <c r="M43" s="1">
        <v>0.98970000000000002</v>
      </c>
      <c r="N43" t="s">
        <v>108</v>
      </c>
      <c r="O43">
        <v>1163650056</v>
      </c>
      <c r="P43" t="s">
        <v>27</v>
      </c>
      <c r="Q43">
        <v>604520727</v>
      </c>
      <c r="R43">
        <v>530846827</v>
      </c>
      <c r="S43" s="1">
        <v>0.51949999999999996</v>
      </c>
      <c r="T43" s="1">
        <v>7.2300000000000003E-2</v>
      </c>
      <c r="U43" s="1">
        <v>1.7600000000000001E-2</v>
      </c>
      <c r="V43" s="1">
        <v>0.90380000000000005</v>
      </c>
      <c r="W43">
        <v>25.37</v>
      </c>
      <c r="X43" s="1">
        <v>0.99450000000000005</v>
      </c>
      <c r="Y43" s="1">
        <v>0.97089999999999999</v>
      </c>
      <c r="Z43" s="1">
        <v>0.92320000000000002</v>
      </c>
    </row>
    <row r="44" spans="1:26">
      <c r="A44" t="s">
        <v>109</v>
      </c>
      <c r="B44">
        <v>2615831506</v>
      </c>
      <c r="C44" t="s">
        <v>27</v>
      </c>
      <c r="D44">
        <v>2486268284</v>
      </c>
      <c r="E44">
        <v>1778743219</v>
      </c>
      <c r="F44" s="1">
        <v>0.95050000000000001</v>
      </c>
      <c r="G44" s="1">
        <v>3.7000000000000002E-3</v>
      </c>
      <c r="H44" s="1">
        <v>1.84E-2</v>
      </c>
      <c r="I44" s="1">
        <v>0.88370000000000004</v>
      </c>
      <c r="J44">
        <v>88.37</v>
      </c>
      <c r="K44" s="1">
        <v>0.99670000000000003</v>
      </c>
      <c r="L44" s="1">
        <v>0.99129999999999996</v>
      </c>
      <c r="M44" s="1">
        <v>0.98939999999999995</v>
      </c>
      <c r="N44" t="s">
        <v>110</v>
      </c>
      <c r="O44">
        <v>1090065388</v>
      </c>
      <c r="P44" t="s">
        <v>27</v>
      </c>
      <c r="Q44">
        <v>978717404</v>
      </c>
      <c r="R44">
        <v>740782813</v>
      </c>
      <c r="S44" s="1">
        <v>0.89790000000000003</v>
      </c>
      <c r="T44" s="1">
        <v>9.4999999999999998E-3</v>
      </c>
      <c r="U44" s="1">
        <v>1.34E-2</v>
      </c>
      <c r="V44" s="1">
        <v>0.86770000000000003</v>
      </c>
      <c r="W44">
        <v>36.729999999999997</v>
      </c>
      <c r="X44" s="1">
        <v>0.99519999999999997</v>
      </c>
      <c r="Y44" s="1">
        <v>0.98529999999999995</v>
      </c>
      <c r="Z44" s="1">
        <v>0.97219999999999995</v>
      </c>
    </row>
    <row r="45" spans="1:26">
      <c r="A45" t="s">
        <v>111</v>
      </c>
      <c r="B45">
        <v>2628941746</v>
      </c>
      <c r="C45" t="s">
        <v>27</v>
      </c>
      <c r="D45">
        <v>2503138176</v>
      </c>
      <c r="E45">
        <v>1815950063</v>
      </c>
      <c r="F45" s="1">
        <v>0.95209999999999995</v>
      </c>
      <c r="G45" s="1">
        <v>5.5999999999999999E-3</v>
      </c>
      <c r="H45" s="1">
        <v>1.6400000000000001E-2</v>
      </c>
      <c r="I45" s="1">
        <v>0.8881</v>
      </c>
      <c r="J45">
        <v>90.41</v>
      </c>
      <c r="K45" s="1">
        <v>0.99660000000000004</v>
      </c>
      <c r="L45" s="1">
        <v>0.99119999999999997</v>
      </c>
      <c r="M45" s="1">
        <v>0.98929999999999996</v>
      </c>
      <c r="N45" t="s">
        <v>112</v>
      </c>
      <c r="O45">
        <v>1138088330</v>
      </c>
      <c r="P45" t="s">
        <v>27</v>
      </c>
      <c r="Q45">
        <v>744561904</v>
      </c>
      <c r="R45">
        <v>653597344</v>
      </c>
      <c r="S45" s="1">
        <v>0.6542</v>
      </c>
      <c r="T45" s="1">
        <v>4.7899999999999998E-2</v>
      </c>
      <c r="U45" s="1">
        <v>1.2500000000000001E-2</v>
      </c>
      <c r="V45" s="1">
        <v>0.85680000000000001</v>
      </c>
      <c r="W45">
        <v>32.200000000000003</v>
      </c>
      <c r="X45" s="1">
        <v>0.995</v>
      </c>
      <c r="Y45" s="1">
        <v>0.98199999999999998</v>
      </c>
      <c r="Z45" s="1">
        <v>0.9597</v>
      </c>
    </row>
    <row r="46" spans="1:26">
      <c r="A46" t="s">
        <v>113</v>
      </c>
      <c r="B46">
        <v>2971249570</v>
      </c>
      <c r="C46" t="s">
        <v>27</v>
      </c>
      <c r="D46">
        <v>2845986364</v>
      </c>
      <c r="E46">
        <v>2341085487</v>
      </c>
      <c r="F46" s="1">
        <v>0.95779999999999998</v>
      </c>
      <c r="G46" s="1">
        <v>1.9E-3</v>
      </c>
      <c r="H46" s="1">
        <v>1.61E-2</v>
      </c>
      <c r="I46" s="1">
        <v>0.93230000000000002</v>
      </c>
      <c r="J46">
        <v>117.75</v>
      </c>
      <c r="K46" s="1">
        <v>0.997</v>
      </c>
      <c r="L46" s="1">
        <v>0.9919</v>
      </c>
      <c r="M46" s="1">
        <v>0.99029999999999996</v>
      </c>
      <c r="N46" t="s">
        <v>114</v>
      </c>
      <c r="O46">
        <v>901236790</v>
      </c>
      <c r="P46" t="s">
        <v>27</v>
      </c>
      <c r="Q46">
        <v>696169578</v>
      </c>
      <c r="R46">
        <v>556619545</v>
      </c>
      <c r="S46" s="1">
        <v>0.77249999999999996</v>
      </c>
      <c r="T46" s="1">
        <v>2.5000000000000001E-2</v>
      </c>
      <c r="U46" s="1">
        <v>1.5599999999999999E-2</v>
      </c>
      <c r="V46" s="1">
        <v>0.92259999999999998</v>
      </c>
      <c r="W46">
        <v>27.74</v>
      </c>
      <c r="X46" s="1">
        <v>0.99519999999999997</v>
      </c>
      <c r="Y46" s="1">
        <v>0.97729999999999995</v>
      </c>
      <c r="Z46" s="1">
        <v>0.94199999999999995</v>
      </c>
    </row>
    <row r="47" spans="1:26">
      <c r="A47" t="s">
        <v>115</v>
      </c>
      <c r="B47">
        <v>2161678028</v>
      </c>
      <c r="C47" t="s">
        <v>27</v>
      </c>
      <c r="D47">
        <v>2063193998</v>
      </c>
      <c r="E47">
        <v>1848244830</v>
      </c>
      <c r="F47" s="1">
        <v>0.95440000000000003</v>
      </c>
      <c r="G47" s="1">
        <v>1E-4</v>
      </c>
      <c r="H47" s="1">
        <v>2.07E-2</v>
      </c>
      <c r="I47" s="1">
        <v>0.90869999999999995</v>
      </c>
      <c r="J47">
        <v>92.77</v>
      </c>
      <c r="K47" s="1">
        <v>0.99019999999999997</v>
      </c>
      <c r="L47" s="1">
        <v>0.98409999999999997</v>
      </c>
      <c r="M47" s="1">
        <v>0.98229999999999995</v>
      </c>
      <c r="N47" t="s">
        <v>116</v>
      </c>
      <c r="O47">
        <v>805254732</v>
      </c>
      <c r="P47" t="s">
        <v>27</v>
      </c>
      <c r="Q47">
        <v>740014452</v>
      </c>
      <c r="R47">
        <v>661118472</v>
      </c>
      <c r="S47" s="1">
        <v>0.91900000000000004</v>
      </c>
      <c r="T47" s="1">
        <v>7.7999999999999996E-3</v>
      </c>
      <c r="U47" s="1">
        <v>1.2699999999999999E-2</v>
      </c>
      <c r="V47" s="1">
        <v>0.90439999999999998</v>
      </c>
      <c r="W47">
        <v>33.08</v>
      </c>
      <c r="X47" s="1">
        <v>0.98850000000000005</v>
      </c>
      <c r="Y47" s="1">
        <v>0.97819999999999996</v>
      </c>
      <c r="Z47" s="1">
        <v>0.97209999999999996</v>
      </c>
    </row>
    <row r="48" spans="1:26">
      <c r="A48" t="s">
        <v>117</v>
      </c>
      <c r="B48">
        <v>2853564148</v>
      </c>
      <c r="C48" t="s">
        <v>27</v>
      </c>
      <c r="D48">
        <v>2732111465</v>
      </c>
      <c r="E48">
        <v>2344493264</v>
      </c>
      <c r="F48" s="1">
        <v>0.95740000000000003</v>
      </c>
      <c r="G48" s="1">
        <v>4.0000000000000002E-4</v>
      </c>
      <c r="H48" s="1">
        <v>1.67E-2</v>
      </c>
      <c r="I48" s="1">
        <v>0.91920000000000002</v>
      </c>
      <c r="J48">
        <v>117.99</v>
      </c>
      <c r="K48" s="1">
        <v>0.997</v>
      </c>
      <c r="L48" s="1">
        <v>0.99229999999999996</v>
      </c>
      <c r="M48" s="1">
        <v>0.99080000000000001</v>
      </c>
      <c r="N48" t="s">
        <v>118</v>
      </c>
      <c r="O48">
        <v>873159172</v>
      </c>
      <c r="P48" t="s">
        <v>27</v>
      </c>
      <c r="Q48">
        <v>724353773</v>
      </c>
      <c r="R48">
        <v>627871556</v>
      </c>
      <c r="S48" s="1">
        <v>0.8296</v>
      </c>
      <c r="T48" s="1">
        <v>2.2800000000000001E-2</v>
      </c>
      <c r="U48" s="1">
        <v>1.3100000000000001E-2</v>
      </c>
      <c r="V48" s="1">
        <v>0.88959999999999995</v>
      </c>
      <c r="W48">
        <v>31.4</v>
      </c>
      <c r="X48" s="1">
        <v>0.99570000000000003</v>
      </c>
      <c r="Y48" s="1">
        <v>0.98280000000000001</v>
      </c>
      <c r="Z48" s="1">
        <v>0.95850000000000002</v>
      </c>
    </row>
    <row r="49" spans="1:26">
      <c r="A49" t="s">
        <v>119</v>
      </c>
      <c r="B49">
        <v>2813331514</v>
      </c>
      <c r="C49" t="s">
        <v>27</v>
      </c>
      <c r="D49">
        <v>2687899638</v>
      </c>
      <c r="E49">
        <v>2238798242</v>
      </c>
      <c r="F49" s="1">
        <v>0.95540000000000003</v>
      </c>
      <c r="G49" s="1">
        <v>2.8999999999999998E-3</v>
      </c>
      <c r="H49" s="1">
        <v>1.54E-2</v>
      </c>
      <c r="I49" s="1">
        <v>0.91600000000000004</v>
      </c>
      <c r="J49">
        <v>112.35</v>
      </c>
      <c r="K49" s="1">
        <v>0.99690000000000001</v>
      </c>
      <c r="L49" s="1">
        <v>0.99219999999999997</v>
      </c>
      <c r="M49" s="1">
        <v>0.99039999999999995</v>
      </c>
      <c r="N49" t="s">
        <v>120</v>
      </c>
      <c r="O49">
        <v>913589886</v>
      </c>
      <c r="P49" t="s">
        <v>27</v>
      </c>
      <c r="Q49">
        <v>816440224</v>
      </c>
      <c r="R49">
        <v>701851603</v>
      </c>
      <c r="S49" s="1">
        <v>0.89370000000000005</v>
      </c>
      <c r="T49" s="1">
        <v>1.5299999999999999E-2</v>
      </c>
      <c r="U49" s="1">
        <v>7.1999999999999998E-3</v>
      </c>
      <c r="V49" s="1">
        <v>0.91459999999999997</v>
      </c>
      <c r="W49">
        <v>34.909999999999997</v>
      </c>
      <c r="X49" s="1">
        <v>0.99529999999999996</v>
      </c>
      <c r="Y49" s="1">
        <v>0.98470000000000002</v>
      </c>
      <c r="Z49" s="1">
        <v>0.96850000000000003</v>
      </c>
    </row>
    <row r="50" spans="1:26">
      <c r="A50" t="s">
        <v>121</v>
      </c>
      <c r="B50">
        <v>2608361936</v>
      </c>
      <c r="C50" t="s">
        <v>27</v>
      </c>
      <c r="D50">
        <v>2485824327</v>
      </c>
      <c r="E50">
        <v>1860423542</v>
      </c>
      <c r="F50" s="1">
        <v>0.95299999999999996</v>
      </c>
      <c r="G50" s="1">
        <v>6.9999999999999999E-4</v>
      </c>
      <c r="H50" s="1">
        <v>1.8700000000000001E-2</v>
      </c>
      <c r="I50" s="1">
        <v>0.91949999999999998</v>
      </c>
      <c r="J50">
        <v>93.2</v>
      </c>
      <c r="K50" s="1">
        <v>0.99029999999999996</v>
      </c>
      <c r="L50" s="1">
        <v>0.98399999999999999</v>
      </c>
      <c r="M50" s="1">
        <v>0.98219999999999996</v>
      </c>
      <c r="N50" t="s">
        <v>122</v>
      </c>
      <c r="O50">
        <v>898250072</v>
      </c>
      <c r="P50" t="s">
        <v>27</v>
      </c>
      <c r="Q50">
        <v>727205963</v>
      </c>
      <c r="R50">
        <v>653654978</v>
      </c>
      <c r="S50" s="1">
        <v>0.80959999999999999</v>
      </c>
      <c r="T50" s="1">
        <v>2.6599999999999999E-2</v>
      </c>
      <c r="U50" s="1">
        <v>1.23E-2</v>
      </c>
      <c r="V50" s="1">
        <v>0.9073</v>
      </c>
      <c r="W50">
        <v>32.64</v>
      </c>
      <c r="X50" s="1">
        <v>0.98829999999999996</v>
      </c>
      <c r="Y50" s="1">
        <v>0.97729999999999995</v>
      </c>
      <c r="Z50" s="1">
        <v>0.9708</v>
      </c>
    </row>
    <row r="51" spans="1:26">
      <c r="A51" t="s">
        <v>123</v>
      </c>
      <c r="B51">
        <v>2396996004</v>
      </c>
      <c r="C51" t="s">
        <v>27</v>
      </c>
      <c r="D51">
        <v>2294816605</v>
      </c>
      <c r="E51">
        <v>2004532554</v>
      </c>
      <c r="F51" s="1">
        <v>0.95740000000000003</v>
      </c>
      <c r="G51" s="1">
        <v>1E-4</v>
      </c>
      <c r="H51" s="1">
        <v>1.9400000000000001E-2</v>
      </c>
      <c r="I51" s="1">
        <v>0.91490000000000005</v>
      </c>
      <c r="J51">
        <v>100.66</v>
      </c>
      <c r="K51" s="1">
        <v>0.99039999999999995</v>
      </c>
      <c r="L51" s="1">
        <v>0.98429999999999995</v>
      </c>
      <c r="M51" s="1">
        <v>0.98250000000000004</v>
      </c>
      <c r="N51" t="s">
        <v>124</v>
      </c>
      <c r="O51">
        <v>950035202</v>
      </c>
      <c r="P51" t="s">
        <v>27</v>
      </c>
      <c r="Q51">
        <v>819812823</v>
      </c>
      <c r="R51">
        <v>678731379</v>
      </c>
      <c r="S51" s="1">
        <v>0.8629</v>
      </c>
      <c r="T51" s="1">
        <v>1.3899999999999999E-2</v>
      </c>
      <c r="U51" s="1">
        <v>1.7100000000000001E-2</v>
      </c>
      <c r="V51" s="1">
        <v>0.89810000000000001</v>
      </c>
      <c r="W51">
        <v>33.99</v>
      </c>
      <c r="X51" s="1">
        <v>0.98870000000000002</v>
      </c>
      <c r="Y51" s="1">
        <v>0.97819999999999996</v>
      </c>
      <c r="Z51" s="1">
        <v>0.97219999999999995</v>
      </c>
    </row>
    <row r="52" spans="1:26">
      <c r="A52" t="s">
        <v>125</v>
      </c>
      <c r="B52">
        <v>2851016558</v>
      </c>
      <c r="C52" t="s">
        <v>27</v>
      </c>
      <c r="D52">
        <v>2723774299</v>
      </c>
      <c r="E52">
        <v>2349228423</v>
      </c>
      <c r="F52" s="1">
        <v>0.95540000000000003</v>
      </c>
      <c r="G52" s="1">
        <v>1.1999999999999999E-3</v>
      </c>
      <c r="H52" s="1">
        <v>1.84E-2</v>
      </c>
      <c r="I52" s="1">
        <v>0.92310000000000003</v>
      </c>
      <c r="J52">
        <v>118.1</v>
      </c>
      <c r="K52" s="1">
        <v>0.99690000000000001</v>
      </c>
      <c r="L52" s="1">
        <v>0.99199999999999999</v>
      </c>
      <c r="M52" s="1">
        <v>0.99039999999999995</v>
      </c>
      <c r="N52" t="s">
        <v>126</v>
      </c>
      <c r="O52">
        <v>903479394</v>
      </c>
      <c r="P52" t="s">
        <v>27</v>
      </c>
      <c r="Q52">
        <v>795784905</v>
      </c>
      <c r="R52">
        <v>664883894</v>
      </c>
      <c r="S52" s="1">
        <v>0.88080000000000003</v>
      </c>
      <c r="T52" s="1">
        <v>1.4E-2</v>
      </c>
      <c r="U52" s="1">
        <v>1.5100000000000001E-2</v>
      </c>
      <c r="V52" s="1">
        <v>0.91679999999999995</v>
      </c>
      <c r="W52">
        <v>33.020000000000003</v>
      </c>
      <c r="X52" s="1">
        <v>0.99519999999999997</v>
      </c>
      <c r="Y52" s="1">
        <v>0.98319999999999996</v>
      </c>
      <c r="Z52" s="1">
        <v>0.96309999999999996</v>
      </c>
    </row>
    <row r="53" spans="1:26">
      <c r="A53" t="s">
        <v>127</v>
      </c>
      <c r="B53">
        <v>2674324476</v>
      </c>
      <c r="C53" t="s">
        <v>27</v>
      </c>
      <c r="D53">
        <v>2549840082</v>
      </c>
      <c r="E53">
        <v>1841271714</v>
      </c>
      <c r="F53" s="1">
        <v>0.95350000000000001</v>
      </c>
      <c r="G53" s="1">
        <v>2E-3</v>
      </c>
      <c r="H53" s="1">
        <v>1.7899999999999999E-2</v>
      </c>
      <c r="I53" s="1">
        <v>0.92730000000000001</v>
      </c>
      <c r="J53">
        <v>92.14</v>
      </c>
      <c r="K53" s="1">
        <v>0.99670000000000003</v>
      </c>
      <c r="L53" s="1">
        <v>0.99119999999999997</v>
      </c>
      <c r="M53" s="1">
        <v>0.98939999999999995</v>
      </c>
      <c r="N53" t="s">
        <v>128</v>
      </c>
      <c r="O53">
        <v>958980364</v>
      </c>
      <c r="P53" t="s">
        <v>27</v>
      </c>
      <c r="Q53">
        <v>851864735</v>
      </c>
      <c r="R53">
        <v>727960557</v>
      </c>
      <c r="S53" s="1">
        <v>0.88829999999999998</v>
      </c>
      <c r="T53" s="1">
        <v>1.3599999999999999E-2</v>
      </c>
      <c r="U53" s="1">
        <v>1.0699999999999999E-2</v>
      </c>
      <c r="V53" s="1">
        <v>0.90100000000000002</v>
      </c>
      <c r="W53">
        <v>36.479999999999997</v>
      </c>
      <c r="X53" s="1">
        <v>0.99590000000000001</v>
      </c>
      <c r="Y53" s="1">
        <v>0.98529999999999995</v>
      </c>
      <c r="Z53" s="1">
        <v>0.97170000000000001</v>
      </c>
    </row>
    <row r="54" spans="1:26">
      <c r="A54" t="s">
        <v>129</v>
      </c>
      <c r="B54">
        <v>2735850626</v>
      </c>
      <c r="C54" t="s">
        <v>27</v>
      </c>
      <c r="D54">
        <v>2615246948</v>
      </c>
      <c r="E54">
        <v>1952868237</v>
      </c>
      <c r="F54" s="1">
        <v>0.95589999999999997</v>
      </c>
      <c r="G54" s="1">
        <v>3.5999999999999999E-3</v>
      </c>
      <c r="H54" s="1">
        <v>1.44E-2</v>
      </c>
      <c r="I54" s="1">
        <v>0.91310000000000002</v>
      </c>
      <c r="J54">
        <v>97.75</v>
      </c>
      <c r="K54" s="1">
        <v>0.99019999999999997</v>
      </c>
      <c r="L54" s="1">
        <v>0.9839</v>
      </c>
      <c r="M54" s="1">
        <v>0.98209999999999997</v>
      </c>
      <c r="N54" t="s">
        <v>130</v>
      </c>
      <c r="O54">
        <v>931915696</v>
      </c>
      <c r="P54" t="s">
        <v>27</v>
      </c>
      <c r="Q54">
        <v>745209760</v>
      </c>
      <c r="R54">
        <v>655813203</v>
      </c>
      <c r="S54" s="1">
        <v>0.79969999999999997</v>
      </c>
      <c r="T54" s="1">
        <v>3.85E-2</v>
      </c>
      <c r="U54" s="1">
        <v>5.8999999999999999E-3</v>
      </c>
      <c r="V54" s="1">
        <v>0.90620000000000001</v>
      </c>
      <c r="W54">
        <v>32.83</v>
      </c>
      <c r="X54" s="1">
        <v>0.98870000000000002</v>
      </c>
      <c r="Y54" s="1">
        <v>0.97770000000000001</v>
      </c>
      <c r="Z54" s="1">
        <v>0.97150000000000003</v>
      </c>
    </row>
    <row r="55" spans="1:26">
      <c r="A55" t="s">
        <v>131</v>
      </c>
      <c r="B55">
        <v>2457365122</v>
      </c>
      <c r="C55" t="s">
        <v>27</v>
      </c>
      <c r="D55">
        <v>2344754955</v>
      </c>
      <c r="E55">
        <v>1761340181</v>
      </c>
      <c r="F55" s="1">
        <v>0.95420000000000005</v>
      </c>
      <c r="G55" s="1">
        <v>5.0000000000000001E-4</v>
      </c>
      <c r="H55" s="1">
        <v>2.06E-2</v>
      </c>
      <c r="I55" s="1">
        <v>0.92059999999999997</v>
      </c>
      <c r="J55">
        <v>88.06</v>
      </c>
      <c r="K55" s="1">
        <v>0.99660000000000004</v>
      </c>
      <c r="L55" s="1">
        <v>0.99139999999999995</v>
      </c>
      <c r="M55" s="1">
        <v>0.98950000000000005</v>
      </c>
      <c r="N55" t="s">
        <v>132</v>
      </c>
      <c r="O55">
        <v>886855980</v>
      </c>
      <c r="P55" t="s">
        <v>27</v>
      </c>
      <c r="Q55">
        <v>835409222</v>
      </c>
      <c r="R55">
        <v>677461592</v>
      </c>
      <c r="S55" s="1">
        <v>0.94199999999999995</v>
      </c>
      <c r="T55" s="1">
        <v>8.2000000000000007E-3</v>
      </c>
      <c r="U55" s="1">
        <v>1.29E-2</v>
      </c>
      <c r="V55" s="1">
        <v>0.88290000000000002</v>
      </c>
      <c r="W55">
        <v>33.840000000000003</v>
      </c>
      <c r="X55" s="1">
        <v>0.99590000000000001</v>
      </c>
      <c r="Y55" s="1">
        <v>0.98440000000000005</v>
      </c>
      <c r="Z55" s="1">
        <v>0.96560000000000001</v>
      </c>
    </row>
    <row r="56" spans="1:26">
      <c r="A56" t="s">
        <v>133</v>
      </c>
      <c r="B56">
        <v>2657767982</v>
      </c>
      <c r="C56" t="s">
        <v>27</v>
      </c>
      <c r="D56">
        <v>2525497115</v>
      </c>
      <c r="E56">
        <v>1919317201</v>
      </c>
      <c r="F56" s="1">
        <v>0.95020000000000004</v>
      </c>
      <c r="G56" s="1">
        <v>5.7999999999999996E-3</v>
      </c>
      <c r="H56" s="1">
        <v>1.44E-2</v>
      </c>
      <c r="I56" s="1">
        <v>0.90969999999999995</v>
      </c>
      <c r="J56">
        <v>96.23</v>
      </c>
      <c r="K56" s="1">
        <v>0.99680000000000002</v>
      </c>
      <c r="L56" s="1">
        <v>0.99139999999999995</v>
      </c>
      <c r="M56" s="1">
        <v>0.98960000000000004</v>
      </c>
      <c r="N56" t="s">
        <v>134</v>
      </c>
      <c r="O56">
        <v>907242604</v>
      </c>
      <c r="P56" t="s">
        <v>27</v>
      </c>
      <c r="Q56">
        <v>684873736</v>
      </c>
      <c r="R56">
        <v>580000243</v>
      </c>
      <c r="S56" s="1">
        <v>0.75490000000000002</v>
      </c>
      <c r="T56" s="1">
        <v>4.0800000000000003E-2</v>
      </c>
      <c r="U56" s="1">
        <v>8.8000000000000005E-3</v>
      </c>
      <c r="V56" s="1">
        <v>0.91190000000000004</v>
      </c>
      <c r="W56">
        <v>28.83</v>
      </c>
      <c r="X56" s="1">
        <v>0.99480000000000002</v>
      </c>
      <c r="Y56" s="1">
        <v>0.9778</v>
      </c>
      <c r="Z56" s="1">
        <v>0.94530000000000003</v>
      </c>
    </row>
    <row r="57" spans="1:26">
      <c r="A57" t="s">
        <v>135</v>
      </c>
      <c r="B57">
        <v>2848684268</v>
      </c>
      <c r="C57" t="s">
        <v>27</v>
      </c>
      <c r="D57">
        <v>2735357609</v>
      </c>
      <c r="E57">
        <v>2277542029</v>
      </c>
      <c r="F57" s="1">
        <v>0.96020000000000005</v>
      </c>
      <c r="G57" s="1">
        <v>2.9999999999999997E-4</v>
      </c>
      <c r="H57" s="1">
        <v>1.7100000000000001E-2</v>
      </c>
      <c r="I57" s="1">
        <v>0.91310000000000002</v>
      </c>
      <c r="J57">
        <v>114.41</v>
      </c>
      <c r="K57" s="1">
        <v>0.99060000000000004</v>
      </c>
      <c r="L57" s="1">
        <v>0.98450000000000004</v>
      </c>
      <c r="M57" s="1">
        <v>0.98280000000000001</v>
      </c>
      <c r="N57" t="s">
        <v>136</v>
      </c>
      <c r="O57">
        <v>907864876</v>
      </c>
      <c r="P57" t="s">
        <v>27</v>
      </c>
      <c r="Q57">
        <v>639047376</v>
      </c>
      <c r="R57">
        <v>510542243</v>
      </c>
      <c r="S57" s="1">
        <v>0.70389999999999997</v>
      </c>
      <c r="T57" s="1">
        <v>3.95E-2</v>
      </c>
      <c r="U57" s="1">
        <v>1.09E-2</v>
      </c>
      <c r="V57" s="1">
        <v>0.91149999999999998</v>
      </c>
      <c r="W57">
        <v>25.52</v>
      </c>
      <c r="X57" s="1">
        <v>0.98819999999999997</v>
      </c>
      <c r="Y57" s="1">
        <v>0.97470000000000001</v>
      </c>
      <c r="Z57" s="1">
        <v>0.95330000000000004</v>
      </c>
    </row>
    <row r="58" spans="1:26">
      <c r="A58" t="s">
        <v>137</v>
      </c>
      <c r="B58">
        <v>2637436596</v>
      </c>
      <c r="C58" t="s">
        <v>27</v>
      </c>
      <c r="D58">
        <v>2516963059</v>
      </c>
      <c r="E58">
        <v>1913358987</v>
      </c>
      <c r="F58" s="1">
        <v>0.95430000000000004</v>
      </c>
      <c r="G58" s="1">
        <v>2.8999999999999998E-3</v>
      </c>
      <c r="H58" s="1">
        <v>1.4999999999999999E-2</v>
      </c>
      <c r="I58" s="1">
        <v>0.90890000000000004</v>
      </c>
      <c r="J58">
        <v>95.91</v>
      </c>
      <c r="K58" s="1">
        <v>0.99070000000000003</v>
      </c>
      <c r="L58" s="1">
        <v>0.98460000000000003</v>
      </c>
      <c r="M58" s="1">
        <v>0.98280000000000001</v>
      </c>
      <c r="N58" t="s">
        <v>138</v>
      </c>
      <c r="O58">
        <v>863617044</v>
      </c>
      <c r="P58" t="s">
        <v>27</v>
      </c>
      <c r="Q58">
        <v>812154779</v>
      </c>
      <c r="R58">
        <v>610301322</v>
      </c>
      <c r="S58" s="1">
        <v>0.94040000000000001</v>
      </c>
      <c r="T58" s="1">
        <v>1E-4</v>
      </c>
      <c r="U58" s="1">
        <v>2.2599999999999999E-2</v>
      </c>
      <c r="V58" s="1">
        <v>0.91420000000000001</v>
      </c>
      <c r="W58">
        <v>30.29</v>
      </c>
      <c r="X58" s="1">
        <v>0.98839999999999995</v>
      </c>
      <c r="Y58" s="1">
        <v>0.97699999999999998</v>
      </c>
      <c r="Z58" s="1">
        <v>0.96640000000000004</v>
      </c>
    </row>
    <row r="59" spans="1:26">
      <c r="A59" t="s">
        <v>139</v>
      </c>
      <c r="B59">
        <v>3732737270</v>
      </c>
      <c r="C59" t="s">
        <v>27</v>
      </c>
      <c r="D59">
        <v>3591368504</v>
      </c>
      <c r="E59">
        <v>3086109407</v>
      </c>
      <c r="F59" s="1">
        <v>0.96209999999999996</v>
      </c>
      <c r="G59" s="1">
        <v>1E-4</v>
      </c>
      <c r="H59" s="1">
        <v>2.64E-2</v>
      </c>
      <c r="I59" s="1">
        <v>0.9194</v>
      </c>
      <c r="J59">
        <v>155</v>
      </c>
      <c r="K59" s="1">
        <v>0.99050000000000005</v>
      </c>
      <c r="L59" s="1">
        <v>0.98540000000000005</v>
      </c>
      <c r="M59" s="1">
        <v>0.98399999999999999</v>
      </c>
      <c r="N59" t="s">
        <v>140</v>
      </c>
      <c r="O59">
        <v>856735304</v>
      </c>
      <c r="P59" t="s">
        <v>27</v>
      </c>
      <c r="Q59">
        <v>772005919</v>
      </c>
      <c r="R59">
        <v>583685353</v>
      </c>
      <c r="S59" s="1">
        <v>0.90110000000000001</v>
      </c>
      <c r="T59" s="1">
        <v>2.23E-2</v>
      </c>
      <c r="U59" s="1">
        <v>6.4999999999999997E-3</v>
      </c>
      <c r="V59" s="1">
        <v>0.91</v>
      </c>
      <c r="W59">
        <v>28.89</v>
      </c>
      <c r="X59" s="1">
        <v>0.98819999999999997</v>
      </c>
      <c r="Y59" s="1">
        <v>0.97650000000000003</v>
      </c>
      <c r="Z59" s="1">
        <v>0.96650000000000003</v>
      </c>
    </row>
    <row r="60" spans="1:26">
      <c r="A60" t="s">
        <v>141</v>
      </c>
      <c r="B60">
        <v>2515277914</v>
      </c>
      <c r="C60" t="s">
        <v>27</v>
      </c>
      <c r="D60">
        <v>2388201565</v>
      </c>
      <c r="E60">
        <v>1821719378</v>
      </c>
      <c r="F60" s="1">
        <v>0.94950000000000001</v>
      </c>
      <c r="G60" s="1">
        <v>6.6E-3</v>
      </c>
      <c r="H60" s="1">
        <v>1.21E-2</v>
      </c>
      <c r="I60" s="1">
        <v>0.90569999999999995</v>
      </c>
      <c r="J60">
        <v>91.05</v>
      </c>
      <c r="K60" s="1">
        <v>0.99029999999999996</v>
      </c>
      <c r="L60" s="1">
        <v>0.98380000000000001</v>
      </c>
      <c r="M60" s="1">
        <v>0.98180000000000001</v>
      </c>
      <c r="N60" t="s">
        <v>142</v>
      </c>
      <c r="O60">
        <v>910603774</v>
      </c>
      <c r="P60" t="s">
        <v>27</v>
      </c>
      <c r="Q60">
        <v>811836309</v>
      </c>
      <c r="R60">
        <v>663654665</v>
      </c>
      <c r="S60" s="1">
        <v>0.89149999999999996</v>
      </c>
      <c r="T60" s="1">
        <v>1.4999999999999999E-2</v>
      </c>
      <c r="U60" s="1">
        <v>1.12E-2</v>
      </c>
      <c r="V60" s="1">
        <v>0.92169999999999996</v>
      </c>
      <c r="W60">
        <v>33.29</v>
      </c>
      <c r="X60" s="1">
        <v>0.9889</v>
      </c>
      <c r="Y60" s="1">
        <v>0.97809999999999997</v>
      </c>
      <c r="Z60" s="1">
        <v>0.97240000000000004</v>
      </c>
    </row>
    <row r="61" spans="1:26">
      <c r="A61" t="s">
        <v>143</v>
      </c>
      <c r="B61">
        <v>2701962198</v>
      </c>
      <c r="C61" t="s">
        <v>27</v>
      </c>
      <c r="D61">
        <v>2588763260</v>
      </c>
      <c r="E61">
        <v>1874158442</v>
      </c>
      <c r="F61" s="1">
        <v>0.95809999999999995</v>
      </c>
      <c r="G61" s="1">
        <v>1E-4</v>
      </c>
      <c r="H61" s="1">
        <v>2.01E-2</v>
      </c>
      <c r="I61" s="1">
        <v>0.92179999999999995</v>
      </c>
      <c r="J61">
        <v>93.76</v>
      </c>
      <c r="K61" s="1">
        <v>0.99009999999999998</v>
      </c>
      <c r="L61" s="1">
        <v>0.98319999999999996</v>
      </c>
      <c r="M61" s="1">
        <v>0.98129999999999995</v>
      </c>
      <c r="N61" t="s">
        <v>144</v>
      </c>
      <c r="O61">
        <v>910765952</v>
      </c>
      <c r="P61" t="s">
        <v>27</v>
      </c>
      <c r="Q61">
        <v>833148351</v>
      </c>
      <c r="R61">
        <v>686931733</v>
      </c>
      <c r="S61" s="1">
        <v>0.91479999999999995</v>
      </c>
      <c r="T61" s="1">
        <v>6.6E-3</v>
      </c>
      <c r="U61" s="1">
        <v>1.38E-2</v>
      </c>
      <c r="V61" s="1">
        <v>0.88490000000000002</v>
      </c>
      <c r="W61">
        <v>34.36</v>
      </c>
      <c r="X61" s="1">
        <v>0.98850000000000005</v>
      </c>
      <c r="Y61" s="1">
        <v>0.97740000000000005</v>
      </c>
      <c r="Z61" s="1">
        <v>0.97189999999999999</v>
      </c>
    </row>
    <row r="62" spans="1:26">
      <c r="A62" t="s">
        <v>145</v>
      </c>
      <c r="B62">
        <v>2638214192</v>
      </c>
      <c r="C62" t="s">
        <v>27</v>
      </c>
      <c r="D62">
        <v>2501714175</v>
      </c>
      <c r="E62">
        <v>1894875301</v>
      </c>
      <c r="F62" s="1">
        <v>0.94830000000000003</v>
      </c>
      <c r="G62" s="1">
        <v>5.9999999999999995E-4</v>
      </c>
      <c r="H62" s="1">
        <v>2.3099999999999999E-2</v>
      </c>
      <c r="I62" s="1">
        <v>0.90790000000000004</v>
      </c>
      <c r="J62">
        <v>94.81</v>
      </c>
      <c r="K62" s="1">
        <v>0.997</v>
      </c>
      <c r="L62" s="1">
        <v>0.9919</v>
      </c>
      <c r="M62" s="1">
        <v>0.99019999999999997</v>
      </c>
      <c r="N62" t="s">
        <v>146</v>
      </c>
      <c r="O62">
        <v>897158124</v>
      </c>
      <c r="P62" t="s">
        <v>27</v>
      </c>
      <c r="Q62">
        <v>786613396</v>
      </c>
      <c r="R62">
        <v>622536761</v>
      </c>
      <c r="S62" s="1">
        <v>0.87680000000000002</v>
      </c>
      <c r="T62" s="1">
        <v>2.8799999999999999E-2</v>
      </c>
      <c r="U62" s="1">
        <v>3.3E-3</v>
      </c>
      <c r="V62" s="1">
        <v>0.91300000000000003</v>
      </c>
      <c r="W62">
        <v>30.46</v>
      </c>
      <c r="X62" s="1">
        <v>0.99550000000000005</v>
      </c>
      <c r="Y62" s="1">
        <v>0.98160000000000003</v>
      </c>
      <c r="Z62" s="1">
        <v>0.95489999999999997</v>
      </c>
    </row>
    <row r="63" spans="1:26">
      <c r="A63" t="s">
        <v>147</v>
      </c>
      <c r="B63">
        <v>2914451884</v>
      </c>
      <c r="C63" t="s">
        <v>27</v>
      </c>
      <c r="D63">
        <v>2791150091</v>
      </c>
      <c r="E63">
        <v>2284438247</v>
      </c>
      <c r="F63" s="1">
        <v>0.9577</v>
      </c>
      <c r="G63" s="1">
        <v>2.5000000000000001E-3</v>
      </c>
      <c r="H63" s="1">
        <v>1.5100000000000001E-2</v>
      </c>
      <c r="I63" s="1">
        <v>0.91739999999999999</v>
      </c>
      <c r="J63">
        <v>114.55</v>
      </c>
      <c r="K63" s="1">
        <v>0.99709999999999999</v>
      </c>
      <c r="L63" s="1">
        <v>0.99219999999999997</v>
      </c>
      <c r="M63" s="1">
        <v>0.99060000000000004</v>
      </c>
      <c r="N63" t="s">
        <v>148</v>
      </c>
      <c r="O63">
        <v>1217702650</v>
      </c>
      <c r="P63" t="s">
        <v>27</v>
      </c>
      <c r="Q63">
        <v>740645881</v>
      </c>
      <c r="R63">
        <v>510718070</v>
      </c>
      <c r="S63" s="1">
        <v>0.60819999999999996</v>
      </c>
      <c r="T63" s="1">
        <v>7.4499999999999997E-2</v>
      </c>
      <c r="U63" s="1">
        <v>2.1399999999999999E-2</v>
      </c>
      <c r="V63" s="1">
        <v>0.92620000000000002</v>
      </c>
      <c r="W63">
        <v>24.97</v>
      </c>
      <c r="X63" s="1">
        <v>0.99480000000000002</v>
      </c>
      <c r="Y63" s="1">
        <v>0.97119999999999995</v>
      </c>
      <c r="Z63" s="1">
        <v>0.92079999999999995</v>
      </c>
    </row>
    <row r="64" spans="1:26">
      <c r="A64" t="s">
        <v>149</v>
      </c>
      <c r="B64">
        <v>2771120298</v>
      </c>
      <c r="C64" t="s">
        <v>27</v>
      </c>
      <c r="D64">
        <v>2654029587</v>
      </c>
      <c r="E64">
        <v>2223962847</v>
      </c>
      <c r="F64" s="1">
        <v>0.9577</v>
      </c>
      <c r="G64" s="1">
        <v>5.0000000000000001E-4</v>
      </c>
      <c r="H64" s="1">
        <v>1.9E-2</v>
      </c>
      <c r="I64" s="1">
        <v>0.91669999999999996</v>
      </c>
      <c r="J64">
        <v>111.64</v>
      </c>
      <c r="K64" s="1">
        <v>0.997</v>
      </c>
      <c r="L64" s="1">
        <v>0.99209999999999998</v>
      </c>
      <c r="M64" s="1">
        <v>0.99039999999999995</v>
      </c>
      <c r="N64" t="s">
        <v>150</v>
      </c>
      <c r="O64">
        <v>885834908</v>
      </c>
      <c r="P64" t="s">
        <v>27</v>
      </c>
      <c r="Q64">
        <v>696373933</v>
      </c>
      <c r="R64">
        <v>603760196</v>
      </c>
      <c r="S64" s="1">
        <v>0.78610000000000002</v>
      </c>
      <c r="T64" s="1">
        <v>2.8500000000000001E-2</v>
      </c>
      <c r="U64" s="1">
        <v>1.21E-2</v>
      </c>
      <c r="V64" s="1">
        <v>0.88859999999999995</v>
      </c>
      <c r="W64">
        <v>29.76</v>
      </c>
      <c r="X64" s="1">
        <v>0.99509999999999998</v>
      </c>
      <c r="Y64" s="1">
        <v>0.98</v>
      </c>
      <c r="Z64" s="1">
        <v>0.95030000000000003</v>
      </c>
    </row>
    <row r="65" spans="1:26">
      <c r="A65" t="s">
        <v>151</v>
      </c>
      <c r="B65">
        <v>2743156660</v>
      </c>
      <c r="C65" t="s">
        <v>27</v>
      </c>
      <c r="D65">
        <v>2623953696</v>
      </c>
      <c r="E65">
        <v>2123941628</v>
      </c>
      <c r="F65" s="1">
        <v>0.95650000000000002</v>
      </c>
      <c r="G65" s="1">
        <v>1.9E-3</v>
      </c>
      <c r="H65" s="1">
        <v>1.6299999999999999E-2</v>
      </c>
      <c r="I65" s="1">
        <v>0.92090000000000005</v>
      </c>
      <c r="J65">
        <v>106.41</v>
      </c>
      <c r="K65" s="1">
        <v>0.99660000000000004</v>
      </c>
      <c r="L65" s="1">
        <v>0.99109999999999998</v>
      </c>
      <c r="M65" s="1">
        <v>0.98939999999999995</v>
      </c>
      <c r="N65" t="s">
        <v>152</v>
      </c>
      <c r="O65">
        <v>909628176</v>
      </c>
      <c r="P65" t="s">
        <v>27</v>
      </c>
      <c r="Q65">
        <v>777688512</v>
      </c>
      <c r="R65">
        <v>666534090</v>
      </c>
      <c r="S65" s="1">
        <v>0.85499999999999998</v>
      </c>
      <c r="T65" s="1">
        <v>2.5600000000000001E-2</v>
      </c>
      <c r="U65" s="1">
        <v>6.4999999999999997E-3</v>
      </c>
      <c r="V65" s="1">
        <v>0.90459999999999996</v>
      </c>
      <c r="W65">
        <v>33.31</v>
      </c>
      <c r="X65" s="1">
        <v>0.99539999999999995</v>
      </c>
      <c r="Y65" s="1">
        <v>0.98299999999999998</v>
      </c>
      <c r="Z65" s="1">
        <v>0.96330000000000005</v>
      </c>
    </row>
    <row r="66" spans="1:26">
      <c r="A66" t="s">
        <v>153</v>
      </c>
      <c r="B66">
        <v>2649668718</v>
      </c>
      <c r="C66" t="s">
        <v>27</v>
      </c>
      <c r="D66">
        <v>2540463897</v>
      </c>
      <c r="E66">
        <v>1921959023</v>
      </c>
      <c r="F66" s="1">
        <v>0.95879999999999999</v>
      </c>
      <c r="G66" s="1">
        <v>1E-4</v>
      </c>
      <c r="H66" s="1">
        <v>1.8100000000000002E-2</v>
      </c>
      <c r="I66" s="1">
        <v>0.92659999999999998</v>
      </c>
      <c r="J66">
        <v>96.22</v>
      </c>
      <c r="K66" s="1">
        <v>0.99</v>
      </c>
      <c r="L66" s="1">
        <v>0.98309999999999997</v>
      </c>
      <c r="M66" s="1">
        <v>0.98119999999999996</v>
      </c>
      <c r="N66" t="s">
        <v>154</v>
      </c>
      <c r="O66">
        <v>971907856</v>
      </c>
      <c r="P66" t="s">
        <v>27</v>
      </c>
      <c r="Q66">
        <v>900150047</v>
      </c>
      <c r="R66">
        <v>785738105</v>
      </c>
      <c r="S66" s="1">
        <v>0.92620000000000002</v>
      </c>
      <c r="T66" s="1">
        <v>8.0000000000000002E-3</v>
      </c>
      <c r="U66" s="1">
        <v>1.01E-2</v>
      </c>
      <c r="V66" s="1">
        <v>0.9133</v>
      </c>
      <c r="W66">
        <v>39.299999999999997</v>
      </c>
      <c r="X66" s="1">
        <v>0.98829999999999996</v>
      </c>
      <c r="Y66" s="1">
        <v>0.97850000000000004</v>
      </c>
      <c r="Z66" s="1">
        <v>0.97409999999999997</v>
      </c>
    </row>
    <row r="67" spans="1:26">
      <c r="A67" t="s">
        <v>155</v>
      </c>
      <c r="B67">
        <v>2664015464</v>
      </c>
      <c r="C67" t="s">
        <v>27</v>
      </c>
      <c r="D67">
        <v>2539207913</v>
      </c>
      <c r="E67">
        <v>2154909181</v>
      </c>
      <c r="F67" s="1">
        <v>0.95320000000000005</v>
      </c>
      <c r="G67" s="1">
        <v>4.0000000000000002E-4</v>
      </c>
      <c r="H67" s="1">
        <v>1.7299999999999999E-2</v>
      </c>
      <c r="I67" s="1">
        <v>0.90539999999999998</v>
      </c>
      <c r="J67">
        <v>108.05</v>
      </c>
      <c r="K67" s="1">
        <v>0.99029999999999996</v>
      </c>
      <c r="L67" s="1">
        <v>0.98440000000000005</v>
      </c>
      <c r="M67" s="1">
        <v>0.98270000000000002</v>
      </c>
      <c r="N67" t="s">
        <v>156</v>
      </c>
      <c r="O67">
        <v>919297354</v>
      </c>
      <c r="P67" t="s">
        <v>27</v>
      </c>
      <c r="Q67">
        <v>828441331</v>
      </c>
      <c r="R67">
        <v>722594315</v>
      </c>
      <c r="S67" s="1">
        <v>0.9012</v>
      </c>
      <c r="T67" s="1">
        <v>1.9099999999999999E-2</v>
      </c>
      <c r="U67" s="1">
        <v>5.1999999999999998E-3</v>
      </c>
      <c r="V67" s="1">
        <v>0.91120000000000001</v>
      </c>
      <c r="W67">
        <v>36.22</v>
      </c>
      <c r="X67" s="1">
        <v>0.98860000000000003</v>
      </c>
      <c r="Y67" s="1">
        <v>0.97850000000000004</v>
      </c>
      <c r="Z67" s="1">
        <v>0.9738</v>
      </c>
    </row>
    <row r="68" spans="1:26">
      <c r="A68" t="s">
        <v>157</v>
      </c>
      <c r="B68">
        <v>2987873094</v>
      </c>
      <c r="C68" t="s">
        <v>27</v>
      </c>
      <c r="D68">
        <v>2865161440</v>
      </c>
      <c r="E68">
        <v>2269996745</v>
      </c>
      <c r="F68" s="1">
        <v>0.95889999999999997</v>
      </c>
      <c r="G68" s="1">
        <v>5.4000000000000003E-3</v>
      </c>
      <c r="H68" s="1">
        <v>1.17E-2</v>
      </c>
      <c r="I68" s="1">
        <v>0.91349999999999998</v>
      </c>
      <c r="J68">
        <v>113.93</v>
      </c>
      <c r="K68" s="1">
        <v>0.99670000000000003</v>
      </c>
      <c r="L68" s="1">
        <v>0.99160000000000004</v>
      </c>
      <c r="M68" s="1">
        <v>0.9899</v>
      </c>
      <c r="N68" t="s">
        <v>158</v>
      </c>
      <c r="O68">
        <v>935499546</v>
      </c>
      <c r="P68" t="s">
        <v>27</v>
      </c>
      <c r="Q68">
        <v>882192919</v>
      </c>
      <c r="R68">
        <v>772813906</v>
      </c>
      <c r="S68" s="1">
        <v>0.94299999999999995</v>
      </c>
      <c r="T68" s="1">
        <v>1.0800000000000001E-2</v>
      </c>
      <c r="U68" s="1">
        <v>8.0999999999999996E-3</v>
      </c>
      <c r="V68" s="1">
        <v>0.91400000000000003</v>
      </c>
      <c r="W68">
        <v>38.74</v>
      </c>
      <c r="X68" s="1">
        <v>0.99529999999999996</v>
      </c>
      <c r="Y68" s="1">
        <v>0.9859</v>
      </c>
      <c r="Z68" s="1">
        <v>0.97540000000000004</v>
      </c>
    </row>
    <row r="69" spans="1:26">
      <c r="A69" t="s">
        <v>159</v>
      </c>
      <c r="B69">
        <v>2277418960</v>
      </c>
      <c r="C69" t="s">
        <v>27</v>
      </c>
      <c r="D69">
        <v>2175691614</v>
      </c>
      <c r="E69">
        <v>1766278314</v>
      </c>
      <c r="F69" s="1">
        <v>0.95530000000000004</v>
      </c>
      <c r="G69" s="1">
        <v>1E-3</v>
      </c>
      <c r="H69" s="1">
        <v>1.84E-2</v>
      </c>
      <c r="I69" s="1">
        <v>0.91600000000000004</v>
      </c>
      <c r="J69">
        <v>88.55</v>
      </c>
      <c r="K69" s="1">
        <v>0.99670000000000003</v>
      </c>
      <c r="L69" s="1">
        <v>0.99150000000000005</v>
      </c>
      <c r="M69" s="1">
        <v>0.98970000000000002</v>
      </c>
      <c r="N69" t="s">
        <v>160</v>
      </c>
      <c r="O69">
        <v>890136728</v>
      </c>
      <c r="P69" t="s">
        <v>27</v>
      </c>
      <c r="Q69">
        <v>798303881</v>
      </c>
      <c r="R69">
        <v>722826334</v>
      </c>
      <c r="S69" s="1">
        <v>0.89680000000000004</v>
      </c>
      <c r="T69" s="1">
        <v>1.6799999999999999E-2</v>
      </c>
      <c r="U69" s="1">
        <v>8.6E-3</v>
      </c>
      <c r="V69" s="1">
        <v>0.90200000000000002</v>
      </c>
      <c r="W69">
        <v>35.89</v>
      </c>
      <c r="X69" s="1">
        <v>0.99560000000000004</v>
      </c>
      <c r="Y69" s="1">
        <v>0.98529999999999995</v>
      </c>
      <c r="Z69" s="1">
        <v>0.97060000000000002</v>
      </c>
    </row>
    <row r="70" spans="1:26">
      <c r="A70" t="s">
        <v>161</v>
      </c>
      <c r="B70">
        <v>2636873192</v>
      </c>
      <c r="C70" t="s">
        <v>27</v>
      </c>
      <c r="D70">
        <v>2522553263</v>
      </c>
      <c r="E70">
        <v>2248059663</v>
      </c>
      <c r="F70" s="1">
        <v>0.95660000000000001</v>
      </c>
      <c r="G70" s="1">
        <v>2E-3</v>
      </c>
      <c r="H70" s="1">
        <v>1.47E-2</v>
      </c>
      <c r="I70" s="1">
        <v>0.91610000000000003</v>
      </c>
      <c r="J70">
        <v>112.87</v>
      </c>
      <c r="K70" s="1">
        <v>0.99670000000000003</v>
      </c>
      <c r="L70" s="1">
        <v>0.99180000000000001</v>
      </c>
      <c r="M70" s="1">
        <v>0.99019999999999997</v>
      </c>
      <c r="N70" t="s">
        <v>162</v>
      </c>
      <c r="O70">
        <v>867578866</v>
      </c>
      <c r="P70" t="s">
        <v>27</v>
      </c>
      <c r="Q70">
        <v>750654886</v>
      </c>
      <c r="R70">
        <v>575442669</v>
      </c>
      <c r="S70" s="1">
        <v>0.86519999999999997</v>
      </c>
      <c r="T70" s="1">
        <v>2.3199999999999998E-2</v>
      </c>
      <c r="U70" s="1">
        <v>8.9999999999999993E-3</v>
      </c>
      <c r="V70" s="1">
        <v>0.88959999999999995</v>
      </c>
      <c r="W70">
        <v>28.07</v>
      </c>
      <c r="X70" s="1">
        <v>0.99509999999999998</v>
      </c>
      <c r="Y70" s="1">
        <v>0.97770000000000001</v>
      </c>
      <c r="Z70" s="1">
        <v>0.94279999999999997</v>
      </c>
    </row>
    <row r="71" spans="1:26">
      <c r="A71" t="s">
        <v>163</v>
      </c>
      <c r="B71">
        <v>3037149856</v>
      </c>
      <c r="C71" t="s">
        <v>27</v>
      </c>
      <c r="D71">
        <v>2908901564</v>
      </c>
      <c r="E71">
        <v>2284434410</v>
      </c>
      <c r="F71" s="1">
        <v>0.95779999999999998</v>
      </c>
      <c r="G71" s="1">
        <v>5.7000000000000002E-3</v>
      </c>
      <c r="H71" s="1">
        <v>1.37E-2</v>
      </c>
      <c r="I71" s="1">
        <v>0.91830000000000001</v>
      </c>
      <c r="J71">
        <v>114.81</v>
      </c>
      <c r="K71" s="1">
        <v>0.99719999999999998</v>
      </c>
      <c r="L71" s="1">
        <v>0.9919</v>
      </c>
      <c r="M71" s="1">
        <v>0.99</v>
      </c>
      <c r="N71" t="s">
        <v>164</v>
      </c>
      <c r="O71">
        <v>1307960110</v>
      </c>
      <c r="P71" t="s">
        <v>27</v>
      </c>
      <c r="Q71">
        <v>568317276</v>
      </c>
      <c r="R71">
        <v>469417472</v>
      </c>
      <c r="S71" s="1">
        <v>0.4345</v>
      </c>
      <c r="T71" s="1">
        <v>7.5800000000000006E-2</v>
      </c>
      <c r="U71" s="1">
        <v>1.6400000000000001E-2</v>
      </c>
      <c r="V71" s="1">
        <v>0.9214</v>
      </c>
      <c r="W71">
        <v>23.19</v>
      </c>
      <c r="X71" s="1">
        <v>0.99460000000000004</v>
      </c>
      <c r="Y71" s="1">
        <v>0.96450000000000002</v>
      </c>
      <c r="Z71" s="1">
        <v>0.89839999999999998</v>
      </c>
    </row>
    <row r="72" spans="1:26">
      <c r="A72" t="s">
        <v>165</v>
      </c>
      <c r="B72">
        <v>2608663556</v>
      </c>
      <c r="C72" t="s">
        <v>27</v>
      </c>
      <c r="D72">
        <v>2489105597</v>
      </c>
      <c r="E72">
        <v>2078739828</v>
      </c>
      <c r="F72" s="1">
        <v>0.95420000000000005</v>
      </c>
      <c r="G72" s="1">
        <v>4.0000000000000002E-4</v>
      </c>
      <c r="H72" s="1">
        <v>1.7500000000000002E-2</v>
      </c>
      <c r="I72" s="1">
        <v>0.90180000000000005</v>
      </c>
      <c r="J72">
        <v>104.2</v>
      </c>
      <c r="K72" s="1">
        <v>0.99070000000000003</v>
      </c>
      <c r="L72" s="1">
        <v>0.98419999999999996</v>
      </c>
      <c r="M72" s="1">
        <v>0.98240000000000005</v>
      </c>
      <c r="N72" t="s">
        <v>166</v>
      </c>
      <c r="O72">
        <v>1256020860</v>
      </c>
      <c r="P72" t="s">
        <v>27</v>
      </c>
      <c r="Q72">
        <v>1168482462</v>
      </c>
      <c r="R72">
        <v>1129098684</v>
      </c>
      <c r="S72" s="1">
        <v>0.93030000000000002</v>
      </c>
      <c r="T72" s="1">
        <v>2.0999999999999999E-3</v>
      </c>
      <c r="U72" s="1">
        <v>1.5599999999999999E-2</v>
      </c>
      <c r="V72" s="1">
        <v>0.85150000000000003</v>
      </c>
      <c r="W72">
        <v>56.24</v>
      </c>
      <c r="X72" s="1">
        <v>0.99</v>
      </c>
      <c r="Y72" s="1">
        <v>0.98209999999999997</v>
      </c>
      <c r="Z72" s="1">
        <v>0.97919999999999996</v>
      </c>
    </row>
    <row r="73" spans="1:26">
      <c r="A73" t="s">
        <v>167</v>
      </c>
      <c r="B73">
        <v>2791186908</v>
      </c>
      <c r="C73" t="s">
        <v>27</v>
      </c>
      <c r="D73">
        <v>2665210178</v>
      </c>
      <c r="E73">
        <v>2141740809</v>
      </c>
      <c r="F73" s="1">
        <v>0.95489999999999997</v>
      </c>
      <c r="G73" s="1">
        <v>8.0000000000000004E-4</v>
      </c>
      <c r="H73" s="1">
        <v>2.0299999999999999E-2</v>
      </c>
      <c r="I73" s="1">
        <v>0.91710000000000003</v>
      </c>
      <c r="J73">
        <v>107.46</v>
      </c>
      <c r="K73" s="1">
        <v>0.997</v>
      </c>
      <c r="L73" s="1">
        <v>0.99180000000000001</v>
      </c>
      <c r="M73" s="1">
        <v>0.99009999999999998</v>
      </c>
      <c r="N73" t="s">
        <v>168</v>
      </c>
      <c r="O73">
        <v>926182882</v>
      </c>
      <c r="P73" t="s">
        <v>27</v>
      </c>
      <c r="Q73">
        <v>775980291</v>
      </c>
      <c r="R73">
        <v>676704594</v>
      </c>
      <c r="S73" s="1">
        <v>0.83779999999999999</v>
      </c>
      <c r="T73" s="1">
        <v>1.9900000000000001E-2</v>
      </c>
      <c r="U73" s="1">
        <v>8.3000000000000001E-3</v>
      </c>
      <c r="V73" s="1">
        <v>0.88290000000000002</v>
      </c>
      <c r="W73">
        <v>33.549999999999997</v>
      </c>
      <c r="X73" s="1">
        <v>0.99529999999999996</v>
      </c>
      <c r="Y73" s="1">
        <v>0.98329999999999995</v>
      </c>
      <c r="Z73" s="1">
        <v>0.96389999999999998</v>
      </c>
    </row>
    <row r="74" spans="1:26">
      <c r="A74" t="s">
        <v>169</v>
      </c>
      <c r="B74">
        <v>2758144388</v>
      </c>
      <c r="C74" t="s">
        <v>27</v>
      </c>
      <c r="D74">
        <v>2636840350</v>
      </c>
      <c r="E74">
        <v>1911962839</v>
      </c>
      <c r="F74" s="1">
        <v>0.95599999999999996</v>
      </c>
      <c r="G74" s="1">
        <v>6.3E-3</v>
      </c>
      <c r="H74" s="1">
        <v>1.3299999999999999E-2</v>
      </c>
      <c r="I74" s="1">
        <v>0.92100000000000004</v>
      </c>
      <c r="J74">
        <v>95.64</v>
      </c>
      <c r="K74" s="1">
        <v>0.99029999999999996</v>
      </c>
      <c r="L74" s="1">
        <v>0.98399999999999999</v>
      </c>
      <c r="M74" s="1">
        <v>0.98219999999999996</v>
      </c>
      <c r="N74" t="s">
        <v>170</v>
      </c>
      <c r="O74">
        <v>937767770</v>
      </c>
      <c r="P74" t="s">
        <v>27</v>
      </c>
      <c r="Q74">
        <v>871967264</v>
      </c>
      <c r="R74">
        <v>741528498</v>
      </c>
      <c r="S74" s="1">
        <v>0.92979999999999996</v>
      </c>
      <c r="T74" s="1">
        <v>1.0200000000000001E-2</v>
      </c>
      <c r="U74" s="1">
        <v>1.0800000000000001E-2</v>
      </c>
      <c r="V74" s="1">
        <v>0.90859999999999996</v>
      </c>
      <c r="W74">
        <v>37.26</v>
      </c>
      <c r="X74" s="1">
        <v>0.9889</v>
      </c>
      <c r="Y74" s="1">
        <v>0.97870000000000001</v>
      </c>
      <c r="Z74" s="1">
        <v>0.97430000000000005</v>
      </c>
    </row>
    <row r="75" spans="1:26">
      <c r="A75" t="s">
        <v>171</v>
      </c>
      <c r="B75">
        <v>1968180376</v>
      </c>
      <c r="C75" t="s">
        <v>27</v>
      </c>
      <c r="D75">
        <v>1879302364</v>
      </c>
      <c r="E75">
        <v>1580950839</v>
      </c>
      <c r="F75" s="1">
        <v>0.95479999999999998</v>
      </c>
      <c r="G75" s="1">
        <v>2E-3</v>
      </c>
      <c r="H75" s="1">
        <v>1.67E-2</v>
      </c>
      <c r="I75" s="1">
        <v>0.92030000000000001</v>
      </c>
      <c r="J75">
        <v>79.36</v>
      </c>
      <c r="K75" s="1">
        <v>0.99639999999999995</v>
      </c>
      <c r="L75" s="1">
        <v>0.99019999999999997</v>
      </c>
      <c r="M75" s="1">
        <v>0.98799999999999999</v>
      </c>
      <c r="N75" t="s">
        <v>172</v>
      </c>
      <c r="O75">
        <v>853106852</v>
      </c>
      <c r="P75" t="s">
        <v>27</v>
      </c>
      <c r="Q75">
        <v>763916032</v>
      </c>
      <c r="R75">
        <v>637461346</v>
      </c>
      <c r="S75" s="1">
        <v>0.89549999999999996</v>
      </c>
      <c r="T75" s="1">
        <v>1.72E-2</v>
      </c>
      <c r="U75" s="1">
        <v>9.1000000000000004E-3</v>
      </c>
      <c r="V75" s="1">
        <v>0.87029999999999996</v>
      </c>
      <c r="W75">
        <v>31.86</v>
      </c>
      <c r="X75" s="1">
        <v>0.99550000000000005</v>
      </c>
      <c r="Y75" s="1">
        <v>0.98219999999999996</v>
      </c>
      <c r="Z75" s="1">
        <v>0.95889999999999997</v>
      </c>
    </row>
    <row r="76" spans="1:26">
      <c r="A76" t="s">
        <v>173</v>
      </c>
      <c r="B76">
        <v>2655315272</v>
      </c>
      <c r="C76" t="s">
        <v>27</v>
      </c>
      <c r="D76">
        <v>2550462939</v>
      </c>
      <c r="E76">
        <v>2133484394</v>
      </c>
      <c r="F76" s="1">
        <v>0.96050000000000002</v>
      </c>
      <c r="G76" s="1">
        <v>1.4E-3</v>
      </c>
      <c r="H76" s="1">
        <v>1.34E-2</v>
      </c>
      <c r="I76" s="1">
        <v>0.92220000000000002</v>
      </c>
      <c r="J76">
        <v>106.96</v>
      </c>
      <c r="K76" s="1">
        <v>0.99029999999999996</v>
      </c>
      <c r="L76" s="1">
        <v>0.98419999999999996</v>
      </c>
      <c r="M76" s="1">
        <v>0.98240000000000005</v>
      </c>
      <c r="N76" t="s">
        <v>174</v>
      </c>
      <c r="O76">
        <v>894800090</v>
      </c>
      <c r="P76" t="s">
        <v>27</v>
      </c>
      <c r="Q76">
        <v>791768062</v>
      </c>
      <c r="R76">
        <v>693489680</v>
      </c>
      <c r="S76" s="1">
        <v>0.88490000000000002</v>
      </c>
      <c r="T76" s="1">
        <v>1.7999999999999999E-2</v>
      </c>
      <c r="U76" s="1">
        <v>6.8999999999999999E-3</v>
      </c>
      <c r="V76" s="1">
        <v>0.90590000000000004</v>
      </c>
      <c r="W76">
        <v>33.200000000000003</v>
      </c>
      <c r="X76" s="1">
        <v>0.98809999999999998</v>
      </c>
      <c r="Y76" s="1">
        <v>0.97729999999999995</v>
      </c>
      <c r="Z76" s="1">
        <v>0.97119999999999995</v>
      </c>
    </row>
    <row r="77" spans="1:26">
      <c r="A77" t="s">
        <v>175</v>
      </c>
      <c r="B77">
        <v>2651737746</v>
      </c>
      <c r="C77" t="s">
        <v>27</v>
      </c>
      <c r="D77">
        <v>2532928952</v>
      </c>
      <c r="E77">
        <v>2055864085</v>
      </c>
      <c r="F77" s="1">
        <v>0.95520000000000005</v>
      </c>
      <c r="G77" s="1">
        <v>1.8E-3</v>
      </c>
      <c r="H77" s="1">
        <v>1.4800000000000001E-2</v>
      </c>
      <c r="I77" s="1">
        <v>0.90280000000000005</v>
      </c>
      <c r="J77">
        <v>103.05</v>
      </c>
      <c r="K77" s="1">
        <v>0.99670000000000003</v>
      </c>
      <c r="L77" s="1">
        <v>0.98450000000000004</v>
      </c>
      <c r="M77" s="1">
        <v>0.98240000000000005</v>
      </c>
      <c r="N77" t="s">
        <v>176</v>
      </c>
      <c r="O77">
        <v>973136624</v>
      </c>
      <c r="P77" t="s">
        <v>27</v>
      </c>
      <c r="Q77">
        <v>920743437</v>
      </c>
      <c r="R77">
        <v>800600034</v>
      </c>
      <c r="S77" s="1">
        <v>0.94620000000000004</v>
      </c>
      <c r="T77" s="1">
        <v>6.6E-3</v>
      </c>
      <c r="U77" s="1">
        <v>1.04E-2</v>
      </c>
      <c r="V77" s="1">
        <v>0.91879999999999995</v>
      </c>
      <c r="W77">
        <v>40.130000000000003</v>
      </c>
      <c r="X77" s="1">
        <v>0.99539999999999995</v>
      </c>
      <c r="Y77" s="1">
        <v>0.98660000000000003</v>
      </c>
      <c r="Z77" s="1">
        <v>0.97770000000000001</v>
      </c>
    </row>
    <row r="78" spans="1:26">
      <c r="A78" t="s">
        <v>177</v>
      </c>
      <c r="B78">
        <v>2796273204</v>
      </c>
      <c r="C78" t="s">
        <v>27</v>
      </c>
      <c r="D78">
        <v>2670977994</v>
      </c>
      <c r="E78">
        <v>2117329348</v>
      </c>
      <c r="F78" s="1">
        <v>0.95520000000000005</v>
      </c>
      <c r="G78" s="1">
        <v>4.0000000000000002E-4</v>
      </c>
      <c r="H78" s="1">
        <v>1.9099999999999999E-2</v>
      </c>
      <c r="I78" s="1">
        <v>0.91800000000000004</v>
      </c>
      <c r="J78">
        <v>106.36</v>
      </c>
      <c r="K78" s="1">
        <v>0.997</v>
      </c>
      <c r="L78" s="1">
        <v>0.9919</v>
      </c>
      <c r="M78" s="1">
        <v>0.99019999999999997</v>
      </c>
      <c r="N78" t="s">
        <v>178</v>
      </c>
      <c r="O78">
        <v>937144864</v>
      </c>
      <c r="P78" t="s">
        <v>27</v>
      </c>
      <c r="Q78">
        <v>774945177</v>
      </c>
      <c r="R78">
        <v>570628883</v>
      </c>
      <c r="S78" s="1">
        <v>0.82689999999999997</v>
      </c>
      <c r="T78" s="1">
        <v>3.7100000000000001E-2</v>
      </c>
      <c r="U78" s="1">
        <v>1.0800000000000001E-2</v>
      </c>
      <c r="V78" s="1">
        <v>0.90739999999999998</v>
      </c>
      <c r="W78">
        <v>28.31</v>
      </c>
      <c r="X78" s="1">
        <v>0.99480000000000002</v>
      </c>
      <c r="Y78" s="1">
        <v>0.97809999999999997</v>
      </c>
      <c r="Z78" s="1">
        <v>0.94499999999999995</v>
      </c>
    </row>
    <row r="79" spans="1:26">
      <c r="A79" t="s">
        <v>179</v>
      </c>
      <c r="B79">
        <v>2835313370</v>
      </c>
      <c r="C79" t="s">
        <v>27</v>
      </c>
      <c r="D79">
        <v>2707478326</v>
      </c>
      <c r="E79">
        <v>2052524351</v>
      </c>
      <c r="F79" s="1">
        <v>0.95489999999999997</v>
      </c>
      <c r="G79" s="1">
        <v>3.3999999999999998E-3</v>
      </c>
      <c r="H79" s="1">
        <v>1.6899999999999998E-2</v>
      </c>
      <c r="I79" s="1">
        <v>0.92720000000000002</v>
      </c>
      <c r="J79">
        <v>103.15</v>
      </c>
      <c r="K79" s="1">
        <v>0.99709999999999999</v>
      </c>
      <c r="L79" s="1">
        <v>0.99180000000000001</v>
      </c>
      <c r="M79" s="1">
        <v>0.99</v>
      </c>
      <c r="N79" t="s">
        <v>180</v>
      </c>
      <c r="O79">
        <v>1263338260</v>
      </c>
      <c r="P79" t="s">
        <v>27</v>
      </c>
      <c r="Q79">
        <v>1086685140</v>
      </c>
      <c r="R79">
        <v>756009275</v>
      </c>
      <c r="S79" s="1">
        <v>0.86019999999999996</v>
      </c>
      <c r="T79" s="1">
        <v>2.7799999999999998E-2</v>
      </c>
      <c r="U79" s="1">
        <v>7.6E-3</v>
      </c>
      <c r="V79" s="1">
        <v>0.90280000000000005</v>
      </c>
      <c r="W79">
        <v>37.479999999999997</v>
      </c>
      <c r="X79" s="1">
        <v>0.99529999999999996</v>
      </c>
      <c r="Y79" s="1">
        <v>0.98509999999999998</v>
      </c>
      <c r="Z79" s="1">
        <v>0.9728</v>
      </c>
    </row>
    <row r="80" spans="1:26">
      <c r="A80" t="s">
        <v>181</v>
      </c>
      <c r="B80">
        <v>2437833142</v>
      </c>
      <c r="C80" t="s">
        <v>27</v>
      </c>
      <c r="D80">
        <v>2306845539</v>
      </c>
      <c r="E80">
        <v>2150285701</v>
      </c>
      <c r="F80" s="1">
        <v>0.94630000000000003</v>
      </c>
      <c r="G80" s="1">
        <v>4.3E-3</v>
      </c>
      <c r="H80" s="1">
        <v>1.26E-2</v>
      </c>
      <c r="I80" s="1">
        <v>0.89459999999999995</v>
      </c>
      <c r="J80">
        <v>107.44</v>
      </c>
      <c r="K80" s="1">
        <v>0.99680000000000002</v>
      </c>
      <c r="L80" s="1">
        <v>0.99170000000000003</v>
      </c>
      <c r="M80" s="1">
        <v>0.99</v>
      </c>
      <c r="N80" t="s">
        <v>182</v>
      </c>
      <c r="O80">
        <v>918527446</v>
      </c>
      <c r="P80" t="s">
        <v>27</v>
      </c>
      <c r="Q80">
        <v>865902275</v>
      </c>
      <c r="R80">
        <v>700848805</v>
      </c>
      <c r="S80" s="1">
        <v>0.94269999999999998</v>
      </c>
      <c r="T80" s="1">
        <v>1.1599999999999999E-2</v>
      </c>
      <c r="U80" s="1">
        <v>1.0800000000000001E-2</v>
      </c>
      <c r="V80" s="1">
        <v>0.90490000000000004</v>
      </c>
      <c r="W80">
        <v>35.01</v>
      </c>
      <c r="X80" s="1">
        <v>0.99570000000000003</v>
      </c>
      <c r="Y80" s="1">
        <v>0.9849</v>
      </c>
      <c r="Z80" s="1">
        <v>0.96840000000000004</v>
      </c>
    </row>
    <row r="81" spans="1:26">
      <c r="A81" t="s">
        <v>183</v>
      </c>
      <c r="B81">
        <v>2760439318</v>
      </c>
      <c r="C81" t="s">
        <v>27</v>
      </c>
      <c r="D81">
        <v>2633513376</v>
      </c>
      <c r="E81">
        <v>2176379262</v>
      </c>
      <c r="F81" s="1">
        <v>0.95399999999999996</v>
      </c>
      <c r="G81" s="1">
        <v>1.2999999999999999E-3</v>
      </c>
      <c r="H81" s="1">
        <v>1.83E-2</v>
      </c>
      <c r="I81" s="1">
        <v>0.90849999999999997</v>
      </c>
      <c r="J81">
        <v>109.27</v>
      </c>
      <c r="K81" s="1">
        <v>0.99690000000000001</v>
      </c>
      <c r="L81" s="1">
        <v>0.9919</v>
      </c>
      <c r="M81" s="1">
        <v>0.99019999999999997</v>
      </c>
      <c r="N81" t="s">
        <v>184</v>
      </c>
      <c r="O81">
        <v>758336476</v>
      </c>
      <c r="P81" t="s">
        <v>27</v>
      </c>
      <c r="Q81">
        <v>712501996</v>
      </c>
      <c r="R81">
        <v>672627062</v>
      </c>
      <c r="S81" s="1">
        <v>0.93959999999999999</v>
      </c>
      <c r="T81" s="1">
        <v>1.5E-3</v>
      </c>
      <c r="U81" s="1">
        <v>1.77E-2</v>
      </c>
      <c r="V81" s="1">
        <v>0.86419999999999997</v>
      </c>
      <c r="W81">
        <v>33.619999999999997</v>
      </c>
      <c r="X81" s="1">
        <v>0.99529999999999996</v>
      </c>
      <c r="Y81" s="1">
        <v>0.98319999999999996</v>
      </c>
      <c r="Z81" s="1">
        <v>0.96360000000000001</v>
      </c>
    </row>
    <row r="82" spans="1:26">
      <c r="A82" t="s">
        <v>185</v>
      </c>
      <c r="B82">
        <v>2836358678</v>
      </c>
      <c r="C82" t="s">
        <v>27</v>
      </c>
      <c r="D82">
        <v>2715783204</v>
      </c>
      <c r="E82">
        <v>2286880206</v>
      </c>
      <c r="F82" s="1">
        <v>0.95750000000000002</v>
      </c>
      <c r="G82" s="1">
        <v>8.9999999999999998E-4</v>
      </c>
      <c r="H82" s="1">
        <v>1.6899999999999998E-2</v>
      </c>
      <c r="I82" s="1">
        <v>0.92010000000000003</v>
      </c>
      <c r="J82">
        <v>114.82</v>
      </c>
      <c r="K82" s="1">
        <v>0.99690000000000001</v>
      </c>
      <c r="L82" s="1">
        <v>0.9919</v>
      </c>
      <c r="M82" s="1">
        <v>0.99019999999999997</v>
      </c>
      <c r="N82" t="s">
        <v>186</v>
      </c>
      <c r="O82">
        <v>907777938</v>
      </c>
      <c r="P82" t="s">
        <v>27</v>
      </c>
      <c r="Q82">
        <v>831339421</v>
      </c>
      <c r="R82">
        <v>712034430</v>
      </c>
      <c r="S82" s="1">
        <v>0.91579999999999995</v>
      </c>
      <c r="T82" s="1">
        <v>2.23E-2</v>
      </c>
      <c r="U82" s="1">
        <v>5.3E-3</v>
      </c>
      <c r="V82" s="1">
        <v>0.91200000000000003</v>
      </c>
      <c r="W82">
        <v>35.42</v>
      </c>
      <c r="X82" s="1">
        <v>0.99550000000000005</v>
      </c>
      <c r="Y82" s="1">
        <v>0.98460000000000003</v>
      </c>
      <c r="Z82" s="1">
        <v>0.96879999999999999</v>
      </c>
    </row>
    <row r="83" spans="1:26">
      <c r="A83" t="s">
        <v>187</v>
      </c>
      <c r="B83">
        <v>2661977738</v>
      </c>
      <c r="C83" t="s">
        <v>27</v>
      </c>
      <c r="D83">
        <v>2541789114</v>
      </c>
      <c r="E83">
        <v>1929665967</v>
      </c>
      <c r="F83" s="1">
        <v>0.95479999999999998</v>
      </c>
      <c r="G83" s="1">
        <v>3.0999999999999999E-3</v>
      </c>
      <c r="H83" s="1">
        <v>1.5800000000000002E-2</v>
      </c>
      <c r="I83" s="1">
        <v>0.9073</v>
      </c>
      <c r="J83">
        <v>96.66</v>
      </c>
      <c r="K83" s="1">
        <v>0.99639999999999995</v>
      </c>
      <c r="L83" s="1">
        <v>0.98429999999999995</v>
      </c>
      <c r="M83" s="1">
        <v>0.98229999999999995</v>
      </c>
      <c r="N83" t="s">
        <v>188</v>
      </c>
      <c r="O83">
        <v>1223354660</v>
      </c>
      <c r="P83" t="s">
        <v>27</v>
      </c>
      <c r="Q83">
        <v>824851611</v>
      </c>
      <c r="R83">
        <v>700139069</v>
      </c>
      <c r="S83" s="1">
        <v>0.67430000000000001</v>
      </c>
      <c r="T83" s="1">
        <v>0.04</v>
      </c>
      <c r="U83" s="1">
        <v>1.44E-2</v>
      </c>
      <c r="V83" s="1">
        <v>0.92449999999999999</v>
      </c>
      <c r="W83">
        <v>34.1</v>
      </c>
      <c r="X83" s="1">
        <v>0.99490000000000001</v>
      </c>
      <c r="Y83" s="1">
        <v>0.98350000000000004</v>
      </c>
      <c r="Z83" s="1">
        <v>0.96560000000000001</v>
      </c>
    </row>
    <row r="84" spans="1:26">
      <c r="A84" t="s">
        <v>189</v>
      </c>
      <c r="B84">
        <v>2604839390</v>
      </c>
      <c r="C84" t="s">
        <v>27</v>
      </c>
      <c r="D84">
        <v>2481939566</v>
      </c>
      <c r="E84">
        <v>1886655052</v>
      </c>
      <c r="F84" s="1">
        <v>0.95279999999999998</v>
      </c>
      <c r="G84" s="1">
        <v>3.8999999999999998E-3</v>
      </c>
      <c r="H84" s="1">
        <v>1.5800000000000002E-2</v>
      </c>
      <c r="I84" s="1">
        <v>0.9234</v>
      </c>
      <c r="J84">
        <v>94.69</v>
      </c>
      <c r="K84" s="1">
        <v>0.99690000000000001</v>
      </c>
      <c r="L84" s="1">
        <v>0.99180000000000001</v>
      </c>
      <c r="M84" s="1">
        <v>0.99</v>
      </c>
      <c r="N84" t="s">
        <v>190</v>
      </c>
      <c r="O84">
        <v>949393808</v>
      </c>
      <c r="P84" t="s">
        <v>27</v>
      </c>
      <c r="Q84">
        <v>791613660</v>
      </c>
      <c r="R84">
        <v>670323899</v>
      </c>
      <c r="S84" s="1">
        <v>0.83379999999999999</v>
      </c>
      <c r="T84" s="1">
        <v>1.7999999999999999E-2</v>
      </c>
      <c r="U84" s="1">
        <v>9.7000000000000003E-3</v>
      </c>
      <c r="V84" s="1">
        <v>0.91479999999999995</v>
      </c>
      <c r="W84">
        <v>33.200000000000003</v>
      </c>
      <c r="X84" s="1">
        <v>0.99509999999999998</v>
      </c>
      <c r="Y84" s="1">
        <v>0.98329999999999995</v>
      </c>
      <c r="Z84" s="1">
        <v>0.96350000000000002</v>
      </c>
    </row>
    <row r="85" spans="1:26">
      <c r="A85" t="s">
        <v>191</v>
      </c>
      <c r="B85">
        <v>2769227258</v>
      </c>
      <c r="C85" t="s">
        <v>27</v>
      </c>
      <c r="D85">
        <v>2646760398</v>
      </c>
      <c r="E85">
        <v>2014299450</v>
      </c>
      <c r="F85" s="1">
        <v>0.95579999999999998</v>
      </c>
      <c r="G85" s="1">
        <v>2E-3</v>
      </c>
      <c r="H85" s="1">
        <v>1.77E-2</v>
      </c>
      <c r="I85" s="1">
        <v>0.92679999999999996</v>
      </c>
      <c r="J85">
        <v>100.98</v>
      </c>
      <c r="K85" s="1">
        <v>0.99670000000000003</v>
      </c>
      <c r="L85" s="1">
        <v>0.99139999999999995</v>
      </c>
      <c r="M85" s="1">
        <v>0.98970000000000002</v>
      </c>
      <c r="N85" t="s">
        <v>192</v>
      </c>
      <c r="O85">
        <v>825045062</v>
      </c>
      <c r="P85" t="s">
        <v>27</v>
      </c>
      <c r="Q85">
        <v>705179831</v>
      </c>
      <c r="R85">
        <v>627268661</v>
      </c>
      <c r="S85" s="1">
        <v>0.85470000000000002</v>
      </c>
      <c r="T85" s="1">
        <v>2.41E-2</v>
      </c>
      <c r="U85" s="1">
        <v>8.3000000000000001E-3</v>
      </c>
      <c r="V85" s="1">
        <v>0.91769999999999996</v>
      </c>
      <c r="W85">
        <v>31.49</v>
      </c>
      <c r="X85" s="1">
        <v>0.99509999999999998</v>
      </c>
      <c r="Y85" s="1">
        <v>0.98160000000000003</v>
      </c>
      <c r="Z85" s="1">
        <v>0.95750000000000002</v>
      </c>
    </row>
    <row r="86" spans="1:26">
      <c r="A86" t="s">
        <v>193</v>
      </c>
      <c r="B86">
        <v>2750682602</v>
      </c>
      <c r="C86" t="s">
        <v>27</v>
      </c>
      <c r="D86">
        <v>2624025641</v>
      </c>
      <c r="E86">
        <v>2179010690</v>
      </c>
      <c r="F86" s="1">
        <v>0.95399999999999996</v>
      </c>
      <c r="G86" s="1">
        <v>9.5999999999999992E-3</v>
      </c>
      <c r="H86" s="1">
        <v>7.7999999999999996E-3</v>
      </c>
      <c r="I86" s="1">
        <v>0.92110000000000003</v>
      </c>
      <c r="J86">
        <v>109.37</v>
      </c>
      <c r="K86" s="1">
        <v>0.99709999999999999</v>
      </c>
      <c r="L86" s="1">
        <v>0.99209999999999998</v>
      </c>
      <c r="M86" s="1">
        <v>0.99039999999999995</v>
      </c>
      <c r="N86" t="s">
        <v>194</v>
      </c>
      <c r="O86">
        <v>795397598</v>
      </c>
      <c r="P86" t="s">
        <v>27</v>
      </c>
      <c r="Q86">
        <v>726256065</v>
      </c>
      <c r="R86">
        <v>650434361</v>
      </c>
      <c r="S86" s="1">
        <v>0.91310000000000002</v>
      </c>
      <c r="T86" s="1">
        <v>1.67E-2</v>
      </c>
      <c r="U86" s="1">
        <v>7.0000000000000001E-3</v>
      </c>
      <c r="V86" s="1">
        <v>0.91779999999999995</v>
      </c>
      <c r="W86">
        <v>32.56</v>
      </c>
      <c r="X86" s="1">
        <v>0.99539999999999995</v>
      </c>
      <c r="Y86" s="1">
        <v>0.98299999999999998</v>
      </c>
      <c r="Z86" s="1">
        <v>0.9617</v>
      </c>
    </row>
    <row r="87" spans="1:26">
      <c r="A87" t="s">
        <v>195</v>
      </c>
      <c r="B87">
        <v>2825432386</v>
      </c>
      <c r="C87" t="s">
        <v>27</v>
      </c>
      <c r="D87">
        <v>2708391061</v>
      </c>
      <c r="E87">
        <v>2191588679</v>
      </c>
      <c r="F87" s="1">
        <v>0.95860000000000001</v>
      </c>
      <c r="G87" s="1">
        <v>1.1999999999999999E-3</v>
      </c>
      <c r="H87" s="1">
        <v>1.67E-2</v>
      </c>
      <c r="I87" s="1">
        <v>0.92810000000000004</v>
      </c>
      <c r="J87">
        <v>110.05</v>
      </c>
      <c r="K87" s="1">
        <v>0.997</v>
      </c>
      <c r="L87" s="1">
        <v>0.99209999999999998</v>
      </c>
      <c r="M87" s="1">
        <v>0.99039999999999995</v>
      </c>
      <c r="N87" t="s">
        <v>196</v>
      </c>
      <c r="O87">
        <v>917230050</v>
      </c>
      <c r="P87" t="s">
        <v>27</v>
      </c>
      <c r="Q87">
        <v>854453897</v>
      </c>
      <c r="R87">
        <v>718343488</v>
      </c>
      <c r="S87" s="1">
        <v>0.93159999999999998</v>
      </c>
      <c r="T87" s="1">
        <v>7.6E-3</v>
      </c>
      <c r="U87" s="1">
        <v>8.8999999999999999E-3</v>
      </c>
      <c r="V87" s="1">
        <v>0.92310000000000003</v>
      </c>
      <c r="W87">
        <v>35.94</v>
      </c>
      <c r="X87" s="1">
        <v>0.99550000000000005</v>
      </c>
      <c r="Y87" s="1">
        <v>0.9849</v>
      </c>
      <c r="Z87" s="1">
        <v>0.97089999999999999</v>
      </c>
    </row>
    <row r="88" spans="1:26">
      <c r="A88" t="s">
        <v>197</v>
      </c>
      <c r="B88">
        <v>2682865046</v>
      </c>
      <c r="C88" t="s">
        <v>27</v>
      </c>
      <c r="D88">
        <v>2554799268</v>
      </c>
      <c r="E88">
        <v>2143808046</v>
      </c>
      <c r="F88" s="1">
        <v>0.95230000000000004</v>
      </c>
      <c r="G88" s="1">
        <v>8.0000000000000004E-4</v>
      </c>
      <c r="H88" s="1">
        <v>1.6899999999999998E-2</v>
      </c>
      <c r="I88" s="1">
        <v>0.91110000000000002</v>
      </c>
      <c r="J88">
        <v>107.4</v>
      </c>
      <c r="K88" s="1">
        <v>0.99070000000000003</v>
      </c>
      <c r="L88" s="1">
        <v>0.9849</v>
      </c>
      <c r="M88" s="1">
        <v>0.98309999999999997</v>
      </c>
      <c r="N88" t="s">
        <v>198</v>
      </c>
      <c r="O88">
        <v>931226922</v>
      </c>
      <c r="P88" t="s">
        <v>27</v>
      </c>
      <c r="Q88">
        <v>875713974</v>
      </c>
      <c r="R88">
        <v>736316053</v>
      </c>
      <c r="S88" s="1">
        <v>0.94040000000000001</v>
      </c>
      <c r="T88" s="1">
        <v>7.1999999999999998E-3</v>
      </c>
      <c r="U88" s="1">
        <v>1.1599999999999999E-2</v>
      </c>
      <c r="V88" s="1">
        <v>0.90769999999999995</v>
      </c>
      <c r="W88">
        <v>36.979999999999997</v>
      </c>
      <c r="X88" s="1">
        <v>0.98919999999999997</v>
      </c>
      <c r="Y88" s="1">
        <v>0.97919999999999996</v>
      </c>
      <c r="Z88" s="1">
        <v>0.97450000000000003</v>
      </c>
    </row>
    <row r="89" spans="1:26">
      <c r="A89" t="s">
        <v>199</v>
      </c>
      <c r="B89">
        <v>2743114876</v>
      </c>
      <c r="C89" t="s">
        <v>27</v>
      </c>
      <c r="D89">
        <v>2618876243</v>
      </c>
      <c r="E89">
        <v>2056961721</v>
      </c>
      <c r="F89" s="1">
        <v>0.95469999999999999</v>
      </c>
      <c r="G89" s="1">
        <v>4.0000000000000002E-4</v>
      </c>
      <c r="H89" s="1">
        <v>1.9099999999999999E-2</v>
      </c>
      <c r="I89" s="1">
        <v>0.9153</v>
      </c>
      <c r="J89">
        <v>103.06</v>
      </c>
      <c r="K89" s="1">
        <v>0.99639999999999995</v>
      </c>
      <c r="L89" s="1">
        <v>0.99129999999999996</v>
      </c>
      <c r="M89" s="1">
        <v>0.98960000000000004</v>
      </c>
      <c r="N89" t="s">
        <v>200</v>
      </c>
      <c r="O89">
        <v>948192878</v>
      </c>
      <c r="P89" t="s">
        <v>27</v>
      </c>
      <c r="Q89">
        <v>857207102</v>
      </c>
      <c r="R89">
        <v>754343153</v>
      </c>
      <c r="S89" s="1">
        <v>0.90400000000000003</v>
      </c>
      <c r="T89" s="1">
        <v>1.06E-2</v>
      </c>
      <c r="U89" s="1">
        <v>9.7000000000000003E-3</v>
      </c>
      <c r="V89" s="1">
        <v>0.92259999999999998</v>
      </c>
      <c r="W89">
        <v>37.81</v>
      </c>
      <c r="X89" s="1">
        <v>0.99529999999999996</v>
      </c>
      <c r="Y89" s="1">
        <v>0.98519999999999996</v>
      </c>
      <c r="Z89" s="1">
        <v>0.97360000000000002</v>
      </c>
    </row>
    <row r="90" spans="1:26">
      <c r="A90" t="s">
        <v>201</v>
      </c>
      <c r="B90">
        <v>2789265352</v>
      </c>
      <c r="C90" t="s">
        <v>27</v>
      </c>
      <c r="D90">
        <v>2661903965</v>
      </c>
      <c r="E90">
        <v>2057190569</v>
      </c>
      <c r="F90" s="1">
        <v>0.95430000000000004</v>
      </c>
      <c r="G90" s="1">
        <v>3.5999999999999999E-3</v>
      </c>
      <c r="H90" s="1">
        <v>1.61E-2</v>
      </c>
      <c r="I90" s="1">
        <v>0.91969999999999996</v>
      </c>
      <c r="J90">
        <v>103.03</v>
      </c>
      <c r="K90" s="1">
        <v>0.99680000000000002</v>
      </c>
      <c r="L90" s="1">
        <v>0.9919</v>
      </c>
      <c r="M90" s="1">
        <v>0.99029999999999996</v>
      </c>
      <c r="N90" t="s">
        <v>202</v>
      </c>
      <c r="O90">
        <v>875600902</v>
      </c>
      <c r="P90" t="s">
        <v>27</v>
      </c>
      <c r="Q90">
        <v>817199155</v>
      </c>
      <c r="R90">
        <v>690750519</v>
      </c>
      <c r="S90" s="1">
        <v>0.93330000000000002</v>
      </c>
      <c r="T90" s="1">
        <v>8.2000000000000007E-3</v>
      </c>
      <c r="U90" s="1">
        <v>1.47E-2</v>
      </c>
      <c r="V90" s="1">
        <v>0.86180000000000001</v>
      </c>
      <c r="W90">
        <v>34.520000000000003</v>
      </c>
      <c r="X90" s="1">
        <v>0.99580000000000002</v>
      </c>
      <c r="Y90" s="1">
        <v>0.98460000000000003</v>
      </c>
      <c r="Z90" s="1">
        <v>0.96730000000000005</v>
      </c>
    </row>
    <row r="91" spans="1:26">
      <c r="A91" t="s">
        <v>203</v>
      </c>
      <c r="B91">
        <v>2777313482</v>
      </c>
      <c r="C91" t="s">
        <v>27</v>
      </c>
      <c r="D91">
        <v>2660999494</v>
      </c>
      <c r="E91">
        <v>2336376389</v>
      </c>
      <c r="F91" s="1">
        <v>0.95809999999999995</v>
      </c>
      <c r="G91" s="1">
        <v>1E-4</v>
      </c>
      <c r="H91" s="1">
        <v>1.8700000000000001E-2</v>
      </c>
      <c r="I91" s="1">
        <v>0.9194</v>
      </c>
      <c r="J91">
        <v>117.28</v>
      </c>
      <c r="K91" s="1">
        <v>0.99680000000000002</v>
      </c>
      <c r="L91" s="1">
        <v>0.99160000000000004</v>
      </c>
      <c r="M91" s="1">
        <v>0.99</v>
      </c>
      <c r="N91" t="s">
        <v>204</v>
      </c>
      <c r="O91">
        <v>902951326</v>
      </c>
      <c r="P91" t="s">
        <v>27</v>
      </c>
      <c r="Q91">
        <v>765927080</v>
      </c>
      <c r="R91">
        <v>610935117</v>
      </c>
      <c r="S91" s="1">
        <v>0.84819999999999995</v>
      </c>
      <c r="T91" s="1">
        <v>2.2599999999999999E-2</v>
      </c>
      <c r="U91" s="1">
        <v>9.1999999999999998E-3</v>
      </c>
      <c r="V91" s="1">
        <v>0.91420000000000001</v>
      </c>
      <c r="W91">
        <v>30.44</v>
      </c>
      <c r="X91" s="1">
        <v>0.99519999999999997</v>
      </c>
      <c r="Y91" s="1">
        <v>0.97819999999999996</v>
      </c>
      <c r="Z91" s="1">
        <v>0.95040000000000002</v>
      </c>
    </row>
    <row r="92" spans="1:26">
      <c r="A92" t="s">
        <v>205</v>
      </c>
      <c r="B92">
        <v>2741573718</v>
      </c>
      <c r="C92" t="s">
        <v>27</v>
      </c>
      <c r="D92">
        <v>2628692339</v>
      </c>
      <c r="E92">
        <v>2174015914</v>
      </c>
      <c r="F92" s="1">
        <v>0.95879999999999999</v>
      </c>
      <c r="G92" s="1">
        <v>1E-4</v>
      </c>
      <c r="H92" s="1">
        <v>1.9599999999999999E-2</v>
      </c>
      <c r="I92" s="1">
        <v>0.90859999999999996</v>
      </c>
      <c r="J92">
        <v>108.84</v>
      </c>
      <c r="K92" s="1">
        <v>0.99680000000000002</v>
      </c>
      <c r="L92" s="1">
        <v>0.99160000000000004</v>
      </c>
      <c r="M92" s="1">
        <v>0.9899</v>
      </c>
      <c r="N92" t="s">
        <v>206</v>
      </c>
      <c r="O92">
        <v>920387504</v>
      </c>
      <c r="P92" t="s">
        <v>27</v>
      </c>
      <c r="Q92">
        <v>680852503</v>
      </c>
      <c r="R92">
        <v>612559315</v>
      </c>
      <c r="S92" s="1">
        <v>0.73970000000000002</v>
      </c>
      <c r="T92" s="1">
        <v>5.0299999999999997E-2</v>
      </c>
      <c r="U92" s="1">
        <v>1.1900000000000001E-2</v>
      </c>
      <c r="V92" s="1">
        <v>0.91</v>
      </c>
      <c r="W92">
        <v>30.28</v>
      </c>
      <c r="X92" s="1">
        <v>0.99509999999999998</v>
      </c>
      <c r="Y92" s="1">
        <v>0.98070000000000002</v>
      </c>
      <c r="Z92" s="1">
        <v>0.95340000000000003</v>
      </c>
    </row>
    <row r="93" spans="1:26">
      <c r="A93" t="s">
        <v>207</v>
      </c>
      <c r="B93">
        <v>2793115570</v>
      </c>
      <c r="C93" t="s">
        <v>27</v>
      </c>
      <c r="D93">
        <v>2672979921</v>
      </c>
      <c r="E93">
        <v>2176168455</v>
      </c>
      <c r="F93" s="1">
        <v>0.95699999999999996</v>
      </c>
      <c r="G93" s="1">
        <v>1.6000000000000001E-3</v>
      </c>
      <c r="H93" s="1">
        <v>1.5800000000000002E-2</v>
      </c>
      <c r="I93" s="1">
        <v>0.92600000000000005</v>
      </c>
      <c r="J93">
        <v>109.07</v>
      </c>
      <c r="K93" s="1">
        <v>0.99650000000000005</v>
      </c>
      <c r="L93" s="1">
        <v>0.99119999999999997</v>
      </c>
      <c r="M93" s="1">
        <v>0.98950000000000005</v>
      </c>
      <c r="N93" t="s">
        <v>208</v>
      </c>
      <c r="O93">
        <v>915121044</v>
      </c>
      <c r="P93" t="s">
        <v>27</v>
      </c>
      <c r="Q93">
        <v>737414335</v>
      </c>
      <c r="R93">
        <v>631120101</v>
      </c>
      <c r="S93" s="1">
        <v>0.80579999999999996</v>
      </c>
      <c r="T93" s="1">
        <v>3.15E-2</v>
      </c>
      <c r="U93" s="1">
        <v>9.5999999999999992E-3</v>
      </c>
      <c r="V93" s="1">
        <v>0.90100000000000002</v>
      </c>
      <c r="W93">
        <v>31.33</v>
      </c>
      <c r="X93" s="1">
        <v>0.99480000000000002</v>
      </c>
      <c r="Y93" s="1">
        <v>0.98</v>
      </c>
      <c r="Z93" s="1">
        <v>0.95430000000000004</v>
      </c>
    </row>
    <row r="94" spans="1:26">
      <c r="A94" t="s">
        <v>209</v>
      </c>
      <c r="B94">
        <v>2825711988</v>
      </c>
      <c r="C94" t="s">
        <v>27</v>
      </c>
      <c r="D94">
        <v>2706291688</v>
      </c>
      <c r="E94">
        <v>2264954614</v>
      </c>
      <c r="F94" s="1">
        <v>0.9577</v>
      </c>
      <c r="G94" s="1">
        <v>1.9E-3</v>
      </c>
      <c r="H94" s="1">
        <v>1.4500000000000001E-2</v>
      </c>
      <c r="I94" s="1">
        <v>0.92390000000000005</v>
      </c>
      <c r="J94">
        <v>113.66</v>
      </c>
      <c r="K94" s="1">
        <v>0.99690000000000001</v>
      </c>
      <c r="L94" s="1">
        <v>0.99219999999999997</v>
      </c>
      <c r="M94" s="1">
        <v>0.99060000000000004</v>
      </c>
      <c r="N94" t="s">
        <v>210</v>
      </c>
      <c r="O94">
        <v>990205890</v>
      </c>
      <c r="P94" t="s">
        <v>27</v>
      </c>
      <c r="Q94">
        <v>686800876</v>
      </c>
      <c r="R94">
        <v>568654867</v>
      </c>
      <c r="S94" s="1">
        <v>0.69359999999999999</v>
      </c>
      <c r="T94" s="1">
        <v>4.6100000000000002E-2</v>
      </c>
      <c r="U94" s="1">
        <v>1.2699999999999999E-2</v>
      </c>
      <c r="V94" s="1">
        <v>0.9173</v>
      </c>
      <c r="W94">
        <v>27.87</v>
      </c>
      <c r="X94" s="1">
        <v>0.99460000000000004</v>
      </c>
      <c r="Y94" s="1">
        <v>0.97729999999999995</v>
      </c>
      <c r="Z94" s="1">
        <v>0.94140000000000001</v>
      </c>
    </row>
    <row r="95" spans="1:26">
      <c r="A95" t="s">
        <v>211</v>
      </c>
      <c r="B95">
        <v>2776613288</v>
      </c>
      <c r="C95" t="s">
        <v>27</v>
      </c>
      <c r="D95">
        <v>2656741387</v>
      </c>
      <c r="E95">
        <v>2315188924</v>
      </c>
      <c r="F95" s="1">
        <v>0.95679999999999998</v>
      </c>
      <c r="G95" s="1">
        <v>1E-4</v>
      </c>
      <c r="H95" s="1">
        <v>1.8100000000000002E-2</v>
      </c>
      <c r="I95" s="1">
        <v>0.91979999999999995</v>
      </c>
      <c r="J95">
        <v>116.31</v>
      </c>
      <c r="K95" s="1">
        <v>0.99680000000000002</v>
      </c>
      <c r="L95" s="1">
        <v>0.99150000000000005</v>
      </c>
      <c r="M95" s="1">
        <v>0.98980000000000001</v>
      </c>
      <c r="N95" t="s">
        <v>212</v>
      </c>
      <c r="O95">
        <v>824797862</v>
      </c>
      <c r="P95" t="s">
        <v>27</v>
      </c>
      <c r="Q95">
        <v>734539288</v>
      </c>
      <c r="R95">
        <v>577432022</v>
      </c>
      <c r="S95" s="1">
        <v>0.89059999999999995</v>
      </c>
      <c r="T95" s="1">
        <v>7.7000000000000002E-3</v>
      </c>
      <c r="U95" s="1">
        <v>1.7999999999999999E-2</v>
      </c>
      <c r="V95" s="1">
        <v>0.89990000000000003</v>
      </c>
      <c r="W95">
        <v>28.78</v>
      </c>
      <c r="X95" s="1">
        <v>0.99470000000000003</v>
      </c>
      <c r="Y95" s="1">
        <v>0.97809999999999997</v>
      </c>
      <c r="Z95" s="1">
        <v>0.9456</v>
      </c>
    </row>
    <row r="96" spans="1:26">
      <c r="A96" t="s">
        <v>213</v>
      </c>
      <c r="B96">
        <v>2922056730</v>
      </c>
      <c r="C96" t="s">
        <v>27</v>
      </c>
      <c r="D96">
        <v>2800998360</v>
      </c>
      <c r="E96">
        <v>2232940406</v>
      </c>
      <c r="F96" s="1">
        <v>0.95860000000000001</v>
      </c>
      <c r="G96" s="1">
        <v>1.9E-3</v>
      </c>
      <c r="H96" s="1">
        <v>1.6799999999999999E-2</v>
      </c>
      <c r="I96" s="1">
        <v>0.93130000000000002</v>
      </c>
      <c r="J96">
        <v>112.07</v>
      </c>
      <c r="K96" s="1">
        <v>0.99680000000000002</v>
      </c>
      <c r="L96" s="1">
        <v>0.99170000000000003</v>
      </c>
      <c r="M96" s="1">
        <v>0.99</v>
      </c>
      <c r="N96" t="s">
        <v>214</v>
      </c>
      <c r="O96">
        <v>890869394</v>
      </c>
      <c r="P96" t="s">
        <v>27</v>
      </c>
      <c r="Q96">
        <v>823980464</v>
      </c>
      <c r="R96">
        <v>690638264</v>
      </c>
      <c r="S96" s="1">
        <v>0.92490000000000006</v>
      </c>
      <c r="T96" s="1">
        <v>8.8999999999999999E-3</v>
      </c>
      <c r="U96" s="1">
        <v>9.9000000000000008E-3</v>
      </c>
      <c r="V96" s="1">
        <v>0.91930000000000001</v>
      </c>
      <c r="W96">
        <v>34.53</v>
      </c>
      <c r="X96" s="1">
        <v>0.99550000000000005</v>
      </c>
      <c r="Y96" s="1">
        <v>0.97929999999999995</v>
      </c>
      <c r="Z96" s="1">
        <v>0.96160000000000001</v>
      </c>
    </row>
    <row r="97" spans="1:26">
      <c r="A97" t="s">
        <v>215</v>
      </c>
      <c r="B97">
        <v>2791294188</v>
      </c>
      <c r="C97" t="s">
        <v>27</v>
      </c>
      <c r="D97">
        <v>2670573800</v>
      </c>
      <c r="E97">
        <v>2312822384</v>
      </c>
      <c r="F97" s="1">
        <v>0.95679999999999998</v>
      </c>
      <c r="G97" s="1">
        <v>1E-4</v>
      </c>
      <c r="H97" s="1">
        <v>1.7000000000000001E-2</v>
      </c>
      <c r="I97" s="1">
        <v>0.91300000000000003</v>
      </c>
      <c r="J97">
        <v>116.14</v>
      </c>
      <c r="K97" s="1">
        <v>0.99080000000000001</v>
      </c>
      <c r="L97" s="1">
        <v>0.98499999999999999</v>
      </c>
      <c r="M97" s="1">
        <v>0.98319999999999996</v>
      </c>
      <c r="N97" t="s">
        <v>216</v>
      </c>
      <c r="O97">
        <v>897610022</v>
      </c>
      <c r="P97" t="s">
        <v>27</v>
      </c>
      <c r="Q97">
        <v>743320662</v>
      </c>
      <c r="R97">
        <v>604626015</v>
      </c>
      <c r="S97" s="1">
        <v>0.82809999999999995</v>
      </c>
      <c r="T97" s="1">
        <v>2.24E-2</v>
      </c>
      <c r="U97" s="1">
        <v>1.37E-2</v>
      </c>
      <c r="V97" s="1">
        <v>0.90620000000000001</v>
      </c>
      <c r="W97">
        <v>29.59</v>
      </c>
      <c r="X97" s="1">
        <v>0.98860000000000003</v>
      </c>
      <c r="Y97" s="1">
        <v>0.9768</v>
      </c>
      <c r="Z97" s="1">
        <v>0.96699999999999997</v>
      </c>
    </row>
    <row r="98" spans="1:26">
      <c r="A98" t="s">
        <v>217</v>
      </c>
      <c r="B98">
        <v>2844302076</v>
      </c>
      <c r="C98" t="s">
        <v>27</v>
      </c>
      <c r="D98">
        <v>2712816425</v>
      </c>
      <c r="E98">
        <v>2284911665</v>
      </c>
      <c r="F98" s="1">
        <v>0.95379999999999998</v>
      </c>
      <c r="G98" s="1">
        <v>1.9E-3</v>
      </c>
      <c r="H98" s="1">
        <v>1.6799999999999999E-2</v>
      </c>
      <c r="I98" s="1">
        <v>0.91379999999999995</v>
      </c>
      <c r="J98">
        <v>114.84</v>
      </c>
      <c r="K98" s="1">
        <v>0.997</v>
      </c>
      <c r="L98" s="1">
        <v>0.99219999999999997</v>
      </c>
      <c r="M98" s="1">
        <v>0.99050000000000005</v>
      </c>
      <c r="N98" t="s">
        <v>218</v>
      </c>
      <c r="O98">
        <v>896353150</v>
      </c>
      <c r="P98" t="s">
        <v>27</v>
      </c>
      <c r="Q98">
        <v>773409932</v>
      </c>
      <c r="R98">
        <v>681393230</v>
      </c>
      <c r="S98" s="1">
        <v>0.86280000000000001</v>
      </c>
      <c r="T98" s="1">
        <v>1.41E-2</v>
      </c>
      <c r="U98" s="1">
        <v>1.52E-2</v>
      </c>
      <c r="V98" s="1">
        <v>0.90049999999999997</v>
      </c>
      <c r="W98">
        <v>34.07</v>
      </c>
      <c r="X98" s="1">
        <v>0.99509999999999998</v>
      </c>
      <c r="Y98" s="1">
        <v>0.98380000000000001</v>
      </c>
      <c r="Z98" s="1">
        <v>0.96589999999999998</v>
      </c>
    </row>
    <row r="99" spans="1:26">
      <c r="A99" t="s">
        <v>219</v>
      </c>
      <c r="B99">
        <v>2692007754</v>
      </c>
      <c r="C99" t="s">
        <v>27</v>
      </c>
      <c r="D99">
        <v>2576477602</v>
      </c>
      <c r="E99">
        <v>1850344509</v>
      </c>
      <c r="F99" s="1">
        <v>0.95709999999999995</v>
      </c>
      <c r="G99" s="1">
        <v>1.4E-3</v>
      </c>
      <c r="H99" s="1">
        <v>1.8700000000000001E-2</v>
      </c>
      <c r="I99" s="1">
        <v>0.92269999999999996</v>
      </c>
      <c r="J99">
        <v>92.66</v>
      </c>
      <c r="K99" s="1">
        <v>0.99660000000000004</v>
      </c>
      <c r="L99" s="1">
        <v>0.99139999999999995</v>
      </c>
      <c r="M99" s="1">
        <v>0.98960000000000004</v>
      </c>
      <c r="N99" t="s">
        <v>220</v>
      </c>
      <c r="O99">
        <v>967151556</v>
      </c>
      <c r="P99" t="s">
        <v>27</v>
      </c>
      <c r="Q99">
        <v>839775632</v>
      </c>
      <c r="R99">
        <v>676104762</v>
      </c>
      <c r="S99" s="1">
        <v>0.86829999999999996</v>
      </c>
      <c r="T99" s="1">
        <v>7.4999999999999997E-3</v>
      </c>
      <c r="U99" s="1">
        <v>1.5800000000000002E-2</v>
      </c>
      <c r="V99" s="1">
        <v>0.92169999999999996</v>
      </c>
      <c r="W99">
        <v>33.909999999999997</v>
      </c>
      <c r="X99" s="1">
        <v>0.99529999999999996</v>
      </c>
      <c r="Y99" s="1">
        <v>0.98370000000000002</v>
      </c>
      <c r="Z99" s="1">
        <v>0.96530000000000005</v>
      </c>
    </row>
    <row r="100" spans="1:26">
      <c r="A100" t="s">
        <v>221</v>
      </c>
      <c r="B100">
        <v>2768625488</v>
      </c>
      <c r="C100" t="s">
        <v>27</v>
      </c>
      <c r="D100">
        <v>2647722176</v>
      </c>
      <c r="E100">
        <v>2291403158</v>
      </c>
      <c r="F100" s="1">
        <v>0.95630000000000004</v>
      </c>
      <c r="G100" s="1">
        <v>3.0999999999999999E-3</v>
      </c>
      <c r="H100" s="1">
        <v>1.2999999999999999E-2</v>
      </c>
      <c r="I100" s="1">
        <v>0.9163</v>
      </c>
      <c r="J100">
        <v>114.92</v>
      </c>
      <c r="K100" s="1">
        <v>0.99690000000000001</v>
      </c>
      <c r="L100" s="1">
        <v>0.99229999999999996</v>
      </c>
      <c r="M100" s="1">
        <v>0.99070000000000003</v>
      </c>
      <c r="N100" t="s">
        <v>222</v>
      </c>
      <c r="O100">
        <v>931960186</v>
      </c>
      <c r="P100" t="s">
        <v>27</v>
      </c>
      <c r="Q100">
        <v>843040705</v>
      </c>
      <c r="R100">
        <v>760214043</v>
      </c>
      <c r="S100" s="1">
        <v>0.90459999999999996</v>
      </c>
      <c r="T100" s="1">
        <v>1.37E-2</v>
      </c>
      <c r="U100" s="1">
        <v>9.2999999999999992E-3</v>
      </c>
      <c r="V100" s="1">
        <v>0.89770000000000005</v>
      </c>
      <c r="W100">
        <v>37.83</v>
      </c>
      <c r="X100" s="1">
        <v>0.99570000000000003</v>
      </c>
      <c r="Y100" s="1">
        <v>0.98599999999999999</v>
      </c>
      <c r="Z100" s="1">
        <v>0.97430000000000005</v>
      </c>
    </row>
    <row r="101" spans="1:26">
      <c r="A101" t="s">
        <v>223</v>
      </c>
      <c r="B101">
        <v>2846375002</v>
      </c>
      <c r="C101" t="s">
        <v>27</v>
      </c>
      <c r="D101">
        <v>2727199056</v>
      </c>
      <c r="E101">
        <v>2357247167</v>
      </c>
      <c r="F101" s="1">
        <v>0.95809999999999995</v>
      </c>
      <c r="G101" s="1">
        <v>2.0000000000000001E-4</v>
      </c>
      <c r="H101" s="1">
        <v>1.9400000000000001E-2</v>
      </c>
      <c r="I101" s="1">
        <v>0.92610000000000003</v>
      </c>
      <c r="J101">
        <v>118.34</v>
      </c>
      <c r="K101" s="1">
        <v>0.99690000000000001</v>
      </c>
      <c r="L101" s="1">
        <v>0.99170000000000003</v>
      </c>
      <c r="M101" s="1">
        <v>0.99</v>
      </c>
      <c r="N101" t="s">
        <v>224</v>
      </c>
      <c r="O101">
        <v>888469444</v>
      </c>
      <c r="P101" t="s">
        <v>27</v>
      </c>
      <c r="Q101">
        <v>792846304</v>
      </c>
      <c r="R101">
        <v>701915685</v>
      </c>
      <c r="S101" s="1">
        <v>0.89239999999999997</v>
      </c>
      <c r="T101" s="1">
        <v>1.8100000000000002E-2</v>
      </c>
      <c r="U101" s="1">
        <v>7.6E-3</v>
      </c>
      <c r="V101" s="1">
        <v>0.88249999999999995</v>
      </c>
      <c r="W101">
        <v>35.04</v>
      </c>
      <c r="X101" s="1">
        <v>0.99550000000000005</v>
      </c>
      <c r="Y101" s="1">
        <v>0.98419999999999996</v>
      </c>
      <c r="Z101" s="1">
        <v>0.96760000000000002</v>
      </c>
    </row>
    <row r="102" spans="1:26">
      <c r="A102" t="s">
        <v>225</v>
      </c>
      <c r="B102">
        <v>2673793826</v>
      </c>
      <c r="C102" t="s">
        <v>27</v>
      </c>
      <c r="D102">
        <v>2559741331</v>
      </c>
      <c r="E102">
        <v>2167188727</v>
      </c>
      <c r="F102" s="1">
        <v>0.95730000000000004</v>
      </c>
      <c r="G102" s="1">
        <v>1E-4</v>
      </c>
      <c r="H102" s="1">
        <v>1.8800000000000001E-2</v>
      </c>
      <c r="I102" s="1">
        <v>0.92549999999999999</v>
      </c>
      <c r="J102">
        <v>108.76</v>
      </c>
      <c r="K102" s="1">
        <v>0.99660000000000004</v>
      </c>
      <c r="L102" s="1">
        <v>0.99150000000000005</v>
      </c>
      <c r="M102" s="1">
        <v>0.98980000000000001</v>
      </c>
      <c r="N102" t="s">
        <v>226</v>
      </c>
      <c r="O102">
        <v>950544558</v>
      </c>
      <c r="P102" t="s">
        <v>27</v>
      </c>
      <c r="Q102">
        <v>634038207</v>
      </c>
      <c r="R102">
        <v>522889586</v>
      </c>
      <c r="S102" s="1">
        <v>0.66700000000000004</v>
      </c>
      <c r="T102" s="1">
        <v>3.39E-2</v>
      </c>
      <c r="U102" s="1">
        <v>1.09E-2</v>
      </c>
      <c r="V102" s="1">
        <v>0.90290000000000004</v>
      </c>
      <c r="W102">
        <v>25.96</v>
      </c>
      <c r="X102" s="1">
        <v>0.99439999999999995</v>
      </c>
      <c r="Y102" s="1">
        <v>0.97319999999999995</v>
      </c>
      <c r="Z102" s="1">
        <v>0.92900000000000005</v>
      </c>
    </row>
    <row r="103" spans="1:26">
      <c r="A103" t="s">
        <v>227</v>
      </c>
      <c r="B103">
        <v>2856030868</v>
      </c>
      <c r="C103" t="s">
        <v>27</v>
      </c>
      <c r="D103">
        <v>2724989320</v>
      </c>
      <c r="E103">
        <v>2283061748</v>
      </c>
      <c r="F103" s="1">
        <v>0.95409999999999995</v>
      </c>
      <c r="G103" s="1">
        <v>0</v>
      </c>
      <c r="H103" s="1">
        <v>2.4500000000000001E-2</v>
      </c>
      <c r="I103" s="1">
        <v>0.85419999999999996</v>
      </c>
      <c r="J103">
        <v>114.17</v>
      </c>
      <c r="K103" s="1">
        <v>0.99660000000000004</v>
      </c>
      <c r="L103" s="1">
        <v>0.99150000000000005</v>
      </c>
      <c r="M103" s="1">
        <v>0.98980000000000001</v>
      </c>
      <c r="N103" t="s">
        <v>228</v>
      </c>
      <c r="O103">
        <v>1490707650</v>
      </c>
      <c r="P103" t="s">
        <v>27</v>
      </c>
      <c r="Q103">
        <v>1289572636</v>
      </c>
      <c r="R103">
        <v>1165531917</v>
      </c>
      <c r="S103" s="1">
        <v>0.86509999999999998</v>
      </c>
      <c r="T103" s="1">
        <v>1.7899999999999999E-2</v>
      </c>
      <c r="U103" s="1">
        <v>1.38E-2</v>
      </c>
      <c r="V103" s="1">
        <v>0.7893</v>
      </c>
      <c r="W103">
        <v>57.36</v>
      </c>
      <c r="X103" s="1">
        <v>0.99609999999999999</v>
      </c>
      <c r="Y103" s="1">
        <v>0.98870000000000002</v>
      </c>
      <c r="Z103" s="1">
        <v>0.98560000000000003</v>
      </c>
    </row>
    <row r="104" spans="1:26">
      <c r="A104" t="s">
        <v>229</v>
      </c>
      <c r="B104">
        <v>2925476958</v>
      </c>
      <c r="C104" t="s">
        <v>27</v>
      </c>
      <c r="D104">
        <v>2786579834</v>
      </c>
      <c r="E104">
        <v>2181145569</v>
      </c>
      <c r="F104" s="1">
        <v>0.95250000000000001</v>
      </c>
      <c r="G104" s="1">
        <v>1.6000000000000001E-3</v>
      </c>
      <c r="H104" s="1">
        <v>2.01E-2</v>
      </c>
      <c r="I104" s="1">
        <v>0.85129999999999995</v>
      </c>
      <c r="J104">
        <v>109.1</v>
      </c>
      <c r="K104" s="1">
        <v>0.99670000000000003</v>
      </c>
      <c r="L104" s="1">
        <v>0.99150000000000005</v>
      </c>
      <c r="M104" s="1">
        <v>0.98970000000000002</v>
      </c>
      <c r="N104" t="s">
        <v>230</v>
      </c>
      <c r="O104">
        <v>963337190</v>
      </c>
      <c r="P104" t="s">
        <v>27</v>
      </c>
      <c r="Q104">
        <v>829968888</v>
      </c>
      <c r="R104">
        <v>715303964</v>
      </c>
      <c r="S104" s="1">
        <v>0.86160000000000003</v>
      </c>
      <c r="T104" s="1">
        <v>1.7899999999999999E-2</v>
      </c>
      <c r="U104" s="1">
        <v>1.4E-2</v>
      </c>
      <c r="V104" s="1">
        <v>0.8337</v>
      </c>
      <c r="W104">
        <v>35.159999999999997</v>
      </c>
      <c r="X104" s="1">
        <v>0.99509999999999998</v>
      </c>
      <c r="Y104" s="1">
        <v>0.98399999999999999</v>
      </c>
      <c r="Z104" s="1">
        <v>0.96789999999999998</v>
      </c>
    </row>
    <row r="105" spans="1:26">
      <c r="A105" t="s">
        <v>231</v>
      </c>
      <c r="B105">
        <v>2733567614</v>
      </c>
      <c r="C105" t="s">
        <v>27</v>
      </c>
      <c r="D105">
        <v>2590140648</v>
      </c>
      <c r="E105">
        <v>2257998002</v>
      </c>
      <c r="F105" s="1">
        <v>0.94750000000000001</v>
      </c>
      <c r="G105" s="1">
        <v>1.1000000000000001E-3</v>
      </c>
      <c r="H105" s="1">
        <v>2.12E-2</v>
      </c>
      <c r="I105" s="1">
        <v>0.84740000000000004</v>
      </c>
      <c r="J105">
        <v>113.02</v>
      </c>
      <c r="K105" s="1">
        <v>0.99690000000000001</v>
      </c>
      <c r="L105" s="1">
        <v>0.99180000000000001</v>
      </c>
      <c r="M105" s="1">
        <v>0.99009999999999998</v>
      </c>
      <c r="N105" t="s">
        <v>232</v>
      </c>
      <c r="O105">
        <v>808559472</v>
      </c>
      <c r="P105" t="s">
        <v>27</v>
      </c>
      <c r="Q105">
        <v>688573190</v>
      </c>
      <c r="R105">
        <v>610137844</v>
      </c>
      <c r="S105" s="1">
        <v>0.85160000000000002</v>
      </c>
      <c r="T105" s="1">
        <v>4.8999999999999998E-3</v>
      </c>
      <c r="U105" s="1">
        <v>2.1600000000000001E-2</v>
      </c>
      <c r="V105" s="1">
        <v>0.81040000000000001</v>
      </c>
      <c r="W105">
        <v>30.25</v>
      </c>
      <c r="X105" s="1">
        <v>0.99490000000000001</v>
      </c>
      <c r="Y105" s="1">
        <v>0.97919999999999996</v>
      </c>
      <c r="Z105" s="1">
        <v>0.94969999999999999</v>
      </c>
    </row>
    <row r="106" spans="1:26">
      <c r="A106" t="s">
        <v>233</v>
      </c>
      <c r="B106">
        <v>2863649778</v>
      </c>
      <c r="C106" t="s">
        <v>27</v>
      </c>
      <c r="D106">
        <v>2725822568</v>
      </c>
      <c r="E106">
        <v>2312621469</v>
      </c>
      <c r="F106" s="1">
        <v>0.95189999999999997</v>
      </c>
      <c r="G106" s="1">
        <v>1E-4</v>
      </c>
      <c r="H106" s="1">
        <v>2.46E-2</v>
      </c>
      <c r="I106" s="1">
        <v>0.86260000000000003</v>
      </c>
      <c r="J106">
        <v>116</v>
      </c>
      <c r="K106" s="1">
        <v>0.99719999999999998</v>
      </c>
      <c r="L106" s="1">
        <v>0.99239999999999995</v>
      </c>
      <c r="M106" s="1">
        <v>0.99080000000000001</v>
      </c>
      <c r="N106" t="s">
        <v>234</v>
      </c>
      <c r="O106">
        <v>1938864794</v>
      </c>
      <c r="P106" t="s">
        <v>27</v>
      </c>
      <c r="Q106">
        <v>1539531723</v>
      </c>
      <c r="R106">
        <v>1238184070</v>
      </c>
      <c r="S106" s="1">
        <v>0.79400000000000004</v>
      </c>
      <c r="T106" s="1">
        <v>3.7900000000000003E-2</v>
      </c>
      <c r="U106" s="1">
        <v>1.4E-2</v>
      </c>
      <c r="V106" s="1">
        <v>0.8569</v>
      </c>
      <c r="W106">
        <v>59.31</v>
      </c>
      <c r="X106" s="1">
        <v>0.99550000000000005</v>
      </c>
      <c r="Y106" s="1">
        <v>0.98850000000000005</v>
      </c>
      <c r="Z106" s="1">
        <v>0.98580000000000001</v>
      </c>
    </row>
    <row r="107" spans="1:26">
      <c r="A107" t="s">
        <v>235</v>
      </c>
      <c r="B107">
        <v>2788106266</v>
      </c>
      <c r="C107" t="s">
        <v>27</v>
      </c>
      <c r="D107">
        <v>2671083134</v>
      </c>
      <c r="E107">
        <v>2263503685</v>
      </c>
      <c r="F107" s="1">
        <v>0.95799999999999996</v>
      </c>
      <c r="G107" s="1">
        <v>1E-4</v>
      </c>
      <c r="H107" s="1">
        <v>2.5999999999999999E-2</v>
      </c>
      <c r="I107" s="1">
        <v>0.85719999999999996</v>
      </c>
      <c r="J107">
        <v>113.44</v>
      </c>
      <c r="K107" s="1">
        <v>0.99060000000000004</v>
      </c>
      <c r="L107" s="1">
        <v>0.98450000000000004</v>
      </c>
      <c r="M107" s="1">
        <v>0.98270000000000002</v>
      </c>
      <c r="N107" t="s">
        <v>236</v>
      </c>
      <c r="O107">
        <v>1823187872</v>
      </c>
      <c r="P107" t="s">
        <v>27</v>
      </c>
      <c r="Q107">
        <v>1092503380</v>
      </c>
      <c r="R107">
        <v>976227366</v>
      </c>
      <c r="S107" s="1">
        <v>0.59919999999999995</v>
      </c>
      <c r="T107" s="1">
        <v>3.9899999999999998E-2</v>
      </c>
      <c r="U107" s="1">
        <v>3.0700000000000002E-2</v>
      </c>
      <c r="V107" s="1">
        <v>0.81269999999999998</v>
      </c>
      <c r="W107">
        <v>48.3</v>
      </c>
      <c r="X107" s="1">
        <v>0.98929999999999996</v>
      </c>
      <c r="Y107" s="1">
        <v>0.98040000000000005</v>
      </c>
      <c r="Z107" s="1">
        <v>0.97699999999999998</v>
      </c>
    </row>
    <row r="108" spans="1:26">
      <c r="A108" t="s">
        <v>237</v>
      </c>
      <c r="B108">
        <v>2571439008</v>
      </c>
      <c r="C108" t="s">
        <v>27</v>
      </c>
      <c r="D108">
        <v>2439548707</v>
      </c>
      <c r="E108">
        <v>2236433653</v>
      </c>
      <c r="F108" s="1">
        <v>0.94869999999999999</v>
      </c>
      <c r="G108" s="1">
        <v>0</v>
      </c>
      <c r="H108" s="1">
        <v>2.3300000000000001E-2</v>
      </c>
      <c r="I108" s="1">
        <v>0.84209999999999996</v>
      </c>
      <c r="J108">
        <v>111.88</v>
      </c>
      <c r="K108" s="1">
        <v>0.99670000000000003</v>
      </c>
      <c r="L108" s="1">
        <v>0.9919</v>
      </c>
      <c r="M108" s="1">
        <v>0.99029999999999996</v>
      </c>
      <c r="N108" t="s">
        <v>238</v>
      </c>
      <c r="O108">
        <v>948007770</v>
      </c>
      <c r="P108" t="s">
        <v>27</v>
      </c>
      <c r="Q108">
        <v>813221974</v>
      </c>
      <c r="R108">
        <v>654013214</v>
      </c>
      <c r="S108" s="1">
        <v>0.85780000000000001</v>
      </c>
      <c r="T108" s="1">
        <v>2.1899999999999999E-2</v>
      </c>
      <c r="U108" s="1">
        <v>1.5100000000000001E-2</v>
      </c>
      <c r="V108" s="1">
        <v>0.82709999999999995</v>
      </c>
      <c r="W108">
        <v>32.28</v>
      </c>
      <c r="X108" s="1">
        <v>0.99480000000000002</v>
      </c>
      <c r="Y108" s="1">
        <v>0.98199999999999998</v>
      </c>
      <c r="Z108" s="1">
        <v>0.95920000000000005</v>
      </c>
    </row>
    <row r="109" spans="1:26">
      <c r="A109" t="s">
        <v>239</v>
      </c>
      <c r="B109">
        <v>2930419202</v>
      </c>
      <c r="C109" t="s">
        <v>27</v>
      </c>
      <c r="D109">
        <v>2793339783</v>
      </c>
      <c r="E109">
        <v>2265609850</v>
      </c>
      <c r="F109" s="1">
        <v>0.95320000000000005</v>
      </c>
      <c r="G109" s="1">
        <v>0</v>
      </c>
      <c r="H109" s="1">
        <v>2.35E-2</v>
      </c>
      <c r="I109" s="1">
        <v>0.86939999999999995</v>
      </c>
      <c r="J109">
        <v>113.29</v>
      </c>
      <c r="K109" s="1">
        <v>0.99670000000000003</v>
      </c>
      <c r="L109" s="1">
        <v>0.99180000000000001</v>
      </c>
      <c r="M109" s="1">
        <v>0.99019999999999997</v>
      </c>
      <c r="N109" t="s">
        <v>240</v>
      </c>
      <c r="O109">
        <v>949526490</v>
      </c>
      <c r="P109" t="s">
        <v>27</v>
      </c>
      <c r="Q109">
        <v>617022265</v>
      </c>
      <c r="R109">
        <v>516732415</v>
      </c>
      <c r="S109" s="1">
        <v>0.64980000000000004</v>
      </c>
      <c r="T109" s="1">
        <v>5.28E-2</v>
      </c>
      <c r="U109" s="1">
        <v>2.1999999999999999E-2</v>
      </c>
      <c r="V109" s="1">
        <v>0.86119999999999997</v>
      </c>
      <c r="W109">
        <v>25.57</v>
      </c>
      <c r="X109" s="1">
        <v>0.99460000000000004</v>
      </c>
      <c r="Y109" s="1">
        <v>0.9718</v>
      </c>
      <c r="Z109" s="1">
        <v>0.92320000000000002</v>
      </c>
    </row>
    <row r="110" spans="1:26">
      <c r="A110" t="s">
        <v>241</v>
      </c>
      <c r="B110">
        <v>2923731210</v>
      </c>
      <c r="C110" t="s">
        <v>27</v>
      </c>
      <c r="D110">
        <v>2790555517</v>
      </c>
      <c r="E110">
        <v>2269833429</v>
      </c>
      <c r="F110" s="1">
        <v>0.95450000000000002</v>
      </c>
      <c r="G110" s="1">
        <v>0</v>
      </c>
      <c r="H110" s="1">
        <v>2.3199999999999998E-2</v>
      </c>
      <c r="I110" s="1">
        <v>0.85619999999999996</v>
      </c>
      <c r="J110">
        <v>113.45</v>
      </c>
      <c r="K110" s="1">
        <v>0.99650000000000005</v>
      </c>
      <c r="L110" s="1">
        <v>0.9909</v>
      </c>
      <c r="M110" s="1">
        <v>0.98909999999999998</v>
      </c>
      <c r="N110" t="s">
        <v>242</v>
      </c>
      <c r="O110">
        <v>931207082</v>
      </c>
      <c r="P110" t="s">
        <v>27</v>
      </c>
      <c r="Q110">
        <v>825112971</v>
      </c>
      <c r="R110">
        <v>731195979</v>
      </c>
      <c r="S110" s="1">
        <v>0.8861</v>
      </c>
      <c r="T110" s="1">
        <v>1.2E-2</v>
      </c>
      <c r="U110" s="1">
        <v>1.2200000000000001E-2</v>
      </c>
      <c r="V110" s="1">
        <v>0.81910000000000005</v>
      </c>
      <c r="W110">
        <v>36.130000000000003</v>
      </c>
      <c r="X110" s="1">
        <v>0.99509999999999998</v>
      </c>
      <c r="Y110" s="1">
        <v>0.98340000000000005</v>
      </c>
      <c r="Z110" s="1">
        <v>0.96819999999999995</v>
      </c>
    </row>
    <row r="111" spans="1:26">
      <c r="A111" t="s">
        <v>243</v>
      </c>
      <c r="B111">
        <v>2803407342</v>
      </c>
      <c r="C111" t="s">
        <v>27</v>
      </c>
      <c r="D111">
        <v>2655534436</v>
      </c>
      <c r="E111">
        <v>2210640434</v>
      </c>
      <c r="F111" s="1">
        <v>0.94730000000000003</v>
      </c>
      <c r="G111" s="1">
        <v>2.0000000000000001E-4</v>
      </c>
      <c r="H111" s="1">
        <v>2.3699999999999999E-2</v>
      </c>
      <c r="I111" s="1">
        <v>0.82889999999999997</v>
      </c>
      <c r="J111">
        <v>110.17</v>
      </c>
      <c r="K111" s="1">
        <v>0.99680000000000002</v>
      </c>
      <c r="L111" s="1">
        <v>0.99170000000000003</v>
      </c>
      <c r="M111" s="1">
        <v>0.98980000000000001</v>
      </c>
      <c r="N111" t="s">
        <v>244</v>
      </c>
      <c r="O111">
        <v>899885424</v>
      </c>
      <c r="P111" t="s">
        <v>27</v>
      </c>
      <c r="Q111">
        <v>717841372</v>
      </c>
      <c r="R111">
        <v>614505268</v>
      </c>
      <c r="S111" s="1">
        <v>0.79769999999999996</v>
      </c>
      <c r="T111" s="1">
        <v>2.9499999999999998E-2</v>
      </c>
      <c r="U111" s="1">
        <v>1.54E-2</v>
      </c>
      <c r="V111" s="1">
        <v>0.81</v>
      </c>
      <c r="W111">
        <v>30.35</v>
      </c>
      <c r="X111" s="1">
        <v>0.99450000000000005</v>
      </c>
      <c r="Y111" s="1">
        <v>0.98</v>
      </c>
      <c r="Z111" s="1">
        <v>0.95250000000000001</v>
      </c>
    </row>
    <row r="112" spans="1:26">
      <c r="A112" t="s">
        <v>245</v>
      </c>
      <c r="B112">
        <v>2645250904</v>
      </c>
      <c r="C112" t="s">
        <v>27</v>
      </c>
      <c r="D112">
        <v>2512472853</v>
      </c>
      <c r="E112">
        <v>2127568368</v>
      </c>
      <c r="F112" s="1">
        <v>0.94979999999999998</v>
      </c>
      <c r="G112" s="1">
        <v>5.0000000000000001E-4</v>
      </c>
      <c r="H112" s="1">
        <v>2.0400000000000001E-2</v>
      </c>
      <c r="I112" s="1">
        <v>0.83140000000000003</v>
      </c>
      <c r="J112">
        <v>106.27</v>
      </c>
      <c r="K112" s="1">
        <v>0.99070000000000003</v>
      </c>
      <c r="L112" s="1">
        <v>0.98440000000000005</v>
      </c>
      <c r="M112" s="1">
        <v>0.98250000000000004</v>
      </c>
      <c r="N112" t="s">
        <v>246</v>
      </c>
      <c r="O112">
        <v>858516548</v>
      </c>
      <c r="P112" t="s">
        <v>27</v>
      </c>
      <c r="Q112">
        <v>675892206</v>
      </c>
      <c r="R112">
        <v>613912205</v>
      </c>
      <c r="S112" s="1">
        <v>0.7873</v>
      </c>
      <c r="T112" s="1">
        <v>2.8899999999999999E-2</v>
      </c>
      <c r="U112" s="1">
        <v>1.6500000000000001E-2</v>
      </c>
      <c r="V112" s="1">
        <v>0.80889999999999995</v>
      </c>
      <c r="W112">
        <v>30.46</v>
      </c>
      <c r="X112" s="1">
        <v>0.98839999999999995</v>
      </c>
      <c r="Y112" s="1">
        <v>0.97589999999999999</v>
      </c>
      <c r="Z112" s="1">
        <v>0.96479999999999999</v>
      </c>
    </row>
    <row r="113" spans="1:26">
      <c r="A113" t="s">
        <v>247</v>
      </c>
      <c r="B113">
        <v>2828939010</v>
      </c>
      <c r="C113" t="s">
        <v>27</v>
      </c>
      <c r="D113">
        <v>2680333666</v>
      </c>
      <c r="E113">
        <v>2158058531</v>
      </c>
      <c r="F113" s="1">
        <v>0.94750000000000001</v>
      </c>
      <c r="G113" s="1">
        <v>2E-3</v>
      </c>
      <c r="H113" s="1">
        <v>2.0199999999999999E-2</v>
      </c>
      <c r="I113" s="1">
        <v>0.84</v>
      </c>
      <c r="J113">
        <v>107.72</v>
      </c>
      <c r="K113" s="1">
        <v>0.99729999999999996</v>
      </c>
      <c r="L113" s="1">
        <v>0.99270000000000003</v>
      </c>
      <c r="M113" s="1">
        <v>0.99099999999999999</v>
      </c>
      <c r="N113" t="s">
        <v>248</v>
      </c>
      <c r="O113">
        <v>866366802</v>
      </c>
      <c r="P113" t="s">
        <v>27</v>
      </c>
      <c r="Q113">
        <v>670563545</v>
      </c>
      <c r="R113">
        <v>555807767</v>
      </c>
      <c r="S113" s="1">
        <v>0.77400000000000002</v>
      </c>
      <c r="T113" s="1">
        <v>2.87E-2</v>
      </c>
      <c r="U113" s="1">
        <v>1.7600000000000001E-2</v>
      </c>
      <c r="V113" s="1">
        <v>0.8407</v>
      </c>
      <c r="W113">
        <v>27.71</v>
      </c>
      <c r="X113" s="1">
        <v>0.99519999999999997</v>
      </c>
      <c r="Y113" s="1">
        <v>0.97689999999999999</v>
      </c>
      <c r="Z113" s="1">
        <v>0.93859999999999999</v>
      </c>
    </row>
    <row r="114" spans="1:26">
      <c r="A114" t="s">
        <v>249</v>
      </c>
      <c r="B114">
        <v>2914557274</v>
      </c>
      <c r="C114" t="s">
        <v>27</v>
      </c>
      <c r="D114">
        <v>2773907872</v>
      </c>
      <c r="E114">
        <v>2191608709</v>
      </c>
      <c r="F114" s="1">
        <v>0.95169999999999999</v>
      </c>
      <c r="G114" s="1">
        <v>1E-4</v>
      </c>
      <c r="H114" s="1">
        <v>2.35E-2</v>
      </c>
      <c r="I114" s="1">
        <v>0.85240000000000005</v>
      </c>
      <c r="J114">
        <v>109.6</v>
      </c>
      <c r="K114" s="1">
        <v>0.997</v>
      </c>
      <c r="L114" s="1">
        <v>0.9919</v>
      </c>
      <c r="M114" s="1">
        <v>0.99019999999999997</v>
      </c>
      <c r="N114" t="s">
        <v>250</v>
      </c>
      <c r="O114">
        <v>942231588</v>
      </c>
      <c r="P114" t="s">
        <v>27</v>
      </c>
      <c r="Q114">
        <v>737074003</v>
      </c>
      <c r="R114">
        <v>644368070</v>
      </c>
      <c r="S114" s="1">
        <v>0.7823</v>
      </c>
      <c r="T114" s="1">
        <v>3.15E-2</v>
      </c>
      <c r="U114" s="1">
        <v>1.54E-2</v>
      </c>
      <c r="V114" s="1">
        <v>0.81069999999999998</v>
      </c>
      <c r="W114">
        <v>31.92</v>
      </c>
      <c r="X114" s="1">
        <v>0.995</v>
      </c>
      <c r="Y114" s="1">
        <v>0.98009999999999997</v>
      </c>
      <c r="Z114" s="1">
        <v>0.9546</v>
      </c>
    </row>
    <row r="115" spans="1:26">
      <c r="A115" t="s">
        <v>251</v>
      </c>
      <c r="B115">
        <v>2833962768</v>
      </c>
      <c r="C115" t="s">
        <v>27</v>
      </c>
      <c r="D115">
        <v>2699904374</v>
      </c>
      <c r="E115">
        <v>2256252686</v>
      </c>
      <c r="F115" s="1">
        <v>0.95269999999999999</v>
      </c>
      <c r="G115" s="1">
        <v>1E-4</v>
      </c>
      <c r="H115" s="1">
        <v>2.4299999999999999E-2</v>
      </c>
      <c r="I115" s="1">
        <v>0.8468</v>
      </c>
      <c r="J115">
        <v>112.8</v>
      </c>
      <c r="K115" s="1">
        <v>0.99670000000000003</v>
      </c>
      <c r="L115" s="1">
        <v>0.99150000000000005</v>
      </c>
      <c r="M115" s="1">
        <v>0.98980000000000001</v>
      </c>
      <c r="N115" t="s">
        <v>252</v>
      </c>
      <c r="O115">
        <v>874703558</v>
      </c>
      <c r="P115" t="s">
        <v>27</v>
      </c>
      <c r="Q115">
        <v>639437646</v>
      </c>
      <c r="R115">
        <v>594915951</v>
      </c>
      <c r="S115" s="1">
        <v>0.73099999999999998</v>
      </c>
      <c r="T115" s="1">
        <v>3.2000000000000001E-2</v>
      </c>
      <c r="U115" s="1">
        <v>1.9800000000000002E-2</v>
      </c>
      <c r="V115" s="1">
        <v>0.81469999999999998</v>
      </c>
      <c r="W115">
        <v>29.53</v>
      </c>
      <c r="X115" s="1">
        <v>0.99490000000000001</v>
      </c>
      <c r="Y115" s="1">
        <v>0.97860000000000003</v>
      </c>
      <c r="Z115" s="1">
        <v>0.94789999999999996</v>
      </c>
    </row>
    <row r="116" spans="1:26">
      <c r="A116" t="s">
        <v>253</v>
      </c>
      <c r="B116">
        <v>2760803330</v>
      </c>
      <c r="C116" t="s">
        <v>27</v>
      </c>
      <c r="D116">
        <v>2623763911</v>
      </c>
      <c r="E116">
        <v>2161169787</v>
      </c>
      <c r="F116" s="1">
        <v>0.95040000000000002</v>
      </c>
      <c r="G116" s="1">
        <v>8.0000000000000004E-4</v>
      </c>
      <c r="H116" s="1">
        <v>1.9599999999999999E-2</v>
      </c>
      <c r="I116" s="1">
        <v>0.83919999999999995</v>
      </c>
      <c r="J116">
        <v>108.16</v>
      </c>
      <c r="K116" s="1">
        <v>0.99080000000000001</v>
      </c>
      <c r="L116" s="1">
        <v>0.98480000000000001</v>
      </c>
      <c r="M116" s="1">
        <v>0.98299999999999998</v>
      </c>
      <c r="N116" t="s">
        <v>254</v>
      </c>
      <c r="O116">
        <v>922739888</v>
      </c>
      <c r="P116" t="s">
        <v>27</v>
      </c>
      <c r="Q116">
        <v>726587430</v>
      </c>
      <c r="R116">
        <v>630139647</v>
      </c>
      <c r="S116" s="1">
        <v>0.78739999999999999</v>
      </c>
      <c r="T116" s="1">
        <v>2.5499999999999998E-2</v>
      </c>
      <c r="U116" s="1">
        <v>1.5900000000000001E-2</v>
      </c>
      <c r="V116" s="1">
        <v>0.81210000000000004</v>
      </c>
      <c r="W116">
        <v>31.14</v>
      </c>
      <c r="X116" s="1">
        <v>0.98819999999999997</v>
      </c>
      <c r="Y116" s="1">
        <v>0.97629999999999995</v>
      </c>
      <c r="Z116" s="1">
        <v>0.9667</v>
      </c>
    </row>
    <row r="117" spans="1:26">
      <c r="A117" t="s">
        <v>255</v>
      </c>
      <c r="B117">
        <v>2787281426</v>
      </c>
      <c r="C117" t="s">
        <v>27</v>
      </c>
      <c r="D117">
        <v>2662544469</v>
      </c>
      <c r="E117">
        <v>2314163822</v>
      </c>
      <c r="F117" s="1">
        <v>0.95520000000000005</v>
      </c>
      <c r="G117" s="1">
        <v>1E-4</v>
      </c>
      <c r="H117" s="1">
        <v>2.2800000000000001E-2</v>
      </c>
      <c r="I117" s="1">
        <v>0.85019999999999996</v>
      </c>
      <c r="J117">
        <v>115.7</v>
      </c>
      <c r="K117" s="1">
        <v>0.99019999999999997</v>
      </c>
      <c r="L117" s="1">
        <v>0.98409999999999997</v>
      </c>
      <c r="M117" s="1">
        <v>0.98250000000000004</v>
      </c>
      <c r="N117" t="s">
        <v>256</v>
      </c>
      <c r="O117">
        <v>1868253878</v>
      </c>
      <c r="P117" t="s">
        <v>27</v>
      </c>
      <c r="Q117">
        <v>1048670021</v>
      </c>
      <c r="R117">
        <v>881719362</v>
      </c>
      <c r="S117" s="1">
        <v>0.56130000000000002</v>
      </c>
      <c r="T117" s="1">
        <v>8.5000000000000006E-2</v>
      </c>
      <c r="U117" s="1">
        <v>1.55E-2</v>
      </c>
      <c r="V117" s="1">
        <v>0.91369999999999996</v>
      </c>
      <c r="W117">
        <v>44.07</v>
      </c>
      <c r="X117" s="1">
        <v>0.98870000000000002</v>
      </c>
      <c r="Y117" s="1">
        <v>0.97970000000000002</v>
      </c>
      <c r="Z117" s="1">
        <v>0.97629999999999995</v>
      </c>
    </row>
    <row r="118" spans="1:26">
      <c r="A118" t="s">
        <v>257</v>
      </c>
      <c r="B118">
        <v>2903196500</v>
      </c>
      <c r="C118" t="s">
        <v>27</v>
      </c>
      <c r="D118">
        <v>2772020469</v>
      </c>
      <c r="E118">
        <v>2343803978</v>
      </c>
      <c r="F118" s="1">
        <v>0.95479999999999998</v>
      </c>
      <c r="G118" s="1">
        <v>0</v>
      </c>
      <c r="H118" s="1">
        <v>2.5100000000000001E-2</v>
      </c>
      <c r="I118" s="1">
        <v>0.86070000000000002</v>
      </c>
      <c r="J118">
        <v>117.09</v>
      </c>
      <c r="K118" s="1">
        <v>0.99650000000000005</v>
      </c>
      <c r="L118" s="1">
        <v>0.99170000000000003</v>
      </c>
      <c r="M118" s="1">
        <v>0.99</v>
      </c>
      <c r="N118" t="s">
        <v>258</v>
      </c>
      <c r="O118">
        <v>913891576</v>
      </c>
      <c r="P118" t="s">
        <v>27</v>
      </c>
      <c r="Q118">
        <v>857759962</v>
      </c>
      <c r="R118">
        <v>740751672</v>
      </c>
      <c r="S118" s="1">
        <v>0.93859999999999999</v>
      </c>
      <c r="T118" s="1">
        <v>1.6000000000000001E-3</v>
      </c>
      <c r="U118" s="1">
        <v>1.8800000000000001E-2</v>
      </c>
      <c r="V118" s="1">
        <v>0.84940000000000004</v>
      </c>
      <c r="W118">
        <v>36.770000000000003</v>
      </c>
      <c r="X118" s="1">
        <v>0.99519999999999997</v>
      </c>
      <c r="Y118" s="1">
        <v>0.9849</v>
      </c>
      <c r="Z118" s="1">
        <v>0.97150000000000003</v>
      </c>
    </row>
    <row r="119" spans="1:26">
      <c r="A119" t="s">
        <v>259</v>
      </c>
      <c r="B119">
        <v>2692638458</v>
      </c>
      <c r="C119" t="s">
        <v>27</v>
      </c>
      <c r="D119">
        <v>2552563251</v>
      </c>
      <c r="E119">
        <v>2269323682</v>
      </c>
      <c r="F119" s="1">
        <v>0.94799999999999995</v>
      </c>
      <c r="G119" s="1">
        <v>0</v>
      </c>
      <c r="H119" s="1">
        <v>2.3599999999999999E-2</v>
      </c>
      <c r="I119" s="1">
        <v>0.81979999999999997</v>
      </c>
      <c r="J119">
        <v>113.04</v>
      </c>
      <c r="K119" s="1">
        <v>0.99650000000000005</v>
      </c>
      <c r="L119" s="1">
        <v>0.99109999999999998</v>
      </c>
      <c r="M119" s="1">
        <v>0.98939999999999995</v>
      </c>
      <c r="N119" t="s">
        <v>260</v>
      </c>
      <c r="O119">
        <v>954940028</v>
      </c>
      <c r="P119" t="s">
        <v>27</v>
      </c>
      <c r="Q119">
        <v>809197301</v>
      </c>
      <c r="R119">
        <v>709322254</v>
      </c>
      <c r="S119" s="1">
        <v>0.84740000000000004</v>
      </c>
      <c r="T119" s="1">
        <v>1.8700000000000001E-2</v>
      </c>
      <c r="U119" s="1">
        <v>1.2800000000000001E-2</v>
      </c>
      <c r="V119" s="1">
        <v>0.82840000000000003</v>
      </c>
      <c r="W119">
        <v>35.04</v>
      </c>
      <c r="X119" s="1">
        <v>0.99470000000000003</v>
      </c>
      <c r="Y119" s="1">
        <v>0.98340000000000005</v>
      </c>
      <c r="Z119" s="1">
        <v>0.96699999999999997</v>
      </c>
    </row>
    <row r="120" spans="1:26">
      <c r="A120" t="s">
        <v>261</v>
      </c>
      <c r="B120">
        <v>2736778634</v>
      </c>
      <c r="C120" t="s">
        <v>27</v>
      </c>
      <c r="D120">
        <v>2596872491</v>
      </c>
      <c r="E120">
        <v>2324956686</v>
      </c>
      <c r="F120" s="1">
        <v>0.94889999999999997</v>
      </c>
      <c r="G120" s="1">
        <v>0</v>
      </c>
      <c r="H120" s="1">
        <v>2.1899999999999999E-2</v>
      </c>
      <c r="I120" s="1">
        <v>0.83089999999999997</v>
      </c>
      <c r="J120">
        <v>116.22</v>
      </c>
      <c r="K120" s="1">
        <v>0.99690000000000001</v>
      </c>
      <c r="L120" s="1">
        <v>0.99199999999999999</v>
      </c>
      <c r="M120" s="1">
        <v>0.99039999999999995</v>
      </c>
      <c r="N120" t="s">
        <v>262</v>
      </c>
      <c r="O120">
        <v>856669164</v>
      </c>
      <c r="P120" t="s">
        <v>27</v>
      </c>
      <c r="Q120">
        <v>770428427</v>
      </c>
      <c r="R120">
        <v>688784354</v>
      </c>
      <c r="S120" s="1">
        <v>0.89929999999999999</v>
      </c>
      <c r="T120" s="1">
        <v>1.5800000000000002E-2</v>
      </c>
      <c r="U120" s="1">
        <v>1.23E-2</v>
      </c>
      <c r="V120" s="1">
        <v>0.81020000000000003</v>
      </c>
      <c r="W120">
        <v>33.92</v>
      </c>
      <c r="X120" s="1">
        <v>0.99509999999999998</v>
      </c>
      <c r="Y120" s="1">
        <v>0.9829</v>
      </c>
      <c r="Z120" s="1">
        <v>0.96399999999999997</v>
      </c>
    </row>
    <row r="121" spans="1:26">
      <c r="A121" t="s">
        <v>263</v>
      </c>
      <c r="B121">
        <v>2824944920</v>
      </c>
      <c r="C121" t="s">
        <v>27</v>
      </c>
      <c r="D121">
        <v>2677478101</v>
      </c>
      <c r="E121">
        <v>2255027579</v>
      </c>
      <c r="F121" s="1">
        <v>0.94779999999999998</v>
      </c>
      <c r="G121" s="1">
        <v>1.6999999999999999E-3</v>
      </c>
      <c r="H121" s="1">
        <v>1.9900000000000001E-2</v>
      </c>
      <c r="I121" s="1">
        <v>0.84930000000000005</v>
      </c>
      <c r="J121">
        <v>112.46</v>
      </c>
      <c r="K121" s="1">
        <v>0.99690000000000001</v>
      </c>
      <c r="L121" s="1">
        <v>0.99209999999999998</v>
      </c>
      <c r="M121" s="1">
        <v>0.99029999999999996</v>
      </c>
      <c r="N121" t="s">
        <v>264</v>
      </c>
      <c r="O121">
        <v>966486386</v>
      </c>
      <c r="P121" t="s">
        <v>27</v>
      </c>
      <c r="Q121">
        <v>847521991</v>
      </c>
      <c r="R121">
        <v>686008390</v>
      </c>
      <c r="S121" s="1">
        <v>0.87690000000000001</v>
      </c>
      <c r="T121" s="1">
        <v>1.54E-2</v>
      </c>
      <c r="U121" s="1">
        <v>1.3299999999999999E-2</v>
      </c>
      <c r="V121" s="1">
        <v>0.8538</v>
      </c>
      <c r="W121">
        <v>33.700000000000003</v>
      </c>
      <c r="X121" s="1">
        <v>0.99480000000000002</v>
      </c>
      <c r="Y121" s="1">
        <v>0.98219999999999996</v>
      </c>
      <c r="Z121" s="1">
        <v>0.96150000000000002</v>
      </c>
    </row>
    <row r="122" spans="1:26">
      <c r="A122" t="s">
        <v>265</v>
      </c>
      <c r="B122">
        <v>2550745030</v>
      </c>
      <c r="C122" t="s">
        <v>27</v>
      </c>
      <c r="D122">
        <v>2426304157</v>
      </c>
      <c r="E122">
        <v>2151787589</v>
      </c>
      <c r="F122" s="1">
        <v>0.95120000000000005</v>
      </c>
      <c r="G122" s="1">
        <v>0</v>
      </c>
      <c r="H122" s="1">
        <v>2.6100000000000002E-2</v>
      </c>
      <c r="I122" s="1">
        <v>0.85860000000000003</v>
      </c>
      <c r="J122">
        <v>107.68</v>
      </c>
      <c r="K122" s="1">
        <v>0.99660000000000004</v>
      </c>
      <c r="L122" s="1">
        <v>0.99139999999999995</v>
      </c>
      <c r="M122" s="1">
        <v>0.98960000000000004</v>
      </c>
      <c r="N122" t="s">
        <v>266</v>
      </c>
      <c r="O122">
        <v>953341890</v>
      </c>
      <c r="P122" t="s">
        <v>27</v>
      </c>
      <c r="Q122">
        <v>817598626</v>
      </c>
      <c r="R122">
        <v>696848718</v>
      </c>
      <c r="S122" s="1">
        <v>0.85760000000000003</v>
      </c>
      <c r="T122" s="1">
        <v>1.5699999999999999E-2</v>
      </c>
      <c r="U122" s="1">
        <v>1.49E-2</v>
      </c>
      <c r="V122" s="1">
        <v>0.82</v>
      </c>
      <c r="W122">
        <v>34.43</v>
      </c>
      <c r="X122" s="1">
        <v>0.99480000000000002</v>
      </c>
      <c r="Y122" s="1">
        <v>0.9829</v>
      </c>
      <c r="Z122" s="1">
        <v>0.96530000000000005</v>
      </c>
    </row>
    <row r="123" spans="1:26">
      <c r="A123" t="s">
        <v>267</v>
      </c>
      <c r="B123">
        <v>2723483192</v>
      </c>
      <c r="C123" t="s">
        <v>27</v>
      </c>
      <c r="D123">
        <v>2596095972</v>
      </c>
      <c r="E123">
        <v>2196594311</v>
      </c>
      <c r="F123" s="1">
        <v>0.95320000000000005</v>
      </c>
      <c r="G123" s="1">
        <v>1E-4</v>
      </c>
      <c r="H123" s="1">
        <v>2.4899999999999999E-2</v>
      </c>
      <c r="I123" s="1">
        <v>0.84989999999999999</v>
      </c>
      <c r="J123">
        <v>109.93</v>
      </c>
      <c r="K123" s="1">
        <v>0.997</v>
      </c>
      <c r="L123" s="1">
        <v>0.99199999999999999</v>
      </c>
      <c r="M123" s="1">
        <v>0.99029999999999996</v>
      </c>
      <c r="N123" t="s">
        <v>268</v>
      </c>
      <c r="O123">
        <v>886660314</v>
      </c>
      <c r="P123" t="s">
        <v>27</v>
      </c>
      <c r="Q123">
        <v>762316651</v>
      </c>
      <c r="R123">
        <v>691547851</v>
      </c>
      <c r="S123" s="1">
        <v>0.85980000000000001</v>
      </c>
      <c r="T123" s="1">
        <v>1.47E-2</v>
      </c>
      <c r="U123" s="1">
        <v>1.35E-2</v>
      </c>
      <c r="V123" s="1">
        <v>0.80220000000000002</v>
      </c>
      <c r="W123">
        <v>34.22</v>
      </c>
      <c r="X123" s="1">
        <v>0.99490000000000001</v>
      </c>
      <c r="Y123" s="1">
        <v>0.9829</v>
      </c>
      <c r="Z123" s="1">
        <v>0.96460000000000001</v>
      </c>
    </row>
    <row r="124" spans="1:26">
      <c r="A124" t="s">
        <v>269</v>
      </c>
      <c r="B124">
        <v>2693222220</v>
      </c>
      <c r="C124" t="s">
        <v>27</v>
      </c>
      <c r="D124">
        <v>2559417407</v>
      </c>
      <c r="E124">
        <v>2271889132</v>
      </c>
      <c r="F124" s="1">
        <v>0.95030000000000003</v>
      </c>
      <c r="G124" s="1">
        <v>1E-4</v>
      </c>
      <c r="H124" s="1">
        <v>2.0400000000000001E-2</v>
      </c>
      <c r="I124" s="1">
        <v>0.84440000000000004</v>
      </c>
      <c r="J124">
        <v>113.72</v>
      </c>
      <c r="K124" s="1">
        <v>0.99660000000000004</v>
      </c>
      <c r="L124" s="1">
        <v>0.99170000000000003</v>
      </c>
      <c r="M124" s="1">
        <v>0.99009999999999998</v>
      </c>
      <c r="N124" t="s">
        <v>270</v>
      </c>
      <c r="O124">
        <v>907137524</v>
      </c>
      <c r="P124" t="s">
        <v>27</v>
      </c>
      <c r="Q124">
        <v>668311506</v>
      </c>
      <c r="R124">
        <v>606216945</v>
      </c>
      <c r="S124" s="1">
        <v>0.73670000000000002</v>
      </c>
      <c r="T124" s="1">
        <v>2.8299999999999999E-2</v>
      </c>
      <c r="U124" s="1">
        <v>1.34E-2</v>
      </c>
      <c r="V124" s="1">
        <v>0.80089999999999995</v>
      </c>
      <c r="W124">
        <v>29.77</v>
      </c>
      <c r="X124" s="1">
        <v>0.99450000000000005</v>
      </c>
      <c r="Y124" s="1">
        <v>0.97889999999999999</v>
      </c>
      <c r="Z124" s="1">
        <v>0.94930000000000003</v>
      </c>
    </row>
    <row r="125" spans="1:26">
      <c r="A125" t="s">
        <v>271</v>
      </c>
      <c r="B125">
        <v>2833715270</v>
      </c>
      <c r="C125" t="s">
        <v>27</v>
      </c>
      <c r="D125">
        <v>2709209007</v>
      </c>
      <c r="E125">
        <v>2307238894</v>
      </c>
      <c r="F125" s="1">
        <v>0.95609999999999995</v>
      </c>
      <c r="G125" s="1">
        <v>1E-4</v>
      </c>
      <c r="H125" s="1">
        <v>2.35E-2</v>
      </c>
      <c r="I125" s="1">
        <v>0.85970000000000002</v>
      </c>
      <c r="J125">
        <v>115.46</v>
      </c>
      <c r="K125" s="1">
        <v>0.99639999999999995</v>
      </c>
      <c r="L125" s="1">
        <v>0.99129999999999996</v>
      </c>
      <c r="M125" s="1">
        <v>0.98960000000000004</v>
      </c>
      <c r="N125" t="s">
        <v>272</v>
      </c>
      <c r="O125">
        <v>946951492</v>
      </c>
      <c r="P125" t="s">
        <v>27</v>
      </c>
      <c r="Q125">
        <v>644922497</v>
      </c>
      <c r="R125">
        <v>594619651</v>
      </c>
      <c r="S125" s="1">
        <v>0.68110000000000004</v>
      </c>
      <c r="T125" s="1">
        <v>3.6900000000000002E-2</v>
      </c>
      <c r="U125" s="1">
        <v>1.47E-2</v>
      </c>
      <c r="V125" s="1">
        <v>0.89159999999999995</v>
      </c>
      <c r="W125">
        <v>29.8</v>
      </c>
      <c r="X125" s="1">
        <v>0.995</v>
      </c>
      <c r="Y125" s="1">
        <v>0.98</v>
      </c>
      <c r="Z125" s="1">
        <v>0.95120000000000005</v>
      </c>
    </row>
    <row r="126" spans="1:26">
      <c r="A126" t="s">
        <v>273</v>
      </c>
      <c r="B126">
        <v>2715445898</v>
      </c>
      <c r="C126" t="s">
        <v>27</v>
      </c>
      <c r="D126">
        <v>2600050673</v>
      </c>
      <c r="E126">
        <v>2331478445</v>
      </c>
      <c r="F126" s="1">
        <v>0.95750000000000002</v>
      </c>
      <c r="G126" s="1">
        <v>1E-4</v>
      </c>
      <c r="H126" s="1">
        <v>2.7300000000000001E-2</v>
      </c>
      <c r="I126" s="1">
        <v>0.86870000000000003</v>
      </c>
      <c r="J126">
        <v>116.89</v>
      </c>
      <c r="K126" s="1">
        <v>0.99670000000000003</v>
      </c>
      <c r="L126" s="1">
        <v>0.99160000000000004</v>
      </c>
      <c r="M126" s="1">
        <v>0.9899</v>
      </c>
      <c r="N126" t="s">
        <v>274</v>
      </c>
      <c r="O126">
        <v>856753822</v>
      </c>
      <c r="P126" t="s">
        <v>27</v>
      </c>
      <c r="Q126">
        <v>613797735</v>
      </c>
      <c r="R126">
        <v>569452462</v>
      </c>
      <c r="S126" s="1">
        <v>0.71640000000000004</v>
      </c>
      <c r="T126" s="1">
        <v>3.78E-2</v>
      </c>
      <c r="U126" s="1">
        <v>1.4E-2</v>
      </c>
      <c r="V126" s="1">
        <v>0.82820000000000005</v>
      </c>
      <c r="W126">
        <v>28.18</v>
      </c>
      <c r="X126" s="1">
        <v>0.99450000000000005</v>
      </c>
      <c r="Y126" s="1">
        <v>0.97650000000000003</v>
      </c>
      <c r="Z126" s="1">
        <v>0.9405</v>
      </c>
    </row>
    <row r="127" spans="1:26">
      <c r="A127" t="s">
        <v>275</v>
      </c>
      <c r="B127">
        <v>2748644720</v>
      </c>
      <c r="C127" t="s">
        <v>27</v>
      </c>
      <c r="D127">
        <v>2612246536</v>
      </c>
      <c r="E127">
        <v>2237594667</v>
      </c>
      <c r="F127" s="1">
        <v>0.95040000000000002</v>
      </c>
      <c r="G127" s="1">
        <v>1E-4</v>
      </c>
      <c r="H127" s="1">
        <v>2.2200000000000001E-2</v>
      </c>
      <c r="I127" s="1">
        <v>0.82969999999999999</v>
      </c>
      <c r="J127">
        <v>111.86</v>
      </c>
      <c r="K127" s="1">
        <v>0.997</v>
      </c>
      <c r="L127" s="1">
        <v>0.99229999999999996</v>
      </c>
      <c r="M127" s="1">
        <v>0.99060000000000004</v>
      </c>
      <c r="N127" t="s">
        <v>276</v>
      </c>
      <c r="O127">
        <v>936403610</v>
      </c>
      <c r="P127" t="s">
        <v>27</v>
      </c>
      <c r="Q127">
        <v>860221455</v>
      </c>
      <c r="R127">
        <v>755072086</v>
      </c>
      <c r="S127" s="1">
        <v>0.91859999999999997</v>
      </c>
      <c r="T127" s="1">
        <v>9.7000000000000003E-3</v>
      </c>
      <c r="U127" s="1">
        <v>1.77E-2</v>
      </c>
      <c r="V127" s="1">
        <v>0.78220000000000001</v>
      </c>
      <c r="W127">
        <v>37.229999999999997</v>
      </c>
      <c r="X127" s="1">
        <v>0.99580000000000002</v>
      </c>
      <c r="Y127" s="1">
        <v>0.98509999999999998</v>
      </c>
      <c r="Z127" s="1">
        <v>0.97119999999999995</v>
      </c>
    </row>
    <row r="128" spans="1:26">
      <c r="A128" t="s">
        <v>277</v>
      </c>
      <c r="B128">
        <v>2759427768</v>
      </c>
      <c r="C128" t="s">
        <v>27</v>
      </c>
      <c r="D128">
        <v>2627962874</v>
      </c>
      <c r="E128">
        <v>2243076952</v>
      </c>
      <c r="F128" s="1">
        <v>0.95240000000000002</v>
      </c>
      <c r="G128" s="1">
        <v>0</v>
      </c>
      <c r="H128" s="1">
        <v>2.2700000000000001E-2</v>
      </c>
      <c r="I128" s="1">
        <v>0.84399999999999997</v>
      </c>
      <c r="J128">
        <v>112.29</v>
      </c>
      <c r="K128" s="1">
        <v>0.99050000000000005</v>
      </c>
      <c r="L128" s="1">
        <v>0.98450000000000004</v>
      </c>
      <c r="M128" s="1">
        <v>0.98280000000000001</v>
      </c>
      <c r="N128" t="s">
        <v>278</v>
      </c>
      <c r="O128">
        <v>918066920</v>
      </c>
      <c r="P128" t="s">
        <v>27</v>
      </c>
      <c r="Q128">
        <v>858661616</v>
      </c>
      <c r="R128">
        <v>703459024</v>
      </c>
      <c r="S128" s="1">
        <v>0.93530000000000002</v>
      </c>
      <c r="T128" s="1">
        <v>7.0000000000000001E-3</v>
      </c>
      <c r="U128" s="1">
        <v>1.6199999999999999E-2</v>
      </c>
      <c r="V128" s="1">
        <v>0.81679999999999997</v>
      </c>
      <c r="W128">
        <v>34.81</v>
      </c>
      <c r="X128" s="1">
        <v>0.98839999999999995</v>
      </c>
      <c r="Y128" s="1">
        <v>0.9778</v>
      </c>
      <c r="Z128" s="1">
        <v>0.97130000000000005</v>
      </c>
    </row>
    <row r="129" spans="1:26">
      <c r="A129" t="s">
        <v>279</v>
      </c>
      <c r="B129">
        <v>2809312276</v>
      </c>
      <c r="C129" t="s">
        <v>27</v>
      </c>
      <c r="D129">
        <v>2683940286</v>
      </c>
      <c r="E129">
        <v>2173364629</v>
      </c>
      <c r="F129" s="1">
        <v>0.95540000000000003</v>
      </c>
      <c r="G129" s="1">
        <v>0</v>
      </c>
      <c r="H129" s="1">
        <v>2.29E-2</v>
      </c>
      <c r="I129" s="1">
        <v>0.85350000000000004</v>
      </c>
      <c r="J129">
        <v>108.82</v>
      </c>
      <c r="K129" s="1">
        <v>0.99619999999999997</v>
      </c>
      <c r="L129" s="1">
        <v>0.98799999999999999</v>
      </c>
      <c r="M129" s="1">
        <v>0.98619999999999997</v>
      </c>
      <c r="N129" t="s">
        <v>280</v>
      </c>
      <c r="O129">
        <v>837577786</v>
      </c>
      <c r="P129" t="s">
        <v>27</v>
      </c>
      <c r="Q129">
        <v>728008383</v>
      </c>
      <c r="R129">
        <v>668662071</v>
      </c>
      <c r="S129" s="1">
        <v>0.86919999999999997</v>
      </c>
      <c r="T129" s="1">
        <v>1.3100000000000001E-2</v>
      </c>
      <c r="U129" s="1">
        <v>1.3299999999999999E-2</v>
      </c>
      <c r="V129" s="1">
        <v>0.8155</v>
      </c>
      <c r="W129">
        <v>32.94</v>
      </c>
      <c r="X129" s="1">
        <v>0.99509999999999998</v>
      </c>
      <c r="Y129" s="1">
        <v>0.98240000000000005</v>
      </c>
      <c r="Z129" s="1">
        <v>0.9607</v>
      </c>
    </row>
    <row r="130" spans="1:26">
      <c r="A130" t="s">
        <v>281</v>
      </c>
      <c r="B130">
        <v>2585197080</v>
      </c>
      <c r="C130" t="s">
        <v>27</v>
      </c>
      <c r="D130">
        <v>2449989607</v>
      </c>
      <c r="E130">
        <v>2280986323</v>
      </c>
      <c r="F130" s="1">
        <v>0.94769999999999999</v>
      </c>
      <c r="G130" s="1">
        <v>0</v>
      </c>
      <c r="H130" s="1">
        <v>2.6100000000000002E-2</v>
      </c>
      <c r="I130" s="1">
        <v>0.83879999999999999</v>
      </c>
      <c r="J130">
        <v>114.02</v>
      </c>
      <c r="K130" s="1">
        <v>0.99709999999999999</v>
      </c>
      <c r="L130" s="1">
        <v>0.9919</v>
      </c>
      <c r="M130" s="1">
        <v>0.99019999999999997</v>
      </c>
      <c r="N130" t="s">
        <v>282</v>
      </c>
      <c r="O130">
        <v>909995118</v>
      </c>
      <c r="P130" t="s">
        <v>27</v>
      </c>
      <c r="Q130">
        <v>775916352</v>
      </c>
      <c r="R130">
        <v>649479446</v>
      </c>
      <c r="S130" s="1">
        <v>0.85270000000000001</v>
      </c>
      <c r="T130" s="1">
        <v>2.3400000000000001E-2</v>
      </c>
      <c r="U130" s="1">
        <v>1.44E-2</v>
      </c>
      <c r="V130" s="1">
        <v>0.81310000000000004</v>
      </c>
      <c r="W130">
        <v>32.04</v>
      </c>
      <c r="X130" s="1">
        <v>0.99470000000000003</v>
      </c>
      <c r="Y130" s="1">
        <v>0.98150000000000004</v>
      </c>
      <c r="Z130" s="1">
        <v>0.95840000000000003</v>
      </c>
    </row>
    <row r="131" spans="1:26">
      <c r="A131" t="s">
        <v>283</v>
      </c>
      <c r="B131">
        <v>2650226338</v>
      </c>
      <c r="C131" t="s">
        <v>27</v>
      </c>
      <c r="D131">
        <v>2534595895</v>
      </c>
      <c r="E131">
        <v>2184756238</v>
      </c>
      <c r="F131" s="1">
        <v>0.95640000000000003</v>
      </c>
      <c r="G131" s="1">
        <v>1E-4</v>
      </c>
      <c r="H131" s="1">
        <v>2.5600000000000001E-2</v>
      </c>
      <c r="I131" s="1">
        <v>0.8518</v>
      </c>
      <c r="J131">
        <v>108.9</v>
      </c>
      <c r="K131" s="1">
        <v>0.99609999999999999</v>
      </c>
      <c r="L131" s="1">
        <v>0.9909</v>
      </c>
      <c r="M131" s="1">
        <v>0.98919999999999997</v>
      </c>
      <c r="N131" t="s">
        <v>284</v>
      </c>
      <c r="O131">
        <v>932842652</v>
      </c>
      <c r="P131" t="s">
        <v>27</v>
      </c>
      <c r="Q131">
        <v>747189814</v>
      </c>
      <c r="R131">
        <v>659964906</v>
      </c>
      <c r="S131" s="1">
        <v>0.80100000000000005</v>
      </c>
      <c r="T131" s="1">
        <v>2.8500000000000001E-2</v>
      </c>
      <c r="U131" s="1">
        <v>1.6899999999999998E-2</v>
      </c>
      <c r="V131" s="1">
        <v>0.8054</v>
      </c>
      <c r="W131">
        <v>32.619999999999997</v>
      </c>
      <c r="X131" s="1">
        <v>0.995</v>
      </c>
      <c r="Y131" s="1">
        <v>0.9819</v>
      </c>
      <c r="Z131" s="1">
        <v>0.95989999999999998</v>
      </c>
    </row>
    <row r="132" spans="1:26">
      <c r="A132" t="s">
        <v>285</v>
      </c>
      <c r="B132">
        <v>2786762494</v>
      </c>
      <c r="C132" t="s">
        <v>27</v>
      </c>
      <c r="D132">
        <v>2650342558</v>
      </c>
      <c r="E132">
        <v>2174318844</v>
      </c>
      <c r="F132" s="1">
        <v>0.95099999999999996</v>
      </c>
      <c r="G132" s="1">
        <v>1E-4</v>
      </c>
      <c r="H132" s="1">
        <v>2.3E-2</v>
      </c>
      <c r="I132" s="1">
        <v>0.84619999999999995</v>
      </c>
      <c r="J132">
        <v>108.97</v>
      </c>
      <c r="K132" s="1">
        <v>0.99680000000000002</v>
      </c>
      <c r="L132" s="1">
        <v>0.99160000000000004</v>
      </c>
      <c r="M132" s="1">
        <v>0.9899</v>
      </c>
      <c r="N132" t="s">
        <v>286</v>
      </c>
      <c r="O132">
        <v>1795983370</v>
      </c>
      <c r="P132" t="s">
        <v>27</v>
      </c>
      <c r="Q132">
        <v>1082197263</v>
      </c>
      <c r="R132">
        <v>981568314</v>
      </c>
      <c r="S132" s="1">
        <v>0.60260000000000002</v>
      </c>
      <c r="T132" s="1">
        <v>6.9000000000000006E-2</v>
      </c>
      <c r="U132" s="1">
        <v>1.6400000000000001E-2</v>
      </c>
      <c r="V132" s="1">
        <v>0.82909999999999995</v>
      </c>
      <c r="W132">
        <v>48.55</v>
      </c>
      <c r="X132" s="1">
        <v>0.99539999999999995</v>
      </c>
      <c r="Y132" s="1">
        <v>0.98729999999999996</v>
      </c>
      <c r="Z132" s="1">
        <v>0.98260000000000003</v>
      </c>
    </row>
    <row r="133" spans="1:26">
      <c r="A133" t="s">
        <v>287</v>
      </c>
      <c r="B133">
        <v>2809590900</v>
      </c>
      <c r="C133" t="s">
        <v>27</v>
      </c>
      <c r="D133">
        <v>2672237076</v>
      </c>
      <c r="E133">
        <v>2247483157</v>
      </c>
      <c r="F133" s="1">
        <v>0.95109999999999995</v>
      </c>
      <c r="G133" s="1">
        <v>1E-4</v>
      </c>
      <c r="H133" s="1">
        <v>2.24E-2</v>
      </c>
      <c r="I133" s="1">
        <v>0.85140000000000005</v>
      </c>
      <c r="J133">
        <v>112.51</v>
      </c>
      <c r="K133" s="1">
        <v>0.99690000000000001</v>
      </c>
      <c r="L133" s="1">
        <v>0.99180000000000001</v>
      </c>
      <c r="M133" s="1">
        <v>0.99009999999999998</v>
      </c>
      <c r="N133" t="s">
        <v>288</v>
      </c>
      <c r="O133">
        <v>919604732</v>
      </c>
      <c r="P133" t="s">
        <v>27</v>
      </c>
      <c r="Q133">
        <v>843429505</v>
      </c>
      <c r="R133">
        <v>742247972</v>
      </c>
      <c r="S133" s="1">
        <v>0.91720000000000002</v>
      </c>
      <c r="T133" s="1">
        <v>5.0000000000000001E-3</v>
      </c>
      <c r="U133" s="1">
        <v>1.78E-2</v>
      </c>
      <c r="V133" s="1">
        <v>0.83340000000000003</v>
      </c>
      <c r="W133">
        <v>36.78</v>
      </c>
      <c r="X133" s="1">
        <v>0.99539999999999995</v>
      </c>
      <c r="Y133" s="1">
        <v>0.98480000000000001</v>
      </c>
      <c r="Z133" s="1">
        <v>0.97119999999999995</v>
      </c>
    </row>
    <row r="134" spans="1:26">
      <c r="A134" t="s">
        <v>289</v>
      </c>
      <c r="B134">
        <v>2872673334</v>
      </c>
      <c r="C134" t="s">
        <v>27</v>
      </c>
      <c r="D134">
        <v>2744108741</v>
      </c>
      <c r="E134">
        <v>2350641571</v>
      </c>
      <c r="F134" s="1">
        <v>0.95520000000000005</v>
      </c>
      <c r="G134" s="1">
        <v>1E-4</v>
      </c>
      <c r="H134" s="1">
        <v>2.52E-2</v>
      </c>
      <c r="I134" s="1">
        <v>0.87309999999999999</v>
      </c>
      <c r="J134">
        <v>117.9</v>
      </c>
      <c r="K134" s="1">
        <v>0.99690000000000001</v>
      </c>
      <c r="L134" s="1">
        <v>0.99219999999999997</v>
      </c>
      <c r="M134" s="1">
        <v>0.99050000000000005</v>
      </c>
      <c r="N134" t="s">
        <v>290</v>
      </c>
      <c r="O134">
        <v>850391372</v>
      </c>
      <c r="P134" t="s">
        <v>27</v>
      </c>
      <c r="Q134">
        <v>702410065</v>
      </c>
      <c r="R134">
        <v>652316091</v>
      </c>
      <c r="S134" s="1">
        <v>0.82599999999999996</v>
      </c>
      <c r="T134" s="1">
        <v>1.6899999999999998E-2</v>
      </c>
      <c r="U134" s="1">
        <v>1.2699999999999999E-2</v>
      </c>
      <c r="V134" s="1">
        <v>0.8226</v>
      </c>
      <c r="W134">
        <v>32.24</v>
      </c>
      <c r="X134" s="1">
        <v>0.995</v>
      </c>
      <c r="Y134" s="1">
        <v>0.9819</v>
      </c>
      <c r="Z134" s="1">
        <v>0.95909999999999995</v>
      </c>
    </row>
    <row r="135" spans="1:26">
      <c r="A135" t="s">
        <v>291</v>
      </c>
      <c r="B135">
        <v>2723420832</v>
      </c>
      <c r="C135" t="s">
        <v>27</v>
      </c>
      <c r="D135">
        <v>2585327654</v>
      </c>
      <c r="E135">
        <v>2179935399</v>
      </c>
      <c r="F135" s="1">
        <v>0.94930000000000003</v>
      </c>
      <c r="G135" s="1">
        <v>0</v>
      </c>
      <c r="H135" s="1">
        <v>2.3699999999999999E-2</v>
      </c>
      <c r="I135" s="1">
        <v>0.84209999999999996</v>
      </c>
      <c r="J135">
        <v>109.06</v>
      </c>
      <c r="K135" s="1">
        <v>0.99670000000000003</v>
      </c>
      <c r="L135" s="1">
        <v>0.99160000000000004</v>
      </c>
      <c r="M135" s="1">
        <v>0.9899</v>
      </c>
      <c r="N135" t="s">
        <v>292</v>
      </c>
      <c r="O135">
        <v>840223502</v>
      </c>
      <c r="P135" t="s">
        <v>27</v>
      </c>
      <c r="Q135">
        <v>743770206</v>
      </c>
      <c r="R135">
        <v>657988489</v>
      </c>
      <c r="S135" s="1">
        <v>0.88519999999999999</v>
      </c>
      <c r="T135" s="1">
        <v>1.5599999999999999E-2</v>
      </c>
      <c r="U135" s="1">
        <v>1.5900000000000001E-2</v>
      </c>
      <c r="V135" s="1">
        <v>0.83360000000000001</v>
      </c>
      <c r="W135">
        <v>32.590000000000003</v>
      </c>
      <c r="X135" s="1">
        <v>0.99470000000000003</v>
      </c>
      <c r="Y135" s="1">
        <v>0.98229999999999995</v>
      </c>
      <c r="Z135" s="1">
        <v>0.96089999999999998</v>
      </c>
    </row>
    <row r="136" spans="1:26">
      <c r="A136" t="s">
        <v>293</v>
      </c>
      <c r="B136">
        <v>2829609954</v>
      </c>
      <c r="C136" t="s">
        <v>27</v>
      </c>
      <c r="D136">
        <v>2692631211</v>
      </c>
      <c r="E136">
        <v>2237043489</v>
      </c>
      <c r="F136" s="1">
        <v>0.9516</v>
      </c>
      <c r="G136" s="1">
        <v>5.0000000000000001E-4</v>
      </c>
      <c r="H136" s="1">
        <v>2.1299999999999999E-2</v>
      </c>
      <c r="I136" s="1">
        <v>0.84319999999999995</v>
      </c>
      <c r="J136">
        <v>111.79</v>
      </c>
      <c r="K136" s="1">
        <v>0.99050000000000005</v>
      </c>
      <c r="L136" s="1">
        <v>0.98450000000000004</v>
      </c>
      <c r="M136" s="1">
        <v>0.98280000000000001</v>
      </c>
      <c r="N136" t="s">
        <v>294</v>
      </c>
      <c r="O136">
        <v>1902618932</v>
      </c>
      <c r="P136" t="s">
        <v>27</v>
      </c>
      <c r="Q136">
        <v>1372999046</v>
      </c>
      <c r="R136">
        <v>1119133668</v>
      </c>
      <c r="S136" s="1">
        <v>0.72160000000000002</v>
      </c>
      <c r="T136" s="1">
        <v>4.5999999999999999E-2</v>
      </c>
      <c r="U136" s="1">
        <v>1.46E-2</v>
      </c>
      <c r="V136" s="1">
        <v>0.85399999999999998</v>
      </c>
      <c r="W136">
        <v>55.44</v>
      </c>
      <c r="X136" s="1">
        <v>0.98909999999999998</v>
      </c>
      <c r="Y136" s="1">
        <v>0.98099999999999998</v>
      </c>
      <c r="Z136" s="1">
        <v>0.97819999999999996</v>
      </c>
    </row>
    <row r="137" spans="1:26">
      <c r="A137" t="s">
        <v>295</v>
      </c>
      <c r="B137">
        <v>2752370768</v>
      </c>
      <c r="C137" t="s">
        <v>27</v>
      </c>
      <c r="D137">
        <v>2623904290</v>
      </c>
      <c r="E137">
        <v>2250319764</v>
      </c>
      <c r="F137" s="1">
        <v>0.95330000000000004</v>
      </c>
      <c r="G137" s="1">
        <v>0</v>
      </c>
      <c r="H137" s="1">
        <v>2.3699999999999999E-2</v>
      </c>
      <c r="I137" s="1">
        <v>0.86380000000000001</v>
      </c>
      <c r="J137">
        <v>112.54</v>
      </c>
      <c r="K137" s="1">
        <v>0.99680000000000002</v>
      </c>
      <c r="L137" s="1">
        <v>0.9919</v>
      </c>
      <c r="M137" s="1">
        <v>0.99029999999999996</v>
      </c>
      <c r="N137" t="s">
        <v>296</v>
      </c>
      <c r="O137">
        <v>952204662</v>
      </c>
      <c r="P137" t="s">
        <v>27</v>
      </c>
      <c r="Q137">
        <v>879797951</v>
      </c>
      <c r="R137">
        <v>662911510</v>
      </c>
      <c r="S137" s="1">
        <v>0.92400000000000004</v>
      </c>
      <c r="T137" s="1">
        <v>1.21E-2</v>
      </c>
      <c r="U137" s="1">
        <v>1.6400000000000001E-2</v>
      </c>
      <c r="V137" s="1">
        <v>0.82789999999999997</v>
      </c>
      <c r="W137">
        <v>32.630000000000003</v>
      </c>
      <c r="X137" s="1">
        <v>0.99480000000000002</v>
      </c>
      <c r="Y137" s="1">
        <v>0.98119999999999996</v>
      </c>
      <c r="Z137" s="1">
        <v>0.95850000000000002</v>
      </c>
    </row>
    <row r="138" spans="1:26">
      <c r="A138" t="s">
        <v>297</v>
      </c>
      <c r="B138">
        <v>2867846092</v>
      </c>
      <c r="C138" t="s">
        <v>27</v>
      </c>
      <c r="D138">
        <v>2739950059</v>
      </c>
      <c r="E138">
        <v>2237030299</v>
      </c>
      <c r="F138" s="1">
        <v>0.95540000000000003</v>
      </c>
      <c r="G138" s="1">
        <v>0</v>
      </c>
      <c r="H138" s="1">
        <v>2.52E-2</v>
      </c>
      <c r="I138" s="1">
        <v>0.86780000000000002</v>
      </c>
      <c r="J138">
        <v>111.93</v>
      </c>
      <c r="K138" s="1">
        <v>0.99670000000000003</v>
      </c>
      <c r="L138" s="1">
        <v>0.99180000000000001</v>
      </c>
      <c r="M138" s="1">
        <v>0.99009999999999998</v>
      </c>
      <c r="N138" t="s">
        <v>298</v>
      </c>
      <c r="O138">
        <v>1906859802</v>
      </c>
      <c r="P138" t="s">
        <v>27</v>
      </c>
      <c r="Q138">
        <v>1576234888</v>
      </c>
      <c r="R138">
        <v>1337180346</v>
      </c>
      <c r="S138" s="1">
        <v>0.8266</v>
      </c>
      <c r="T138" s="1">
        <v>0.02</v>
      </c>
      <c r="U138" s="1">
        <v>1.67E-2</v>
      </c>
      <c r="V138" s="1">
        <v>0.85199999999999998</v>
      </c>
      <c r="W138">
        <v>66.38</v>
      </c>
      <c r="X138" s="1">
        <v>0.996</v>
      </c>
      <c r="Y138" s="1">
        <v>0.98950000000000005</v>
      </c>
      <c r="Z138" s="1">
        <v>0.98699999999999999</v>
      </c>
    </row>
    <row r="139" spans="1:26">
      <c r="A139" t="s">
        <v>299</v>
      </c>
      <c r="B139">
        <v>2554849324</v>
      </c>
      <c r="C139" t="s">
        <v>27</v>
      </c>
      <c r="D139">
        <v>2429680517</v>
      </c>
      <c r="E139">
        <v>2081460401</v>
      </c>
      <c r="F139" s="1">
        <v>0.95099999999999996</v>
      </c>
      <c r="G139" s="1">
        <v>1E-4</v>
      </c>
      <c r="H139" s="1">
        <v>2.3900000000000001E-2</v>
      </c>
      <c r="I139" s="1">
        <v>0.83509999999999995</v>
      </c>
      <c r="J139">
        <v>103.88</v>
      </c>
      <c r="K139" s="1">
        <v>0.99650000000000005</v>
      </c>
      <c r="L139" s="1">
        <v>0.99139999999999995</v>
      </c>
      <c r="M139" s="1">
        <v>0.98960000000000004</v>
      </c>
      <c r="N139" t="s">
        <v>300</v>
      </c>
      <c r="O139">
        <v>937182104</v>
      </c>
      <c r="P139" t="s">
        <v>27</v>
      </c>
      <c r="Q139">
        <v>834189437</v>
      </c>
      <c r="R139">
        <v>738940114</v>
      </c>
      <c r="S139" s="1">
        <v>0.8901</v>
      </c>
      <c r="T139" s="1">
        <v>1.67E-2</v>
      </c>
      <c r="U139" s="1">
        <v>1.52E-2</v>
      </c>
      <c r="V139" s="1">
        <v>0.79830000000000001</v>
      </c>
      <c r="W139">
        <v>36.450000000000003</v>
      </c>
      <c r="X139" s="1">
        <v>0.995</v>
      </c>
      <c r="Y139" s="1">
        <v>0.98429999999999995</v>
      </c>
      <c r="Z139" s="1">
        <v>0.97009999999999996</v>
      </c>
    </row>
    <row r="140" spans="1:26">
      <c r="A140" t="s">
        <v>301</v>
      </c>
      <c r="B140">
        <v>2823532534</v>
      </c>
      <c r="C140" t="s">
        <v>27</v>
      </c>
      <c r="D140">
        <v>2686162077</v>
      </c>
      <c r="E140">
        <v>2294625886</v>
      </c>
      <c r="F140" s="1">
        <v>0.95130000000000003</v>
      </c>
      <c r="G140" s="1">
        <v>1E-4</v>
      </c>
      <c r="H140" s="1">
        <v>2.64E-2</v>
      </c>
      <c r="I140" s="1">
        <v>0.84560000000000002</v>
      </c>
      <c r="J140">
        <v>114.95</v>
      </c>
      <c r="K140" s="1">
        <v>0.997</v>
      </c>
      <c r="L140" s="1">
        <v>0.99209999999999998</v>
      </c>
      <c r="M140" s="1">
        <v>0.99039999999999995</v>
      </c>
      <c r="N140" t="s">
        <v>302</v>
      </c>
      <c r="O140">
        <v>1557316050</v>
      </c>
      <c r="P140" t="s">
        <v>27</v>
      </c>
      <c r="Q140">
        <v>1161367440</v>
      </c>
      <c r="R140">
        <v>1072659606</v>
      </c>
      <c r="S140" s="1">
        <v>0.74570000000000003</v>
      </c>
      <c r="T140" s="1">
        <v>3.2000000000000001E-2</v>
      </c>
      <c r="U140" s="1">
        <v>2.0299999999999999E-2</v>
      </c>
      <c r="V140" s="1">
        <v>0.81840000000000002</v>
      </c>
      <c r="W140">
        <v>50.96</v>
      </c>
      <c r="X140" s="1">
        <v>0.99550000000000005</v>
      </c>
      <c r="Y140" s="1">
        <v>0.98750000000000004</v>
      </c>
      <c r="Z140" s="1">
        <v>0.9829</v>
      </c>
    </row>
    <row r="141" spans="1:26">
      <c r="A141" t="s">
        <v>303</v>
      </c>
      <c r="B141">
        <v>2807083626</v>
      </c>
      <c r="C141" t="s">
        <v>27</v>
      </c>
      <c r="D141">
        <v>2687583174</v>
      </c>
      <c r="E141">
        <v>2089018699</v>
      </c>
      <c r="F141" s="1">
        <v>0.95740000000000003</v>
      </c>
      <c r="G141" s="1">
        <v>1E-4</v>
      </c>
      <c r="H141" s="1">
        <v>2.4500000000000001E-2</v>
      </c>
      <c r="I141" s="1">
        <v>0.85880000000000001</v>
      </c>
      <c r="J141">
        <v>104.37</v>
      </c>
      <c r="K141" s="1">
        <v>0.99039999999999995</v>
      </c>
      <c r="L141" s="1">
        <v>0.98440000000000005</v>
      </c>
      <c r="M141" s="1">
        <v>0.98270000000000002</v>
      </c>
      <c r="N141" t="s">
        <v>304</v>
      </c>
      <c r="O141">
        <v>1686845320</v>
      </c>
      <c r="P141" t="s">
        <v>27</v>
      </c>
      <c r="Q141">
        <v>1051772054</v>
      </c>
      <c r="R141">
        <v>865599724</v>
      </c>
      <c r="S141" s="1">
        <v>0.62350000000000005</v>
      </c>
      <c r="T141" s="1">
        <v>6.08E-2</v>
      </c>
      <c r="U141" s="1">
        <v>1.52E-2</v>
      </c>
      <c r="V141" s="1">
        <v>0.91990000000000005</v>
      </c>
      <c r="W141">
        <v>43.24</v>
      </c>
      <c r="X141" s="1">
        <v>0.98899999999999999</v>
      </c>
      <c r="Y141" s="1">
        <v>0.98050000000000004</v>
      </c>
      <c r="Z141" s="1">
        <v>0.97699999999999998</v>
      </c>
    </row>
    <row r="142" spans="1:26">
      <c r="A142" t="s">
        <v>305</v>
      </c>
      <c r="B142">
        <v>2821850532</v>
      </c>
      <c r="C142" t="s">
        <v>27</v>
      </c>
      <c r="D142">
        <v>2674966509</v>
      </c>
      <c r="E142">
        <v>2141555773</v>
      </c>
      <c r="F142" s="1">
        <v>0.94789999999999996</v>
      </c>
      <c r="G142" s="1">
        <v>8.0000000000000004E-4</v>
      </c>
      <c r="H142" s="1">
        <v>2.2599999999999999E-2</v>
      </c>
      <c r="I142" s="1">
        <v>0.83209999999999995</v>
      </c>
      <c r="J142">
        <v>107</v>
      </c>
      <c r="K142" s="1">
        <v>0.99690000000000001</v>
      </c>
      <c r="L142" s="1">
        <v>0.99199999999999999</v>
      </c>
      <c r="M142" s="1">
        <v>0.99039999999999995</v>
      </c>
      <c r="N142" t="s">
        <v>306</v>
      </c>
      <c r="O142">
        <v>1814440240</v>
      </c>
      <c r="P142" t="s">
        <v>27</v>
      </c>
      <c r="Q142">
        <v>952436405</v>
      </c>
      <c r="R142">
        <v>857731886</v>
      </c>
      <c r="S142" s="1">
        <v>0.52490000000000003</v>
      </c>
      <c r="T142" s="1">
        <v>5.5300000000000002E-2</v>
      </c>
      <c r="U142" s="1">
        <v>2.1299999999999999E-2</v>
      </c>
      <c r="V142" s="1">
        <v>0.80930000000000002</v>
      </c>
      <c r="W142">
        <v>42.16</v>
      </c>
      <c r="X142" s="1">
        <v>0.99550000000000005</v>
      </c>
      <c r="Y142" s="1">
        <v>0.9869</v>
      </c>
      <c r="Z142" s="1">
        <v>0.97940000000000005</v>
      </c>
    </row>
    <row r="143" spans="1:26">
      <c r="A143" t="s">
        <v>307</v>
      </c>
      <c r="B143">
        <v>4396211522</v>
      </c>
      <c r="C143" t="s">
        <v>27</v>
      </c>
      <c r="D143">
        <v>4169026000</v>
      </c>
      <c r="E143">
        <v>3474849051</v>
      </c>
      <c r="F143" s="1">
        <v>0.94830000000000003</v>
      </c>
      <c r="G143" s="1">
        <v>0</v>
      </c>
      <c r="H143" s="1">
        <v>2.64E-2</v>
      </c>
      <c r="I143" s="1">
        <v>0.83540000000000003</v>
      </c>
      <c r="J143">
        <v>173.67</v>
      </c>
      <c r="K143" s="1">
        <v>0.99739999999999995</v>
      </c>
      <c r="L143" s="1">
        <v>0.99350000000000005</v>
      </c>
      <c r="M143" s="1">
        <v>0.99219999999999997</v>
      </c>
      <c r="N143" t="s">
        <v>308</v>
      </c>
      <c r="O143">
        <v>963242106</v>
      </c>
      <c r="P143" t="s">
        <v>27</v>
      </c>
      <c r="Q143">
        <v>863642613</v>
      </c>
      <c r="R143">
        <v>692792659</v>
      </c>
      <c r="S143" s="1">
        <v>0.89659999999999995</v>
      </c>
      <c r="T143" s="1">
        <v>1.47E-2</v>
      </c>
      <c r="U143" s="1">
        <v>1.54E-2</v>
      </c>
      <c r="V143" s="1">
        <v>0.80859999999999999</v>
      </c>
      <c r="W143">
        <v>34.19</v>
      </c>
      <c r="X143" s="1">
        <v>0.99519999999999997</v>
      </c>
      <c r="Y143" s="1">
        <v>0.98370000000000002</v>
      </c>
      <c r="Z143" s="1">
        <v>0.96540000000000004</v>
      </c>
    </row>
    <row r="144" spans="1:26">
      <c r="A144" t="s">
        <v>309</v>
      </c>
      <c r="B144">
        <v>3479423854</v>
      </c>
      <c r="C144" t="s">
        <v>27</v>
      </c>
      <c r="D144">
        <v>3303962688</v>
      </c>
      <c r="E144">
        <v>2919769264</v>
      </c>
      <c r="F144" s="1">
        <v>0.9496</v>
      </c>
      <c r="G144" s="1">
        <v>0</v>
      </c>
      <c r="H144" s="1">
        <v>2.9899999999999999E-2</v>
      </c>
      <c r="I144" s="1">
        <v>0.83930000000000005</v>
      </c>
      <c r="J144">
        <v>146.09</v>
      </c>
      <c r="K144" s="1">
        <v>0.99690000000000001</v>
      </c>
      <c r="L144" s="1">
        <v>0.99260000000000004</v>
      </c>
      <c r="M144" s="1">
        <v>0.99109999999999998</v>
      </c>
      <c r="N144" t="s">
        <v>310</v>
      </c>
      <c r="O144">
        <v>1310772400</v>
      </c>
      <c r="P144" t="s">
        <v>27</v>
      </c>
      <c r="Q144">
        <v>959895611</v>
      </c>
      <c r="R144">
        <v>851453723</v>
      </c>
      <c r="S144" s="1">
        <v>0.73229999999999995</v>
      </c>
      <c r="T144" s="1">
        <v>4.65E-2</v>
      </c>
      <c r="U144" s="1">
        <v>1.9E-2</v>
      </c>
      <c r="V144" s="1">
        <v>0.87039999999999995</v>
      </c>
      <c r="W144">
        <v>42.37</v>
      </c>
      <c r="X144" s="1">
        <v>0.99539999999999995</v>
      </c>
      <c r="Y144" s="1">
        <v>0.98270000000000002</v>
      </c>
      <c r="Z144" s="1">
        <v>0.97330000000000005</v>
      </c>
    </row>
    <row r="145" spans="1:26">
      <c r="A145" t="s">
        <v>311</v>
      </c>
      <c r="B145">
        <v>3740767886</v>
      </c>
      <c r="C145" t="s">
        <v>27</v>
      </c>
      <c r="D145">
        <v>3553533564</v>
      </c>
      <c r="E145">
        <v>2991483791</v>
      </c>
      <c r="F145" s="1">
        <v>0.94989999999999997</v>
      </c>
      <c r="G145" s="1">
        <v>1E-4</v>
      </c>
      <c r="H145" s="1">
        <v>2.23E-2</v>
      </c>
      <c r="I145" s="1">
        <v>0.85629999999999995</v>
      </c>
      <c r="J145">
        <v>149.84</v>
      </c>
      <c r="K145" s="1">
        <v>0.99690000000000001</v>
      </c>
      <c r="L145" s="1">
        <v>0.99229999999999996</v>
      </c>
      <c r="M145" s="1">
        <v>0.99080000000000001</v>
      </c>
      <c r="N145" t="s">
        <v>312</v>
      </c>
      <c r="O145">
        <v>924141066</v>
      </c>
      <c r="P145" t="s">
        <v>27</v>
      </c>
      <c r="Q145">
        <v>808837568</v>
      </c>
      <c r="R145">
        <v>725528722</v>
      </c>
      <c r="S145" s="1">
        <v>0.87519999999999998</v>
      </c>
      <c r="T145" s="1">
        <v>1.12E-2</v>
      </c>
      <c r="U145" s="1">
        <v>1.4200000000000001E-2</v>
      </c>
      <c r="V145" s="1">
        <v>0.82550000000000001</v>
      </c>
      <c r="W145">
        <v>35.6</v>
      </c>
      <c r="X145" s="1">
        <v>0.99480000000000002</v>
      </c>
      <c r="Y145" s="1">
        <v>0.98340000000000005</v>
      </c>
      <c r="Z145" s="1">
        <v>0.96760000000000002</v>
      </c>
    </row>
    <row r="146" spans="1:26">
      <c r="A146" t="s">
        <v>313</v>
      </c>
      <c r="B146">
        <v>2630707976</v>
      </c>
      <c r="C146" t="s">
        <v>27</v>
      </c>
      <c r="D146">
        <v>2504221778</v>
      </c>
      <c r="E146">
        <v>2216650246</v>
      </c>
      <c r="F146" s="1">
        <v>0.95189999999999997</v>
      </c>
      <c r="G146" s="1">
        <v>1E-4</v>
      </c>
      <c r="H146" s="1">
        <v>2.4899999999999999E-2</v>
      </c>
      <c r="I146" s="1">
        <v>0.85099999999999998</v>
      </c>
      <c r="J146">
        <v>111.03</v>
      </c>
      <c r="K146" s="1">
        <v>0.99680000000000002</v>
      </c>
      <c r="L146" s="1">
        <v>0.99150000000000005</v>
      </c>
      <c r="M146" s="1">
        <v>0.98980000000000001</v>
      </c>
      <c r="N146" t="s">
        <v>314</v>
      </c>
      <c r="O146">
        <v>937817928</v>
      </c>
      <c r="P146" t="s">
        <v>27</v>
      </c>
      <c r="Q146">
        <v>762587783</v>
      </c>
      <c r="R146">
        <v>676405113</v>
      </c>
      <c r="S146" s="1">
        <v>0.81320000000000003</v>
      </c>
      <c r="T146" s="1">
        <v>2.4500000000000001E-2</v>
      </c>
      <c r="U146" s="1">
        <v>1.41E-2</v>
      </c>
      <c r="V146" s="1">
        <v>0.84889999999999999</v>
      </c>
      <c r="W146">
        <v>33.64</v>
      </c>
      <c r="X146" s="1">
        <v>0.995</v>
      </c>
      <c r="Y146" s="1">
        <v>0.98280000000000001</v>
      </c>
      <c r="Z146" s="1">
        <v>0.96340000000000003</v>
      </c>
    </row>
    <row r="147" spans="1:26">
      <c r="A147" t="s">
        <v>315</v>
      </c>
      <c r="B147">
        <v>2843295406</v>
      </c>
      <c r="C147" t="s">
        <v>27</v>
      </c>
      <c r="D147">
        <v>2709336890</v>
      </c>
      <c r="E147">
        <v>2235092372</v>
      </c>
      <c r="F147" s="1">
        <v>0.95289999999999997</v>
      </c>
      <c r="G147" s="1">
        <v>0</v>
      </c>
      <c r="H147" s="1">
        <v>2.6100000000000002E-2</v>
      </c>
      <c r="I147" s="1">
        <v>0.85170000000000001</v>
      </c>
      <c r="J147">
        <v>111.81</v>
      </c>
      <c r="K147" s="1">
        <v>0.99680000000000002</v>
      </c>
      <c r="L147" s="1">
        <v>0.99150000000000005</v>
      </c>
      <c r="M147" s="1">
        <v>0.98980000000000001</v>
      </c>
      <c r="N147" t="s">
        <v>316</v>
      </c>
      <c r="O147">
        <v>964560904</v>
      </c>
      <c r="P147" t="s">
        <v>27</v>
      </c>
      <c r="Q147">
        <v>891826478</v>
      </c>
      <c r="R147">
        <v>774881834</v>
      </c>
      <c r="S147" s="1">
        <v>0.92459999999999998</v>
      </c>
      <c r="T147" s="1">
        <v>5.7999999999999996E-3</v>
      </c>
      <c r="U147" s="1">
        <v>1.8499999999999999E-2</v>
      </c>
      <c r="V147" s="1">
        <v>0.81789999999999996</v>
      </c>
      <c r="W147">
        <v>38.33</v>
      </c>
      <c r="X147" s="1">
        <v>0.99509999999999998</v>
      </c>
      <c r="Y147" s="1">
        <v>0.98509999999999998</v>
      </c>
      <c r="Z147" s="1">
        <v>0.97370000000000001</v>
      </c>
    </row>
    <row r="148" spans="1:26">
      <c r="A148" t="s">
        <v>317</v>
      </c>
      <c r="B148">
        <v>2850614340</v>
      </c>
      <c r="C148" t="s">
        <v>27</v>
      </c>
      <c r="D148">
        <v>2717651771</v>
      </c>
      <c r="E148">
        <v>2289295883</v>
      </c>
      <c r="F148" s="1">
        <v>0.95340000000000003</v>
      </c>
      <c r="G148" s="1">
        <v>1E-4</v>
      </c>
      <c r="H148" s="1">
        <v>2.3300000000000001E-2</v>
      </c>
      <c r="I148" s="1">
        <v>0.85450000000000004</v>
      </c>
      <c r="J148">
        <v>114.65</v>
      </c>
      <c r="K148" s="1">
        <v>0.99070000000000003</v>
      </c>
      <c r="L148" s="1">
        <v>0.98499999999999999</v>
      </c>
      <c r="M148" s="1">
        <v>0.98329999999999995</v>
      </c>
      <c r="N148" t="s">
        <v>318</v>
      </c>
      <c r="O148">
        <v>1829540878</v>
      </c>
      <c r="P148" t="s">
        <v>27</v>
      </c>
      <c r="Q148">
        <v>1438224922</v>
      </c>
      <c r="R148">
        <v>1174364641</v>
      </c>
      <c r="S148" s="1">
        <v>0.78610000000000002</v>
      </c>
      <c r="T148" s="1">
        <v>3.5099999999999999E-2</v>
      </c>
      <c r="U148" s="1">
        <v>8.9999999999999993E-3</v>
      </c>
      <c r="V148" s="1">
        <v>0.83930000000000005</v>
      </c>
      <c r="W148">
        <v>57.54</v>
      </c>
      <c r="X148" s="1">
        <v>0.9899</v>
      </c>
      <c r="Y148" s="1">
        <v>0.98229999999999995</v>
      </c>
      <c r="Z148" s="1">
        <v>0.97960000000000003</v>
      </c>
    </row>
    <row r="149" spans="1:26">
      <c r="A149" t="s">
        <v>319</v>
      </c>
      <c r="B149">
        <v>2885271232</v>
      </c>
      <c r="C149" t="s">
        <v>27</v>
      </c>
      <c r="D149">
        <v>2744011171</v>
      </c>
      <c r="E149">
        <v>2308387333</v>
      </c>
      <c r="F149" s="1">
        <v>0.95099999999999996</v>
      </c>
      <c r="G149" s="1">
        <v>0</v>
      </c>
      <c r="H149" s="1">
        <v>2.63E-2</v>
      </c>
      <c r="I149" s="1">
        <v>0.84699999999999998</v>
      </c>
      <c r="J149">
        <v>115.76</v>
      </c>
      <c r="K149" s="1">
        <v>0.99080000000000001</v>
      </c>
      <c r="L149" s="1">
        <v>0.98509999999999998</v>
      </c>
      <c r="M149" s="1">
        <v>0.98319999999999996</v>
      </c>
      <c r="N149" t="s">
        <v>320</v>
      </c>
      <c r="O149">
        <v>873345984</v>
      </c>
      <c r="P149" t="s">
        <v>27</v>
      </c>
      <c r="Q149">
        <v>773082838</v>
      </c>
      <c r="R149">
        <v>676080311</v>
      </c>
      <c r="S149" s="1">
        <v>0.88519999999999999</v>
      </c>
      <c r="T149" s="1">
        <v>1.37E-2</v>
      </c>
      <c r="U149" s="1">
        <v>1.35E-2</v>
      </c>
      <c r="V149" s="1">
        <v>0.8034</v>
      </c>
      <c r="W149">
        <v>33.35</v>
      </c>
      <c r="X149" s="1">
        <v>0.98860000000000003</v>
      </c>
      <c r="Y149" s="1">
        <v>0.97740000000000005</v>
      </c>
      <c r="Z149" s="1">
        <v>0.96989999999999998</v>
      </c>
    </row>
    <row r="150" spans="1:26">
      <c r="A150" t="s">
        <v>321</v>
      </c>
      <c r="B150">
        <v>2823794954</v>
      </c>
      <c r="C150" t="s">
        <v>27</v>
      </c>
      <c r="D150">
        <v>2691545098</v>
      </c>
      <c r="E150">
        <v>2217201133</v>
      </c>
      <c r="F150" s="1">
        <v>0.95320000000000005</v>
      </c>
      <c r="G150" s="1">
        <v>1E-4</v>
      </c>
      <c r="H150" s="1">
        <v>2.12E-2</v>
      </c>
      <c r="I150" s="1">
        <v>0.83789999999999998</v>
      </c>
      <c r="J150">
        <v>110.87</v>
      </c>
      <c r="K150" s="1">
        <v>0.99039999999999995</v>
      </c>
      <c r="L150" s="1">
        <v>0.9839</v>
      </c>
      <c r="M150" s="1">
        <v>0.98209999999999997</v>
      </c>
      <c r="N150" t="s">
        <v>322</v>
      </c>
      <c r="O150">
        <v>909597762</v>
      </c>
      <c r="P150" t="s">
        <v>27</v>
      </c>
      <c r="Q150">
        <v>823408132</v>
      </c>
      <c r="R150">
        <v>742153104</v>
      </c>
      <c r="S150" s="1">
        <v>0.9052</v>
      </c>
      <c r="T150" s="1">
        <v>9.4000000000000004E-3</v>
      </c>
      <c r="U150" s="1">
        <v>1.4500000000000001E-2</v>
      </c>
      <c r="V150" s="1">
        <v>0.81189999999999996</v>
      </c>
      <c r="W150">
        <v>36.9</v>
      </c>
      <c r="X150" s="1">
        <v>0.98839999999999995</v>
      </c>
      <c r="Y150" s="1">
        <v>0.97770000000000001</v>
      </c>
      <c r="Z150" s="1">
        <v>0.97209999999999996</v>
      </c>
    </row>
    <row r="151" spans="1:26">
      <c r="A151" t="s">
        <v>323</v>
      </c>
      <c r="B151">
        <v>2871674132</v>
      </c>
      <c r="C151" t="s">
        <v>27</v>
      </c>
      <c r="D151">
        <v>2744287650</v>
      </c>
      <c r="E151">
        <v>2158194522</v>
      </c>
      <c r="F151" s="1">
        <v>0.9556</v>
      </c>
      <c r="G151" s="1">
        <v>1E-4</v>
      </c>
      <c r="H151" s="1">
        <v>2.3900000000000001E-2</v>
      </c>
      <c r="I151" s="1">
        <v>0.87070000000000003</v>
      </c>
      <c r="J151">
        <v>108.09</v>
      </c>
      <c r="K151" s="1">
        <v>0.99639999999999995</v>
      </c>
      <c r="L151" s="1">
        <v>0.99119999999999997</v>
      </c>
      <c r="M151" s="1">
        <v>0.98960000000000004</v>
      </c>
      <c r="N151" t="s">
        <v>324</v>
      </c>
      <c r="O151">
        <v>864537886</v>
      </c>
      <c r="P151" t="s">
        <v>27</v>
      </c>
      <c r="Q151">
        <v>796701406</v>
      </c>
      <c r="R151">
        <v>740849371</v>
      </c>
      <c r="S151" s="1">
        <v>0.92149999999999999</v>
      </c>
      <c r="T151" s="1">
        <v>6.4999999999999997E-3</v>
      </c>
      <c r="U151" s="1">
        <v>1.83E-2</v>
      </c>
      <c r="V151" s="1">
        <v>0.78710000000000002</v>
      </c>
      <c r="W151">
        <v>36.57</v>
      </c>
      <c r="X151" s="1">
        <v>0.99480000000000002</v>
      </c>
      <c r="Y151" s="1">
        <v>0.98370000000000002</v>
      </c>
      <c r="Z151" s="1">
        <v>0.96899999999999997</v>
      </c>
    </row>
    <row r="152" spans="1:26">
      <c r="A152" t="s">
        <v>325</v>
      </c>
      <c r="B152">
        <v>2558576722</v>
      </c>
      <c r="C152" t="s">
        <v>27</v>
      </c>
      <c r="D152">
        <v>2433552812</v>
      </c>
      <c r="E152">
        <v>2139696518</v>
      </c>
      <c r="F152" s="1">
        <v>0.95109999999999995</v>
      </c>
      <c r="G152" s="1">
        <v>1E-4</v>
      </c>
      <c r="H152" s="1">
        <v>2.6200000000000001E-2</v>
      </c>
      <c r="I152" s="1">
        <v>0.84950000000000003</v>
      </c>
      <c r="J152">
        <v>107.12</v>
      </c>
      <c r="K152" s="1">
        <v>0.99680000000000002</v>
      </c>
      <c r="L152" s="1">
        <v>0.99170000000000003</v>
      </c>
      <c r="M152" s="1">
        <v>0.99</v>
      </c>
      <c r="N152" t="s">
        <v>326</v>
      </c>
      <c r="O152">
        <v>933547772</v>
      </c>
      <c r="P152" t="s">
        <v>27</v>
      </c>
      <c r="Q152">
        <v>786582577</v>
      </c>
      <c r="R152">
        <v>689639183</v>
      </c>
      <c r="S152" s="1">
        <v>0.84260000000000002</v>
      </c>
      <c r="T152" s="1">
        <v>1.9599999999999999E-2</v>
      </c>
      <c r="U152" s="1">
        <v>1.2999999999999999E-2</v>
      </c>
      <c r="V152" s="1">
        <v>0.82889999999999997</v>
      </c>
      <c r="W152">
        <v>34.07</v>
      </c>
      <c r="X152" s="1">
        <v>0.99519999999999997</v>
      </c>
      <c r="Y152" s="1">
        <v>0.98360000000000003</v>
      </c>
      <c r="Z152" s="1">
        <v>0.96519999999999995</v>
      </c>
    </row>
    <row r="153" spans="1:26">
      <c r="A153" t="s">
        <v>327</v>
      </c>
      <c r="B153">
        <v>2881662976</v>
      </c>
      <c r="C153" t="s">
        <v>27</v>
      </c>
      <c r="D153">
        <v>2759157592</v>
      </c>
      <c r="E153">
        <v>2265942184</v>
      </c>
      <c r="F153" s="1">
        <v>0.95750000000000002</v>
      </c>
      <c r="G153" s="1">
        <v>1E-4</v>
      </c>
      <c r="H153" s="1">
        <v>2.6200000000000001E-2</v>
      </c>
      <c r="I153" s="1">
        <v>0.86719999999999997</v>
      </c>
      <c r="J153">
        <v>113.69</v>
      </c>
      <c r="K153" s="1">
        <v>0.99080000000000001</v>
      </c>
      <c r="L153" s="1">
        <v>0.98509999999999998</v>
      </c>
      <c r="M153" s="1">
        <v>0.98329999999999995</v>
      </c>
      <c r="N153" t="s">
        <v>328</v>
      </c>
      <c r="O153">
        <v>895975286</v>
      </c>
      <c r="P153" t="s">
        <v>27</v>
      </c>
      <c r="Q153">
        <v>821404392</v>
      </c>
      <c r="R153">
        <v>752509216</v>
      </c>
      <c r="S153" s="1">
        <v>0.91679999999999995</v>
      </c>
      <c r="T153" s="1">
        <v>3.8E-3</v>
      </c>
      <c r="U153" s="1">
        <v>1.5299999999999999E-2</v>
      </c>
      <c r="V153" s="1">
        <v>0.83150000000000002</v>
      </c>
      <c r="W153">
        <v>37.409999999999997</v>
      </c>
      <c r="X153" s="1">
        <v>0.98909999999999998</v>
      </c>
      <c r="Y153" s="1">
        <v>0.9788</v>
      </c>
      <c r="Z153" s="1">
        <v>0.97330000000000005</v>
      </c>
    </row>
    <row r="154" spans="1:26">
      <c r="A154" t="s">
        <v>329</v>
      </c>
      <c r="B154">
        <v>2857512002</v>
      </c>
      <c r="C154" t="s">
        <v>27</v>
      </c>
      <c r="D154">
        <v>2744104036</v>
      </c>
      <c r="E154">
        <v>2365138697</v>
      </c>
      <c r="F154" s="1">
        <v>0.96030000000000004</v>
      </c>
      <c r="G154" s="1">
        <v>1E-4</v>
      </c>
      <c r="H154" s="1">
        <v>2.4500000000000001E-2</v>
      </c>
      <c r="I154" s="1">
        <v>0.87170000000000003</v>
      </c>
      <c r="J154">
        <v>118.61</v>
      </c>
      <c r="K154" s="1">
        <v>0.99029999999999996</v>
      </c>
      <c r="L154" s="1">
        <v>0.98399999999999999</v>
      </c>
      <c r="M154" s="1">
        <v>0.98219999999999996</v>
      </c>
      <c r="N154" t="s">
        <v>330</v>
      </c>
      <c r="O154">
        <v>943303324</v>
      </c>
      <c r="P154" t="s">
        <v>27</v>
      </c>
      <c r="Q154">
        <v>782978426</v>
      </c>
      <c r="R154">
        <v>709022818</v>
      </c>
      <c r="S154" s="1">
        <v>0.83</v>
      </c>
      <c r="T154" s="1">
        <v>2.1299999999999999E-2</v>
      </c>
      <c r="U154" s="1">
        <v>1.66E-2</v>
      </c>
      <c r="V154" s="1">
        <v>0.8165</v>
      </c>
      <c r="W154">
        <v>35.020000000000003</v>
      </c>
      <c r="X154" s="1">
        <v>0.98819999999999997</v>
      </c>
      <c r="Y154" s="1">
        <v>0.97719999999999996</v>
      </c>
      <c r="Z154" s="1">
        <v>0.97109999999999996</v>
      </c>
    </row>
    <row r="155" spans="1:26">
      <c r="A155" t="s">
        <v>331</v>
      </c>
      <c r="B155">
        <v>2773335008</v>
      </c>
      <c r="C155" t="s">
        <v>27</v>
      </c>
      <c r="D155">
        <v>2642842988</v>
      </c>
      <c r="E155">
        <v>2298233018</v>
      </c>
      <c r="F155" s="1">
        <v>0.95289999999999997</v>
      </c>
      <c r="G155" s="1">
        <v>0</v>
      </c>
      <c r="H155" s="1">
        <v>2.5000000000000001E-2</v>
      </c>
      <c r="I155" s="1">
        <v>0.85229999999999995</v>
      </c>
      <c r="J155">
        <v>115.16</v>
      </c>
      <c r="K155" s="1">
        <v>0.99690000000000001</v>
      </c>
      <c r="L155" s="1">
        <v>0.99199999999999999</v>
      </c>
      <c r="M155" s="1">
        <v>0.98980000000000001</v>
      </c>
      <c r="N155" t="s">
        <v>332</v>
      </c>
      <c r="O155">
        <v>944777622</v>
      </c>
      <c r="P155" t="s">
        <v>27</v>
      </c>
      <c r="Q155">
        <v>794920594</v>
      </c>
      <c r="R155">
        <v>703594124</v>
      </c>
      <c r="S155" s="1">
        <v>0.84140000000000004</v>
      </c>
      <c r="T155" s="1">
        <v>2.7900000000000001E-2</v>
      </c>
      <c r="U155" s="1">
        <v>1.14E-2</v>
      </c>
      <c r="V155" s="1">
        <v>0.79879999999999995</v>
      </c>
      <c r="W155">
        <v>34.72</v>
      </c>
      <c r="X155" s="1">
        <v>0.99550000000000005</v>
      </c>
      <c r="Y155" s="1">
        <v>0.98370000000000002</v>
      </c>
      <c r="Z155" s="1">
        <v>0.96630000000000005</v>
      </c>
    </row>
    <row r="156" spans="1:26">
      <c r="A156" t="s">
        <v>333</v>
      </c>
      <c r="B156">
        <v>2794438930</v>
      </c>
      <c r="C156" t="s">
        <v>27</v>
      </c>
      <c r="D156">
        <v>2636856767</v>
      </c>
      <c r="E156">
        <v>2221101903</v>
      </c>
      <c r="F156" s="1">
        <v>0.94359999999999999</v>
      </c>
      <c r="G156" s="1">
        <v>2.0000000000000001E-4</v>
      </c>
      <c r="H156" s="1">
        <v>2.5000000000000001E-2</v>
      </c>
      <c r="I156" s="1">
        <v>0.83230000000000004</v>
      </c>
      <c r="J156">
        <v>111.06</v>
      </c>
      <c r="K156" s="1">
        <v>0.997</v>
      </c>
      <c r="L156" s="1">
        <v>0.99219999999999997</v>
      </c>
      <c r="M156" s="1">
        <v>0.99050000000000005</v>
      </c>
      <c r="N156" t="s">
        <v>334</v>
      </c>
      <c r="O156">
        <v>892716478</v>
      </c>
      <c r="P156" t="s">
        <v>27</v>
      </c>
      <c r="Q156">
        <v>816426598</v>
      </c>
      <c r="R156">
        <v>735327584</v>
      </c>
      <c r="S156" s="1">
        <v>0.91449999999999998</v>
      </c>
      <c r="T156" s="1">
        <v>1.35E-2</v>
      </c>
      <c r="U156" s="1">
        <v>1.3599999999999999E-2</v>
      </c>
      <c r="V156" s="1">
        <v>0.80149999999999999</v>
      </c>
      <c r="W156">
        <v>36.42</v>
      </c>
      <c r="X156" s="1">
        <v>0.99539999999999995</v>
      </c>
      <c r="Y156" s="1">
        <v>0.98460000000000003</v>
      </c>
      <c r="Z156" s="1">
        <v>0.97019999999999995</v>
      </c>
    </row>
    <row r="157" spans="1:26">
      <c r="A157" t="s">
        <v>335</v>
      </c>
      <c r="B157">
        <v>2843306318</v>
      </c>
      <c r="C157" t="s">
        <v>27</v>
      </c>
      <c r="D157">
        <v>2700069395</v>
      </c>
      <c r="E157">
        <v>2273425449</v>
      </c>
      <c r="F157" s="1">
        <v>0.9496</v>
      </c>
      <c r="G157" s="1">
        <v>2.9999999999999997E-4</v>
      </c>
      <c r="H157" s="1">
        <v>2.3199999999999998E-2</v>
      </c>
      <c r="I157" s="1">
        <v>0.85360000000000003</v>
      </c>
      <c r="J157">
        <v>113.79</v>
      </c>
      <c r="K157" s="1">
        <v>0.99680000000000002</v>
      </c>
      <c r="L157" s="1">
        <v>0.99170000000000003</v>
      </c>
      <c r="M157" s="1">
        <v>0.99009999999999998</v>
      </c>
      <c r="N157" t="s">
        <v>336</v>
      </c>
      <c r="O157">
        <v>1749903132</v>
      </c>
      <c r="P157" t="s">
        <v>27</v>
      </c>
      <c r="Q157">
        <v>962952060</v>
      </c>
      <c r="R157">
        <v>816120486</v>
      </c>
      <c r="S157" s="1">
        <v>0.55030000000000001</v>
      </c>
      <c r="T157" s="1">
        <v>8.14E-2</v>
      </c>
      <c r="U157" s="1">
        <v>2.0299999999999999E-2</v>
      </c>
      <c r="V157" s="1">
        <v>0.85450000000000004</v>
      </c>
      <c r="W157">
        <v>40.549999999999997</v>
      </c>
      <c r="X157" s="1">
        <v>0.99570000000000003</v>
      </c>
      <c r="Y157" s="1">
        <v>0.98729999999999996</v>
      </c>
      <c r="Z157" s="1">
        <v>0.97860000000000003</v>
      </c>
    </row>
    <row r="158" spans="1:26">
      <c r="A158" t="s">
        <v>337</v>
      </c>
      <c r="B158">
        <v>2631467528</v>
      </c>
      <c r="C158" t="s">
        <v>27</v>
      </c>
      <c r="D158">
        <v>2508464791</v>
      </c>
      <c r="E158">
        <v>2172275159</v>
      </c>
      <c r="F158" s="1">
        <v>0.95330000000000004</v>
      </c>
      <c r="G158" s="1">
        <v>5.0000000000000001E-4</v>
      </c>
      <c r="H158" s="1">
        <v>0.02</v>
      </c>
      <c r="I158" s="1">
        <v>0.86750000000000005</v>
      </c>
      <c r="J158">
        <v>108.97</v>
      </c>
      <c r="K158" s="1">
        <v>0.99709999999999999</v>
      </c>
      <c r="L158" s="1">
        <v>0.99180000000000001</v>
      </c>
      <c r="M158" s="1">
        <v>0.99009999999999998</v>
      </c>
      <c r="N158" t="s">
        <v>338</v>
      </c>
      <c r="O158">
        <v>940321362</v>
      </c>
      <c r="P158" t="s">
        <v>27</v>
      </c>
      <c r="Q158">
        <v>866789824</v>
      </c>
      <c r="R158">
        <v>768898508</v>
      </c>
      <c r="S158" s="1">
        <v>0.92179999999999995</v>
      </c>
      <c r="T158" s="1">
        <v>6.3E-3</v>
      </c>
      <c r="U158" s="1">
        <v>1.7000000000000001E-2</v>
      </c>
      <c r="V158" s="1">
        <v>0.80740000000000001</v>
      </c>
      <c r="W158">
        <v>38.049999999999997</v>
      </c>
      <c r="X158" s="1">
        <v>0.99509999999999998</v>
      </c>
      <c r="Y158" s="1">
        <v>0.98470000000000002</v>
      </c>
      <c r="Z158" s="1">
        <v>0.97270000000000001</v>
      </c>
    </row>
    <row r="159" spans="1:26">
      <c r="A159" t="s">
        <v>339</v>
      </c>
      <c r="B159">
        <v>2782599516</v>
      </c>
      <c r="C159" t="s">
        <v>27</v>
      </c>
      <c r="D159">
        <v>2654593797</v>
      </c>
      <c r="E159">
        <v>2237120992</v>
      </c>
      <c r="F159" s="1">
        <v>0.95399999999999996</v>
      </c>
      <c r="G159" s="1">
        <v>1E-4</v>
      </c>
      <c r="H159" s="1">
        <v>2.6200000000000001E-2</v>
      </c>
      <c r="I159" s="1">
        <v>0.85829999999999995</v>
      </c>
      <c r="J159">
        <v>112.1</v>
      </c>
      <c r="K159" s="1">
        <v>0.99070000000000003</v>
      </c>
      <c r="L159" s="1">
        <v>0.98499999999999999</v>
      </c>
      <c r="M159" s="1">
        <v>0.98329999999999995</v>
      </c>
      <c r="N159" t="s">
        <v>340</v>
      </c>
      <c r="O159">
        <v>961232678</v>
      </c>
      <c r="P159" t="s">
        <v>27</v>
      </c>
      <c r="Q159">
        <v>809032920</v>
      </c>
      <c r="R159">
        <v>684716417</v>
      </c>
      <c r="S159" s="1">
        <v>0.8417</v>
      </c>
      <c r="T159" s="1">
        <v>2.4E-2</v>
      </c>
      <c r="U159" s="1">
        <v>1.6E-2</v>
      </c>
      <c r="V159" s="1">
        <v>0.82020000000000004</v>
      </c>
      <c r="W159">
        <v>33.89</v>
      </c>
      <c r="X159" s="1">
        <v>0.98829999999999996</v>
      </c>
      <c r="Y159" s="1">
        <v>0.97750000000000004</v>
      </c>
      <c r="Z159" s="1">
        <v>0.97070000000000001</v>
      </c>
    </row>
    <row r="160" spans="1:26">
      <c r="A160" t="s">
        <v>341</v>
      </c>
      <c r="B160">
        <v>2846759956</v>
      </c>
      <c r="C160" t="s">
        <v>27</v>
      </c>
      <c r="D160">
        <v>2707766843</v>
      </c>
      <c r="E160">
        <v>2196498836</v>
      </c>
      <c r="F160" s="1">
        <v>0.95120000000000005</v>
      </c>
      <c r="G160" s="1">
        <v>0</v>
      </c>
      <c r="H160" s="1">
        <v>2.2700000000000001E-2</v>
      </c>
      <c r="I160" s="1">
        <v>0.85850000000000004</v>
      </c>
      <c r="J160">
        <v>109.91</v>
      </c>
      <c r="K160" s="1">
        <v>0.99690000000000001</v>
      </c>
      <c r="L160" s="1">
        <v>0.99199999999999999</v>
      </c>
      <c r="M160" s="1">
        <v>0.99029999999999996</v>
      </c>
      <c r="N160" t="s">
        <v>342</v>
      </c>
      <c r="O160">
        <v>940406976</v>
      </c>
      <c r="P160" t="s">
        <v>27</v>
      </c>
      <c r="Q160">
        <v>755559993</v>
      </c>
      <c r="R160">
        <v>634036701</v>
      </c>
      <c r="S160" s="1">
        <v>0.8034</v>
      </c>
      <c r="T160" s="1">
        <v>2.7400000000000001E-2</v>
      </c>
      <c r="U160" s="1">
        <v>1.7399999999999999E-2</v>
      </c>
      <c r="V160" s="1">
        <v>0.83460000000000001</v>
      </c>
      <c r="W160">
        <v>31.45</v>
      </c>
      <c r="X160" s="1">
        <v>0.99519999999999997</v>
      </c>
      <c r="Y160" s="1">
        <v>0.98150000000000004</v>
      </c>
      <c r="Z160" s="1">
        <v>0.95679999999999998</v>
      </c>
    </row>
    <row r="161" spans="1:26">
      <c r="A161" t="s">
        <v>343</v>
      </c>
      <c r="B161">
        <v>3008315276</v>
      </c>
      <c r="C161" t="s">
        <v>27</v>
      </c>
      <c r="D161">
        <v>2888946452</v>
      </c>
      <c r="E161">
        <v>2206180319</v>
      </c>
      <c r="F161" s="1">
        <v>0.96030000000000004</v>
      </c>
      <c r="G161" s="1">
        <v>0</v>
      </c>
      <c r="H161" s="1">
        <v>2.5899999999999999E-2</v>
      </c>
      <c r="I161" s="1">
        <v>0.89359999999999995</v>
      </c>
      <c r="J161">
        <v>110.72</v>
      </c>
      <c r="K161" s="1">
        <v>0.99690000000000001</v>
      </c>
      <c r="L161" s="1">
        <v>0.98970000000000002</v>
      </c>
      <c r="M161" s="1">
        <v>0.9879</v>
      </c>
      <c r="N161" t="s">
        <v>344</v>
      </c>
      <c r="O161">
        <v>1726813918</v>
      </c>
      <c r="P161" t="s">
        <v>27</v>
      </c>
      <c r="Q161">
        <v>896964775</v>
      </c>
      <c r="R161">
        <v>742817405</v>
      </c>
      <c r="S161" s="1">
        <v>0.51939999999999997</v>
      </c>
      <c r="T161" s="1">
        <v>9.2700000000000005E-2</v>
      </c>
      <c r="U161" s="1">
        <v>2.6599999999999999E-2</v>
      </c>
      <c r="V161" s="1">
        <v>0.83479999999999999</v>
      </c>
      <c r="W161">
        <v>36.880000000000003</v>
      </c>
      <c r="X161" s="1">
        <v>0.996</v>
      </c>
      <c r="Y161" s="1">
        <v>0.98619999999999997</v>
      </c>
      <c r="Z161" s="1">
        <v>0.97289999999999999</v>
      </c>
    </row>
    <row r="162" spans="1:26">
      <c r="A162" t="s">
        <v>345</v>
      </c>
      <c r="B162">
        <v>2934457612</v>
      </c>
      <c r="C162" t="s">
        <v>27</v>
      </c>
      <c r="D162">
        <v>2814016611</v>
      </c>
      <c r="E162">
        <v>2343190066</v>
      </c>
      <c r="F162" s="1">
        <v>0.95899999999999996</v>
      </c>
      <c r="G162" s="1">
        <v>0</v>
      </c>
      <c r="H162" s="1">
        <v>2.9600000000000001E-2</v>
      </c>
      <c r="I162" s="1">
        <v>0.87209999999999999</v>
      </c>
      <c r="J162">
        <v>117.54</v>
      </c>
      <c r="K162" s="1">
        <v>0.99019999999999997</v>
      </c>
      <c r="L162" s="1">
        <v>0.98429999999999995</v>
      </c>
      <c r="M162" s="1">
        <v>0.98260000000000003</v>
      </c>
      <c r="N162" t="s">
        <v>346</v>
      </c>
      <c r="O162">
        <v>932636666</v>
      </c>
      <c r="P162" t="s">
        <v>27</v>
      </c>
      <c r="Q162">
        <v>662141985</v>
      </c>
      <c r="R162">
        <v>603351955</v>
      </c>
      <c r="S162" s="1">
        <v>0.71</v>
      </c>
      <c r="T162" s="1">
        <v>4.1700000000000001E-2</v>
      </c>
      <c r="U162" s="1">
        <v>1.7100000000000001E-2</v>
      </c>
      <c r="V162" s="1">
        <v>0.80689999999999995</v>
      </c>
      <c r="W162">
        <v>29.78</v>
      </c>
      <c r="X162" s="1">
        <v>0.98780000000000001</v>
      </c>
      <c r="Y162" s="1">
        <v>0.97529999999999994</v>
      </c>
      <c r="Z162" s="1">
        <v>0.96330000000000005</v>
      </c>
    </row>
    <row r="163" spans="1:26">
      <c r="A163" t="s">
        <v>347</v>
      </c>
      <c r="B163">
        <v>2763543378</v>
      </c>
      <c r="C163" t="s">
        <v>27</v>
      </c>
      <c r="D163">
        <v>2639824222</v>
      </c>
      <c r="E163">
        <v>2249836054</v>
      </c>
      <c r="F163" s="1">
        <v>0.95520000000000005</v>
      </c>
      <c r="G163" s="1">
        <v>1.4E-3</v>
      </c>
      <c r="H163" s="1">
        <v>1.6199999999999999E-2</v>
      </c>
      <c r="I163" s="1">
        <v>0.86809999999999998</v>
      </c>
      <c r="J163">
        <v>112.66</v>
      </c>
      <c r="K163" s="1">
        <v>0.99650000000000005</v>
      </c>
      <c r="L163" s="1">
        <v>0.99109999999999998</v>
      </c>
      <c r="M163" s="1">
        <v>0.98950000000000005</v>
      </c>
      <c r="N163" t="s">
        <v>348</v>
      </c>
      <c r="O163">
        <v>924821558</v>
      </c>
      <c r="P163" t="s">
        <v>27</v>
      </c>
      <c r="Q163">
        <v>856722224</v>
      </c>
      <c r="R163">
        <v>738263587</v>
      </c>
      <c r="S163" s="1">
        <v>0.9264</v>
      </c>
      <c r="T163" s="1">
        <v>5.5E-2</v>
      </c>
      <c r="U163" s="1">
        <v>1.8E-3</v>
      </c>
      <c r="V163" s="1">
        <v>0.85250000000000004</v>
      </c>
      <c r="W163">
        <v>36.89</v>
      </c>
      <c r="X163" s="1">
        <v>0.99519999999999997</v>
      </c>
      <c r="Y163" s="1">
        <v>0.98419999999999996</v>
      </c>
      <c r="Z163" s="1">
        <v>0.96850000000000003</v>
      </c>
    </row>
    <row r="164" spans="1:26">
      <c r="A164" t="s">
        <v>349</v>
      </c>
      <c r="B164">
        <v>2856760710</v>
      </c>
      <c r="C164" t="s">
        <v>27</v>
      </c>
      <c r="D164">
        <v>2723777961</v>
      </c>
      <c r="E164">
        <v>2286807927</v>
      </c>
      <c r="F164" s="1">
        <v>0.95340000000000003</v>
      </c>
      <c r="G164" s="1">
        <v>5.9999999999999995E-4</v>
      </c>
      <c r="H164" s="1">
        <v>1.7899999999999999E-2</v>
      </c>
      <c r="I164" s="1">
        <v>0.86980000000000002</v>
      </c>
      <c r="J164">
        <v>114.15</v>
      </c>
      <c r="K164" s="1">
        <v>0.99660000000000004</v>
      </c>
      <c r="L164" s="1">
        <v>0.99180000000000001</v>
      </c>
      <c r="M164" s="1">
        <v>0.99019999999999997</v>
      </c>
      <c r="N164" t="s">
        <v>350</v>
      </c>
      <c r="O164">
        <v>965117480</v>
      </c>
      <c r="P164" t="s">
        <v>27</v>
      </c>
      <c r="Q164">
        <v>806351057</v>
      </c>
      <c r="R164">
        <v>704506940</v>
      </c>
      <c r="S164" s="1">
        <v>0.83550000000000002</v>
      </c>
      <c r="T164" s="1">
        <v>2.3300000000000001E-2</v>
      </c>
      <c r="U164" s="1">
        <v>9.4999999999999998E-3</v>
      </c>
      <c r="V164" s="1">
        <v>0.87360000000000004</v>
      </c>
      <c r="W164">
        <v>35.22</v>
      </c>
      <c r="X164" s="1">
        <v>0.99519999999999997</v>
      </c>
      <c r="Y164" s="1">
        <v>0.98460000000000003</v>
      </c>
      <c r="Z164" s="1">
        <v>0.96870000000000001</v>
      </c>
    </row>
    <row r="165" spans="1:26">
      <c r="A165" t="s">
        <v>351</v>
      </c>
      <c r="B165">
        <v>2739102678</v>
      </c>
      <c r="C165" t="s">
        <v>27</v>
      </c>
      <c r="D165">
        <v>2617579912</v>
      </c>
      <c r="E165">
        <v>2355478029</v>
      </c>
      <c r="F165" s="1">
        <v>0.9556</v>
      </c>
      <c r="G165" s="1">
        <v>1E-4</v>
      </c>
      <c r="H165" s="1">
        <v>1.95E-2</v>
      </c>
      <c r="I165" s="1">
        <v>0.88380000000000003</v>
      </c>
      <c r="J165">
        <v>117.77</v>
      </c>
      <c r="K165" s="1">
        <v>0.99619999999999997</v>
      </c>
      <c r="L165" s="1">
        <v>0.99099999999999999</v>
      </c>
      <c r="M165" s="1">
        <v>0.98929999999999996</v>
      </c>
      <c r="N165" t="s">
        <v>352</v>
      </c>
      <c r="O165">
        <v>1866338520</v>
      </c>
      <c r="P165" t="s">
        <v>27</v>
      </c>
      <c r="Q165">
        <v>1232408433</v>
      </c>
      <c r="R165">
        <v>1031692236</v>
      </c>
      <c r="S165" s="1">
        <v>0.6603</v>
      </c>
      <c r="T165" s="1">
        <v>3.5799999999999998E-2</v>
      </c>
      <c r="U165" s="1">
        <v>1.5900000000000001E-2</v>
      </c>
      <c r="V165" s="1">
        <v>0.89159999999999995</v>
      </c>
      <c r="W165">
        <v>51.61</v>
      </c>
      <c r="X165" s="1">
        <v>0.99570000000000003</v>
      </c>
      <c r="Y165" s="1">
        <v>0.98809999999999998</v>
      </c>
      <c r="Z165" s="1">
        <v>0.98450000000000004</v>
      </c>
    </row>
    <row r="166" spans="1:26">
      <c r="A166" t="s">
        <v>353</v>
      </c>
      <c r="B166">
        <v>2798918684</v>
      </c>
      <c r="C166" t="s">
        <v>27</v>
      </c>
      <c r="D166">
        <v>2675935846</v>
      </c>
      <c r="E166">
        <v>2249793917</v>
      </c>
      <c r="F166" s="1">
        <v>0.95609999999999995</v>
      </c>
      <c r="G166" s="1">
        <v>4.1000000000000003E-3</v>
      </c>
      <c r="H166" s="1">
        <v>1.29E-2</v>
      </c>
      <c r="I166" s="1">
        <v>0.88270000000000004</v>
      </c>
      <c r="J166">
        <v>112.72</v>
      </c>
      <c r="K166" s="1">
        <v>0.99660000000000004</v>
      </c>
      <c r="L166" s="1">
        <v>0.99129999999999996</v>
      </c>
      <c r="M166" s="1">
        <v>0.98970000000000002</v>
      </c>
      <c r="N166" t="s">
        <v>354</v>
      </c>
      <c r="O166">
        <v>954373994</v>
      </c>
      <c r="P166" t="s">
        <v>27</v>
      </c>
      <c r="Q166">
        <v>730517722</v>
      </c>
      <c r="R166">
        <v>624931555</v>
      </c>
      <c r="S166" s="1">
        <v>0.76539999999999997</v>
      </c>
      <c r="T166" s="1">
        <v>4.36E-2</v>
      </c>
      <c r="U166" s="1">
        <v>1.95E-2</v>
      </c>
      <c r="V166" s="1">
        <v>0.89190000000000003</v>
      </c>
      <c r="W166">
        <v>31.28</v>
      </c>
      <c r="X166" s="1">
        <v>0.99490000000000001</v>
      </c>
      <c r="Y166" s="1">
        <v>0.98160000000000003</v>
      </c>
      <c r="Z166" s="1">
        <v>0.95730000000000004</v>
      </c>
    </row>
    <row r="167" spans="1:26">
      <c r="A167" t="s">
        <v>355</v>
      </c>
      <c r="B167">
        <v>2782920970</v>
      </c>
      <c r="C167" t="s">
        <v>27</v>
      </c>
      <c r="D167">
        <v>2654594018</v>
      </c>
      <c r="E167">
        <v>2317762494</v>
      </c>
      <c r="F167" s="1">
        <v>0.95389999999999997</v>
      </c>
      <c r="G167" s="1">
        <v>1E-4</v>
      </c>
      <c r="H167" s="1">
        <v>1.9900000000000001E-2</v>
      </c>
      <c r="I167" s="1">
        <v>0.86890000000000001</v>
      </c>
      <c r="J167">
        <v>116.09</v>
      </c>
      <c r="K167" s="1">
        <v>0.99660000000000004</v>
      </c>
      <c r="L167" s="1">
        <v>0.99150000000000005</v>
      </c>
      <c r="M167" s="1">
        <v>0.9899</v>
      </c>
      <c r="N167" t="s">
        <v>356</v>
      </c>
      <c r="O167">
        <v>1747230748</v>
      </c>
      <c r="P167" t="s">
        <v>27</v>
      </c>
      <c r="Q167">
        <v>936196484</v>
      </c>
      <c r="R167">
        <v>852634398</v>
      </c>
      <c r="S167" s="1">
        <v>0.53580000000000005</v>
      </c>
      <c r="T167" s="1">
        <v>7.5999999999999998E-2</v>
      </c>
      <c r="U167" s="1">
        <v>2.3300000000000001E-2</v>
      </c>
      <c r="V167" s="1">
        <v>0.86980000000000002</v>
      </c>
      <c r="W167">
        <v>42.55</v>
      </c>
      <c r="X167" s="1">
        <v>0.99560000000000004</v>
      </c>
      <c r="Y167" s="1">
        <v>0.98699999999999999</v>
      </c>
      <c r="Z167" s="1">
        <v>0.98</v>
      </c>
    </row>
    <row r="168" spans="1:26">
      <c r="A168" t="s">
        <v>357</v>
      </c>
      <c r="B168">
        <v>2851937070</v>
      </c>
      <c r="C168" t="s">
        <v>27</v>
      </c>
      <c r="D168">
        <v>2731469385</v>
      </c>
      <c r="E168">
        <v>2312335322</v>
      </c>
      <c r="F168" s="1">
        <v>0.95779999999999998</v>
      </c>
      <c r="G168" s="1">
        <v>0</v>
      </c>
      <c r="H168" s="1">
        <v>1.89E-2</v>
      </c>
      <c r="I168" s="1">
        <v>0.87890000000000001</v>
      </c>
      <c r="J168">
        <v>115.94</v>
      </c>
      <c r="K168" s="1">
        <v>0.99050000000000005</v>
      </c>
      <c r="L168" s="1">
        <v>0.98409999999999997</v>
      </c>
      <c r="M168" s="1">
        <v>0.98240000000000005</v>
      </c>
      <c r="N168" t="s">
        <v>358</v>
      </c>
      <c r="O168">
        <v>932585448</v>
      </c>
      <c r="P168" t="s">
        <v>27</v>
      </c>
      <c r="Q168">
        <v>862879731</v>
      </c>
      <c r="R168">
        <v>730801503</v>
      </c>
      <c r="S168" s="1">
        <v>0.92530000000000001</v>
      </c>
      <c r="T168" s="1">
        <v>6.4999999999999997E-3</v>
      </c>
      <c r="U168" s="1">
        <v>1.46E-2</v>
      </c>
      <c r="V168" s="1">
        <v>0.86109999999999998</v>
      </c>
      <c r="W168">
        <v>36.61</v>
      </c>
      <c r="X168" s="1">
        <v>0.98870000000000002</v>
      </c>
      <c r="Y168" s="1">
        <v>0.97870000000000001</v>
      </c>
      <c r="Z168" s="1">
        <v>0.97370000000000001</v>
      </c>
    </row>
    <row r="169" spans="1:26">
      <c r="A169" t="s">
        <v>359</v>
      </c>
      <c r="B169">
        <v>2721788468</v>
      </c>
      <c r="C169" t="s">
        <v>27</v>
      </c>
      <c r="D169">
        <v>2607721454</v>
      </c>
      <c r="E169">
        <v>2289715699</v>
      </c>
      <c r="F169" s="1">
        <v>0.95809999999999995</v>
      </c>
      <c r="G169" s="1">
        <v>0</v>
      </c>
      <c r="H169" s="1">
        <v>2.7099999999999999E-2</v>
      </c>
      <c r="I169" s="1">
        <v>0.88170000000000004</v>
      </c>
      <c r="J169">
        <v>114.92</v>
      </c>
      <c r="K169" s="1">
        <v>0.99070000000000003</v>
      </c>
      <c r="L169" s="1">
        <v>0.9849</v>
      </c>
      <c r="M169" s="1">
        <v>0.98309999999999997</v>
      </c>
      <c r="N169" t="s">
        <v>360</v>
      </c>
      <c r="O169">
        <v>926845398</v>
      </c>
      <c r="P169" t="s">
        <v>27</v>
      </c>
      <c r="Q169">
        <v>740501535</v>
      </c>
      <c r="R169">
        <v>643418187</v>
      </c>
      <c r="S169" s="1">
        <v>0.79890000000000005</v>
      </c>
      <c r="T169" s="1">
        <v>3.7999999999999999E-2</v>
      </c>
      <c r="U169" s="1">
        <v>1.43E-2</v>
      </c>
      <c r="V169" s="1">
        <v>0.84850000000000003</v>
      </c>
      <c r="W169">
        <v>32.11</v>
      </c>
      <c r="X169" s="1">
        <v>0.98839999999999995</v>
      </c>
      <c r="Y169" s="1">
        <v>0.97760000000000002</v>
      </c>
      <c r="Z169" s="1">
        <v>0.97040000000000004</v>
      </c>
    </row>
    <row r="170" spans="1:26">
      <c r="A170" t="s">
        <v>361</v>
      </c>
      <c r="B170">
        <v>2826502068</v>
      </c>
      <c r="C170" t="s">
        <v>27</v>
      </c>
      <c r="D170">
        <v>2696770864</v>
      </c>
      <c r="E170">
        <v>2291253037</v>
      </c>
      <c r="F170" s="1">
        <v>0.95409999999999995</v>
      </c>
      <c r="G170" s="1">
        <v>8.9999999999999998E-4</v>
      </c>
      <c r="H170" s="1">
        <v>1.8599999999999998E-2</v>
      </c>
      <c r="I170" s="1">
        <v>0.86780000000000002</v>
      </c>
      <c r="J170">
        <v>114.85</v>
      </c>
      <c r="K170" s="1">
        <v>0.99660000000000004</v>
      </c>
      <c r="L170" s="1">
        <v>0.99150000000000005</v>
      </c>
      <c r="M170" s="1">
        <v>0.98980000000000001</v>
      </c>
      <c r="N170" t="s">
        <v>362</v>
      </c>
      <c r="O170">
        <v>936469418</v>
      </c>
      <c r="P170" t="s">
        <v>27</v>
      </c>
      <c r="Q170">
        <v>884755269</v>
      </c>
      <c r="R170">
        <v>758774417</v>
      </c>
      <c r="S170" s="1">
        <v>0.94479999999999997</v>
      </c>
      <c r="T170" s="1">
        <v>2.47E-2</v>
      </c>
      <c r="U170" s="1">
        <v>2.8999999999999998E-3</v>
      </c>
      <c r="V170" s="1">
        <v>0.85629999999999995</v>
      </c>
      <c r="W170">
        <v>37.94</v>
      </c>
      <c r="X170" s="1">
        <v>0.995</v>
      </c>
      <c r="Y170" s="1">
        <v>0.98480000000000001</v>
      </c>
      <c r="Z170" s="1">
        <v>0.97250000000000003</v>
      </c>
    </row>
    <row r="171" spans="1:26">
      <c r="A171" t="s">
        <v>363</v>
      </c>
      <c r="B171">
        <v>2803221188</v>
      </c>
      <c r="C171" t="s">
        <v>27</v>
      </c>
      <c r="D171">
        <v>2687346945</v>
      </c>
      <c r="E171">
        <v>2380821528</v>
      </c>
      <c r="F171" s="1">
        <v>0.9587</v>
      </c>
      <c r="G171" s="1">
        <v>1E-4</v>
      </c>
      <c r="H171" s="1">
        <v>1.7899999999999999E-2</v>
      </c>
      <c r="I171" s="1">
        <v>0.87749999999999995</v>
      </c>
      <c r="J171">
        <v>119.04</v>
      </c>
      <c r="K171" s="1">
        <v>0.99560000000000004</v>
      </c>
      <c r="L171" s="1">
        <v>0.98409999999999997</v>
      </c>
      <c r="M171" s="1">
        <v>0.98240000000000005</v>
      </c>
      <c r="N171" t="s">
        <v>364</v>
      </c>
      <c r="O171">
        <v>909782882</v>
      </c>
      <c r="P171" t="s">
        <v>27</v>
      </c>
      <c r="Q171">
        <v>687715075</v>
      </c>
      <c r="R171">
        <v>604744025</v>
      </c>
      <c r="S171" s="1">
        <v>0.75590000000000002</v>
      </c>
      <c r="T171" s="1">
        <v>3.27E-2</v>
      </c>
      <c r="U171" s="1">
        <v>1.46E-2</v>
      </c>
      <c r="V171" s="1">
        <v>0.84370000000000001</v>
      </c>
      <c r="W171">
        <v>30.23</v>
      </c>
      <c r="X171" s="1">
        <v>0.99509999999999998</v>
      </c>
      <c r="Y171" s="1">
        <v>0.98060000000000003</v>
      </c>
      <c r="Z171" s="1">
        <v>0.95250000000000001</v>
      </c>
    </row>
    <row r="172" spans="1:26">
      <c r="A172" t="s">
        <v>365</v>
      </c>
      <c r="B172">
        <v>2781196906</v>
      </c>
      <c r="C172" t="s">
        <v>27</v>
      </c>
      <c r="D172">
        <v>2654379200</v>
      </c>
      <c r="E172">
        <v>2305065837</v>
      </c>
      <c r="F172" s="1">
        <v>0.95440000000000003</v>
      </c>
      <c r="G172" s="1">
        <v>4.0000000000000002E-4</v>
      </c>
      <c r="H172" s="1">
        <v>1.7100000000000001E-2</v>
      </c>
      <c r="I172" s="1">
        <v>0.88109999999999999</v>
      </c>
      <c r="J172">
        <v>115.31</v>
      </c>
      <c r="K172" s="1">
        <v>0.99639999999999995</v>
      </c>
      <c r="L172" s="1">
        <v>0.99139999999999995</v>
      </c>
      <c r="M172" s="1">
        <v>0.9899</v>
      </c>
      <c r="N172" t="s">
        <v>366</v>
      </c>
      <c r="O172">
        <v>960718714</v>
      </c>
      <c r="P172" t="s">
        <v>27</v>
      </c>
      <c r="Q172">
        <v>884085865</v>
      </c>
      <c r="R172">
        <v>722104385</v>
      </c>
      <c r="S172" s="1">
        <v>0.92020000000000002</v>
      </c>
      <c r="T172" s="1">
        <v>4.7999999999999996E-3</v>
      </c>
      <c r="U172" s="1">
        <v>1.52E-2</v>
      </c>
      <c r="V172" s="1">
        <v>0.88900000000000001</v>
      </c>
      <c r="W172">
        <v>36.21</v>
      </c>
      <c r="X172" s="1">
        <v>0.99539999999999995</v>
      </c>
      <c r="Y172" s="1">
        <v>0.98229999999999995</v>
      </c>
      <c r="Z172" s="1">
        <v>0.96599999999999997</v>
      </c>
    </row>
    <row r="173" spans="1:26">
      <c r="A173" t="s">
        <v>367</v>
      </c>
      <c r="B173">
        <v>2781672462</v>
      </c>
      <c r="C173" t="s">
        <v>27</v>
      </c>
      <c r="D173">
        <v>2663669785</v>
      </c>
      <c r="E173">
        <v>2270822855</v>
      </c>
      <c r="F173" s="1">
        <v>0.95760000000000001</v>
      </c>
      <c r="G173" s="1">
        <v>1E-4</v>
      </c>
      <c r="H173" s="1">
        <v>2.1000000000000001E-2</v>
      </c>
      <c r="I173" s="1">
        <v>0.87639999999999996</v>
      </c>
      <c r="J173">
        <v>113.74</v>
      </c>
      <c r="K173" s="1">
        <v>0.99670000000000003</v>
      </c>
      <c r="L173" s="1">
        <v>0.99199999999999999</v>
      </c>
      <c r="M173" s="1">
        <v>0.99029999999999996</v>
      </c>
      <c r="N173" t="s">
        <v>368</v>
      </c>
      <c r="O173">
        <v>958557506</v>
      </c>
      <c r="P173" t="s">
        <v>27</v>
      </c>
      <c r="Q173">
        <v>807836031</v>
      </c>
      <c r="R173">
        <v>710280619</v>
      </c>
      <c r="S173" s="1">
        <v>0.84279999999999999</v>
      </c>
      <c r="T173" s="1">
        <v>2.4500000000000001E-2</v>
      </c>
      <c r="U173" s="1">
        <v>1.72E-2</v>
      </c>
      <c r="V173" s="1">
        <v>0.89390000000000003</v>
      </c>
      <c r="W173">
        <v>35.590000000000003</v>
      </c>
      <c r="X173" s="1">
        <v>0.99519999999999997</v>
      </c>
      <c r="Y173" s="1">
        <v>0.98460000000000003</v>
      </c>
      <c r="Z173" s="1">
        <v>0.96930000000000005</v>
      </c>
    </row>
    <row r="174" spans="1:26">
      <c r="A174" t="s">
        <v>369</v>
      </c>
      <c r="B174">
        <v>2809151138</v>
      </c>
      <c r="C174" t="s">
        <v>27</v>
      </c>
      <c r="D174">
        <v>2700668512</v>
      </c>
      <c r="E174">
        <v>2270640300</v>
      </c>
      <c r="F174" s="1">
        <v>0.96140000000000003</v>
      </c>
      <c r="G174" s="1">
        <v>2.9999999999999997E-4</v>
      </c>
      <c r="H174" s="1">
        <v>1.9099999999999999E-2</v>
      </c>
      <c r="I174" s="1">
        <v>0.91239999999999999</v>
      </c>
      <c r="J174">
        <v>114.35</v>
      </c>
      <c r="K174" s="1">
        <v>0.99670000000000003</v>
      </c>
      <c r="L174" s="1">
        <v>0.99150000000000005</v>
      </c>
      <c r="M174" s="1">
        <v>0.98980000000000001</v>
      </c>
      <c r="N174" t="s">
        <v>370</v>
      </c>
      <c r="O174">
        <v>1722725380</v>
      </c>
      <c r="P174" t="s">
        <v>27</v>
      </c>
      <c r="Q174">
        <v>1032465777</v>
      </c>
      <c r="R174">
        <v>888623907</v>
      </c>
      <c r="S174" s="1">
        <v>0.59930000000000005</v>
      </c>
      <c r="T174" s="1">
        <v>5.6500000000000002E-2</v>
      </c>
      <c r="U174" s="1">
        <v>2.8500000000000001E-2</v>
      </c>
      <c r="V174" s="1">
        <v>0.88739999999999997</v>
      </c>
      <c r="W174">
        <v>44.51</v>
      </c>
      <c r="X174" s="1">
        <v>0.99570000000000003</v>
      </c>
      <c r="Y174" s="1">
        <v>0.98660000000000003</v>
      </c>
      <c r="Z174" s="1">
        <v>0.97789999999999999</v>
      </c>
    </row>
    <row r="175" spans="1:26">
      <c r="A175" t="s">
        <v>371</v>
      </c>
      <c r="B175">
        <v>2761016386</v>
      </c>
      <c r="C175" t="s">
        <v>27</v>
      </c>
      <c r="D175">
        <v>2633224430</v>
      </c>
      <c r="E175">
        <v>2097970931</v>
      </c>
      <c r="F175" s="1">
        <v>0.95369999999999999</v>
      </c>
      <c r="G175" s="1">
        <v>2.0000000000000001E-4</v>
      </c>
      <c r="H175" s="1">
        <v>1.78E-2</v>
      </c>
      <c r="I175" s="1">
        <v>0.87960000000000005</v>
      </c>
      <c r="J175">
        <v>104.8</v>
      </c>
      <c r="K175" s="1">
        <v>0.99029999999999996</v>
      </c>
      <c r="L175" s="1">
        <v>0.98440000000000005</v>
      </c>
      <c r="M175" s="1">
        <v>0.98260000000000003</v>
      </c>
      <c r="N175" t="s">
        <v>372</v>
      </c>
      <c r="O175">
        <v>915325060</v>
      </c>
      <c r="P175" t="s">
        <v>27</v>
      </c>
      <c r="Q175">
        <v>774649074</v>
      </c>
      <c r="R175">
        <v>667127414</v>
      </c>
      <c r="S175" s="1">
        <v>0.84630000000000005</v>
      </c>
      <c r="T175" s="1">
        <v>2.5000000000000001E-2</v>
      </c>
      <c r="U175" s="1">
        <v>1.0500000000000001E-2</v>
      </c>
      <c r="V175" s="1">
        <v>0.8589</v>
      </c>
      <c r="W175">
        <v>33.299999999999997</v>
      </c>
      <c r="X175" s="1">
        <v>0.98829999999999996</v>
      </c>
      <c r="Y175" s="1">
        <v>0.97770000000000001</v>
      </c>
      <c r="Z175" s="1">
        <v>0.97119999999999995</v>
      </c>
    </row>
    <row r="176" spans="1:26">
      <c r="A176" t="s">
        <v>373</v>
      </c>
      <c r="B176">
        <v>2745196972</v>
      </c>
      <c r="C176" t="s">
        <v>27</v>
      </c>
      <c r="D176">
        <v>2628696590</v>
      </c>
      <c r="E176">
        <v>2326425477</v>
      </c>
      <c r="F176" s="1">
        <v>0.95760000000000001</v>
      </c>
      <c r="G176" s="1">
        <v>1E-4</v>
      </c>
      <c r="H176" s="1">
        <v>2.1000000000000001E-2</v>
      </c>
      <c r="I176" s="1">
        <v>0.87490000000000001</v>
      </c>
      <c r="J176">
        <v>116.6</v>
      </c>
      <c r="K176" s="1">
        <v>0.99060000000000004</v>
      </c>
      <c r="L176" s="1">
        <v>0.98470000000000002</v>
      </c>
      <c r="M176" s="1">
        <v>0.98299999999999998</v>
      </c>
      <c r="N176" t="s">
        <v>374</v>
      </c>
      <c r="O176">
        <v>1857078766</v>
      </c>
      <c r="P176" t="s">
        <v>27</v>
      </c>
      <c r="Q176">
        <v>1236490407</v>
      </c>
      <c r="R176">
        <v>1039040359</v>
      </c>
      <c r="S176" s="1">
        <v>0.66579999999999995</v>
      </c>
      <c r="T176" s="1">
        <v>4.5999999999999999E-2</v>
      </c>
      <c r="U176" s="1">
        <v>2.4799999999999999E-2</v>
      </c>
      <c r="V176" s="1">
        <v>0.86319999999999997</v>
      </c>
      <c r="W176">
        <v>51.9</v>
      </c>
      <c r="X176" s="1">
        <v>0.98939999999999995</v>
      </c>
      <c r="Y176" s="1">
        <v>0.98129999999999995</v>
      </c>
      <c r="Z176" s="1">
        <v>0.97840000000000005</v>
      </c>
    </row>
    <row r="177" spans="1:26">
      <c r="A177" t="s">
        <v>375</v>
      </c>
      <c r="B177">
        <v>2829475684</v>
      </c>
      <c r="C177" t="s">
        <v>27</v>
      </c>
      <c r="D177">
        <v>2708780268</v>
      </c>
      <c r="E177">
        <v>2266165652</v>
      </c>
      <c r="F177" s="1">
        <v>0.95730000000000004</v>
      </c>
      <c r="G177" s="1">
        <v>5.9999999999999995E-4</v>
      </c>
      <c r="H177" s="1">
        <v>1.66E-2</v>
      </c>
      <c r="I177" s="1">
        <v>0.86660000000000004</v>
      </c>
      <c r="J177">
        <v>113.56</v>
      </c>
      <c r="K177" s="1">
        <v>0.99039999999999995</v>
      </c>
      <c r="L177" s="1">
        <v>0.98429999999999995</v>
      </c>
      <c r="M177" s="1">
        <v>0.98260000000000003</v>
      </c>
      <c r="N177" t="s">
        <v>376</v>
      </c>
      <c r="O177">
        <v>962097504</v>
      </c>
      <c r="P177" t="s">
        <v>27</v>
      </c>
      <c r="Q177">
        <v>794097499</v>
      </c>
      <c r="R177">
        <v>717134190</v>
      </c>
      <c r="S177" s="1">
        <v>0.82540000000000002</v>
      </c>
      <c r="T177" s="1">
        <v>2.5999999999999999E-2</v>
      </c>
      <c r="U177" s="1">
        <v>1.37E-2</v>
      </c>
      <c r="V177" s="1">
        <v>0.90539999999999998</v>
      </c>
      <c r="W177">
        <v>36.090000000000003</v>
      </c>
      <c r="X177" s="1">
        <v>0.98799999999999999</v>
      </c>
      <c r="Y177" s="1">
        <v>0.97709999999999997</v>
      </c>
      <c r="Z177" s="1">
        <v>0.97170000000000001</v>
      </c>
    </row>
    <row r="178" spans="1:26">
      <c r="A178" t="s">
        <v>377</v>
      </c>
      <c r="B178">
        <v>2814455530</v>
      </c>
      <c r="C178" t="s">
        <v>27</v>
      </c>
      <c r="D178">
        <v>2696082784</v>
      </c>
      <c r="E178">
        <v>2361058456</v>
      </c>
      <c r="F178" s="1">
        <v>0.95789999999999997</v>
      </c>
      <c r="G178" s="1">
        <v>0</v>
      </c>
      <c r="H178" s="1">
        <v>1.9E-2</v>
      </c>
      <c r="I178" s="1">
        <v>0.87019999999999997</v>
      </c>
      <c r="J178">
        <v>118.34</v>
      </c>
      <c r="K178" s="1">
        <v>0.99039999999999995</v>
      </c>
      <c r="L178" s="1">
        <v>0.98460000000000003</v>
      </c>
      <c r="M178" s="1">
        <v>0.9829</v>
      </c>
      <c r="N178" t="s">
        <v>378</v>
      </c>
      <c r="O178">
        <v>957648840</v>
      </c>
      <c r="P178" t="s">
        <v>27</v>
      </c>
      <c r="Q178">
        <v>894553664</v>
      </c>
      <c r="R178">
        <v>756322787</v>
      </c>
      <c r="S178" s="1">
        <v>0.93410000000000004</v>
      </c>
      <c r="T178" s="1">
        <v>4.4000000000000003E-3</v>
      </c>
      <c r="U178" s="1">
        <v>1.43E-2</v>
      </c>
      <c r="V178" s="1">
        <v>0.85409999999999997</v>
      </c>
      <c r="W178">
        <v>37.89</v>
      </c>
      <c r="X178" s="1">
        <v>0.9889</v>
      </c>
      <c r="Y178" s="1">
        <v>0.97909999999999997</v>
      </c>
      <c r="Z178" s="1">
        <v>0.97460000000000002</v>
      </c>
    </row>
    <row r="179" spans="1:26">
      <c r="A179" t="s">
        <v>379</v>
      </c>
      <c r="B179">
        <v>2816034994</v>
      </c>
      <c r="C179" t="s">
        <v>27</v>
      </c>
      <c r="D179">
        <v>2688558188</v>
      </c>
      <c r="E179">
        <v>2291327199</v>
      </c>
      <c r="F179" s="1">
        <v>0.95469999999999999</v>
      </c>
      <c r="G179" s="1">
        <v>1E-4</v>
      </c>
      <c r="H179" s="1">
        <v>2.0299999999999999E-2</v>
      </c>
      <c r="I179" s="1">
        <v>0.8669</v>
      </c>
      <c r="J179">
        <v>114.54</v>
      </c>
      <c r="K179" s="1">
        <v>0.997</v>
      </c>
      <c r="L179" s="1">
        <v>0.99229999999999996</v>
      </c>
      <c r="M179" s="1">
        <v>0.99070000000000003</v>
      </c>
      <c r="N179" t="s">
        <v>380</v>
      </c>
      <c r="O179">
        <v>922232234</v>
      </c>
      <c r="P179" t="s">
        <v>27</v>
      </c>
      <c r="Q179">
        <v>642637657</v>
      </c>
      <c r="R179">
        <v>584722955</v>
      </c>
      <c r="S179" s="1">
        <v>0.69679999999999997</v>
      </c>
      <c r="T179" s="1">
        <v>4.0300000000000002E-2</v>
      </c>
      <c r="U179" s="1">
        <v>1.0800000000000001E-2</v>
      </c>
      <c r="V179" s="1">
        <v>0.86960000000000004</v>
      </c>
      <c r="W179">
        <v>29.28</v>
      </c>
      <c r="X179" s="1">
        <v>0.99509999999999998</v>
      </c>
      <c r="Y179" s="1">
        <v>0.97929999999999995</v>
      </c>
      <c r="Z179" s="1">
        <v>0.94830000000000003</v>
      </c>
    </row>
    <row r="180" spans="1:26">
      <c r="A180" t="s">
        <v>381</v>
      </c>
      <c r="B180">
        <v>2790779556</v>
      </c>
      <c r="C180" t="s">
        <v>27</v>
      </c>
      <c r="D180">
        <v>2672228326</v>
      </c>
      <c r="E180">
        <v>2261695620</v>
      </c>
      <c r="F180" s="1">
        <v>0.95750000000000002</v>
      </c>
      <c r="G180" s="1">
        <v>1E-4</v>
      </c>
      <c r="H180" s="1">
        <v>2.12E-2</v>
      </c>
      <c r="I180" s="1">
        <v>0.87809999999999999</v>
      </c>
      <c r="J180">
        <v>113.29</v>
      </c>
      <c r="K180" s="1">
        <v>0.99660000000000004</v>
      </c>
      <c r="L180" s="1">
        <v>0.99129999999999996</v>
      </c>
      <c r="M180" s="1">
        <v>0.98960000000000004</v>
      </c>
      <c r="N180" t="s">
        <v>382</v>
      </c>
      <c r="O180">
        <v>1885245076</v>
      </c>
      <c r="P180" t="s">
        <v>27</v>
      </c>
      <c r="Q180">
        <v>1125921935</v>
      </c>
      <c r="R180">
        <v>957044463</v>
      </c>
      <c r="S180" s="1">
        <v>0.59719999999999995</v>
      </c>
      <c r="T180" s="1">
        <v>6.3299999999999995E-2</v>
      </c>
      <c r="U180" s="1">
        <v>2.92E-2</v>
      </c>
      <c r="V180" s="1">
        <v>0.89539999999999997</v>
      </c>
      <c r="W180">
        <v>47.86</v>
      </c>
      <c r="X180" s="1">
        <v>0.99550000000000005</v>
      </c>
      <c r="Y180" s="1">
        <v>0.98750000000000004</v>
      </c>
      <c r="Z180" s="1">
        <v>0.98309999999999997</v>
      </c>
    </row>
    <row r="181" spans="1:26">
      <c r="A181" t="s">
        <v>383</v>
      </c>
      <c r="B181">
        <v>2780361402</v>
      </c>
      <c r="C181" t="s">
        <v>27</v>
      </c>
      <c r="D181">
        <v>2662198776</v>
      </c>
      <c r="E181">
        <v>2231717537</v>
      </c>
      <c r="F181" s="1">
        <v>0.95750000000000002</v>
      </c>
      <c r="G181" s="1">
        <v>1E-4</v>
      </c>
      <c r="H181" s="1">
        <v>2.1299999999999999E-2</v>
      </c>
      <c r="I181" s="1">
        <v>0.88019999999999998</v>
      </c>
      <c r="J181">
        <v>111.96</v>
      </c>
      <c r="K181" s="1">
        <v>0.99660000000000004</v>
      </c>
      <c r="L181" s="1">
        <v>0.99139999999999995</v>
      </c>
      <c r="M181" s="1">
        <v>0.98970000000000002</v>
      </c>
      <c r="N181" t="s">
        <v>384</v>
      </c>
      <c r="O181">
        <v>961831470</v>
      </c>
      <c r="P181" t="s">
        <v>27</v>
      </c>
      <c r="Q181">
        <v>730634969</v>
      </c>
      <c r="R181">
        <v>625276613</v>
      </c>
      <c r="S181" s="1">
        <v>0.75960000000000005</v>
      </c>
      <c r="T181" s="1">
        <v>3.3000000000000002E-2</v>
      </c>
      <c r="U181" s="1">
        <v>1.4999999999999999E-2</v>
      </c>
      <c r="V181" s="1">
        <v>0.89700000000000002</v>
      </c>
      <c r="W181">
        <v>31.08</v>
      </c>
      <c r="X181" s="1">
        <v>0.99450000000000005</v>
      </c>
      <c r="Y181" s="1">
        <v>0.98109999999999997</v>
      </c>
      <c r="Z181" s="1">
        <v>0.95640000000000003</v>
      </c>
    </row>
    <row r="182" spans="1:26">
      <c r="A182" t="s">
        <v>385</v>
      </c>
      <c r="B182">
        <v>2783796088</v>
      </c>
      <c r="C182" t="s">
        <v>27</v>
      </c>
      <c r="D182">
        <v>2657629970</v>
      </c>
      <c r="E182">
        <v>2281247864</v>
      </c>
      <c r="F182" s="1">
        <v>0.95469999999999999</v>
      </c>
      <c r="G182" s="1">
        <v>2.2000000000000001E-3</v>
      </c>
      <c r="H182" s="1">
        <v>1.49E-2</v>
      </c>
      <c r="I182" s="1">
        <v>0.87380000000000002</v>
      </c>
      <c r="J182">
        <v>114.23</v>
      </c>
      <c r="K182" s="1">
        <v>0.99660000000000004</v>
      </c>
      <c r="L182" s="1">
        <v>0.99150000000000005</v>
      </c>
      <c r="M182" s="1">
        <v>0.98980000000000001</v>
      </c>
      <c r="N182" t="s">
        <v>386</v>
      </c>
      <c r="O182">
        <v>930504916</v>
      </c>
      <c r="P182" t="s">
        <v>27</v>
      </c>
      <c r="Q182">
        <v>865871347</v>
      </c>
      <c r="R182">
        <v>765264949</v>
      </c>
      <c r="S182" s="1">
        <v>0.93049999999999999</v>
      </c>
      <c r="T182" s="1">
        <v>2.5399999999999999E-2</v>
      </c>
      <c r="U182" s="1">
        <v>2.5999999999999999E-3</v>
      </c>
      <c r="V182" s="1">
        <v>0.88390000000000002</v>
      </c>
      <c r="W182">
        <v>38.409999999999997</v>
      </c>
      <c r="X182" s="1">
        <v>0.99519999999999997</v>
      </c>
      <c r="Y182" s="1">
        <v>0.98529999999999995</v>
      </c>
      <c r="Z182" s="1">
        <v>0.97289999999999999</v>
      </c>
    </row>
    <row r="183" spans="1:26">
      <c r="A183" t="s">
        <v>387</v>
      </c>
      <c r="B183">
        <v>2788399130</v>
      </c>
      <c r="C183" t="s">
        <v>27</v>
      </c>
      <c r="D183">
        <v>2664002529</v>
      </c>
      <c r="E183">
        <v>2241270916</v>
      </c>
      <c r="F183" s="1">
        <v>0.95540000000000003</v>
      </c>
      <c r="G183" s="1">
        <v>1E-4</v>
      </c>
      <c r="H183" s="1">
        <v>2.1299999999999999E-2</v>
      </c>
      <c r="I183" s="1">
        <v>0.87190000000000001</v>
      </c>
      <c r="J183">
        <v>112.2</v>
      </c>
      <c r="K183" s="1">
        <v>0.99680000000000002</v>
      </c>
      <c r="L183" s="1">
        <v>0.9919</v>
      </c>
      <c r="M183" s="1">
        <v>0.99019999999999997</v>
      </c>
      <c r="N183" t="s">
        <v>388</v>
      </c>
      <c r="O183">
        <v>915387590</v>
      </c>
      <c r="P183" t="s">
        <v>27</v>
      </c>
      <c r="Q183">
        <v>789183933</v>
      </c>
      <c r="R183">
        <v>686766819</v>
      </c>
      <c r="S183" s="1">
        <v>0.86209999999999998</v>
      </c>
      <c r="T183" s="1">
        <v>1.49E-2</v>
      </c>
      <c r="U183" s="1">
        <v>1.38E-2</v>
      </c>
      <c r="V183" s="1">
        <v>0.86029999999999995</v>
      </c>
      <c r="W183">
        <v>34.4</v>
      </c>
      <c r="X183" s="1">
        <v>0.99529999999999996</v>
      </c>
      <c r="Y183" s="1">
        <v>0.98429999999999995</v>
      </c>
      <c r="Z183" s="1">
        <v>0.96679999999999999</v>
      </c>
    </row>
    <row r="184" spans="1:26">
      <c r="A184" t="s">
        <v>389</v>
      </c>
      <c r="B184">
        <v>2821401362</v>
      </c>
      <c r="C184" t="s">
        <v>27</v>
      </c>
      <c r="D184">
        <v>2693760483</v>
      </c>
      <c r="E184">
        <v>2270319120</v>
      </c>
      <c r="F184" s="1">
        <v>0.95479999999999998</v>
      </c>
      <c r="G184" s="1">
        <v>1E-4</v>
      </c>
      <c r="H184" s="1">
        <v>1.9400000000000001E-2</v>
      </c>
      <c r="I184" s="1">
        <v>0.87080000000000002</v>
      </c>
      <c r="J184">
        <v>113.82</v>
      </c>
      <c r="K184" s="1">
        <v>0.99050000000000005</v>
      </c>
      <c r="L184" s="1">
        <v>0.98480000000000001</v>
      </c>
      <c r="M184" s="1">
        <v>0.98309999999999997</v>
      </c>
      <c r="N184" t="s">
        <v>390</v>
      </c>
      <c r="O184">
        <v>961563544</v>
      </c>
      <c r="P184" t="s">
        <v>27</v>
      </c>
      <c r="Q184">
        <v>623721989</v>
      </c>
      <c r="R184">
        <v>556473013</v>
      </c>
      <c r="S184" s="1">
        <v>0.64870000000000005</v>
      </c>
      <c r="T184" s="1">
        <v>0.1075</v>
      </c>
      <c r="U184" s="1">
        <v>1.9400000000000001E-2</v>
      </c>
      <c r="V184" s="1">
        <v>0.91010000000000002</v>
      </c>
      <c r="W184">
        <v>28</v>
      </c>
      <c r="X184" s="1">
        <v>0.98780000000000001</v>
      </c>
      <c r="Y184" s="1">
        <v>0.97489999999999999</v>
      </c>
      <c r="Z184" s="1">
        <v>0.95669999999999999</v>
      </c>
    </row>
    <row r="185" spans="1:26">
      <c r="A185" t="s">
        <v>391</v>
      </c>
      <c r="B185">
        <v>2688139868</v>
      </c>
      <c r="C185" t="s">
        <v>27</v>
      </c>
      <c r="D185">
        <v>2571502963</v>
      </c>
      <c r="E185">
        <v>2286817815</v>
      </c>
      <c r="F185" s="1">
        <v>0.95660000000000001</v>
      </c>
      <c r="G185" s="1">
        <v>0</v>
      </c>
      <c r="H185" s="1">
        <v>1.9900000000000001E-2</v>
      </c>
      <c r="I185" s="1">
        <v>0.86119999999999997</v>
      </c>
      <c r="J185">
        <v>114.52</v>
      </c>
      <c r="K185" s="1">
        <v>0.99680000000000002</v>
      </c>
      <c r="L185" s="1">
        <v>0.9919</v>
      </c>
      <c r="M185" s="1">
        <v>0.99029999999999996</v>
      </c>
      <c r="N185" t="s">
        <v>392</v>
      </c>
      <c r="O185">
        <v>947014702</v>
      </c>
      <c r="P185" t="s">
        <v>27</v>
      </c>
      <c r="Q185">
        <v>747494915</v>
      </c>
      <c r="R185">
        <v>586171341</v>
      </c>
      <c r="S185" s="1">
        <v>0.7893</v>
      </c>
      <c r="T185" s="1">
        <v>3.09E-2</v>
      </c>
      <c r="U185" s="1">
        <v>1.3599999999999999E-2</v>
      </c>
      <c r="V185" s="1">
        <v>0.85950000000000004</v>
      </c>
      <c r="W185">
        <v>29.22</v>
      </c>
      <c r="X185" s="1">
        <v>0.995</v>
      </c>
      <c r="Y185" s="1">
        <v>0.97960000000000003</v>
      </c>
      <c r="Z185" s="1">
        <v>0.9486</v>
      </c>
    </row>
    <row r="186" spans="1:26">
      <c r="A186" t="s">
        <v>393</v>
      </c>
      <c r="B186">
        <v>2847123444</v>
      </c>
      <c r="C186" t="s">
        <v>27</v>
      </c>
      <c r="D186">
        <v>2719556351</v>
      </c>
      <c r="E186">
        <v>2390683939</v>
      </c>
      <c r="F186" s="1">
        <v>0.95520000000000005</v>
      </c>
      <c r="G186" s="1">
        <v>1E-4</v>
      </c>
      <c r="H186" s="1">
        <v>2.1000000000000001E-2</v>
      </c>
      <c r="I186" s="1">
        <v>0.87609999999999999</v>
      </c>
      <c r="J186">
        <v>119.79</v>
      </c>
      <c r="K186" s="1">
        <v>0.99650000000000005</v>
      </c>
      <c r="L186" s="1">
        <v>0.99109999999999998</v>
      </c>
      <c r="M186" s="1">
        <v>0.98950000000000005</v>
      </c>
      <c r="N186" t="s">
        <v>394</v>
      </c>
      <c r="O186">
        <v>970916206</v>
      </c>
      <c r="P186" t="s">
        <v>27</v>
      </c>
      <c r="Q186">
        <v>879051823</v>
      </c>
      <c r="R186">
        <v>750843818</v>
      </c>
      <c r="S186" s="1">
        <v>0.90539999999999998</v>
      </c>
      <c r="T186" s="1">
        <v>8.3000000000000001E-3</v>
      </c>
      <c r="U186" s="1">
        <v>1.4E-2</v>
      </c>
      <c r="V186" s="1">
        <v>0.86309999999999998</v>
      </c>
      <c r="W186">
        <v>37.58</v>
      </c>
      <c r="X186" s="1">
        <v>0.99509999999999998</v>
      </c>
      <c r="Y186" s="1">
        <v>0.98509999999999998</v>
      </c>
      <c r="Z186" s="1">
        <v>0.97230000000000005</v>
      </c>
    </row>
    <row r="187" spans="1:26">
      <c r="A187" t="s">
        <v>395</v>
      </c>
      <c r="B187">
        <v>2832590390</v>
      </c>
      <c r="C187" t="s">
        <v>27</v>
      </c>
      <c r="D187">
        <v>2699439448</v>
      </c>
      <c r="E187">
        <v>2300939275</v>
      </c>
      <c r="F187" s="1">
        <v>0.95299999999999996</v>
      </c>
      <c r="G187" s="1">
        <v>2.3400000000000001E-2</v>
      </c>
      <c r="H187" s="1">
        <v>1E-3</v>
      </c>
      <c r="I187" s="1">
        <v>0.86550000000000005</v>
      </c>
      <c r="J187">
        <v>115.25</v>
      </c>
      <c r="K187" s="1">
        <v>0.99690000000000001</v>
      </c>
      <c r="L187" s="1">
        <v>0.9919</v>
      </c>
      <c r="M187" s="1">
        <v>0.99019999999999997</v>
      </c>
      <c r="N187" t="s">
        <v>396</v>
      </c>
      <c r="O187">
        <v>946403002</v>
      </c>
      <c r="P187" t="s">
        <v>27</v>
      </c>
      <c r="Q187">
        <v>666809118</v>
      </c>
      <c r="R187">
        <v>591064129</v>
      </c>
      <c r="S187" s="1">
        <v>0.7046</v>
      </c>
      <c r="T187" s="1">
        <v>3.4599999999999999E-2</v>
      </c>
      <c r="U187" s="1">
        <v>1.34E-2</v>
      </c>
      <c r="V187" s="1">
        <v>0.86839999999999995</v>
      </c>
      <c r="W187">
        <v>29.51</v>
      </c>
      <c r="X187" s="1">
        <v>0.99480000000000002</v>
      </c>
      <c r="Y187" s="1">
        <v>0.97909999999999997</v>
      </c>
      <c r="Z187" s="1">
        <v>0.94899999999999995</v>
      </c>
    </row>
    <row r="188" spans="1:26">
      <c r="A188" t="s">
        <v>397</v>
      </c>
      <c r="B188">
        <v>2762588216</v>
      </c>
      <c r="C188" t="s">
        <v>27</v>
      </c>
      <c r="D188">
        <v>2626335526</v>
      </c>
      <c r="E188">
        <v>2269006146</v>
      </c>
      <c r="F188" s="1">
        <v>0.95069999999999999</v>
      </c>
      <c r="G188" s="1">
        <v>8.0000000000000004E-4</v>
      </c>
      <c r="H188" s="1">
        <v>1.7299999999999999E-2</v>
      </c>
      <c r="I188" s="1">
        <v>0.86929999999999996</v>
      </c>
      <c r="J188">
        <v>113.44</v>
      </c>
      <c r="K188" s="1">
        <v>0.99670000000000003</v>
      </c>
      <c r="L188" s="1">
        <v>0.99180000000000001</v>
      </c>
      <c r="M188" s="1">
        <v>0.99009999999999998</v>
      </c>
      <c r="N188" t="s">
        <v>398</v>
      </c>
      <c r="O188">
        <v>866802646</v>
      </c>
      <c r="P188" t="s">
        <v>27</v>
      </c>
      <c r="Q188">
        <v>575618164</v>
      </c>
      <c r="R188">
        <v>538504228</v>
      </c>
      <c r="S188" s="1">
        <v>0.66410000000000002</v>
      </c>
      <c r="T188" s="1">
        <v>4.2599999999999999E-2</v>
      </c>
      <c r="U188" s="1">
        <v>1.5800000000000002E-2</v>
      </c>
      <c r="V188" s="1">
        <v>0.87380000000000002</v>
      </c>
      <c r="W188">
        <v>26.96</v>
      </c>
      <c r="X188" s="1">
        <v>0.99470000000000003</v>
      </c>
      <c r="Y188" s="1">
        <v>0.97499999999999998</v>
      </c>
      <c r="Z188" s="1">
        <v>0.9345</v>
      </c>
    </row>
    <row r="189" spans="1:26">
      <c r="A189" t="s">
        <v>399</v>
      </c>
      <c r="B189">
        <v>2580213294</v>
      </c>
      <c r="C189" t="s">
        <v>27</v>
      </c>
      <c r="D189">
        <v>2464471391</v>
      </c>
      <c r="E189">
        <v>2231842992</v>
      </c>
      <c r="F189" s="1">
        <v>0.95509999999999995</v>
      </c>
      <c r="G189" s="1">
        <v>2E-3</v>
      </c>
      <c r="H189" s="1">
        <v>1.4800000000000001E-2</v>
      </c>
      <c r="I189" s="1">
        <v>0.87190000000000001</v>
      </c>
      <c r="J189">
        <v>111.95</v>
      </c>
      <c r="K189" s="1">
        <v>0.99050000000000005</v>
      </c>
      <c r="L189" s="1">
        <v>0.98440000000000005</v>
      </c>
      <c r="M189" s="1">
        <v>0.98260000000000003</v>
      </c>
      <c r="N189" t="s">
        <v>400</v>
      </c>
      <c r="O189">
        <v>925092606</v>
      </c>
      <c r="P189" t="s">
        <v>27</v>
      </c>
      <c r="Q189">
        <v>796627768</v>
      </c>
      <c r="R189">
        <v>675090036</v>
      </c>
      <c r="S189" s="1">
        <v>0.86109999999999998</v>
      </c>
      <c r="T189" s="1">
        <v>4.6699999999999998E-2</v>
      </c>
      <c r="U189" s="1">
        <v>1.6000000000000001E-3</v>
      </c>
      <c r="V189" s="1">
        <v>0.86809999999999998</v>
      </c>
      <c r="W189">
        <v>33.869999999999997</v>
      </c>
      <c r="X189" s="1">
        <v>0.98860000000000003</v>
      </c>
      <c r="Y189" s="1">
        <v>0.97789999999999999</v>
      </c>
      <c r="Z189" s="1">
        <v>0.97130000000000005</v>
      </c>
    </row>
    <row r="190" spans="1:26">
      <c r="A190" t="s">
        <v>401</v>
      </c>
      <c r="B190">
        <v>2858817252</v>
      </c>
      <c r="C190" t="s">
        <v>27</v>
      </c>
      <c r="D190">
        <v>2740942388</v>
      </c>
      <c r="E190">
        <v>2335432690</v>
      </c>
      <c r="F190" s="1">
        <v>0.95879999999999999</v>
      </c>
      <c r="G190" s="1">
        <v>1E-4</v>
      </c>
      <c r="H190" s="1">
        <v>1.9199999999999998E-2</v>
      </c>
      <c r="I190" s="1">
        <v>0.88670000000000004</v>
      </c>
      <c r="J190">
        <v>117.23</v>
      </c>
      <c r="K190" s="1">
        <v>0.99629999999999996</v>
      </c>
      <c r="L190" s="1">
        <v>0.9909</v>
      </c>
      <c r="M190" s="1">
        <v>0.98929999999999996</v>
      </c>
      <c r="N190" t="s">
        <v>402</v>
      </c>
      <c r="O190">
        <v>934855894</v>
      </c>
      <c r="P190" t="s">
        <v>27</v>
      </c>
      <c r="Q190">
        <v>841013500</v>
      </c>
      <c r="R190">
        <v>733004426</v>
      </c>
      <c r="S190" s="1">
        <v>0.89959999999999996</v>
      </c>
      <c r="T190" s="1">
        <v>4.4499999999999998E-2</v>
      </c>
      <c r="U190" s="1">
        <v>2.0999999999999999E-3</v>
      </c>
      <c r="V190" s="1">
        <v>0.85450000000000004</v>
      </c>
      <c r="W190">
        <v>36.64</v>
      </c>
      <c r="X190" s="1">
        <v>0.995</v>
      </c>
      <c r="Y190" s="1">
        <v>0.98280000000000001</v>
      </c>
      <c r="Z190" s="1">
        <v>0.96560000000000001</v>
      </c>
    </row>
    <row r="191" spans="1:26">
      <c r="A191" t="s">
        <v>403</v>
      </c>
      <c r="B191">
        <v>2148800508</v>
      </c>
      <c r="C191" t="s">
        <v>27</v>
      </c>
      <c r="D191">
        <v>2050182935</v>
      </c>
      <c r="E191">
        <v>1737719714</v>
      </c>
      <c r="F191" s="1">
        <v>0.95409999999999995</v>
      </c>
      <c r="G191" s="1">
        <v>1.4E-3</v>
      </c>
      <c r="H191" s="1">
        <v>1.7399999999999999E-2</v>
      </c>
      <c r="I191" s="1">
        <v>0.86040000000000005</v>
      </c>
      <c r="J191">
        <v>87</v>
      </c>
      <c r="K191" s="1">
        <v>0.99650000000000005</v>
      </c>
      <c r="L191" s="1">
        <v>0.9909</v>
      </c>
      <c r="M191" s="1">
        <v>0.9889</v>
      </c>
      <c r="N191" t="s">
        <v>404</v>
      </c>
      <c r="O191">
        <v>1001669880</v>
      </c>
      <c r="P191" t="s">
        <v>27</v>
      </c>
      <c r="Q191">
        <v>782273835</v>
      </c>
      <c r="R191">
        <v>678376717</v>
      </c>
      <c r="S191" s="1">
        <v>0.78100000000000003</v>
      </c>
      <c r="T191" s="1">
        <v>3.9899999999999998E-2</v>
      </c>
      <c r="U191" s="1">
        <v>1.1599999999999999E-2</v>
      </c>
      <c r="V191" s="1">
        <v>0.90800000000000003</v>
      </c>
      <c r="W191">
        <v>34.14</v>
      </c>
      <c r="X191" s="1">
        <v>0.99509999999999998</v>
      </c>
      <c r="Y191" s="1">
        <v>0.9829</v>
      </c>
      <c r="Z191" s="1">
        <v>0.96440000000000003</v>
      </c>
    </row>
    <row r="192" spans="1:26">
      <c r="A192" t="s">
        <v>405</v>
      </c>
      <c r="B192">
        <v>2683286272</v>
      </c>
      <c r="C192" t="s">
        <v>27</v>
      </c>
      <c r="D192">
        <v>2556273994</v>
      </c>
      <c r="E192">
        <v>2351300426</v>
      </c>
      <c r="F192" s="1">
        <v>0.95269999999999999</v>
      </c>
      <c r="G192" s="1">
        <v>1E-4</v>
      </c>
      <c r="H192" s="1">
        <v>2.1499999999999998E-2</v>
      </c>
      <c r="I192" s="1">
        <v>0.86819999999999997</v>
      </c>
      <c r="J192">
        <v>117.69</v>
      </c>
      <c r="K192" s="1">
        <v>0.99660000000000004</v>
      </c>
      <c r="L192" s="1">
        <v>0.99160000000000004</v>
      </c>
      <c r="M192" s="1">
        <v>0.9899</v>
      </c>
      <c r="N192" t="s">
        <v>406</v>
      </c>
      <c r="O192">
        <v>917750022</v>
      </c>
      <c r="P192" t="s">
        <v>27</v>
      </c>
      <c r="Q192">
        <v>762453390</v>
      </c>
      <c r="R192">
        <v>667820931</v>
      </c>
      <c r="S192" s="1">
        <v>0.83079999999999998</v>
      </c>
      <c r="T192" s="1">
        <v>4.5199999999999997E-2</v>
      </c>
      <c r="U192" s="1">
        <v>1.6000000000000001E-3</v>
      </c>
      <c r="V192" s="1">
        <v>0.85199999999999998</v>
      </c>
      <c r="W192">
        <v>33.42</v>
      </c>
      <c r="X192" s="1">
        <v>0.995</v>
      </c>
      <c r="Y192" s="1">
        <v>0.98229999999999995</v>
      </c>
      <c r="Z192" s="1">
        <v>0.96130000000000004</v>
      </c>
    </row>
    <row r="193" spans="1:26">
      <c r="A193" t="s">
        <v>407</v>
      </c>
      <c r="B193">
        <v>2843656720</v>
      </c>
      <c r="C193" t="s">
        <v>27</v>
      </c>
      <c r="D193">
        <v>2725016143</v>
      </c>
      <c r="E193">
        <v>2154238099</v>
      </c>
      <c r="F193" s="1">
        <v>0.95830000000000004</v>
      </c>
      <c r="G193" s="1">
        <v>3.7000000000000002E-3</v>
      </c>
      <c r="H193" s="1">
        <v>1.1900000000000001E-2</v>
      </c>
      <c r="I193" s="1">
        <v>0.88449999999999995</v>
      </c>
      <c r="J193">
        <v>107.76</v>
      </c>
      <c r="K193" s="1">
        <v>0.99070000000000003</v>
      </c>
      <c r="L193" s="1">
        <v>0.98480000000000001</v>
      </c>
      <c r="M193" s="1">
        <v>0.98309999999999997</v>
      </c>
      <c r="N193" t="s">
        <v>408</v>
      </c>
      <c r="O193">
        <v>1877907364</v>
      </c>
      <c r="P193" t="s">
        <v>27</v>
      </c>
      <c r="Q193">
        <v>1110797805</v>
      </c>
      <c r="R193">
        <v>966336865</v>
      </c>
      <c r="S193" s="1">
        <v>0.59150000000000003</v>
      </c>
      <c r="T193" s="1">
        <v>6.0199999999999997E-2</v>
      </c>
      <c r="U193" s="1">
        <v>1.7399999999999999E-2</v>
      </c>
      <c r="V193" s="1">
        <v>0.879</v>
      </c>
      <c r="W193">
        <v>48.23</v>
      </c>
      <c r="X193" s="1">
        <v>0.98929999999999996</v>
      </c>
      <c r="Y193" s="1">
        <v>0.98089999999999999</v>
      </c>
      <c r="Z193" s="1">
        <v>0.97770000000000001</v>
      </c>
    </row>
    <row r="194" spans="1:26">
      <c r="A194" t="s">
        <v>409</v>
      </c>
      <c r="B194">
        <v>2761643434</v>
      </c>
      <c r="C194" t="s">
        <v>27</v>
      </c>
      <c r="D194">
        <v>2639395567</v>
      </c>
      <c r="E194">
        <v>2330156213</v>
      </c>
      <c r="F194" s="1">
        <v>0.95569999999999999</v>
      </c>
      <c r="G194" s="1">
        <v>8.0000000000000004E-4</v>
      </c>
      <c r="H194" s="1">
        <v>1.5800000000000002E-2</v>
      </c>
      <c r="I194" s="1">
        <v>0.87690000000000001</v>
      </c>
      <c r="J194">
        <v>116.94</v>
      </c>
      <c r="K194" s="1">
        <v>0.99670000000000003</v>
      </c>
      <c r="L194" s="1">
        <v>0.99150000000000005</v>
      </c>
      <c r="M194" s="1">
        <v>0.9899</v>
      </c>
      <c r="N194" t="s">
        <v>410</v>
      </c>
      <c r="O194">
        <v>925001204</v>
      </c>
      <c r="P194" t="s">
        <v>27</v>
      </c>
      <c r="Q194">
        <v>771733277</v>
      </c>
      <c r="R194">
        <v>685585403</v>
      </c>
      <c r="S194" s="1">
        <v>0.83430000000000004</v>
      </c>
      <c r="T194" s="1">
        <v>2.2499999999999999E-2</v>
      </c>
      <c r="U194" s="1">
        <v>1.46E-2</v>
      </c>
      <c r="V194" s="1">
        <v>0.88929999999999998</v>
      </c>
      <c r="W194">
        <v>34.32</v>
      </c>
      <c r="X194" s="1">
        <v>0.99470000000000003</v>
      </c>
      <c r="Y194" s="1">
        <v>0.98319999999999996</v>
      </c>
      <c r="Z194" s="1">
        <v>0.96589999999999998</v>
      </c>
    </row>
    <row r="195" spans="1:26">
      <c r="A195" t="s">
        <v>411</v>
      </c>
      <c r="B195">
        <v>2722579094</v>
      </c>
      <c r="C195" t="s">
        <v>27</v>
      </c>
      <c r="D195">
        <v>2598620559</v>
      </c>
      <c r="E195">
        <v>2241153715</v>
      </c>
      <c r="F195" s="1">
        <v>0.95450000000000002</v>
      </c>
      <c r="G195" s="1">
        <v>1.1999999999999999E-3</v>
      </c>
      <c r="H195" s="1">
        <v>1.78E-2</v>
      </c>
      <c r="I195" s="1">
        <v>0.87880000000000003</v>
      </c>
      <c r="J195">
        <v>112.35</v>
      </c>
      <c r="K195" s="1">
        <v>0.99650000000000005</v>
      </c>
      <c r="L195" s="1">
        <v>0.99170000000000003</v>
      </c>
      <c r="M195" s="1">
        <v>0.99009999999999998</v>
      </c>
      <c r="N195" t="s">
        <v>412</v>
      </c>
      <c r="O195">
        <v>937901328</v>
      </c>
      <c r="P195" t="s">
        <v>27</v>
      </c>
      <c r="Q195">
        <v>839661261</v>
      </c>
      <c r="R195">
        <v>750035093</v>
      </c>
      <c r="S195" s="1">
        <v>0.89529999999999998</v>
      </c>
      <c r="T195" s="1">
        <v>4.8500000000000001E-2</v>
      </c>
      <c r="U195" s="1">
        <v>1.4E-3</v>
      </c>
      <c r="V195" s="1">
        <v>0.89129999999999998</v>
      </c>
      <c r="W195">
        <v>37.659999999999997</v>
      </c>
      <c r="X195" s="1">
        <v>0.995</v>
      </c>
      <c r="Y195" s="1">
        <v>0.98319999999999996</v>
      </c>
      <c r="Z195" s="1">
        <v>0.9677</v>
      </c>
    </row>
    <row r="196" spans="1:26">
      <c r="A196" t="s">
        <v>413</v>
      </c>
      <c r="B196">
        <v>2811246118</v>
      </c>
      <c r="C196" t="s">
        <v>27</v>
      </c>
      <c r="D196">
        <v>2676467109</v>
      </c>
      <c r="E196">
        <v>2286843970</v>
      </c>
      <c r="F196" s="1">
        <v>0.95209999999999995</v>
      </c>
      <c r="G196" s="1">
        <v>8.0000000000000004E-4</v>
      </c>
      <c r="H196" s="1">
        <v>1.7100000000000001E-2</v>
      </c>
      <c r="I196" s="1">
        <v>0.87119999999999997</v>
      </c>
      <c r="J196">
        <v>114.33</v>
      </c>
      <c r="K196" s="1">
        <v>0.99639999999999995</v>
      </c>
      <c r="L196" s="1">
        <v>0.99129999999999996</v>
      </c>
      <c r="M196" s="1">
        <v>0.98970000000000002</v>
      </c>
      <c r="N196" t="s">
        <v>414</v>
      </c>
      <c r="O196">
        <v>1852053064</v>
      </c>
      <c r="P196" t="s">
        <v>27</v>
      </c>
      <c r="Q196">
        <v>837690296</v>
      </c>
      <c r="R196">
        <v>747187822</v>
      </c>
      <c r="S196" s="1">
        <v>0.45229999999999998</v>
      </c>
      <c r="T196" s="1">
        <v>9.6600000000000005E-2</v>
      </c>
      <c r="U196" s="1">
        <v>1.9400000000000001E-2</v>
      </c>
      <c r="V196" s="1">
        <v>0.89780000000000004</v>
      </c>
      <c r="W196">
        <v>37.18</v>
      </c>
      <c r="X196" s="1">
        <v>0.99470000000000003</v>
      </c>
      <c r="Y196" s="1">
        <v>0.9849</v>
      </c>
      <c r="Z196" s="1">
        <v>0.97230000000000005</v>
      </c>
    </row>
    <row r="197" spans="1:26">
      <c r="A197" t="s">
        <v>415</v>
      </c>
      <c r="B197">
        <v>2807341312</v>
      </c>
      <c r="C197" t="s">
        <v>27</v>
      </c>
      <c r="D197">
        <v>2678509096</v>
      </c>
      <c r="E197">
        <v>2193661014</v>
      </c>
      <c r="F197" s="1">
        <v>0.95409999999999995</v>
      </c>
      <c r="G197" s="1">
        <v>5.1999999999999998E-2</v>
      </c>
      <c r="H197" s="1">
        <v>0</v>
      </c>
      <c r="I197" s="1">
        <v>0.88500000000000001</v>
      </c>
      <c r="J197">
        <v>109.92</v>
      </c>
      <c r="K197" s="1">
        <v>0.99690000000000001</v>
      </c>
      <c r="L197" s="1">
        <v>0.99219999999999997</v>
      </c>
      <c r="M197" s="1">
        <v>0.99050000000000005</v>
      </c>
      <c r="N197" t="s">
        <v>416</v>
      </c>
      <c r="O197">
        <v>941798880</v>
      </c>
      <c r="P197" t="s">
        <v>27</v>
      </c>
      <c r="Q197">
        <v>796407843</v>
      </c>
      <c r="R197">
        <v>668186545</v>
      </c>
      <c r="S197" s="1">
        <v>0.84560000000000002</v>
      </c>
      <c r="T197" s="1">
        <v>0.02</v>
      </c>
      <c r="U197" s="1">
        <v>1.24E-2</v>
      </c>
      <c r="V197" s="1">
        <v>0.8639</v>
      </c>
      <c r="W197">
        <v>33.44</v>
      </c>
      <c r="X197" s="1">
        <v>0.99529999999999996</v>
      </c>
      <c r="Y197" s="1">
        <v>0.9839</v>
      </c>
      <c r="Z197" s="1">
        <v>0.96479999999999999</v>
      </c>
    </row>
    <row r="198" spans="1:26">
      <c r="A198" t="s">
        <v>417</v>
      </c>
      <c r="B198">
        <v>2715363328</v>
      </c>
      <c r="C198" t="s">
        <v>27</v>
      </c>
      <c r="D198">
        <v>2586834520</v>
      </c>
      <c r="E198">
        <v>2197232883</v>
      </c>
      <c r="F198" s="1">
        <v>0.95269999999999999</v>
      </c>
      <c r="G198" s="1">
        <v>5.9999999999999995E-4</v>
      </c>
      <c r="H198" s="1">
        <v>1.7500000000000002E-2</v>
      </c>
      <c r="I198" s="1">
        <v>0.85160000000000002</v>
      </c>
      <c r="J198">
        <v>109.83</v>
      </c>
      <c r="K198" s="1">
        <v>0.99660000000000004</v>
      </c>
      <c r="L198" s="1">
        <v>0.99119999999999997</v>
      </c>
      <c r="M198" s="1">
        <v>0.98950000000000005</v>
      </c>
      <c r="N198" t="s">
        <v>418</v>
      </c>
      <c r="O198">
        <v>955516902</v>
      </c>
      <c r="P198" t="s">
        <v>27</v>
      </c>
      <c r="Q198">
        <v>875817283</v>
      </c>
      <c r="R198">
        <v>738375116</v>
      </c>
      <c r="S198" s="1">
        <v>0.91659999999999997</v>
      </c>
      <c r="T198" s="1">
        <v>9.7000000000000003E-3</v>
      </c>
      <c r="U198" s="1">
        <v>1.1900000000000001E-2</v>
      </c>
      <c r="V198" s="1">
        <v>0.85699999999999998</v>
      </c>
      <c r="W198">
        <v>36.9</v>
      </c>
      <c r="X198" s="1">
        <v>0.995</v>
      </c>
      <c r="Y198" s="1">
        <v>0.98480000000000001</v>
      </c>
      <c r="Z198" s="1">
        <v>0.97170000000000001</v>
      </c>
    </row>
    <row r="199" spans="1:26">
      <c r="A199" t="s">
        <v>419</v>
      </c>
      <c r="B199">
        <v>2808447116</v>
      </c>
      <c r="C199" t="s">
        <v>27</v>
      </c>
      <c r="D199">
        <v>2691685512</v>
      </c>
      <c r="E199">
        <v>2282401434</v>
      </c>
      <c r="F199" s="1">
        <v>0.95840000000000003</v>
      </c>
      <c r="G199" s="1">
        <v>0</v>
      </c>
      <c r="H199" s="1">
        <v>1.83E-2</v>
      </c>
      <c r="I199" s="1">
        <v>0.86270000000000002</v>
      </c>
      <c r="J199">
        <v>114.43</v>
      </c>
      <c r="K199" s="1">
        <v>0.99050000000000005</v>
      </c>
      <c r="L199" s="1">
        <v>0.98450000000000004</v>
      </c>
      <c r="M199" s="1">
        <v>0.98270000000000002</v>
      </c>
      <c r="N199" t="s">
        <v>420</v>
      </c>
      <c r="O199">
        <v>1837003452</v>
      </c>
      <c r="P199" t="s">
        <v>27</v>
      </c>
      <c r="Q199">
        <v>1138437336</v>
      </c>
      <c r="R199">
        <v>991057683</v>
      </c>
      <c r="S199" s="1">
        <v>0.61970000000000003</v>
      </c>
      <c r="T199" s="1">
        <v>6.3E-2</v>
      </c>
      <c r="U199" s="1">
        <v>0.02</v>
      </c>
      <c r="V199" s="1">
        <v>0.87170000000000003</v>
      </c>
      <c r="W199">
        <v>49.48</v>
      </c>
      <c r="X199" s="1">
        <v>0.9889</v>
      </c>
      <c r="Y199" s="1">
        <v>0.98040000000000005</v>
      </c>
      <c r="Z199" s="1">
        <v>0.97729999999999995</v>
      </c>
    </row>
    <row r="200" spans="1:26">
      <c r="A200" t="s">
        <v>421</v>
      </c>
      <c r="B200">
        <v>2817636254</v>
      </c>
      <c r="C200" t="s">
        <v>27</v>
      </c>
      <c r="D200">
        <v>2695270095</v>
      </c>
      <c r="E200">
        <v>2264610333</v>
      </c>
      <c r="F200" s="1">
        <v>0.95660000000000001</v>
      </c>
      <c r="G200" s="1">
        <v>1E-4</v>
      </c>
      <c r="H200" s="1">
        <v>0.02</v>
      </c>
      <c r="I200" s="1">
        <v>0.877</v>
      </c>
      <c r="J200">
        <v>113.56</v>
      </c>
      <c r="K200" s="1">
        <v>0.997</v>
      </c>
      <c r="L200" s="1">
        <v>0.99209999999999998</v>
      </c>
      <c r="M200" s="1">
        <v>0.99039999999999995</v>
      </c>
      <c r="N200" t="s">
        <v>422</v>
      </c>
      <c r="O200">
        <v>1396572966</v>
      </c>
      <c r="P200" t="s">
        <v>27</v>
      </c>
      <c r="Q200">
        <v>803893202</v>
      </c>
      <c r="R200">
        <v>709310811</v>
      </c>
      <c r="S200" s="1">
        <v>0.5756</v>
      </c>
      <c r="T200" s="1">
        <v>9.9099999999999994E-2</v>
      </c>
      <c r="U200" s="1">
        <v>2.7799999999999998E-2</v>
      </c>
      <c r="V200" s="1">
        <v>0.88529999999999998</v>
      </c>
      <c r="W200">
        <v>35.159999999999997</v>
      </c>
      <c r="X200" s="1">
        <v>0.99519999999999997</v>
      </c>
      <c r="Y200" s="1">
        <v>0.98440000000000005</v>
      </c>
      <c r="Z200" s="1">
        <v>0.96830000000000005</v>
      </c>
    </row>
    <row r="201" spans="1:26">
      <c r="A201" t="s">
        <v>423</v>
      </c>
      <c r="B201">
        <v>2757962188</v>
      </c>
      <c r="C201" t="s">
        <v>27</v>
      </c>
      <c r="D201">
        <v>2633128921</v>
      </c>
      <c r="E201">
        <v>2216866609</v>
      </c>
      <c r="F201" s="1">
        <v>0.95469999999999999</v>
      </c>
      <c r="G201" s="1">
        <v>1.1999999999999999E-3</v>
      </c>
      <c r="H201" s="1">
        <v>1.7899999999999999E-2</v>
      </c>
      <c r="I201" s="1">
        <v>0.87460000000000004</v>
      </c>
      <c r="J201">
        <v>111.15</v>
      </c>
      <c r="K201" s="1">
        <v>0.99670000000000003</v>
      </c>
      <c r="L201" s="1">
        <v>0.99180000000000001</v>
      </c>
      <c r="M201" s="1">
        <v>0.99009999999999998</v>
      </c>
      <c r="N201" t="s">
        <v>424</v>
      </c>
      <c r="O201">
        <v>966754512</v>
      </c>
      <c r="P201" t="s">
        <v>27</v>
      </c>
      <c r="Q201">
        <v>677483601</v>
      </c>
      <c r="R201">
        <v>577803554</v>
      </c>
      <c r="S201" s="1">
        <v>0.70079999999999998</v>
      </c>
      <c r="T201" s="1">
        <v>4.0599999999999997E-2</v>
      </c>
      <c r="U201" s="1">
        <v>1.4E-2</v>
      </c>
      <c r="V201" s="1">
        <v>0.8962</v>
      </c>
      <c r="W201">
        <v>28.87</v>
      </c>
      <c r="X201" s="1">
        <v>0.99470000000000003</v>
      </c>
      <c r="Y201" s="1">
        <v>0.9788</v>
      </c>
      <c r="Z201" s="1">
        <v>0.94710000000000005</v>
      </c>
    </row>
    <row r="202" spans="1:26">
      <c r="A202" t="s">
        <v>425</v>
      </c>
      <c r="B202">
        <v>2689093538</v>
      </c>
      <c r="C202" t="s">
        <v>27</v>
      </c>
      <c r="D202">
        <v>2566600592</v>
      </c>
      <c r="E202">
        <v>2253648927</v>
      </c>
      <c r="F202" s="1">
        <v>0.95440000000000003</v>
      </c>
      <c r="G202" s="1">
        <v>1E-4</v>
      </c>
      <c r="H202" s="1">
        <v>2.06E-2</v>
      </c>
      <c r="I202" s="1">
        <v>0.86770000000000003</v>
      </c>
      <c r="J202">
        <v>113.08</v>
      </c>
      <c r="K202" s="1">
        <v>0.997</v>
      </c>
      <c r="L202" s="1">
        <v>0.99219999999999997</v>
      </c>
      <c r="M202" s="1">
        <v>0.99060000000000004</v>
      </c>
      <c r="N202" t="s">
        <v>426</v>
      </c>
      <c r="O202">
        <v>880166702</v>
      </c>
      <c r="P202" t="s">
        <v>27</v>
      </c>
      <c r="Q202">
        <v>702215443</v>
      </c>
      <c r="R202">
        <v>625494417</v>
      </c>
      <c r="S202" s="1">
        <v>0.79779999999999995</v>
      </c>
      <c r="T202" s="1">
        <v>4.7300000000000002E-2</v>
      </c>
      <c r="U202" s="1">
        <v>1.5900000000000001E-2</v>
      </c>
      <c r="V202" s="1">
        <v>0.88139999999999996</v>
      </c>
      <c r="W202">
        <v>31.23</v>
      </c>
      <c r="X202" s="1">
        <v>0.99519999999999997</v>
      </c>
      <c r="Y202" s="1">
        <v>0.98199999999999998</v>
      </c>
      <c r="Z202" s="1">
        <v>0.95740000000000003</v>
      </c>
    </row>
    <row r="203" spans="1:26">
      <c r="A203" t="s">
        <v>427</v>
      </c>
      <c r="B203">
        <v>2765780580</v>
      </c>
      <c r="C203" t="s">
        <v>27</v>
      </c>
      <c r="D203">
        <v>2642981604</v>
      </c>
      <c r="E203">
        <v>2343055967</v>
      </c>
      <c r="F203" s="1">
        <v>0.9556</v>
      </c>
      <c r="G203" s="1">
        <v>1E-4</v>
      </c>
      <c r="H203" s="1">
        <v>2.0500000000000001E-2</v>
      </c>
      <c r="I203" s="1">
        <v>0.86929999999999996</v>
      </c>
      <c r="J203">
        <v>117.56</v>
      </c>
      <c r="K203" s="1">
        <v>0.99070000000000003</v>
      </c>
      <c r="L203" s="1">
        <v>0.98409999999999997</v>
      </c>
      <c r="M203" s="1">
        <v>0.98229999999999995</v>
      </c>
      <c r="N203" t="s">
        <v>428</v>
      </c>
      <c r="O203">
        <v>921758650</v>
      </c>
      <c r="P203" t="s">
        <v>27</v>
      </c>
      <c r="Q203">
        <v>683563608</v>
      </c>
      <c r="R203">
        <v>602346511</v>
      </c>
      <c r="S203" s="1">
        <v>0.74160000000000004</v>
      </c>
      <c r="T203" s="1">
        <v>0.1149</v>
      </c>
      <c r="U203" s="1">
        <v>2.1399999999999999E-2</v>
      </c>
      <c r="V203" s="1">
        <v>0.88560000000000005</v>
      </c>
      <c r="W203">
        <v>30.18</v>
      </c>
      <c r="X203" s="1">
        <v>0.98709999999999998</v>
      </c>
      <c r="Y203" s="1">
        <v>0.96379999999999999</v>
      </c>
      <c r="Z203" s="1">
        <v>0.92149999999999999</v>
      </c>
    </row>
    <row r="204" spans="1:26">
      <c r="A204" t="s">
        <v>429</v>
      </c>
      <c r="B204">
        <v>2806168626</v>
      </c>
      <c r="C204" t="s">
        <v>27</v>
      </c>
      <c r="D204">
        <v>2690843056</v>
      </c>
      <c r="E204">
        <v>1947000736</v>
      </c>
      <c r="F204" s="1">
        <v>0.95889999999999997</v>
      </c>
      <c r="G204" s="1">
        <v>1.3899999999999999E-2</v>
      </c>
      <c r="H204" s="1">
        <v>6.6E-3</v>
      </c>
      <c r="I204" s="1">
        <v>0.89149999999999996</v>
      </c>
      <c r="J204">
        <v>97.6</v>
      </c>
      <c r="K204" s="1">
        <v>0.99670000000000003</v>
      </c>
      <c r="L204" s="1">
        <v>0.99109999999999998</v>
      </c>
      <c r="M204" s="1">
        <v>0.98929999999999996</v>
      </c>
      <c r="N204" t="s">
        <v>430</v>
      </c>
      <c r="O204">
        <v>1872290974</v>
      </c>
      <c r="P204" t="s">
        <v>27</v>
      </c>
      <c r="Q204">
        <v>1245865544</v>
      </c>
      <c r="R204">
        <v>1057944329</v>
      </c>
      <c r="S204" s="1">
        <v>0.66539999999999999</v>
      </c>
      <c r="T204" s="1">
        <v>5.3699999999999998E-2</v>
      </c>
      <c r="U204" s="1">
        <v>1.7299999999999999E-2</v>
      </c>
      <c r="V204" s="1">
        <v>0.87339999999999995</v>
      </c>
      <c r="W204">
        <v>52.93</v>
      </c>
      <c r="X204" s="1">
        <v>0.99590000000000001</v>
      </c>
      <c r="Y204" s="1">
        <v>0.98839999999999995</v>
      </c>
      <c r="Z204" s="1">
        <v>0.98509999999999998</v>
      </c>
    </row>
    <row r="205" spans="1:26">
      <c r="A205" t="s">
        <v>431</v>
      </c>
      <c r="B205">
        <v>2830288706</v>
      </c>
      <c r="C205" t="s">
        <v>27</v>
      </c>
      <c r="D205">
        <v>2704245343</v>
      </c>
      <c r="E205">
        <v>2280932594</v>
      </c>
      <c r="F205" s="1">
        <v>0.95550000000000002</v>
      </c>
      <c r="G205" s="1">
        <v>8.9999999999999998E-4</v>
      </c>
      <c r="H205" s="1">
        <v>1.83E-2</v>
      </c>
      <c r="I205" s="1">
        <v>0.85070000000000001</v>
      </c>
      <c r="J205">
        <v>114.21</v>
      </c>
      <c r="K205" s="1">
        <v>0.99039999999999995</v>
      </c>
      <c r="L205" s="1">
        <v>0.98450000000000004</v>
      </c>
      <c r="M205" s="1">
        <v>0.98280000000000001</v>
      </c>
      <c r="N205" t="s">
        <v>432</v>
      </c>
      <c r="O205">
        <v>896447992</v>
      </c>
      <c r="P205" t="s">
        <v>27</v>
      </c>
      <c r="Q205">
        <v>786977859</v>
      </c>
      <c r="R205">
        <v>666576298</v>
      </c>
      <c r="S205" s="1">
        <v>0.87790000000000001</v>
      </c>
      <c r="T205" s="1">
        <v>5.5E-2</v>
      </c>
      <c r="U205" s="1">
        <v>4.5999999999999999E-3</v>
      </c>
      <c r="V205" s="1">
        <v>0.90639999999999998</v>
      </c>
      <c r="W205">
        <v>33.57</v>
      </c>
      <c r="X205" s="1">
        <v>0.98780000000000001</v>
      </c>
      <c r="Y205" s="1">
        <v>0.97589999999999999</v>
      </c>
      <c r="Z205" s="1">
        <v>0.96860000000000002</v>
      </c>
    </row>
    <row r="206" spans="1:26">
      <c r="A206" t="s">
        <v>433</v>
      </c>
      <c r="B206">
        <v>2800271988</v>
      </c>
      <c r="C206" t="s">
        <v>27</v>
      </c>
      <c r="D206">
        <v>2673307821</v>
      </c>
      <c r="E206">
        <v>2391674202</v>
      </c>
      <c r="F206" s="1">
        <v>0.95469999999999999</v>
      </c>
      <c r="G206" s="1">
        <v>1E-4</v>
      </c>
      <c r="H206" s="1">
        <v>2.0899999999999998E-2</v>
      </c>
      <c r="I206" s="1">
        <v>0.87190000000000001</v>
      </c>
      <c r="J206">
        <v>119.82</v>
      </c>
      <c r="K206" s="1">
        <v>0.99619999999999997</v>
      </c>
      <c r="L206" s="1">
        <v>0.99050000000000005</v>
      </c>
      <c r="M206" s="1">
        <v>0.98880000000000001</v>
      </c>
      <c r="N206" t="s">
        <v>434</v>
      </c>
      <c r="O206">
        <v>941725784</v>
      </c>
      <c r="P206" t="s">
        <v>27</v>
      </c>
      <c r="Q206">
        <v>781910457</v>
      </c>
      <c r="R206">
        <v>683061979</v>
      </c>
      <c r="S206" s="1">
        <v>0.83030000000000004</v>
      </c>
      <c r="T206" s="1">
        <v>2.5000000000000001E-2</v>
      </c>
      <c r="U206" s="1">
        <v>8.0000000000000002E-3</v>
      </c>
      <c r="V206" s="1">
        <v>0.87580000000000002</v>
      </c>
      <c r="W206">
        <v>34.14</v>
      </c>
      <c r="X206" s="1">
        <v>0.99439999999999995</v>
      </c>
      <c r="Y206" s="1">
        <v>0.98260000000000003</v>
      </c>
      <c r="Z206" s="1">
        <v>0.96450000000000002</v>
      </c>
    </row>
    <row r="207" spans="1:26">
      <c r="A207" t="s">
        <v>435</v>
      </c>
      <c r="B207">
        <v>2628804704</v>
      </c>
      <c r="C207" t="s">
        <v>27</v>
      </c>
      <c r="D207">
        <v>2518551397</v>
      </c>
      <c r="E207">
        <v>2227563018</v>
      </c>
      <c r="F207" s="1">
        <v>0.95809999999999995</v>
      </c>
      <c r="G207" s="1">
        <v>1E-4</v>
      </c>
      <c r="H207" s="1">
        <v>1.8599999999999998E-2</v>
      </c>
      <c r="I207" s="1">
        <v>0.87209999999999999</v>
      </c>
      <c r="J207">
        <v>111.67</v>
      </c>
      <c r="K207" s="1">
        <v>0.99039999999999995</v>
      </c>
      <c r="L207" s="1">
        <v>0.98429999999999995</v>
      </c>
      <c r="M207" s="1">
        <v>0.98260000000000003</v>
      </c>
      <c r="N207" t="s">
        <v>436</v>
      </c>
      <c r="O207">
        <v>934531974</v>
      </c>
      <c r="P207" t="s">
        <v>27</v>
      </c>
      <c r="Q207">
        <v>802429854</v>
      </c>
      <c r="R207">
        <v>687161804</v>
      </c>
      <c r="S207" s="1">
        <v>0.85860000000000003</v>
      </c>
      <c r="T207" s="1">
        <v>1.9400000000000001E-2</v>
      </c>
      <c r="U207" s="1">
        <v>1.3899999999999999E-2</v>
      </c>
      <c r="V207" s="1">
        <v>0.8972</v>
      </c>
      <c r="W207">
        <v>34.36</v>
      </c>
      <c r="X207" s="1">
        <v>0.98799999999999999</v>
      </c>
      <c r="Y207" s="1">
        <v>0.97770000000000001</v>
      </c>
      <c r="Z207" s="1">
        <v>0.97219999999999995</v>
      </c>
    </row>
    <row r="208" spans="1:26">
      <c r="A208" t="s">
        <v>437</v>
      </c>
      <c r="B208">
        <v>2758175380</v>
      </c>
      <c r="C208" t="s">
        <v>27</v>
      </c>
      <c r="D208">
        <v>2632881396</v>
      </c>
      <c r="E208">
        <v>2299283351</v>
      </c>
      <c r="F208" s="1">
        <v>0.9546</v>
      </c>
      <c r="G208" s="1">
        <v>1E-4</v>
      </c>
      <c r="H208" s="1">
        <v>2.1499999999999998E-2</v>
      </c>
      <c r="I208" s="1">
        <v>0.87190000000000001</v>
      </c>
      <c r="J208">
        <v>115.18</v>
      </c>
      <c r="K208" s="1">
        <v>0.99670000000000003</v>
      </c>
      <c r="L208" s="1">
        <v>0.99150000000000005</v>
      </c>
      <c r="M208" s="1">
        <v>0.98980000000000001</v>
      </c>
      <c r="N208" t="s">
        <v>438</v>
      </c>
      <c r="O208">
        <v>988813160</v>
      </c>
      <c r="P208" t="s">
        <v>27</v>
      </c>
      <c r="Q208">
        <v>904143205</v>
      </c>
      <c r="R208">
        <v>783892107</v>
      </c>
      <c r="S208" s="1">
        <v>0.91439999999999999</v>
      </c>
      <c r="T208" s="1">
        <v>1.7000000000000001E-2</v>
      </c>
      <c r="U208" s="1">
        <v>8.0999999999999996E-3</v>
      </c>
      <c r="V208" s="1">
        <v>0.90800000000000003</v>
      </c>
      <c r="W208">
        <v>39.46</v>
      </c>
      <c r="X208" s="1">
        <v>0.99490000000000001</v>
      </c>
      <c r="Y208" s="1">
        <v>0.98499999999999999</v>
      </c>
      <c r="Z208" s="1">
        <v>0.97489999999999999</v>
      </c>
    </row>
    <row r="209" spans="1:26">
      <c r="A209" t="s">
        <v>439</v>
      </c>
      <c r="B209">
        <v>2840767448</v>
      </c>
      <c r="C209" t="s">
        <v>27</v>
      </c>
      <c r="D209">
        <v>2704125428</v>
      </c>
      <c r="E209">
        <v>2289413682</v>
      </c>
      <c r="F209" s="1">
        <v>0.95189999999999997</v>
      </c>
      <c r="G209" s="1">
        <v>3.3E-3</v>
      </c>
      <c r="H209" s="1">
        <v>1.6400000000000001E-2</v>
      </c>
      <c r="I209" s="1">
        <v>0.85970000000000002</v>
      </c>
      <c r="J209">
        <v>114.52</v>
      </c>
      <c r="K209" s="1">
        <v>0.99680000000000002</v>
      </c>
      <c r="L209" s="1">
        <v>0.99209999999999998</v>
      </c>
      <c r="M209" s="1">
        <v>0.99050000000000005</v>
      </c>
      <c r="N209" t="s">
        <v>440</v>
      </c>
      <c r="O209">
        <v>906672852</v>
      </c>
      <c r="P209" t="s">
        <v>27</v>
      </c>
      <c r="Q209">
        <v>720727897</v>
      </c>
      <c r="R209">
        <v>638170973</v>
      </c>
      <c r="S209" s="1">
        <v>0.79490000000000005</v>
      </c>
      <c r="T209" s="1">
        <v>4.87E-2</v>
      </c>
      <c r="U209" s="1">
        <v>5.3E-3</v>
      </c>
      <c r="V209" s="1">
        <v>0.84809999999999997</v>
      </c>
      <c r="W209">
        <v>31.96</v>
      </c>
      <c r="X209" s="1">
        <v>0.99509999999999998</v>
      </c>
      <c r="Y209" s="1">
        <v>0.98180000000000001</v>
      </c>
      <c r="Z209" s="1">
        <v>0.95750000000000002</v>
      </c>
    </row>
    <row r="210" spans="1:26">
      <c r="A210" t="s">
        <v>441</v>
      </c>
      <c r="B210">
        <v>2879803968</v>
      </c>
      <c r="C210" t="s">
        <v>27</v>
      </c>
      <c r="D210">
        <v>2747198395</v>
      </c>
      <c r="E210">
        <v>2346227804</v>
      </c>
      <c r="F210" s="1">
        <v>0.95399999999999996</v>
      </c>
      <c r="G210" s="1">
        <v>4.0000000000000002E-4</v>
      </c>
      <c r="H210" s="1">
        <v>2.06E-2</v>
      </c>
      <c r="I210" s="1">
        <v>0.87250000000000005</v>
      </c>
      <c r="J210">
        <v>117.56</v>
      </c>
      <c r="K210" s="1">
        <v>0.99660000000000004</v>
      </c>
      <c r="L210" s="1">
        <v>0.99139999999999995</v>
      </c>
      <c r="M210" s="1">
        <v>0.98970000000000002</v>
      </c>
      <c r="N210" t="s">
        <v>442</v>
      </c>
      <c r="O210">
        <v>956861602</v>
      </c>
      <c r="P210" t="s">
        <v>27</v>
      </c>
      <c r="Q210">
        <v>737197966</v>
      </c>
      <c r="R210">
        <v>644158363</v>
      </c>
      <c r="S210" s="1">
        <v>0.77039999999999997</v>
      </c>
      <c r="T210" s="1">
        <v>3.2899999999999999E-2</v>
      </c>
      <c r="U210" s="1">
        <v>1.6400000000000001E-2</v>
      </c>
      <c r="V210" s="1">
        <v>0.87290000000000001</v>
      </c>
      <c r="W210">
        <v>32.15</v>
      </c>
      <c r="X210" s="1">
        <v>0.99460000000000004</v>
      </c>
      <c r="Y210" s="1">
        <v>0.98170000000000002</v>
      </c>
      <c r="Z210" s="1">
        <v>0.95899999999999996</v>
      </c>
    </row>
    <row r="211" spans="1:26">
      <c r="A211" t="s">
        <v>443</v>
      </c>
      <c r="B211">
        <v>2857436654</v>
      </c>
      <c r="C211" t="s">
        <v>27</v>
      </c>
      <c r="D211">
        <v>2729089521</v>
      </c>
      <c r="E211">
        <v>2342287749</v>
      </c>
      <c r="F211" s="1">
        <v>0.95509999999999995</v>
      </c>
      <c r="G211" s="1">
        <v>1.9E-3</v>
      </c>
      <c r="H211" s="1">
        <v>1.47E-2</v>
      </c>
      <c r="I211" s="1">
        <v>0.88649999999999995</v>
      </c>
      <c r="J211">
        <v>117.44</v>
      </c>
      <c r="K211" s="1">
        <v>0.99670000000000003</v>
      </c>
      <c r="L211" s="1">
        <v>0.99160000000000004</v>
      </c>
      <c r="M211" s="1">
        <v>0.98980000000000001</v>
      </c>
      <c r="N211" t="s">
        <v>444</v>
      </c>
      <c r="O211">
        <v>938324958</v>
      </c>
      <c r="P211" t="s">
        <v>27</v>
      </c>
      <c r="Q211">
        <v>663707552</v>
      </c>
      <c r="R211">
        <v>542457835</v>
      </c>
      <c r="S211" s="1">
        <v>0.70730000000000004</v>
      </c>
      <c r="T211" s="1">
        <v>6.3700000000000007E-2</v>
      </c>
      <c r="U211" s="1">
        <v>2.2200000000000001E-2</v>
      </c>
      <c r="V211" s="1">
        <v>0.88249999999999995</v>
      </c>
      <c r="W211">
        <v>27.12</v>
      </c>
      <c r="X211" s="1">
        <v>0.99460000000000004</v>
      </c>
      <c r="Y211" s="1">
        <v>0.9758</v>
      </c>
      <c r="Z211" s="1">
        <v>0.93689999999999996</v>
      </c>
    </row>
    <row r="212" spans="1:26">
      <c r="A212" t="s">
        <v>445</v>
      </c>
      <c r="B212">
        <v>2728793230</v>
      </c>
      <c r="C212" t="s">
        <v>27</v>
      </c>
      <c r="D212">
        <v>2609206217</v>
      </c>
      <c r="E212">
        <v>2216691036</v>
      </c>
      <c r="F212" s="1">
        <v>0.95620000000000005</v>
      </c>
      <c r="G212" s="1">
        <v>1E-4</v>
      </c>
      <c r="H212" s="1">
        <v>2.1499999999999998E-2</v>
      </c>
      <c r="I212" s="1">
        <v>0.86650000000000005</v>
      </c>
      <c r="J212">
        <v>111.11</v>
      </c>
      <c r="K212" s="1">
        <v>0.99670000000000003</v>
      </c>
      <c r="L212" s="1">
        <v>0.99150000000000005</v>
      </c>
      <c r="M212" s="1">
        <v>0.98980000000000001</v>
      </c>
      <c r="N212" t="s">
        <v>446</v>
      </c>
      <c r="O212">
        <v>1830262298</v>
      </c>
      <c r="P212" t="s">
        <v>27</v>
      </c>
      <c r="Q212">
        <v>1131730435</v>
      </c>
      <c r="R212">
        <v>963233367</v>
      </c>
      <c r="S212" s="1">
        <v>0.61829999999999996</v>
      </c>
      <c r="T212" s="1">
        <v>7.6200000000000004E-2</v>
      </c>
      <c r="U212" s="1">
        <v>2.1299999999999999E-2</v>
      </c>
      <c r="V212" s="1">
        <v>0.88190000000000002</v>
      </c>
      <c r="W212">
        <v>48.15</v>
      </c>
      <c r="X212" s="1">
        <v>0.99570000000000003</v>
      </c>
      <c r="Y212" s="1">
        <v>0.9879</v>
      </c>
      <c r="Z212" s="1">
        <v>0.98350000000000004</v>
      </c>
    </row>
    <row r="213" spans="1:26">
      <c r="A213" t="s">
        <v>447</v>
      </c>
      <c r="B213">
        <v>2786078772</v>
      </c>
      <c r="C213" t="s">
        <v>27</v>
      </c>
      <c r="D213">
        <v>2659135271</v>
      </c>
      <c r="E213">
        <v>2343660483</v>
      </c>
      <c r="F213" s="1">
        <v>0.95440000000000003</v>
      </c>
      <c r="G213" s="1">
        <v>8.0000000000000004E-4</v>
      </c>
      <c r="H213" s="1">
        <v>1.5800000000000002E-2</v>
      </c>
      <c r="I213" s="1">
        <v>0.87360000000000004</v>
      </c>
      <c r="J213">
        <v>117.42</v>
      </c>
      <c r="K213" s="1">
        <v>0.99660000000000004</v>
      </c>
      <c r="L213" s="1">
        <v>0.99160000000000004</v>
      </c>
      <c r="M213" s="1">
        <v>0.99</v>
      </c>
      <c r="N213" t="s">
        <v>448</v>
      </c>
      <c r="O213">
        <v>820919774</v>
      </c>
      <c r="P213" t="s">
        <v>27</v>
      </c>
      <c r="Q213">
        <v>745092024</v>
      </c>
      <c r="R213">
        <v>653336304</v>
      </c>
      <c r="S213" s="1">
        <v>0.90759999999999996</v>
      </c>
      <c r="T213" s="1">
        <v>9.4000000000000004E-3</v>
      </c>
      <c r="U213" s="1">
        <v>1.14E-2</v>
      </c>
      <c r="V213" s="1">
        <v>0.86770000000000003</v>
      </c>
      <c r="W213">
        <v>32.72</v>
      </c>
      <c r="X213" s="1">
        <v>0.995</v>
      </c>
      <c r="Y213" s="1">
        <v>0.9829</v>
      </c>
      <c r="Z213" s="1">
        <v>0.96209999999999996</v>
      </c>
    </row>
    <row r="214" spans="1:26">
      <c r="A214" t="s">
        <v>449</v>
      </c>
      <c r="B214">
        <v>2812026882</v>
      </c>
      <c r="C214" t="s">
        <v>27</v>
      </c>
      <c r="D214">
        <v>2686015414</v>
      </c>
      <c r="E214">
        <v>2266927269</v>
      </c>
      <c r="F214" s="1">
        <v>0.95520000000000005</v>
      </c>
      <c r="G214" s="1">
        <v>1E-4</v>
      </c>
      <c r="H214" s="1">
        <v>1.9300000000000001E-2</v>
      </c>
      <c r="I214" s="1">
        <v>0.87450000000000006</v>
      </c>
      <c r="J214">
        <v>113.77</v>
      </c>
      <c r="K214" s="1">
        <v>0.99680000000000002</v>
      </c>
      <c r="L214" s="1">
        <v>0.99139999999999995</v>
      </c>
      <c r="M214" s="1">
        <v>0.98960000000000004</v>
      </c>
      <c r="N214" t="s">
        <v>450</v>
      </c>
      <c r="O214">
        <v>882984728</v>
      </c>
      <c r="P214" t="s">
        <v>27</v>
      </c>
      <c r="Q214">
        <v>759803273</v>
      </c>
      <c r="R214">
        <v>663458983</v>
      </c>
      <c r="S214" s="1">
        <v>0.86050000000000004</v>
      </c>
      <c r="T214" s="1">
        <v>5.3499999999999999E-2</v>
      </c>
      <c r="U214" s="1">
        <v>4.0000000000000001E-3</v>
      </c>
      <c r="V214" s="1">
        <v>0.85940000000000005</v>
      </c>
      <c r="W214">
        <v>33.270000000000003</v>
      </c>
      <c r="X214" s="1">
        <v>0.99509999999999998</v>
      </c>
      <c r="Y214" s="1">
        <v>0.98229999999999995</v>
      </c>
      <c r="Z214" s="1">
        <v>0.96060000000000001</v>
      </c>
    </row>
    <row r="215" spans="1:26">
      <c r="A215" t="s">
        <v>451</v>
      </c>
      <c r="B215">
        <v>2661950904</v>
      </c>
      <c r="C215" t="s">
        <v>27</v>
      </c>
      <c r="D215">
        <v>2540765789</v>
      </c>
      <c r="E215">
        <v>2218709162</v>
      </c>
      <c r="F215" s="1">
        <v>0.95450000000000002</v>
      </c>
      <c r="G215" s="1">
        <v>4.8099999999999997E-2</v>
      </c>
      <c r="H215" s="1">
        <v>0</v>
      </c>
      <c r="I215" s="1">
        <v>0.87509999999999999</v>
      </c>
      <c r="J215">
        <v>111.13</v>
      </c>
      <c r="K215" s="1">
        <v>0.99650000000000005</v>
      </c>
      <c r="L215" s="1">
        <v>0.99139999999999995</v>
      </c>
      <c r="M215" s="1">
        <v>0.98960000000000004</v>
      </c>
      <c r="N215" t="s">
        <v>452</v>
      </c>
      <c r="O215">
        <v>957050196</v>
      </c>
      <c r="P215" t="s">
        <v>27</v>
      </c>
      <c r="Q215">
        <v>856307315</v>
      </c>
      <c r="R215">
        <v>675494373</v>
      </c>
      <c r="S215" s="1">
        <v>0.89470000000000005</v>
      </c>
      <c r="T215" s="1">
        <v>1.67E-2</v>
      </c>
      <c r="U215" s="1">
        <v>1.0500000000000001E-2</v>
      </c>
      <c r="V215" s="1">
        <v>0.8528</v>
      </c>
      <c r="W215">
        <v>33.6</v>
      </c>
      <c r="X215" s="1">
        <v>0.99490000000000001</v>
      </c>
      <c r="Y215" s="1">
        <v>0.98340000000000005</v>
      </c>
      <c r="Z215" s="1">
        <v>0.96460000000000001</v>
      </c>
    </row>
    <row r="216" spans="1:26">
      <c r="A216" t="s">
        <v>453</v>
      </c>
      <c r="B216">
        <v>2931668526</v>
      </c>
      <c r="C216" t="s">
        <v>27</v>
      </c>
      <c r="D216">
        <v>2799614610</v>
      </c>
      <c r="E216">
        <v>2210262718</v>
      </c>
      <c r="F216" s="1">
        <v>0.95499999999999996</v>
      </c>
      <c r="G216" s="1">
        <v>4.5999999999999999E-3</v>
      </c>
      <c r="H216" s="1">
        <v>1.23E-2</v>
      </c>
      <c r="I216" s="1">
        <v>0.874</v>
      </c>
      <c r="J216">
        <v>110.42</v>
      </c>
      <c r="K216" s="1">
        <v>0.99080000000000001</v>
      </c>
      <c r="L216" s="1">
        <v>0.98460000000000003</v>
      </c>
      <c r="M216" s="1">
        <v>0.9829</v>
      </c>
      <c r="N216" t="s">
        <v>454</v>
      </c>
      <c r="O216">
        <v>984660798</v>
      </c>
      <c r="P216" t="s">
        <v>27</v>
      </c>
      <c r="Q216">
        <v>921529882</v>
      </c>
      <c r="R216">
        <v>652602583</v>
      </c>
      <c r="S216" s="1">
        <v>0.93589999999999995</v>
      </c>
      <c r="T216" s="1">
        <v>4.8999999999999998E-3</v>
      </c>
      <c r="U216" s="1">
        <v>2.0199999999999999E-2</v>
      </c>
      <c r="V216" s="1">
        <v>0.89549999999999996</v>
      </c>
      <c r="W216">
        <v>32.590000000000003</v>
      </c>
      <c r="X216" s="1">
        <v>0.98829999999999996</v>
      </c>
      <c r="Y216" s="1">
        <v>0.97789999999999999</v>
      </c>
      <c r="Z216" s="1">
        <v>0.97119999999999995</v>
      </c>
    </row>
    <row r="217" spans="1:26">
      <c r="A217" t="s">
        <v>455</v>
      </c>
      <c r="B217">
        <v>2961477762</v>
      </c>
      <c r="C217" t="s">
        <v>27</v>
      </c>
      <c r="D217">
        <v>2821189388</v>
      </c>
      <c r="E217">
        <v>2101582599</v>
      </c>
      <c r="F217" s="1">
        <v>0.9526</v>
      </c>
      <c r="G217" s="1">
        <v>0</v>
      </c>
      <c r="H217" s="1">
        <v>2.4799999999999999E-2</v>
      </c>
      <c r="I217" s="1">
        <v>0.85880000000000001</v>
      </c>
      <c r="J217">
        <v>105.04</v>
      </c>
      <c r="K217" s="1">
        <v>0.99060000000000004</v>
      </c>
      <c r="L217" s="1">
        <v>0.98480000000000001</v>
      </c>
      <c r="M217" s="1">
        <v>0.98309999999999997</v>
      </c>
      <c r="N217" t="s">
        <v>456</v>
      </c>
      <c r="O217">
        <v>1804285700</v>
      </c>
      <c r="P217" t="s">
        <v>27</v>
      </c>
      <c r="Q217">
        <v>1248900044</v>
      </c>
      <c r="R217">
        <v>949305300</v>
      </c>
      <c r="S217" s="1">
        <v>0.69220000000000004</v>
      </c>
      <c r="T217" s="1">
        <v>3.7400000000000003E-2</v>
      </c>
      <c r="U217" s="1">
        <v>1.6400000000000001E-2</v>
      </c>
      <c r="V217" s="1">
        <v>0.86980000000000002</v>
      </c>
      <c r="W217">
        <v>47.2</v>
      </c>
      <c r="X217" s="1">
        <v>0.98919999999999997</v>
      </c>
      <c r="Y217" s="1">
        <v>0.98089999999999999</v>
      </c>
      <c r="Z217" s="1">
        <v>0.97770000000000001</v>
      </c>
    </row>
    <row r="218" spans="1:26">
      <c r="A218" t="s">
        <v>457</v>
      </c>
      <c r="B218">
        <v>2952956666</v>
      </c>
      <c r="C218" t="s">
        <v>27</v>
      </c>
      <c r="D218">
        <v>2812738872</v>
      </c>
      <c r="E218">
        <v>2106221737</v>
      </c>
      <c r="F218" s="1">
        <v>0.95250000000000001</v>
      </c>
      <c r="G218" s="1">
        <v>1.4E-3</v>
      </c>
      <c r="H218" s="1">
        <v>2.1000000000000001E-2</v>
      </c>
      <c r="I218" s="1">
        <v>0.86339999999999995</v>
      </c>
      <c r="J218">
        <v>104.84</v>
      </c>
      <c r="K218" s="1">
        <v>0.99639999999999995</v>
      </c>
      <c r="L218" s="1">
        <v>0.99109999999999998</v>
      </c>
      <c r="M218" s="1">
        <v>0.98950000000000005</v>
      </c>
      <c r="N218" t="s">
        <v>458</v>
      </c>
      <c r="O218">
        <v>1017914992</v>
      </c>
      <c r="P218" t="s">
        <v>27</v>
      </c>
      <c r="Q218">
        <v>840032887</v>
      </c>
      <c r="R218">
        <v>642069927</v>
      </c>
      <c r="S218" s="1">
        <v>0.82520000000000004</v>
      </c>
      <c r="T218" s="1">
        <v>2.35E-2</v>
      </c>
      <c r="U218" s="1">
        <v>1.11E-2</v>
      </c>
      <c r="V218" s="1">
        <v>0.86650000000000005</v>
      </c>
      <c r="W218">
        <v>31.67</v>
      </c>
      <c r="X218" s="1">
        <v>0.99480000000000002</v>
      </c>
      <c r="Y218" s="1">
        <v>0.98109999999999997</v>
      </c>
      <c r="Z218" s="1">
        <v>0.95740000000000003</v>
      </c>
    </row>
    <row r="219" spans="1:26">
      <c r="A219" t="s">
        <v>459</v>
      </c>
      <c r="B219">
        <v>2915408618</v>
      </c>
      <c r="C219" t="s">
        <v>27</v>
      </c>
      <c r="D219">
        <v>2769513604</v>
      </c>
      <c r="E219">
        <v>2237827290</v>
      </c>
      <c r="F219" s="1">
        <v>0.95</v>
      </c>
      <c r="G219" s="1">
        <v>0</v>
      </c>
      <c r="H219" s="1">
        <v>2.47E-2</v>
      </c>
      <c r="I219" s="1">
        <v>0.8599</v>
      </c>
      <c r="J219">
        <v>111.6</v>
      </c>
      <c r="K219" s="1">
        <v>0.99670000000000003</v>
      </c>
      <c r="L219" s="1">
        <v>0.9919</v>
      </c>
      <c r="M219" s="1">
        <v>0.99029999999999996</v>
      </c>
      <c r="N219" t="s">
        <v>460</v>
      </c>
      <c r="O219">
        <v>992817022</v>
      </c>
      <c r="P219" t="s">
        <v>27</v>
      </c>
      <c r="Q219">
        <v>928738035</v>
      </c>
      <c r="R219">
        <v>744151860</v>
      </c>
      <c r="S219" s="1">
        <v>0.9355</v>
      </c>
      <c r="T219" s="1">
        <v>8.2000000000000007E-3</v>
      </c>
      <c r="U219" s="1">
        <v>1.2999999999999999E-2</v>
      </c>
      <c r="V219" s="1">
        <v>0.86960000000000004</v>
      </c>
      <c r="W219">
        <v>36.99</v>
      </c>
      <c r="X219" s="1">
        <v>0.99480000000000002</v>
      </c>
      <c r="Y219" s="1">
        <v>0.98380000000000001</v>
      </c>
      <c r="Z219" s="1">
        <v>0.97050000000000003</v>
      </c>
    </row>
    <row r="220" spans="1:26">
      <c r="A220" t="s">
        <v>461</v>
      </c>
      <c r="B220">
        <v>2935355864</v>
      </c>
      <c r="C220" t="s">
        <v>27</v>
      </c>
      <c r="D220">
        <v>2756006039</v>
      </c>
      <c r="E220">
        <v>2199705825</v>
      </c>
      <c r="F220" s="1">
        <v>0.93889999999999996</v>
      </c>
      <c r="G220" s="1">
        <v>2.0000000000000001E-4</v>
      </c>
      <c r="H220" s="1">
        <v>2.4E-2</v>
      </c>
      <c r="I220" s="1">
        <v>0.85099999999999998</v>
      </c>
      <c r="J220">
        <v>110</v>
      </c>
      <c r="K220" s="1">
        <v>0.99039999999999995</v>
      </c>
      <c r="L220" s="1">
        <v>0.98460000000000003</v>
      </c>
      <c r="M220" s="1">
        <v>0.98299999999999998</v>
      </c>
      <c r="N220" t="s">
        <v>462</v>
      </c>
      <c r="O220">
        <v>931582002</v>
      </c>
      <c r="P220" t="s">
        <v>27</v>
      </c>
      <c r="Q220">
        <v>798026577</v>
      </c>
      <c r="R220">
        <v>630620005</v>
      </c>
      <c r="S220" s="1">
        <v>0.85660000000000003</v>
      </c>
      <c r="T220" s="1">
        <v>1.26E-2</v>
      </c>
      <c r="U220" s="1">
        <v>1.6400000000000001E-2</v>
      </c>
      <c r="V220" s="1">
        <v>0.82220000000000004</v>
      </c>
      <c r="W220">
        <v>31.39</v>
      </c>
      <c r="X220" s="1">
        <v>0.98870000000000002</v>
      </c>
      <c r="Y220" s="1">
        <v>0.97760000000000002</v>
      </c>
      <c r="Z220" s="1">
        <v>0.96830000000000005</v>
      </c>
    </row>
    <row r="221" spans="1:26">
      <c r="A221" t="s">
        <v>463</v>
      </c>
      <c r="B221">
        <v>2763724918</v>
      </c>
      <c r="C221" t="s">
        <v>27</v>
      </c>
      <c r="D221">
        <v>2633856135</v>
      </c>
      <c r="E221">
        <v>2058405420</v>
      </c>
      <c r="F221" s="1">
        <v>0.95299999999999996</v>
      </c>
      <c r="G221" s="1">
        <v>4.4000000000000003E-3</v>
      </c>
      <c r="H221" s="1">
        <v>1.66E-2</v>
      </c>
      <c r="I221" s="1">
        <v>0.91200000000000003</v>
      </c>
      <c r="J221">
        <v>103.36</v>
      </c>
      <c r="K221" s="1">
        <v>0.997</v>
      </c>
      <c r="L221" s="1">
        <v>0.99180000000000001</v>
      </c>
      <c r="M221" s="1">
        <v>0.99009999999999998</v>
      </c>
      <c r="N221" t="s">
        <v>464</v>
      </c>
      <c r="O221">
        <v>930340586</v>
      </c>
      <c r="P221" t="s">
        <v>27</v>
      </c>
      <c r="Q221">
        <v>708283826</v>
      </c>
      <c r="R221">
        <v>580676375</v>
      </c>
      <c r="S221" s="1">
        <v>0.76129999999999998</v>
      </c>
      <c r="T221" s="1">
        <v>4.3499999999999997E-2</v>
      </c>
      <c r="U221" s="1">
        <v>0.01</v>
      </c>
      <c r="V221" s="1">
        <v>0.89880000000000004</v>
      </c>
      <c r="W221">
        <v>28.67</v>
      </c>
      <c r="X221" s="1">
        <v>0.99519999999999997</v>
      </c>
      <c r="Y221" s="1">
        <v>0.97770000000000001</v>
      </c>
      <c r="Z221" s="1">
        <v>0.9446</v>
      </c>
    </row>
    <row r="222" spans="1:26">
      <c r="A222" t="s">
        <v>465</v>
      </c>
      <c r="B222">
        <v>2715375088</v>
      </c>
      <c r="C222" t="s">
        <v>27</v>
      </c>
      <c r="D222">
        <v>2589990215</v>
      </c>
      <c r="E222">
        <v>2252973824</v>
      </c>
      <c r="F222" s="1">
        <v>0.95379999999999998</v>
      </c>
      <c r="G222" s="1">
        <v>1.4E-3</v>
      </c>
      <c r="H222" s="1">
        <v>1.7500000000000002E-2</v>
      </c>
      <c r="I222" s="1">
        <v>0.90290000000000004</v>
      </c>
      <c r="J222">
        <v>113.21</v>
      </c>
      <c r="K222" s="1">
        <v>0.99719999999999998</v>
      </c>
      <c r="L222" s="1">
        <v>0.99239999999999995</v>
      </c>
      <c r="M222" s="1">
        <v>0.99070000000000003</v>
      </c>
      <c r="N222" t="s">
        <v>466</v>
      </c>
      <c r="O222">
        <v>945079308</v>
      </c>
      <c r="P222" t="s">
        <v>27</v>
      </c>
      <c r="Q222">
        <v>823898055</v>
      </c>
      <c r="R222">
        <v>649338181</v>
      </c>
      <c r="S222" s="1">
        <v>0.87180000000000002</v>
      </c>
      <c r="T222" s="1">
        <v>2.41E-2</v>
      </c>
      <c r="U222" s="1">
        <v>8.9999999999999993E-3</v>
      </c>
      <c r="V222" s="1">
        <v>0.90820000000000001</v>
      </c>
      <c r="W222">
        <v>32.380000000000003</v>
      </c>
      <c r="X222" s="1">
        <v>0.99560000000000004</v>
      </c>
      <c r="Y222" s="1">
        <v>0.9829</v>
      </c>
      <c r="Z222" s="1">
        <v>0.96099999999999997</v>
      </c>
    </row>
    <row r="223" spans="1:26">
      <c r="A223" t="s">
        <v>467</v>
      </c>
      <c r="B223">
        <v>2823164924</v>
      </c>
      <c r="C223" t="s">
        <v>27</v>
      </c>
      <c r="D223">
        <v>2693832468</v>
      </c>
      <c r="E223">
        <v>2251644775</v>
      </c>
      <c r="F223" s="1">
        <v>0.95420000000000005</v>
      </c>
      <c r="G223" s="1">
        <v>2.3E-3</v>
      </c>
      <c r="H223" s="1">
        <v>1.6799999999999999E-2</v>
      </c>
      <c r="I223" s="1">
        <v>0.92120000000000002</v>
      </c>
      <c r="J223">
        <v>113.04</v>
      </c>
      <c r="K223" s="1">
        <v>0.99680000000000002</v>
      </c>
      <c r="L223" s="1">
        <v>0.9919</v>
      </c>
      <c r="M223" s="1">
        <v>0.99029999999999996</v>
      </c>
      <c r="N223" t="s">
        <v>468</v>
      </c>
      <c r="O223">
        <v>897291494</v>
      </c>
      <c r="P223" t="s">
        <v>27</v>
      </c>
      <c r="Q223">
        <v>656670293</v>
      </c>
      <c r="R223">
        <v>548732976</v>
      </c>
      <c r="S223" s="1">
        <v>0.73180000000000001</v>
      </c>
      <c r="T223" s="1">
        <v>3.6400000000000002E-2</v>
      </c>
      <c r="U223" s="1">
        <v>1.4200000000000001E-2</v>
      </c>
      <c r="V223" s="1">
        <v>0.91169999999999995</v>
      </c>
      <c r="W223">
        <v>27.46</v>
      </c>
      <c r="X223" s="1">
        <v>0.99519999999999997</v>
      </c>
      <c r="Y223" s="1">
        <v>0.97550000000000003</v>
      </c>
      <c r="Z223" s="1">
        <v>0.93769999999999998</v>
      </c>
    </row>
    <row r="224" spans="1:26">
      <c r="A224" t="s">
        <v>469</v>
      </c>
      <c r="B224">
        <v>2776433690</v>
      </c>
      <c r="C224" t="s">
        <v>27</v>
      </c>
      <c r="D224">
        <v>2645973266</v>
      </c>
      <c r="E224">
        <v>2254308635</v>
      </c>
      <c r="F224" s="1">
        <v>0.95299999999999996</v>
      </c>
      <c r="G224" s="1">
        <v>2.8999999999999998E-3</v>
      </c>
      <c r="H224" s="1">
        <v>1.55E-2</v>
      </c>
      <c r="I224" s="1">
        <v>0.90739999999999998</v>
      </c>
      <c r="J224">
        <v>113.23</v>
      </c>
      <c r="K224" s="1">
        <v>0.99070000000000003</v>
      </c>
      <c r="L224" s="1">
        <v>0.98519999999999996</v>
      </c>
      <c r="M224" s="1">
        <v>0.98360000000000003</v>
      </c>
      <c r="N224" t="s">
        <v>470</v>
      </c>
      <c r="O224">
        <v>879562978</v>
      </c>
      <c r="P224" t="s">
        <v>27</v>
      </c>
      <c r="Q224">
        <v>722193022</v>
      </c>
      <c r="R224">
        <v>602538140</v>
      </c>
      <c r="S224" s="1">
        <v>0.82110000000000005</v>
      </c>
      <c r="T224" s="1">
        <v>1.9699999999999999E-2</v>
      </c>
      <c r="U224" s="1">
        <v>1.21E-2</v>
      </c>
      <c r="V224" s="1">
        <v>0.89629999999999999</v>
      </c>
      <c r="W224">
        <v>30.07</v>
      </c>
      <c r="X224" s="1">
        <v>0.98899999999999999</v>
      </c>
      <c r="Y224" s="1">
        <v>0.97729999999999995</v>
      </c>
      <c r="Z224" s="1">
        <v>0.96860000000000002</v>
      </c>
    </row>
    <row r="225" spans="1:26">
      <c r="A225" t="s">
        <v>471</v>
      </c>
      <c r="B225">
        <v>2758451146</v>
      </c>
      <c r="C225" t="s">
        <v>27</v>
      </c>
      <c r="D225">
        <v>2634717188</v>
      </c>
      <c r="E225">
        <v>2144007511</v>
      </c>
      <c r="F225" s="1">
        <v>0.95509999999999995</v>
      </c>
      <c r="G225" s="1">
        <v>2.3E-3</v>
      </c>
      <c r="H225" s="1">
        <v>1.6199999999999999E-2</v>
      </c>
      <c r="I225" s="1">
        <v>0.90139999999999998</v>
      </c>
      <c r="J225">
        <v>107.83</v>
      </c>
      <c r="K225" s="1">
        <v>0.9909</v>
      </c>
      <c r="L225" s="1">
        <v>0.98460000000000003</v>
      </c>
      <c r="M225" s="1">
        <v>0.98280000000000001</v>
      </c>
      <c r="N225" t="s">
        <v>472</v>
      </c>
      <c r="O225">
        <v>943597870</v>
      </c>
      <c r="P225" t="s">
        <v>27</v>
      </c>
      <c r="Q225">
        <v>779003706</v>
      </c>
      <c r="R225">
        <v>622322831</v>
      </c>
      <c r="S225" s="1">
        <v>0.8256</v>
      </c>
      <c r="T225" s="1">
        <v>3.73E-2</v>
      </c>
      <c r="U225" s="1">
        <v>6.3E-3</v>
      </c>
      <c r="V225" s="1">
        <v>0.91320000000000001</v>
      </c>
      <c r="W225">
        <v>31.02</v>
      </c>
      <c r="X225" s="1">
        <v>0.98839999999999995</v>
      </c>
      <c r="Y225" s="1">
        <v>0.97719999999999996</v>
      </c>
      <c r="Z225" s="1">
        <v>0.97019999999999995</v>
      </c>
    </row>
    <row r="226" spans="1:26">
      <c r="A226" t="s">
        <v>473</v>
      </c>
      <c r="B226">
        <v>2759435208</v>
      </c>
      <c r="C226" t="s">
        <v>27</v>
      </c>
      <c r="D226">
        <v>2634748013</v>
      </c>
      <c r="E226">
        <v>2110496126</v>
      </c>
      <c r="F226" s="1">
        <v>0.95479999999999998</v>
      </c>
      <c r="G226" s="1">
        <v>2.3E-3</v>
      </c>
      <c r="H226" s="1">
        <v>1.6899999999999998E-2</v>
      </c>
      <c r="I226" s="1">
        <v>0.90939999999999999</v>
      </c>
      <c r="J226">
        <v>105.98</v>
      </c>
      <c r="K226" s="1">
        <v>0.997</v>
      </c>
      <c r="L226" s="1">
        <v>0.99219999999999997</v>
      </c>
      <c r="M226" s="1">
        <v>0.99050000000000005</v>
      </c>
      <c r="N226" t="s">
        <v>474</v>
      </c>
      <c r="O226">
        <v>941085608</v>
      </c>
      <c r="P226" t="s">
        <v>27</v>
      </c>
      <c r="Q226">
        <v>806213834</v>
      </c>
      <c r="R226">
        <v>646758690</v>
      </c>
      <c r="S226" s="1">
        <v>0.85670000000000002</v>
      </c>
      <c r="T226" s="1">
        <v>1.7399999999999999E-2</v>
      </c>
      <c r="U226" s="1">
        <v>9.1000000000000004E-3</v>
      </c>
      <c r="V226" s="1">
        <v>0.91239999999999999</v>
      </c>
      <c r="W226">
        <v>32.299999999999997</v>
      </c>
      <c r="X226" s="1">
        <v>0.99550000000000005</v>
      </c>
      <c r="Y226" s="1">
        <v>0.98280000000000001</v>
      </c>
      <c r="Z226" s="1">
        <v>0.96</v>
      </c>
    </row>
    <row r="227" spans="1:26">
      <c r="A227" t="s">
        <v>475</v>
      </c>
      <c r="B227">
        <v>2797579020</v>
      </c>
      <c r="C227" t="s">
        <v>27</v>
      </c>
      <c r="D227">
        <v>2682549495</v>
      </c>
      <c r="E227">
        <v>2237106054</v>
      </c>
      <c r="F227" s="1">
        <v>0.95889999999999997</v>
      </c>
      <c r="G227" s="1">
        <v>2E-3</v>
      </c>
      <c r="H227" s="1">
        <v>1.4200000000000001E-2</v>
      </c>
      <c r="I227" s="1">
        <v>0.91379999999999995</v>
      </c>
      <c r="J227">
        <v>112.32</v>
      </c>
      <c r="K227" s="1">
        <v>0.99050000000000005</v>
      </c>
      <c r="L227" s="1">
        <v>0.98509999999999998</v>
      </c>
      <c r="M227" s="1">
        <v>0.98350000000000004</v>
      </c>
      <c r="N227" t="s">
        <v>476</v>
      </c>
      <c r="O227">
        <v>964340176</v>
      </c>
      <c r="P227" t="s">
        <v>27</v>
      </c>
      <c r="Q227">
        <v>790534592</v>
      </c>
      <c r="R227">
        <v>662756651</v>
      </c>
      <c r="S227" s="1">
        <v>0.81979999999999997</v>
      </c>
      <c r="T227" s="1">
        <v>1.9699999999999999E-2</v>
      </c>
      <c r="U227" s="1">
        <v>1.14E-2</v>
      </c>
      <c r="V227" s="1">
        <v>0.90480000000000005</v>
      </c>
      <c r="W227">
        <v>33.130000000000003</v>
      </c>
      <c r="X227" s="1">
        <v>0.98909999999999998</v>
      </c>
      <c r="Y227" s="1">
        <v>0.97870000000000001</v>
      </c>
      <c r="Z227" s="1">
        <v>0.97270000000000001</v>
      </c>
    </row>
    <row r="228" spans="1:26">
      <c r="A228" t="s">
        <v>477</v>
      </c>
      <c r="B228">
        <v>2670798256</v>
      </c>
      <c r="C228" t="s">
        <v>27</v>
      </c>
      <c r="D228">
        <v>2540005624</v>
      </c>
      <c r="E228">
        <v>2240551864</v>
      </c>
      <c r="F228" s="1">
        <v>0.95099999999999996</v>
      </c>
      <c r="G228" s="1">
        <v>1E-4</v>
      </c>
      <c r="H228" s="1">
        <v>2.18E-2</v>
      </c>
      <c r="I228" s="1">
        <v>0.85929999999999995</v>
      </c>
      <c r="J228">
        <v>111.31</v>
      </c>
      <c r="K228" s="1">
        <v>0.99050000000000005</v>
      </c>
      <c r="L228" s="1">
        <v>0.98429999999999995</v>
      </c>
      <c r="M228" s="1">
        <v>0.98250000000000004</v>
      </c>
      <c r="N228" t="s">
        <v>478</v>
      </c>
      <c r="O228">
        <v>896354160</v>
      </c>
      <c r="P228" t="s">
        <v>27</v>
      </c>
      <c r="Q228">
        <v>803667637</v>
      </c>
      <c r="R228">
        <v>652223354</v>
      </c>
      <c r="S228" s="1">
        <v>0.89659999999999995</v>
      </c>
      <c r="T228" s="1">
        <v>8.6999999999999994E-3</v>
      </c>
      <c r="U228" s="1">
        <v>1.49E-2</v>
      </c>
      <c r="V228" s="1">
        <v>0.86260000000000003</v>
      </c>
      <c r="W228">
        <v>32.43</v>
      </c>
      <c r="X228" s="1">
        <v>0.98819999999999997</v>
      </c>
      <c r="Y228" s="1">
        <v>0.97740000000000005</v>
      </c>
      <c r="Z228" s="1">
        <v>0.97089999999999999</v>
      </c>
    </row>
    <row r="229" spans="1:26">
      <c r="A229" t="s">
        <v>479</v>
      </c>
      <c r="B229">
        <v>2654834748</v>
      </c>
      <c r="C229" t="s">
        <v>27</v>
      </c>
      <c r="D229">
        <v>2514210065</v>
      </c>
      <c r="E229">
        <v>2121545418</v>
      </c>
      <c r="F229" s="1">
        <v>0.94699999999999995</v>
      </c>
      <c r="G229" s="1">
        <v>1E-4</v>
      </c>
      <c r="H229" s="1">
        <v>2.5899999999999999E-2</v>
      </c>
      <c r="I229" s="1">
        <v>0.86480000000000001</v>
      </c>
      <c r="J229">
        <v>105.34</v>
      </c>
      <c r="K229" s="1">
        <v>0.99660000000000004</v>
      </c>
      <c r="L229" s="1">
        <v>0.99150000000000005</v>
      </c>
      <c r="M229" s="1">
        <v>0.98980000000000001</v>
      </c>
      <c r="N229" t="s">
        <v>480</v>
      </c>
      <c r="O229">
        <v>814432134</v>
      </c>
      <c r="P229" t="s">
        <v>27</v>
      </c>
      <c r="Q229">
        <v>736605287</v>
      </c>
      <c r="R229">
        <v>664306484</v>
      </c>
      <c r="S229" s="1">
        <v>0.90439999999999998</v>
      </c>
      <c r="T229" s="1">
        <v>2.5999999999999999E-3</v>
      </c>
      <c r="U229" s="1">
        <v>1.5699999999999999E-2</v>
      </c>
      <c r="V229" s="1">
        <v>0.89129999999999998</v>
      </c>
      <c r="W229">
        <v>32.44</v>
      </c>
      <c r="X229" s="1">
        <v>0.99460000000000004</v>
      </c>
      <c r="Y229" s="1">
        <v>0.98089999999999999</v>
      </c>
      <c r="Z229" s="1">
        <v>0.95750000000000002</v>
      </c>
    </row>
    <row r="230" spans="1:26">
      <c r="A230" t="s">
        <v>481</v>
      </c>
      <c r="B230">
        <v>2776906952</v>
      </c>
      <c r="C230" t="s">
        <v>27</v>
      </c>
      <c r="D230">
        <v>2630746188</v>
      </c>
      <c r="E230">
        <v>2239391462</v>
      </c>
      <c r="F230" s="1">
        <v>0.94740000000000002</v>
      </c>
      <c r="G230" s="1">
        <v>1E-4</v>
      </c>
      <c r="H230" s="1">
        <v>2.29E-2</v>
      </c>
      <c r="I230" s="1">
        <v>0.88129999999999997</v>
      </c>
      <c r="J230">
        <v>111.15</v>
      </c>
      <c r="K230" s="1">
        <v>0.99680000000000002</v>
      </c>
      <c r="L230" s="1">
        <v>0.99170000000000003</v>
      </c>
      <c r="M230" s="1">
        <v>0.99</v>
      </c>
      <c r="N230" t="s">
        <v>482</v>
      </c>
      <c r="O230">
        <v>939945488</v>
      </c>
      <c r="P230" t="s">
        <v>27</v>
      </c>
      <c r="Q230">
        <v>830460264</v>
      </c>
      <c r="R230">
        <v>698845803</v>
      </c>
      <c r="S230" s="1">
        <v>0.88349999999999995</v>
      </c>
      <c r="T230" s="1">
        <v>7.4000000000000003E-3</v>
      </c>
      <c r="U230" s="1">
        <v>1.6400000000000001E-2</v>
      </c>
      <c r="V230" s="1">
        <v>0.91639999999999999</v>
      </c>
      <c r="W230">
        <v>34.86</v>
      </c>
      <c r="X230" s="1">
        <v>0.99509999999999998</v>
      </c>
      <c r="Y230" s="1">
        <v>0.98409999999999997</v>
      </c>
      <c r="Z230" s="1">
        <v>0.96760000000000002</v>
      </c>
    </row>
    <row r="231" spans="1:26">
      <c r="A231" t="s">
        <v>483</v>
      </c>
      <c r="B231">
        <v>2782084372</v>
      </c>
      <c r="C231" t="s">
        <v>27</v>
      </c>
      <c r="D231">
        <v>2648282800</v>
      </c>
      <c r="E231">
        <v>2171220041</v>
      </c>
      <c r="F231" s="1">
        <v>0.95189999999999997</v>
      </c>
      <c r="G231" s="1">
        <v>8.0000000000000004E-4</v>
      </c>
      <c r="H231" s="1">
        <v>2.0799999999999999E-2</v>
      </c>
      <c r="I231" s="1">
        <v>0.88590000000000002</v>
      </c>
      <c r="J231">
        <v>108.3</v>
      </c>
      <c r="K231" s="1">
        <v>0.99670000000000003</v>
      </c>
      <c r="L231" s="1">
        <v>0.99170000000000003</v>
      </c>
      <c r="M231" s="1">
        <v>0.99</v>
      </c>
      <c r="N231" t="s">
        <v>484</v>
      </c>
      <c r="O231">
        <v>816427988</v>
      </c>
      <c r="P231" t="s">
        <v>27</v>
      </c>
      <c r="Q231">
        <v>641162044</v>
      </c>
      <c r="R231">
        <v>582819935</v>
      </c>
      <c r="S231" s="1">
        <v>0.7853</v>
      </c>
      <c r="T231" s="1">
        <v>2.2100000000000002E-2</v>
      </c>
      <c r="U231" s="1">
        <v>1.43E-2</v>
      </c>
      <c r="V231" s="1">
        <v>0.84209999999999996</v>
      </c>
      <c r="W231">
        <v>28.76</v>
      </c>
      <c r="X231" s="1">
        <v>0.99429999999999996</v>
      </c>
      <c r="Y231" s="1">
        <v>0.97740000000000005</v>
      </c>
      <c r="Z231" s="1">
        <v>0.94440000000000002</v>
      </c>
    </row>
    <row r="232" spans="1:26">
      <c r="A232" t="s">
        <v>485</v>
      </c>
      <c r="B232">
        <v>2745785554</v>
      </c>
      <c r="C232" t="s">
        <v>27</v>
      </c>
      <c r="D232">
        <v>2619126819</v>
      </c>
      <c r="E232">
        <v>2039734629</v>
      </c>
      <c r="F232" s="1">
        <v>0.95389999999999997</v>
      </c>
      <c r="G232" s="1">
        <v>5.9999999999999995E-4</v>
      </c>
      <c r="H232" s="1">
        <v>1.9900000000000001E-2</v>
      </c>
      <c r="I232" s="1">
        <v>0.87919999999999998</v>
      </c>
      <c r="J232">
        <v>101.57</v>
      </c>
      <c r="K232" s="1">
        <v>0.99690000000000001</v>
      </c>
      <c r="L232" s="1">
        <v>0.99160000000000004</v>
      </c>
      <c r="M232" s="1">
        <v>0.98980000000000001</v>
      </c>
      <c r="N232" t="s">
        <v>486</v>
      </c>
      <c r="O232">
        <v>875143576</v>
      </c>
      <c r="P232" t="s">
        <v>27</v>
      </c>
      <c r="Q232">
        <v>823170180</v>
      </c>
      <c r="R232">
        <v>693060259</v>
      </c>
      <c r="S232" s="1">
        <v>0.94059999999999999</v>
      </c>
      <c r="T232" s="1">
        <v>1.6000000000000001E-3</v>
      </c>
      <c r="U232" s="1">
        <v>1.6799999999999999E-2</v>
      </c>
      <c r="V232" s="1">
        <v>0.87480000000000002</v>
      </c>
      <c r="W232">
        <v>34.5</v>
      </c>
      <c r="X232" s="1">
        <v>0.99529999999999996</v>
      </c>
      <c r="Y232" s="1">
        <v>0.98429999999999995</v>
      </c>
      <c r="Z232" s="1">
        <v>0.96640000000000004</v>
      </c>
    </row>
    <row r="233" spans="1:26">
      <c r="A233" t="s">
        <v>487</v>
      </c>
      <c r="B233">
        <v>2809879558</v>
      </c>
      <c r="C233" t="s">
        <v>27</v>
      </c>
      <c r="D233">
        <v>2682537965</v>
      </c>
      <c r="E233">
        <v>2146599202</v>
      </c>
      <c r="F233" s="1">
        <v>0.95469999999999999</v>
      </c>
      <c r="G233" s="1">
        <v>9.2999999999999992E-3</v>
      </c>
      <c r="H233" s="1">
        <v>9.2999999999999992E-3</v>
      </c>
      <c r="I233" s="1">
        <v>0.89319999999999999</v>
      </c>
      <c r="J233">
        <v>106.89</v>
      </c>
      <c r="K233" s="1">
        <v>0.99670000000000003</v>
      </c>
      <c r="L233" s="1">
        <v>0.99150000000000005</v>
      </c>
      <c r="M233" s="1">
        <v>0.98970000000000002</v>
      </c>
      <c r="N233" t="s">
        <v>488</v>
      </c>
      <c r="O233">
        <v>850328948</v>
      </c>
      <c r="P233" t="s">
        <v>27</v>
      </c>
      <c r="Q233">
        <v>671562025</v>
      </c>
      <c r="R233">
        <v>565117090</v>
      </c>
      <c r="S233" s="1">
        <v>0.78979999999999995</v>
      </c>
      <c r="T233" s="1">
        <v>1.2999999999999999E-2</v>
      </c>
      <c r="U233" s="1">
        <v>2.3E-2</v>
      </c>
      <c r="V233" s="1">
        <v>0.90039999999999998</v>
      </c>
      <c r="W233">
        <v>28.01</v>
      </c>
      <c r="X233" s="1">
        <v>0.99470000000000003</v>
      </c>
      <c r="Y233" s="1">
        <v>0.97670000000000001</v>
      </c>
      <c r="Z233" s="1">
        <v>0.94089999999999996</v>
      </c>
    </row>
    <row r="234" spans="1:26">
      <c r="A234" t="s">
        <v>489</v>
      </c>
      <c r="B234">
        <v>2778506398</v>
      </c>
      <c r="C234" t="s">
        <v>27</v>
      </c>
      <c r="D234">
        <v>2643366877</v>
      </c>
      <c r="E234">
        <v>2124645238</v>
      </c>
      <c r="F234" s="1">
        <v>0.95140000000000002</v>
      </c>
      <c r="G234" s="1">
        <v>2.9999999999999997E-4</v>
      </c>
      <c r="H234" s="1">
        <v>2.1000000000000001E-2</v>
      </c>
      <c r="I234" s="1">
        <v>0.8901</v>
      </c>
      <c r="J234">
        <v>105.68</v>
      </c>
      <c r="K234" s="1">
        <v>0.99660000000000004</v>
      </c>
      <c r="L234" s="1">
        <v>0.99150000000000005</v>
      </c>
      <c r="M234" s="1">
        <v>0.9899</v>
      </c>
      <c r="N234" t="s">
        <v>490</v>
      </c>
      <c r="O234">
        <v>932881724</v>
      </c>
      <c r="P234" t="s">
        <v>27</v>
      </c>
      <c r="Q234">
        <v>827694025</v>
      </c>
      <c r="R234">
        <v>747577956</v>
      </c>
      <c r="S234" s="1">
        <v>0.88719999999999999</v>
      </c>
      <c r="T234" s="1">
        <v>1.0200000000000001E-2</v>
      </c>
      <c r="U234" s="1">
        <v>9.7999999999999997E-3</v>
      </c>
      <c r="V234" s="1">
        <v>0.91439999999999999</v>
      </c>
      <c r="W234">
        <v>37.380000000000003</v>
      </c>
      <c r="X234" s="1">
        <v>0.99509999999999998</v>
      </c>
      <c r="Y234" s="1">
        <v>0.98540000000000005</v>
      </c>
      <c r="Z234" s="1">
        <v>0.97309999999999997</v>
      </c>
    </row>
    <row r="235" spans="1:26">
      <c r="A235" t="s">
        <v>491</v>
      </c>
      <c r="B235">
        <v>2617103386</v>
      </c>
      <c r="C235" t="s">
        <v>27</v>
      </c>
      <c r="D235">
        <v>2491215434</v>
      </c>
      <c r="E235">
        <v>2154781288</v>
      </c>
      <c r="F235" s="1">
        <v>0.95189999999999997</v>
      </c>
      <c r="G235" s="1">
        <v>2.0000000000000001E-4</v>
      </c>
      <c r="H235" s="1">
        <v>2.3400000000000001E-2</v>
      </c>
      <c r="I235" s="1">
        <v>0.86850000000000005</v>
      </c>
      <c r="J235">
        <v>107.14</v>
      </c>
      <c r="K235" s="1">
        <v>0.99019999999999997</v>
      </c>
      <c r="L235" s="1">
        <v>0.9839</v>
      </c>
      <c r="M235" s="1">
        <v>0.98209999999999997</v>
      </c>
      <c r="N235" t="s">
        <v>492</v>
      </c>
      <c r="O235">
        <v>903322868</v>
      </c>
      <c r="P235" t="s">
        <v>27</v>
      </c>
      <c r="Q235">
        <v>780130423</v>
      </c>
      <c r="R235">
        <v>646521130</v>
      </c>
      <c r="S235" s="1">
        <v>0.86360000000000003</v>
      </c>
      <c r="T235" s="1">
        <v>1.44E-2</v>
      </c>
      <c r="U235" s="1">
        <v>1.5900000000000001E-2</v>
      </c>
      <c r="V235" s="1">
        <v>0.87460000000000004</v>
      </c>
      <c r="W235">
        <v>32.08</v>
      </c>
      <c r="X235" s="1">
        <v>0.98809999999999998</v>
      </c>
      <c r="Y235" s="1">
        <v>0.97670000000000001</v>
      </c>
      <c r="Z235" s="1">
        <v>0.96989999999999998</v>
      </c>
    </row>
    <row r="236" spans="1:26">
      <c r="A236" t="s">
        <v>493</v>
      </c>
      <c r="B236">
        <v>2769134244</v>
      </c>
      <c r="C236" t="s">
        <v>27</v>
      </c>
      <c r="D236">
        <v>2641459745</v>
      </c>
      <c r="E236">
        <v>2274878361</v>
      </c>
      <c r="F236" s="1">
        <v>0.95389999999999997</v>
      </c>
      <c r="G236" s="1">
        <v>1E-4</v>
      </c>
      <c r="H236" s="1">
        <v>2.1899999999999999E-2</v>
      </c>
      <c r="I236" s="1">
        <v>0.87980000000000003</v>
      </c>
      <c r="J236">
        <v>113.27</v>
      </c>
      <c r="K236" s="1">
        <v>0.99690000000000001</v>
      </c>
      <c r="L236" s="1">
        <v>0.9919</v>
      </c>
      <c r="M236" s="1">
        <v>0.99029999999999996</v>
      </c>
      <c r="N236" t="s">
        <v>494</v>
      </c>
      <c r="O236">
        <v>868843868</v>
      </c>
      <c r="P236" t="s">
        <v>27</v>
      </c>
      <c r="Q236">
        <v>783462849</v>
      </c>
      <c r="R236">
        <v>682056618</v>
      </c>
      <c r="S236" s="1">
        <v>0.90169999999999995</v>
      </c>
      <c r="T236" s="1">
        <v>8.3999999999999995E-3</v>
      </c>
      <c r="U236" s="1">
        <v>1.78E-2</v>
      </c>
      <c r="V236" s="1">
        <v>0.85670000000000002</v>
      </c>
      <c r="W236">
        <v>33.94</v>
      </c>
      <c r="X236" s="1">
        <v>0.99509999999999998</v>
      </c>
      <c r="Y236" s="1">
        <v>0.98319999999999996</v>
      </c>
      <c r="Z236" s="1">
        <v>0.96450000000000002</v>
      </c>
    </row>
    <row r="237" spans="1:26">
      <c r="A237" t="s">
        <v>495</v>
      </c>
      <c r="B237">
        <v>2592854368</v>
      </c>
      <c r="C237" t="s">
        <v>27</v>
      </c>
      <c r="D237">
        <v>2460305158</v>
      </c>
      <c r="E237">
        <v>2139991232</v>
      </c>
      <c r="F237" s="1">
        <v>0.94889999999999997</v>
      </c>
      <c r="G237" s="1">
        <v>1E-4</v>
      </c>
      <c r="H237" s="1">
        <v>2.3099999999999999E-2</v>
      </c>
      <c r="I237" s="1">
        <v>0.87170000000000003</v>
      </c>
      <c r="J237">
        <v>106.41</v>
      </c>
      <c r="K237" s="1">
        <v>0.996</v>
      </c>
      <c r="L237" s="1">
        <v>0.9909</v>
      </c>
      <c r="M237" s="1">
        <v>0.98919999999999997</v>
      </c>
      <c r="N237" t="s">
        <v>496</v>
      </c>
      <c r="O237">
        <v>885071900</v>
      </c>
      <c r="P237" t="s">
        <v>27</v>
      </c>
      <c r="Q237">
        <v>748827783</v>
      </c>
      <c r="R237">
        <v>633899219</v>
      </c>
      <c r="S237" s="1">
        <v>0.84609999999999996</v>
      </c>
      <c r="T237" s="1">
        <v>1.8800000000000001E-2</v>
      </c>
      <c r="U237" s="1">
        <v>5.7000000000000002E-3</v>
      </c>
      <c r="V237" s="1">
        <v>0.90310000000000001</v>
      </c>
      <c r="W237">
        <v>31.65</v>
      </c>
      <c r="X237" s="1">
        <v>0.99439999999999995</v>
      </c>
      <c r="Y237" s="1">
        <v>0.98109999999999997</v>
      </c>
      <c r="Z237" s="1">
        <v>0.95750000000000002</v>
      </c>
    </row>
    <row r="238" spans="1:26">
      <c r="A238" t="s">
        <v>497</v>
      </c>
      <c r="B238">
        <v>2626978060</v>
      </c>
      <c r="C238" t="s">
        <v>27</v>
      </c>
      <c r="D238">
        <v>2467858585</v>
      </c>
      <c r="E238">
        <v>2045278523</v>
      </c>
      <c r="F238" s="1">
        <v>0.93940000000000001</v>
      </c>
      <c r="G238" s="1">
        <v>1.4E-3</v>
      </c>
      <c r="H238" s="1">
        <v>0.02</v>
      </c>
      <c r="I238" s="1">
        <v>0.86419999999999997</v>
      </c>
      <c r="J238">
        <v>101.43</v>
      </c>
      <c r="K238" s="1">
        <v>0.99670000000000003</v>
      </c>
      <c r="L238" s="1">
        <v>0.99129999999999996</v>
      </c>
      <c r="M238" s="1">
        <v>0.98950000000000005</v>
      </c>
      <c r="N238" t="s">
        <v>498</v>
      </c>
      <c r="O238">
        <v>833267638</v>
      </c>
      <c r="P238" t="s">
        <v>27</v>
      </c>
      <c r="Q238">
        <v>648733227</v>
      </c>
      <c r="R238">
        <v>538329781</v>
      </c>
      <c r="S238" s="1">
        <v>0.77849999999999997</v>
      </c>
      <c r="T238" s="1">
        <v>2.5000000000000001E-2</v>
      </c>
      <c r="U238" s="1">
        <v>1.3299999999999999E-2</v>
      </c>
      <c r="V238" s="1">
        <v>0.84250000000000003</v>
      </c>
      <c r="W238">
        <v>26.41</v>
      </c>
      <c r="X238" s="1">
        <v>0.99470000000000003</v>
      </c>
      <c r="Y238" s="1">
        <v>0.97389999999999999</v>
      </c>
      <c r="Z238" s="1">
        <v>0.93140000000000001</v>
      </c>
    </row>
    <row r="239" spans="1:26">
      <c r="A239" t="s">
        <v>499</v>
      </c>
      <c r="B239">
        <v>2699917746</v>
      </c>
      <c r="C239" t="s">
        <v>27</v>
      </c>
      <c r="D239">
        <v>2564086002</v>
      </c>
      <c r="E239">
        <v>2217863961</v>
      </c>
      <c r="F239" s="1">
        <v>0.94969999999999999</v>
      </c>
      <c r="G239" s="1">
        <v>1E-4</v>
      </c>
      <c r="H239" s="1">
        <v>2.1999999999999999E-2</v>
      </c>
      <c r="I239" s="1">
        <v>0.87870000000000004</v>
      </c>
      <c r="J239">
        <v>110.49</v>
      </c>
      <c r="K239" s="1">
        <v>0.99050000000000005</v>
      </c>
      <c r="L239" s="1">
        <v>0.98429999999999995</v>
      </c>
      <c r="M239" s="1">
        <v>0.98240000000000005</v>
      </c>
      <c r="N239" t="s">
        <v>500</v>
      </c>
      <c r="O239">
        <v>912862210</v>
      </c>
      <c r="P239" t="s">
        <v>27</v>
      </c>
      <c r="Q239">
        <v>805583436</v>
      </c>
      <c r="R239">
        <v>734264502</v>
      </c>
      <c r="S239" s="1">
        <v>0.88249999999999995</v>
      </c>
      <c r="T239" s="1">
        <v>1.1599999999999999E-2</v>
      </c>
      <c r="U239" s="1">
        <v>7.7000000000000002E-3</v>
      </c>
      <c r="V239" s="1">
        <v>0.9123</v>
      </c>
      <c r="W239">
        <v>36.6</v>
      </c>
      <c r="X239" s="1">
        <v>0.98819999999999997</v>
      </c>
      <c r="Y239" s="1">
        <v>0.97789999999999999</v>
      </c>
      <c r="Z239" s="1">
        <v>0.97319999999999995</v>
      </c>
    </row>
    <row r="240" spans="1:26">
      <c r="A240" t="s">
        <v>501</v>
      </c>
      <c r="B240">
        <v>2663894536</v>
      </c>
      <c r="C240" t="s">
        <v>27</v>
      </c>
      <c r="D240">
        <v>2522851292</v>
      </c>
      <c r="E240">
        <v>2194104478</v>
      </c>
      <c r="F240" s="1">
        <v>0.94710000000000005</v>
      </c>
      <c r="G240" s="1">
        <v>5.9999999999999995E-4</v>
      </c>
      <c r="H240" s="1">
        <v>2.0799999999999999E-2</v>
      </c>
      <c r="I240" s="1">
        <v>0.86470000000000002</v>
      </c>
      <c r="J240">
        <v>109.08</v>
      </c>
      <c r="K240" s="1">
        <v>0.99660000000000004</v>
      </c>
      <c r="L240" s="1">
        <v>0.99160000000000004</v>
      </c>
      <c r="M240" s="1">
        <v>0.99</v>
      </c>
      <c r="N240" t="s">
        <v>502</v>
      </c>
      <c r="O240">
        <v>889443876</v>
      </c>
      <c r="P240" t="s">
        <v>27</v>
      </c>
      <c r="Q240">
        <v>776041411</v>
      </c>
      <c r="R240">
        <v>712696461</v>
      </c>
      <c r="S240" s="1">
        <v>0.87250000000000005</v>
      </c>
      <c r="T240" s="1">
        <v>1.46E-2</v>
      </c>
      <c r="U240" s="1">
        <v>9.2999999999999992E-3</v>
      </c>
      <c r="V240" s="1">
        <v>0.90480000000000005</v>
      </c>
      <c r="W240">
        <v>35.28</v>
      </c>
      <c r="X240" s="1">
        <v>0.99470000000000003</v>
      </c>
      <c r="Y240" s="1">
        <v>0.9839</v>
      </c>
      <c r="Z240" s="1">
        <v>0.96809999999999996</v>
      </c>
    </row>
    <row r="241" spans="1:26">
      <c r="A241" t="s">
        <v>503</v>
      </c>
      <c r="B241">
        <v>2691677926</v>
      </c>
      <c r="C241" t="s">
        <v>27</v>
      </c>
      <c r="D241">
        <v>2555107066</v>
      </c>
      <c r="E241">
        <v>2119789875</v>
      </c>
      <c r="F241" s="1">
        <v>0.94930000000000003</v>
      </c>
      <c r="G241" s="1">
        <v>1.5E-3</v>
      </c>
      <c r="H241" s="1">
        <v>1.9199999999999998E-2</v>
      </c>
      <c r="I241" s="1">
        <v>0.87160000000000004</v>
      </c>
      <c r="J241">
        <v>105.65</v>
      </c>
      <c r="K241" s="1">
        <v>0.99680000000000002</v>
      </c>
      <c r="L241" s="1">
        <v>0.99160000000000004</v>
      </c>
      <c r="M241" s="1">
        <v>0.98980000000000001</v>
      </c>
      <c r="N241" t="s">
        <v>504</v>
      </c>
      <c r="O241">
        <v>894748040</v>
      </c>
      <c r="P241" t="s">
        <v>27</v>
      </c>
      <c r="Q241">
        <v>836594136</v>
      </c>
      <c r="R241">
        <v>688215837</v>
      </c>
      <c r="S241" s="1">
        <v>0.93500000000000005</v>
      </c>
      <c r="T241" s="1">
        <v>8.6E-3</v>
      </c>
      <c r="U241" s="1">
        <v>1.15E-2</v>
      </c>
      <c r="V241" s="1">
        <v>0.86339999999999995</v>
      </c>
      <c r="W241">
        <v>34.03</v>
      </c>
      <c r="X241" s="1">
        <v>0.99509999999999998</v>
      </c>
      <c r="Y241" s="1">
        <v>0.98350000000000004</v>
      </c>
      <c r="Z241" s="1">
        <v>0.96540000000000004</v>
      </c>
    </row>
    <row r="242" spans="1:26">
      <c r="A242" t="s">
        <v>505</v>
      </c>
      <c r="B242">
        <v>2425424974</v>
      </c>
      <c r="C242" t="s">
        <v>27</v>
      </c>
      <c r="D242">
        <v>2283116454</v>
      </c>
      <c r="E242">
        <v>1916384125</v>
      </c>
      <c r="F242" s="1">
        <v>0.94130000000000003</v>
      </c>
      <c r="G242" s="1">
        <v>2.0000000000000001E-4</v>
      </c>
      <c r="H242" s="1">
        <v>2.0199999999999999E-2</v>
      </c>
      <c r="I242" s="1">
        <v>0.87039999999999995</v>
      </c>
      <c r="J242">
        <v>95.47</v>
      </c>
      <c r="K242" s="1">
        <v>0.99029999999999996</v>
      </c>
      <c r="L242" s="1">
        <v>0.98380000000000001</v>
      </c>
      <c r="M242" s="1">
        <v>0.9819</v>
      </c>
      <c r="N242" t="s">
        <v>506</v>
      </c>
      <c r="O242">
        <v>908025930</v>
      </c>
      <c r="P242" t="s">
        <v>27</v>
      </c>
      <c r="Q242">
        <v>813092992</v>
      </c>
      <c r="R242">
        <v>723917847</v>
      </c>
      <c r="S242" s="1">
        <v>0.89549999999999996</v>
      </c>
      <c r="T242" s="1">
        <v>5.4999999999999997E-3</v>
      </c>
      <c r="U242" s="1">
        <v>1.3599999999999999E-2</v>
      </c>
      <c r="V242" s="1">
        <v>0.91359999999999997</v>
      </c>
      <c r="W242">
        <v>36.19</v>
      </c>
      <c r="X242" s="1">
        <v>0.98819999999999997</v>
      </c>
      <c r="Y242" s="1">
        <v>0.97799999999999998</v>
      </c>
      <c r="Z242" s="1">
        <v>0.97319999999999995</v>
      </c>
    </row>
    <row r="243" spans="1:26">
      <c r="A243" t="s">
        <v>507</v>
      </c>
      <c r="B243">
        <v>2567155780</v>
      </c>
      <c r="C243" t="s">
        <v>27</v>
      </c>
      <c r="D243">
        <v>2434000267</v>
      </c>
      <c r="E243">
        <v>2159075259</v>
      </c>
      <c r="F243" s="1">
        <v>0.94810000000000005</v>
      </c>
      <c r="G243" s="1">
        <v>1E-4</v>
      </c>
      <c r="H243" s="1">
        <v>2.3099999999999999E-2</v>
      </c>
      <c r="I243" s="1">
        <v>0.87880000000000003</v>
      </c>
      <c r="J243">
        <v>107.66</v>
      </c>
      <c r="K243" s="1">
        <v>0.99680000000000002</v>
      </c>
      <c r="L243" s="1">
        <v>0.99150000000000005</v>
      </c>
      <c r="M243" s="1">
        <v>0.98980000000000001</v>
      </c>
      <c r="N243" t="s">
        <v>508</v>
      </c>
      <c r="O243">
        <v>897573508</v>
      </c>
      <c r="P243" t="s">
        <v>27</v>
      </c>
      <c r="Q243">
        <v>827916839</v>
      </c>
      <c r="R243">
        <v>689278816</v>
      </c>
      <c r="S243" s="1">
        <v>0.9224</v>
      </c>
      <c r="T243" s="1">
        <v>7.1999999999999998E-3</v>
      </c>
      <c r="U243" s="1">
        <v>1.35E-2</v>
      </c>
      <c r="V243" s="1">
        <v>0.89549999999999996</v>
      </c>
      <c r="W243">
        <v>34.26</v>
      </c>
      <c r="X243" s="1">
        <v>0.99490000000000001</v>
      </c>
      <c r="Y243" s="1">
        <v>0.98350000000000004</v>
      </c>
      <c r="Z243" s="1">
        <v>0.96589999999999998</v>
      </c>
    </row>
    <row r="244" spans="1:26">
      <c r="A244" t="s">
        <v>509</v>
      </c>
      <c r="B244">
        <v>2678173528</v>
      </c>
      <c r="C244" t="s">
        <v>27</v>
      </c>
      <c r="D244">
        <v>2529298819</v>
      </c>
      <c r="E244">
        <v>2193066620</v>
      </c>
      <c r="F244" s="1">
        <v>0.94440000000000002</v>
      </c>
      <c r="G244" s="1">
        <v>2.0999999999999999E-3</v>
      </c>
      <c r="H244" s="1">
        <v>1.7899999999999999E-2</v>
      </c>
      <c r="I244" s="1">
        <v>0.86129999999999995</v>
      </c>
      <c r="J244">
        <v>109.11</v>
      </c>
      <c r="K244" s="1">
        <v>0.99670000000000003</v>
      </c>
      <c r="L244" s="1">
        <v>0.99139999999999995</v>
      </c>
      <c r="M244" s="1">
        <v>0.98980000000000001</v>
      </c>
      <c r="N244" t="s">
        <v>510</v>
      </c>
      <c r="O244">
        <v>870486256</v>
      </c>
      <c r="P244" t="s">
        <v>27</v>
      </c>
      <c r="Q244">
        <v>797787295</v>
      </c>
      <c r="R244">
        <v>698587312</v>
      </c>
      <c r="S244" s="1">
        <v>0.91649999999999998</v>
      </c>
      <c r="T244" s="1">
        <v>6.1000000000000004E-3</v>
      </c>
      <c r="U244" s="1">
        <v>1.24E-2</v>
      </c>
      <c r="V244" s="1">
        <v>0.90159999999999996</v>
      </c>
      <c r="W244">
        <v>34.630000000000003</v>
      </c>
      <c r="X244" s="1">
        <v>0.99460000000000004</v>
      </c>
      <c r="Y244" s="1">
        <v>0.98340000000000005</v>
      </c>
      <c r="Z244" s="1">
        <v>0.96660000000000001</v>
      </c>
    </row>
    <row r="245" spans="1:26">
      <c r="A245" t="s">
        <v>511</v>
      </c>
      <c r="B245">
        <v>2182053474</v>
      </c>
      <c r="C245" t="s">
        <v>27</v>
      </c>
      <c r="D245">
        <v>2072244377</v>
      </c>
      <c r="E245">
        <v>1783194851</v>
      </c>
      <c r="F245" s="1">
        <v>0.94969999999999999</v>
      </c>
      <c r="G245" s="1">
        <v>1E-4</v>
      </c>
      <c r="H245" s="1">
        <v>2.01E-2</v>
      </c>
      <c r="I245" s="1">
        <v>0.86929999999999996</v>
      </c>
      <c r="J245">
        <v>88.88</v>
      </c>
      <c r="K245" s="1">
        <v>0.99670000000000003</v>
      </c>
      <c r="L245" s="1">
        <v>0.99129999999999996</v>
      </c>
      <c r="M245" s="1">
        <v>0.98939999999999995</v>
      </c>
      <c r="N245" t="s">
        <v>512</v>
      </c>
      <c r="O245">
        <v>837723108</v>
      </c>
      <c r="P245" t="s">
        <v>27</v>
      </c>
      <c r="Q245">
        <v>639230653</v>
      </c>
      <c r="R245">
        <v>537320775</v>
      </c>
      <c r="S245" s="1">
        <v>0.7631</v>
      </c>
      <c r="T245" s="1">
        <v>2.98E-2</v>
      </c>
      <c r="U245" s="1">
        <v>1.9599999999999999E-2</v>
      </c>
      <c r="V245" s="1">
        <v>0.85750000000000004</v>
      </c>
      <c r="W245">
        <v>26.3</v>
      </c>
      <c r="X245" s="1">
        <v>0.99480000000000002</v>
      </c>
      <c r="Y245" s="1">
        <v>0.97419999999999995</v>
      </c>
      <c r="Z245" s="1">
        <v>0.93210000000000004</v>
      </c>
    </row>
    <row r="246" spans="1:26">
      <c r="A246" t="s">
        <v>513</v>
      </c>
      <c r="B246">
        <v>2760033432</v>
      </c>
      <c r="C246" t="s">
        <v>27</v>
      </c>
      <c r="D246">
        <v>2630663408</v>
      </c>
      <c r="E246">
        <v>2038934443</v>
      </c>
      <c r="F246" s="1">
        <v>0.95309999999999995</v>
      </c>
      <c r="G246" s="1">
        <v>1.6000000000000001E-3</v>
      </c>
      <c r="H246" s="1">
        <v>1.9300000000000001E-2</v>
      </c>
      <c r="I246" s="1">
        <v>0.88319999999999999</v>
      </c>
      <c r="J246">
        <v>101.55</v>
      </c>
      <c r="K246" s="1">
        <v>0.997</v>
      </c>
      <c r="L246" s="1">
        <v>0.99150000000000005</v>
      </c>
      <c r="M246" s="1">
        <v>0.98719999999999997</v>
      </c>
      <c r="N246" t="s">
        <v>514</v>
      </c>
      <c r="O246">
        <v>883333942</v>
      </c>
      <c r="P246" t="s">
        <v>27</v>
      </c>
      <c r="Q246">
        <v>801205821</v>
      </c>
      <c r="R246">
        <v>720084181</v>
      </c>
      <c r="S246" s="1">
        <v>0.90700000000000003</v>
      </c>
      <c r="T246" s="1">
        <v>3.0999999999999999E-3</v>
      </c>
      <c r="U246" s="1">
        <v>1.8100000000000002E-2</v>
      </c>
      <c r="V246" s="1">
        <v>0.90549999999999997</v>
      </c>
      <c r="W246">
        <v>35.97</v>
      </c>
      <c r="X246" s="1">
        <v>0.99529999999999996</v>
      </c>
      <c r="Y246" s="1">
        <v>0.98470000000000002</v>
      </c>
      <c r="Z246" s="1">
        <v>0.96930000000000005</v>
      </c>
    </row>
    <row r="247" spans="1:26">
      <c r="A247" t="s">
        <v>515</v>
      </c>
      <c r="B247">
        <v>2579423114</v>
      </c>
      <c r="C247" t="s">
        <v>27</v>
      </c>
      <c r="D247">
        <v>2426286801</v>
      </c>
      <c r="E247">
        <v>1958402421</v>
      </c>
      <c r="F247" s="1">
        <v>0.94059999999999999</v>
      </c>
      <c r="G247" s="1">
        <v>4.0000000000000002E-4</v>
      </c>
      <c r="H247" s="1">
        <v>2.1899999999999999E-2</v>
      </c>
      <c r="I247" s="1">
        <v>0.87009999999999998</v>
      </c>
      <c r="J247">
        <v>97.71</v>
      </c>
      <c r="K247" s="1">
        <v>0.99680000000000002</v>
      </c>
      <c r="L247" s="1">
        <v>0.99139999999999995</v>
      </c>
      <c r="M247" s="1">
        <v>0.98950000000000005</v>
      </c>
      <c r="N247" t="s">
        <v>516</v>
      </c>
      <c r="O247">
        <v>909641356</v>
      </c>
      <c r="P247" t="s">
        <v>27</v>
      </c>
      <c r="Q247">
        <v>849207295</v>
      </c>
      <c r="R247">
        <v>749860763</v>
      </c>
      <c r="S247" s="1">
        <v>0.93359999999999999</v>
      </c>
      <c r="T247" s="1">
        <v>4.0000000000000001E-3</v>
      </c>
      <c r="U247" s="1">
        <v>1.46E-2</v>
      </c>
      <c r="V247" s="1">
        <v>0.91169999999999995</v>
      </c>
      <c r="W247">
        <v>37.090000000000003</v>
      </c>
      <c r="X247" s="1">
        <v>0.99480000000000002</v>
      </c>
      <c r="Y247" s="1">
        <v>0.98460000000000003</v>
      </c>
      <c r="Z247" s="1">
        <v>0.97219999999999995</v>
      </c>
    </row>
    <row r="248" spans="1:26">
      <c r="A248" t="s">
        <v>517</v>
      </c>
      <c r="B248">
        <v>2655511198</v>
      </c>
      <c r="C248" t="s">
        <v>27</v>
      </c>
      <c r="D248">
        <v>2533185689</v>
      </c>
      <c r="E248">
        <v>2192554991</v>
      </c>
      <c r="F248" s="1">
        <v>0.95389999999999997</v>
      </c>
      <c r="G248" s="1">
        <v>1E-4</v>
      </c>
      <c r="H248" s="1">
        <v>2.7799999999999998E-2</v>
      </c>
      <c r="I248" s="1">
        <v>0.88119999999999998</v>
      </c>
      <c r="J248">
        <v>109.33</v>
      </c>
      <c r="K248" s="1">
        <v>0.99039999999999995</v>
      </c>
      <c r="L248" s="1">
        <v>0.98399999999999999</v>
      </c>
      <c r="M248" s="1">
        <v>0.98219999999999996</v>
      </c>
      <c r="N248" t="s">
        <v>518</v>
      </c>
      <c r="O248">
        <v>914661014</v>
      </c>
      <c r="P248" t="s">
        <v>27</v>
      </c>
      <c r="Q248">
        <v>713875372</v>
      </c>
      <c r="R248">
        <v>590467721</v>
      </c>
      <c r="S248" s="1">
        <v>0.78049999999999997</v>
      </c>
      <c r="T248" s="1">
        <v>3.0599999999999999E-2</v>
      </c>
      <c r="U248" s="1">
        <v>7.6E-3</v>
      </c>
      <c r="V248" s="1">
        <v>0.91359999999999997</v>
      </c>
      <c r="W248">
        <v>29.26</v>
      </c>
      <c r="X248" s="1">
        <v>0.98760000000000003</v>
      </c>
      <c r="Y248" s="1">
        <v>0.97570000000000001</v>
      </c>
      <c r="Z248" s="1">
        <v>0.96630000000000005</v>
      </c>
    </row>
    <row r="249" spans="1:26">
      <c r="A249" t="s">
        <v>519</v>
      </c>
      <c r="B249">
        <v>2554800408</v>
      </c>
      <c r="C249" t="s">
        <v>27</v>
      </c>
      <c r="D249">
        <v>2415435723</v>
      </c>
      <c r="E249">
        <v>2103742101</v>
      </c>
      <c r="F249" s="1">
        <v>0.94540000000000002</v>
      </c>
      <c r="G249" s="1">
        <v>8.0000000000000004E-4</v>
      </c>
      <c r="H249" s="1">
        <v>2.0299999999999999E-2</v>
      </c>
      <c r="I249" s="1">
        <v>0.86739999999999995</v>
      </c>
      <c r="J249">
        <v>104.9</v>
      </c>
      <c r="K249" s="1">
        <v>0.99680000000000002</v>
      </c>
      <c r="L249" s="1">
        <v>0.99180000000000001</v>
      </c>
      <c r="M249" s="1">
        <v>0.99009999999999998</v>
      </c>
      <c r="N249" t="s">
        <v>520</v>
      </c>
      <c r="O249">
        <v>872473402</v>
      </c>
      <c r="P249" t="s">
        <v>27</v>
      </c>
      <c r="Q249">
        <v>783460610</v>
      </c>
      <c r="R249">
        <v>672035403</v>
      </c>
      <c r="S249" s="1">
        <v>0.89800000000000002</v>
      </c>
      <c r="T249" s="1">
        <v>5.7000000000000002E-3</v>
      </c>
      <c r="U249" s="1">
        <v>1.5900000000000001E-2</v>
      </c>
      <c r="V249" s="1">
        <v>0.88270000000000004</v>
      </c>
      <c r="W249">
        <v>33.090000000000003</v>
      </c>
      <c r="X249" s="1">
        <v>0.995</v>
      </c>
      <c r="Y249" s="1">
        <v>0.9829</v>
      </c>
      <c r="Z249" s="1">
        <v>0.96240000000000003</v>
      </c>
    </row>
    <row r="250" spans="1:26">
      <c r="A250" t="s">
        <v>521</v>
      </c>
      <c r="B250">
        <v>2578182536</v>
      </c>
      <c r="C250" t="s">
        <v>27</v>
      </c>
      <c r="D250">
        <v>2446767733</v>
      </c>
      <c r="E250">
        <v>2037472215</v>
      </c>
      <c r="F250" s="1">
        <v>0.94899999999999995</v>
      </c>
      <c r="G250" s="1">
        <v>1.1000000000000001E-3</v>
      </c>
      <c r="H250" s="1">
        <v>1.9099999999999999E-2</v>
      </c>
      <c r="I250" s="1">
        <v>0.86209999999999998</v>
      </c>
      <c r="J250">
        <v>101.11</v>
      </c>
      <c r="K250" s="1">
        <v>0.99050000000000005</v>
      </c>
      <c r="L250" s="1">
        <v>0.98429999999999995</v>
      </c>
      <c r="M250" s="1">
        <v>0.98250000000000004</v>
      </c>
      <c r="N250" t="s">
        <v>522</v>
      </c>
      <c r="O250">
        <v>835778052</v>
      </c>
      <c r="P250" t="s">
        <v>27</v>
      </c>
      <c r="Q250">
        <v>758934922</v>
      </c>
      <c r="R250">
        <v>669096607</v>
      </c>
      <c r="S250" s="1">
        <v>0.90810000000000002</v>
      </c>
      <c r="T250" s="1">
        <v>5.5999999999999999E-3</v>
      </c>
      <c r="U250" s="1">
        <v>1.6199999999999999E-2</v>
      </c>
      <c r="V250" s="1">
        <v>0.84770000000000001</v>
      </c>
      <c r="W250">
        <v>33.07</v>
      </c>
      <c r="X250" s="1">
        <v>0.98819999999999997</v>
      </c>
      <c r="Y250" s="1">
        <v>0.97719999999999996</v>
      </c>
      <c r="Z250" s="1">
        <v>0.97060000000000002</v>
      </c>
    </row>
    <row r="251" spans="1:26">
      <c r="A251" t="s">
        <v>523</v>
      </c>
      <c r="B251">
        <v>2632833060</v>
      </c>
      <c r="C251" t="s">
        <v>27</v>
      </c>
      <c r="D251">
        <v>2485373603</v>
      </c>
      <c r="E251">
        <v>2075806411</v>
      </c>
      <c r="F251" s="1">
        <v>0.94399999999999995</v>
      </c>
      <c r="G251" s="1">
        <v>1E-3</v>
      </c>
      <c r="H251" s="1">
        <v>2.24E-2</v>
      </c>
      <c r="I251" s="1">
        <v>0.86080000000000001</v>
      </c>
      <c r="J251">
        <v>102.61</v>
      </c>
      <c r="K251" s="1">
        <v>0.99660000000000004</v>
      </c>
      <c r="L251" s="1">
        <v>0.99160000000000004</v>
      </c>
      <c r="M251" s="1">
        <v>0.9899</v>
      </c>
      <c r="N251" t="s">
        <v>524</v>
      </c>
      <c r="O251">
        <v>858392928</v>
      </c>
      <c r="P251" t="s">
        <v>27</v>
      </c>
      <c r="Q251">
        <v>777753954</v>
      </c>
      <c r="R251">
        <v>654849269</v>
      </c>
      <c r="S251" s="1">
        <v>0.90610000000000002</v>
      </c>
      <c r="T251" s="1">
        <v>5.7999999999999996E-3</v>
      </c>
      <c r="U251" s="1">
        <v>1.8499999999999999E-2</v>
      </c>
      <c r="V251" s="1">
        <v>0.91369999999999996</v>
      </c>
      <c r="W251">
        <v>32.479999999999997</v>
      </c>
      <c r="X251" s="1">
        <v>0.99490000000000001</v>
      </c>
      <c r="Y251" s="1">
        <v>0.98260000000000003</v>
      </c>
      <c r="Z251" s="1">
        <v>0.96089999999999998</v>
      </c>
    </row>
    <row r="252" spans="1:26">
      <c r="A252" t="s">
        <v>525</v>
      </c>
      <c r="B252">
        <v>2672341534</v>
      </c>
      <c r="C252" t="s">
        <v>27</v>
      </c>
      <c r="D252">
        <v>2531440465</v>
      </c>
      <c r="E252">
        <v>1972654182</v>
      </c>
      <c r="F252" s="1">
        <v>0.94730000000000003</v>
      </c>
      <c r="G252" s="1">
        <v>1.1999999999999999E-3</v>
      </c>
      <c r="H252" s="1">
        <v>1.95E-2</v>
      </c>
      <c r="I252" s="1">
        <v>0.88090000000000002</v>
      </c>
      <c r="J252">
        <v>98.39</v>
      </c>
      <c r="K252" s="1">
        <v>0.99680000000000002</v>
      </c>
      <c r="L252" s="1">
        <v>0.99160000000000004</v>
      </c>
      <c r="M252" s="1">
        <v>0.98980000000000001</v>
      </c>
      <c r="N252" t="s">
        <v>526</v>
      </c>
      <c r="O252">
        <v>955422122</v>
      </c>
      <c r="P252" t="s">
        <v>27</v>
      </c>
      <c r="Q252">
        <v>823300267</v>
      </c>
      <c r="R252">
        <v>709259824</v>
      </c>
      <c r="S252" s="1">
        <v>0.86170000000000002</v>
      </c>
      <c r="T252" s="1">
        <v>1.5299999999999999E-2</v>
      </c>
      <c r="U252" s="1">
        <v>1.2200000000000001E-2</v>
      </c>
      <c r="V252" s="1">
        <v>0.91549999999999998</v>
      </c>
      <c r="W252">
        <v>35.31</v>
      </c>
      <c r="X252" s="1">
        <v>0.995</v>
      </c>
      <c r="Y252" s="1">
        <v>0.98380000000000001</v>
      </c>
      <c r="Z252" s="1">
        <v>0.96640000000000004</v>
      </c>
    </row>
    <row r="253" spans="1:26">
      <c r="A253" t="s">
        <v>527</v>
      </c>
      <c r="B253">
        <v>2498500564</v>
      </c>
      <c r="C253" t="s">
        <v>27</v>
      </c>
      <c r="D253">
        <v>2355508994</v>
      </c>
      <c r="E253">
        <v>2079434145</v>
      </c>
      <c r="F253" s="1">
        <v>0.94279999999999997</v>
      </c>
      <c r="G253" s="1">
        <v>1E-4</v>
      </c>
      <c r="H253" s="1">
        <v>2.47E-2</v>
      </c>
      <c r="I253" s="1">
        <v>0.85580000000000001</v>
      </c>
      <c r="J253">
        <v>103.37</v>
      </c>
      <c r="K253" s="1">
        <v>0.99660000000000004</v>
      </c>
      <c r="L253" s="1">
        <v>0.99150000000000005</v>
      </c>
      <c r="M253" s="1">
        <v>0.98970000000000002</v>
      </c>
      <c r="N253" t="s">
        <v>528</v>
      </c>
      <c r="O253">
        <v>912113854</v>
      </c>
      <c r="P253" t="s">
        <v>27</v>
      </c>
      <c r="Q253">
        <v>757260669</v>
      </c>
      <c r="R253">
        <v>629183957</v>
      </c>
      <c r="S253" s="1">
        <v>0.83020000000000005</v>
      </c>
      <c r="T253" s="1">
        <v>2.6200000000000001E-2</v>
      </c>
      <c r="U253" s="1">
        <v>7.0000000000000001E-3</v>
      </c>
      <c r="V253" s="1">
        <v>0.89929999999999999</v>
      </c>
      <c r="W253">
        <v>31.22</v>
      </c>
      <c r="X253" s="1">
        <v>0.99470000000000003</v>
      </c>
      <c r="Y253" s="1">
        <v>0.98070000000000002</v>
      </c>
      <c r="Z253" s="1">
        <v>0.95499999999999996</v>
      </c>
    </row>
    <row r="254" spans="1:26">
      <c r="A254" t="s">
        <v>529</v>
      </c>
      <c r="B254">
        <v>2554636940</v>
      </c>
      <c r="C254" t="s">
        <v>27</v>
      </c>
      <c r="D254">
        <v>2409598747</v>
      </c>
      <c r="E254">
        <v>2138174969</v>
      </c>
      <c r="F254" s="1">
        <v>0.94320000000000004</v>
      </c>
      <c r="G254" s="1">
        <v>2.8999999999999998E-3</v>
      </c>
      <c r="H254" s="1">
        <v>1.5900000000000001E-2</v>
      </c>
      <c r="I254" s="1">
        <v>0.85499999999999998</v>
      </c>
      <c r="J254">
        <v>105.87</v>
      </c>
      <c r="K254" s="1">
        <v>0.99680000000000002</v>
      </c>
      <c r="L254" s="1">
        <v>0.99170000000000003</v>
      </c>
      <c r="M254" s="1">
        <v>0.9899</v>
      </c>
      <c r="N254" t="s">
        <v>530</v>
      </c>
      <c r="O254">
        <v>868078626</v>
      </c>
      <c r="P254" t="s">
        <v>27</v>
      </c>
      <c r="Q254">
        <v>788937037</v>
      </c>
      <c r="R254">
        <v>714593708</v>
      </c>
      <c r="S254" s="1">
        <v>0.90880000000000005</v>
      </c>
      <c r="T254" s="1">
        <v>5.0000000000000001E-3</v>
      </c>
      <c r="U254" s="1">
        <v>1.21E-2</v>
      </c>
      <c r="V254" s="1">
        <v>0.87119999999999997</v>
      </c>
      <c r="W254">
        <v>35.49</v>
      </c>
      <c r="X254" s="1">
        <v>0.99509999999999998</v>
      </c>
      <c r="Y254" s="1">
        <v>0.98180000000000001</v>
      </c>
      <c r="Z254" s="1">
        <v>0.96399999999999997</v>
      </c>
    </row>
    <row r="255" spans="1:26">
      <c r="A255" t="s">
        <v>531</v>
      </c>
      <c r="B255">
        <v>2724969836</v>
      </c>
      <c r="C255" t="s">
        <v>27</v>
      </c>
      <c r="D255">
        <v>2586099353</v>
      </c>
      <c r="E255">
        <v>2089954202</v>
      </c>
      <c r="F255" s="1">
        <v>0.94899999999999995</v>
      </c>
      <c r="G255" s="1">
        <v>5.1000000000000004E-3</v>
      </c>
      <c r="H255" s="1">
        <v>1.46E-2</v>
      </c>
      <c r="I255" s="1">
        <v>0.87760000000000005</v>
      </c>
      <c r="J255">
        <v>103.8</v>
      </c>
      <c r="K255" s="1">
        <v>0.99670000000000003</v>
      </c>
      <c r="L255" s="1">
        <v>0.99139999999999995</v>
      </c>
      <c r="M255" s="1">
        <v>0.98970000000000002</v>
      </c>
      <c r="N255" t="s">
        <v>532</v>
      </c>
      <c r="O255">
        <v>843319052</v>
      </c>
      <c r="P255" t="s">
        <v>27</v>
      </c>
      <c r="Q255">
        <v>680004716</v>
      </c>
      <c r="R255">
        <v>604993769</v>
      </c>
      <c r="S255" s="1">
        <v>0.80630000000000002</v>
      </c>
      <c r="T255" s="1">
        <v>2.2599999999999999E-2</v>
      </c>
      <c r="U255" s="1">
        <v>1.18E-2</v>
      </c>
      <c r="V255" s="1">
        <v>0.86240000000000006</v>
      </c>
      <c r="W255">
        <v>29.99</v>
      </c>
      <c r="X255" s="1">
        <v>0.99450000000000005</v>
      </c>
      <c r="Y255" s="1">
        <v>0.97970000000000002</v>
      </c>
      <c r="Z255" s="1">
        <v>0.95169999999999999</v>
      </c>
    </row>
    <row r="256" spans="1:26">
      <c r="A256" t="s">
        <v>533</v>
      </c>
      <c r="B256">
        <v>2746476688</v>
      </c>
      <c r="C256" t="s">
        <v>27</v>
      </c>
      <c r="D256">
        <v>2621334854</v>
      </c>
      <c r="E256">
        <v>1719267523</v>
      </c>
      <c r="F256" s="1">
        <v>0.95440000000000003</v>
      </c>
      <c r="G256" s="1">
        <v>4.3E-3</v>
      </c>
      <c r="H256" s="1">
        <v>1.7600000000000001E-2</v>
      </c>
      <c r="I256" s="1">
        <v>0.89490000000000003</v>
      </c>
      <c r="J256">
        <v>85.38</v>
      </c>
      <c r="K256" s="1">
        <v>0.99019999999999997</v>
      </c>
      <c r="L256" s="1">
        <v>0.98399999999999999</v>
      </c>
      <c r="M256" s="1">
        <v>0.98199999999999998</v>
      </c>
      <c r="N256" t="s">
        <v>534</v>
      </c>
      <c r="O256">
        <v>842691224</v>
      </c>
      <c r="P256" t="s">
        <v>27</v>
      </c>
      <c r="Q256">
        <v>620670630</v>
      </c>
      <c r="R256">
        <v>514150632</v>
      </c>
      <c r="S256" s="1">
        <v>0.73650000000000004</v>
      </c>
      <c r="T256" s="1">
        <v>3.3300000000000003E-2</v>
      </c>
      <c r="U256" s="1">
        <v>1.6799999999999999E-2</v>
      </c>
      <c r="V256" s="1">
        <v>0.91279999999999994</v>
      </c>
      <c r="W256">
        <v>25.04</v>
      </c>
      <c r="X256" s="1">
        <v>0.98760000000000003</v>
      </c>
      <c r="Y256" s="1">
        <v>0.97270000000000001</v>
      </c>
      <c r="Z256" s="1">
        <v>0.94230000000000003</v>
      </c>
    </row>
    <row r="257" spans="1:26">
      <c r="A257" t="s">
        <v>535</v>
      </c>
      <c r="B257">
        <v>2552185676</v>
      </c>
      <c r="C257" t="s">
        <v>27</v>
      </c>
      <c r="D257">
        <v>2415822966</v>
      </c>
      <c r="E257">
        <v>2154419349</v>
      </c>
      <c r="F257" s="1">
        <v>0.9466</v>
      </c>
      <c r="G257" s="1">
        <v>1E-4</v>
      </c>
      <c r="H257" s="1">
        <v>2.3800000000000002E-2</v>
      </c>
      <c r="I257" s="1">
        <v>0.86990000000000001</v>
      </c>
      <c r="J257">
        <v>106.91</v>
      </c>
      <c r="K257" s="1">
        <v>0.99260000000000004</v>
      </c>
      <c r="L257" s="1">
        <v>0.98370000000000002</v>
      </c>
      <c r="M257" s="1">
        <v>0.98180000000000001</v>
      </c>
      <c r="N257" t="s">
        <v>536</v>
      </c>
      <c r="O257">
        <v>947153806</v>
      </c>
      <c r="P257" t="s">
        <v>27</v>
      </c>
      <c r="Q257">
        <v>790803789</v>
      </c>
      <c r="R257">
        <v>703822062</v>
      </c>
      <c r="S257" s="1">
        <v>0.83489999999999998</v>
      </c>
      <c r="T257" s="1">
        <v>1.78E-2</v>
      </c>
      <c r="U257" s="1">
        <v>1.03E-2</v>
      </c>
      <c r="V257" s="1">
        <v>0.9123</v>
      </c>
      <c r="W257">
        <v>35.049999999999997</v>
      </c>
      <c r="X257" s="1">
        <v>0.995</v>
      </c>
      <c r="Y257" s="1">
        <v>0.98409999999999997</v>
      </c>
      <c r="Z257" s="1">
        <v>0.9677</v>
      </c>
    </row>
    <row r="258" spans="1:26">
      <c r="A258" t="s">
        <v>537</v>
      </c>
      <c r="B258">
        <v>2548291066</v>
      </c>
      <c r="C258" t="s">
        <v>27</v>
      </c>
      <c r="D258">
        <v>2401212400</v>
      </c>
      <c r="E258">
        <v>1985612248</v>
      </c>
      <c r="F258" s="1">
        <v>0.94230000000000003</v>
      </c>
      <c r="G258" s="1">
        <v>1E-4</v>
      </c>
      <c r="H258" s="1">
        <v>2.7400000000000001E-2</v>
      </c>
      <c r="I258" s="1">
        <v>0.86140000000000005</v>
      </c>
      <c r="J258">
        <v>98.82</v>
      </c>
      <c r="K258" s="1">
        <v>0.99680000000000002</v>
      </c>
      <c r="L258" s="1">
        <v>0.99160000000000004</v>
      </c>
      <c r="M258" s="1">
        <v>0.98980000000000001</v>
      </c>
      <c r="N258" t="s">
        <v>538</v>
      </c>
      <c r="O258">
        <v>891237820</v>
      </c>
      <c r="P258" t="s">
        <v>27</v>
      </c>
      <c r="Q258">
        <v>834097579</v>
      </c>
      <c r="R258">
        <v>754891139</v>
      </c>
      <c r="S258" s="1">
        <v>0.93589999999999995</v>
      </c>
      <c r="T258" s="1">
        <v>2.8999999999999998E-3</v>
      </c>
      <c r="U258" s="1">
        <v>1.4800000000000001E-2</v>
      </c>
      <c r="V258" s="1">
        <v>0.89810000000000001</v>
      </c>
      <c r="W258">
        <v>37.57</v>
      </c>
      <c r="X258" s="1">
        <v>0.99490000000000001</v>
      </c>
      <c r="Y258" s="1">
        <v>0.98509999999999998</v>
      </c>
      <c r="Z258" s="1">
        <v>0.97299999999999998</v>
      </c>
    </row>
    <row r="259" spans="1:26">
      <c r="A259" t="s">
        <v>539</v>
      </c>
      <c r="B259">
        <v>2649627436</v>
      </c>
      <c r="C259" t="s">
        <v>27</v>
      </c>
      <c r="D259">
        <v>2518562849</v>
      </c>
      <c r="E259">
        <v>2152669676</v>
      </c>
      <c r="F259" s="1">
        <v>0.95050000000000001</v>
      </c>
      <c r="G259" s="1">
        <v>1E-4</v>
      </c>
      <c r="H259" s="1">
        <v>2.0899999999999998E-2</v>
      </c>
      <c r="I259" s="1">
        <v>0.86850000000000005</v>
      </c>
      <c r="J259">
        <v>107.34</v>
      </c>
      <c r="K259" s="1">
        <v>0.99670000000000003</v>
      </c>
      <c r="L259" s="1">
        <v>0.99160000000000004</v>
      </c>
      <c r="M259" s="1">
        <v>0.9899</v>
      </c>
      <c r="N259" t="s">
        <v>540</v>
      </c>
      <c r="O259">
        <v>882060614</v>
      </c>
      <c r="P259" t="s">
        <v>27</v>
      </c>
      <c r="Q259">
        <v>758585404</v>
      </c>
      <c r="R259">
        <v>674050857</v>
      </c>
      <c r="S259" s="1">
        <v>0.86</v>
      </c>
      <c r="T259" s="1">
        <v>1.3599999999999999E-2</v>
      </c>
      <c r="U259" s="1">
        <v>1.23E-2</v>
      </c>
      <c r="V259" s="1">
        <v>0.86899999999999999</v>
      </c>
      <c r="W259">
        <v>33.369999999999997</v>
      </c>
      <c r="X259" s="1">
        <v>0.995</v>
      </c>
      <c r="Y259" s="1">
        <v>0.98309999999999997</v>
      </c>
      <c r="Z259" s="1">
        <v>0.96319999999999995</v>
      </c>
    </row>
    <row r="260" spans="1:26">
      <c r="A260" t="s">
        <v>541</v>
      </c>
      <c r="B260">
        <v>2675692440</v>
      </c>
      <c r="C260" t="s">
        <v>27</v>
      </c>
      <c r="D260">
        <v>2538205074</v>
      </c>
      <c r="E260">
        <v>2128169187</v>
      </c>
      <c r="F260" s="1">
        <v>0.9486</v>
      </c>
      <c r="G260" s="1">
        <v>6.9999999999999999E-4</v>
      </c>
      <c r="H260" s="1">
        <v>1.9699999999999999E-2</v>
      </c>
      <c r="I260" s="1">
        <v>0.87480000000000002</v>
      </c>
      <c r="J260">
        <v>105.87</v>
      </c>
      <c r="K260" s="1">
        <v>0.99660000000000004</v>
      </c>
      <c r="L260" s="1">
        <v>0.99129999999999996</v>
      </c>
      <c r="M260" s="1">
        <v>0.98960000000000004</v>
      </c>
      <c r="N260" t="s">
        <v>542</v>
      </c>
      <c r="O260">
        <v>859618604</v>
      </c>
      <c r="P260" t="s">
        <v>27</v>
      </c>
      <c r="Q260">
        <v>706880104</v>
      </c>
      <c r="R260">
        <v>624401247</v>
      </c>
      <c r="S260" s="1">
        <v>0.82230000000000003</v>
      </c>
      <c r="T260" s="1">
        <v>3.2899999999999999E-2</v>
      </c>
      <c r="U260" s="1">
        <v>7.6E-3</v>
      </c>
      <c r="V260" s="1">
        <v>0.84640000000000004</v>
      </c>
      <c r="W260">
        <v>31</v>
      </c>
      <c r="X260" s="1">
        <v>0.995</v>
      </c>
      <c r="Y260" s="1">
        <v>0.98089999999999999</v>
      </c>
      <c r="Z260" s="1">
        <v>0.95540000000000003</v>
      </c>
    </row>
    <row r="261" spans="1:26">
      <c r="A261" t="s">
        <v>543</v>
      </c>
      <c r="B261">
        <v>2722033232</v>
      </c>
      <c r="C261" t="s">
        <v>27</v>
      </c>
      <c r="D261">
        <v>2591105959</v>
      </c>
      <c r="E261">
        <v>2112721258</v>
      </c>
      <c r="F261" s="1">
        <v>0.95189999999999997</v>
      </c>
      <c r="G261" s="1">
        <v>6.9999999999999999E-4</v>
      </c>
      <c r="H261" s="1">
        <v>1.9E-2</v>
      </c>
      <c r="I261" s="1">
        <v>0.87749999999999995</v>
      </c>
      <c r="J261">
        <v>104.73</v>
      </c>
      <c r="K261" s="1">
        <v>0.99029999999999996</v>
      </c>
      <c r="L261" s="1">
        <v>0.98409999999999997</v>
      </c>
      <c r="M261" s="1">
        <v>0.98219999999999996</v>
      </c>
      <c r="N261" t="s">
        <v>544</v>
      </c>
      <c r="O261">
        <v>817209730</v>
      </c>
      <c r="P261" t="s">
        <v>27</v>
      </c>
      <c r="Q261">
        <v>691851295</v>
      </c>
      <c r="R261">
        <v>592830212</v>
      </c>
      <c r="S261" s="1">
        <v>0.84660000000000002</v>
      </c>
      <c r="T261" s="1">
        <v>3.7000000000000002E-3</v>
      </c>
      <c r="U261" s="1">
        <v>2.2200000000000001E-2</v>
      </c>
      <c r="V261" s="1">
        <v>0.90349999999999997</v>
      </c>
      <c r="W261">
        <v>29.56</v>
      </c>
      <c r="X261" s="1">
        <v>0.98770000000000002</v>
      </c>
      <c r="Y261" s="1">
        <v>0.97560000000000002</v>
      </c>
      <c r="Z261" s="1">
        <v>0.96479999999999999</v>
      </c>
    </row>
    <row r="262" spans="1:26">
      <c r="A262" t="s">
        <v>545</v>
      </c>
      <c r="B262">
        <v>2714797008</v>
      </c>
      <c r="C262" t="s">
        <v>27</v>
      </c>
      <c r="D262">
        <v>2564915824</v>
      </c>
      <c r="E262">
        <v>2119043387</v>
      </c>
      <c r="F262" s="1">
        <v>0.94479999999999997</v>
      </c>
      <c r="G262" s="1">
        <v>1E-4</v>
      </c>
      <c r="H262" s="1">
        <v>2.2700000000000001E-2</v>
      </c>
      <c r="I262" s="1">
        <v>0.86739999999999995</v>
      </c>
      <c r="J262">
        <v>104.72</v>
      </c>
      <c r="K262" s="1">
        <v>0.99060000000000004</v>
      </c>
      <c r="L262" s="1">
        <v>0.98419999999999996</v>
      </c>
      <c r="M262" s="1">
        <v>0.98240000000000005</v>
      </c>
      <c r="N262" t="s">
        <v>546</v>
      </c>
      <c r="O262">
        <v>923474650</v>
      </c>
      <c r="P262" t="s">
        <v>27</v>
      </c>
      <c r="Q262">
        <v>698983506</v>
      </c>
      <c r="R262">
        <v>629288498</v>
      </c>
      <c r="S262" s="1">
        <v>0.75690000000000002</v>
      </c>
      <c r="T262" s="1">
        <v>3.8800000000000001E-2</v>
      </c>
      <c r="U262" s="1">
        <v>4.5999999999999999E-3</v>
      </c>
      <c r="V262" s="1">
        <v>0.90890000000000004</v>
      </c>
      <c r="W262">
        <v>30.88</v>
      </c>
      <c r="X262" s="1">
        <v>0.9879</v>
      </c>
      <c r="Y262" s="1">
        <v>0.97650000000000003</v>
      </c>
      <c r="Z262" s="1">
        <v>0.96909999999999996</v>
      </c>
    </row>
    <row r="263" spans="1:26">
      <c r="A263" t="s">
        <v>547</v>
      </c>
      <c r="B263">
        <v>2501796732</v>
      </c>
      <c r="C263" t="s">
        <v>27</v>
      </c>
      <c r="D263">
        <v>2367781491</v>
      </c>
      <c r="E263">
        <v>2156756217</v>
      </c>
      <c r="F263" s="1">
        <v>0.94640000000000002</v>
      </c>
      <c r="G263" s="1">
        <v>1E-4</v>
      </c>
      <c r="H263" s="1">
        <v>2.5000000000000001E-2</v>
      </c>
      <c r="I263" s="1">
        <v>0.85799999999999998</v>
      </c>
      <c r="J263">
        <v>106.93</v>
      </c>
      <c r="K263" s="1">
        <v>0.99029999999999996</v>
      </c>
      <c r="L263" s="1">
        <v>0.9839</v>
      </c>
      <c r="M263" s="1">
        <v>0.98199999999999998</v>
      </c>
      <c r="N263" t="s">
        <v>548</v>
      </c>
      <c r="O263">
        <v>897260592</v>
      </c>
      <c r="P263" t="s">
        <v>27</v>
      </c>
      <c r="Q263">
        <v>742835224</v>
      </c>
      <c r="R263">
        <v>611240709</v>
      </c>
      <c r="S263" s="1">
        <v>0.82789999999999997</v>
      </c>
      <c r="T263" s="1">
        <v>1.7600000000000001E-2</v>
      </c>
      <c r="U263" s="1">
        <v>1.43E-2</v>
      </c>
      <c r="V263" s="1">
        <v>0.90400000000000003</v>
      </c>
      <c r="W263">
        <v>30.14</v>
      </c>
      <c r="X263" s="1">
        <v>0.98760000000000003</v>
      </c>
      <c r="Y263" s="1">
        <v>0.97599999999999998</v>
      </c>
      <c r="Z263" s="1">
        <v>0.9677</v>
      </c>
    </row>
    <row r="264" spans="1:26">
      <c r="A264" t="s">
        <v>549</v>
      </c>
      <c r="B264">
        <v>2695257314</v>
      </c>
      <c r="C264" t="s">
        <v>27</v>
      </c>
      <c r="D264">
        <v>2555346787</v>
      </c>
      <c r="E264">
        <v>2172752138</v>
      </c>
      <c r="F264" s="1">
        <v>0.94810000000000005</v>
      </c>
      <c r="G264" s="1">
        <v>8.0000000000000004E-4</v>
      </c>
      <c r="H264" s="1">
        <v>1.9199999999999998E-2</v>
      </c>
      <c r="I264" s="1">
        <v>0.87350000000000005</v>
      </c>
      <c r="J264">
        <v>107.75</v>
      </c>
      <c r="K264" s="1">
        <v>0.99680000000000002</v>
      </c>
      <c r="L264" s="1">
        <v>0.99170000000000003</v>
      </c>
      <c r="M264" s="1">
        <v>0.99</v>
      </c>
      <c r="N264" t="s">
        <v>550</v>
      </c>
      <c r="O264">
        <v>891091460</v>
      </c>
      <c r="P264" t="s">
        <v>27</v>
      </c>
      <c r="Q264">
        <v>826571732</v>
      </c>
      <c r="R264">
        <v>716533158</v>
      </c>
      <c r="S264" s="1">
        <v>0.92759999999999998</v>
      </c>
      <c r="T264" s="1">
        <v>4.7000000000000002E-3</v>
      </c>
      <c r="U264" s="1">
        <v>1.67E-2</v>
      </c>
      <c r="V264" s="1">
        <v>0.86509999999999998</v>
      </c>
      <c r="W264">
        <v>35.590000000000003</v>
      </c>
      <c r="X264" s="1">
        <v>0.99519999999999997</v>
      </c>
      <c r="Y264" s="1">
        <v>0.98440000000000005</v>
      </c>
      <c r="Z264" s="1">
        <v>0.96919999999999995</v>
      </c>
    </row>
    <row r="265" spans="1:26">
      <c r="A265" t="s">
        <v>551</v>
      </c>
      <c r="B265">
        <v>2745541976</v>
      </c>
      <c r="C265" t="s">
        <v>27</v>
      </c>
      <c r="D265">
        <v>2613360330</v>
      </c>
      <c r="E265">
        <v>2064154026</v>
      </c>
      <c r="F265" s="1">
        <v>0.95189999999999997</v>
      </c>
      <c r="G265" s="1">
        <v>8.0000000000000004E-4</v>
      </c>
      <c r="H265" s="1">
        <v>2.1399999999999999E-2</v>
      </c>
      <c r="I265" s="1">
        <v>0.874</v>
      </c>
      <c r="J265">
        <v>102.82</v>
      </c>
      <c r="K265" s="1">
        <v>0.99670000000000003</v>
      </c>
      <c r="L265" s="1">
        <v>0.99150000000000005</v>
      </c>
      <c r="M265" s="1">
        <v>0.98970000000000002</v>
      </c>
      <c r="N265" t="s">
        <v>552</v>
      </c>
      <c r="O265">
        <v>905202216</v>
      </c>
      <c r="P265" t="s">
        <v>27</v>
      </c>
      <c r="Q265">
        <v>836318921</v>
      </c>
      <c r="R265">
        <v>678865624</v>
      </c>
      <c r="S265" s="1">
        <v>0.92390000000000005</v>
      </c>
      <c r="T265" s="1">
        <v>7.7000000000000002E-3</v>
      </c>
      <c r="U265" s="1">
        <v>1.5900000000000001E-2</v>
      </c>
      <c r="V265" s="1">
        <v>0.85489999999999999</v>
      </c>
      <c r="W265">
        <v>33.65</v>
      </c>
      <c r="X265" s="1">
        <v>0.99509999999999998</v>
      </c>
      <c r="Y265" s="1">
        <v>0.98309999999999997</v>
      </c>
      <c r="Z265" s="1">
        <v>0.96399999999999997</v>
      </c>
    </row>
    <row r="266" spans="1:26">
      <c r="A266" t="s">
        <v>553</v>
      </c>
      <c r="B266">
        <v>2700131220</v>
      </c>
      <c r="C266" t="s">
        <v>27</v>
      </c>
      <c r="D266">
        <v>2569547706</v>
      </c>
      <c r="E266">
        <v>2158964676</v>
      </c>
      <c r="F266" s="1">
        <v>0.9516</v>
      </c>
      <c r="G266" s="1">
        <v>3.0000000000000001E-3</v>
      </c>
      <c r="H266" s="1">
        <v>1.47E-2</v>
      </c>
      <c r="I266" s="1">
        <v>0.91180000000000005</v>
      </c>
      <c r="J266">
        <v>108.09</v>
      </c>
      <c r="K266" s="1">
        <v>0.99690000000000001</v>
      </c>
      <c r="L266" s="1">
        <v>0.99199999999999999</v>
      </c>
      <c r="M266" s="1">
        <v>0.99039999999999995</v>
      </c>
      <c r="N266" t="s">
        <v>554</v>
      </c>
      <c r="O266">
        <v>875280878</v>
      </c>
      <c r="P266" t="s">
        <v>27</v>
      </c>
      <c r="Q266">
        <v>672052210</v>
      </c>
      <c r="R266">
        <v>581681063</v>
      </c>
      <c r="S266" s="1">
        <v>0.76780000000000004</v>
      </c>
      <c r="T266" s="1">
        <v>3.7199999999999997E-2</v>
      </c>
      <c r="U266" s="1">
        <v>8.3000000000000001E-3</v>
      </c>
      <c r="V266" s="1">
        <v>0.87880000000000003</v>
      </c>
      <c r="W266">
        <v>28.27</v>
      </c>
      <c r="X266" s="1">
        <v>0.99439999999999995</v>
      </c>
      <c r="Y266" s="1">
        <v>0.97719999999999996</v>
      </c>
      <c r="Z266" s="1">
        <v>0.94340000000000002</v>
      </c>
    </row>
    <row r="267" spans="1:26">
      <c r="A267" t="s">
        <v>555</v>
      </c>
      <c r="B267">
        <v>2646298348</v>
      </c>
      <c r="C267" t="s">
        <v>27</v>
      </c>
      <c r="D267">
        <v>2519442050</v>
      </c>
      <c r="E267">
        <v>2037403697</v>
      </c>
      <c r="F267" s="1">
        <v>0.95209999999999995</v>
      </c>
      <c r="G267" s="1">
        <v>3.5000000000000001E-3</v>
      </c>
      <c r="H267" s="1">
        <v>1.5699999999999999E-2</v>
      </c>
      <c r="I267" s="1">
        <v>0.90639999999999998</v>
      </c>
      <c r="J267">
        <v>101.59</v>
      </c>
      <c r="K267" s="1">
        <v>0.99650000000000005</v>
      </c>
      <c r="L267" s="1">
        <v>0.99139999999999995</v>
      </c>
      <c r="M267" s="1">
        <v>0.98970000000000002</v>
      </c>
      <c r="N267" t="s">
        <v>556</v>
      </c>
      <c r="O267">
        <v>883107324</v>
      </c>
      <c r="P267" t="s">
        <v>27</v>
      </c>
      <c r="Q267">
        <v>681163986</v>
      </c>
      <c r="R267">
        <v>544975451</v>
      </c>
      <c r="S267" s="1">
        <v>0.77129999999999999</v>
      </c>
      <c r="T267" s="1">
        <v>4.8399999999999999E-2</v>
      </c>
      <c r="U267" s="1">
        <v>4.8999999999999998E-3</v>
      </c>
      <c r="V267" s="1">
        <v>0.91139999999999999</v>
      </c>
      <c r="W267">
        <v>26.81</v>
      </c>
      <c r="X267" s="1">
        <v>0.99460000000000004</v>
      </c>
      <c r="Y267" s="1">
        <v>0.97509999999999997</v>
      </c>
      <c r="Z267" s="1">
        <v>0.93579999999999997</v>
      </c>
    </row>
    <row r="268" spans="1:26">
      <c r="A268" t="s">
        <v>557</v>
      </c>
      <c r="B268">
        <v>2789912340</v>
      </c>
      <c r="C268" t="s">
        <v>27</v>
      </c>
      <c r="D268">
        <v>2669326461</v>
      </c>
      <c r="E268">
        <v>2222281628</v>
      </c>
      <c r="F268" s="1">
        <v>0.95679999999999998</v>
      </c>
      <c r="G268" s="1">
        <v>2.8999999999999998E-3</v>
      </c>
      <c r="H268" s="1">
        <v>1.37E-2</v>
      </c>
      <c r="I268" s="1">
        <v>0.90300000000000002</v>
      </c>
      <c r="J268">
        <v>110.99</v>
      </c>
      <c r="K268" s="1">
        <v>0.99629999999999996</v>
      </c>
      <c r="L268" s="1">
        <v>0.98780000000000001</v>
      </c>
      <c r="M268" s="1">
        <v>0.98599999999999999</v>
      </c>
      <c r="N268" t="s">
        <v>558</v>
      </c>
      <c r="O268">
        <v>926482108</v>
      </c>
      <c r="P268" t="s">
        <v>27</v>
      </c>
      <c r="Q268">
        <v>837279790</v>
      </c>
      <c r="R268">
        <v>652957909</v>
      </c>
      <c r="S268" s="1">
        <v>0.90369999999999995</v>
      </c>
      <c r="T268" s="1">
        <v>2.5399999999999999E-2</v>
      </c>
      <c r="U268" s="1">
        <v>5.5999999999999999E-3</v>
      </c>
      <c r="V268" s="1">
        <v>0.88400000000000001</v>
      </c>
      <c r="W268">
        <v>32.33</v>
      </c>
      <c r="X268" s="1">
        <v>0.99529999999999996</v>
      </c>
      <c r="Y268" s="1">
        <v>0.98260000000000003</v>
      </c>
      <c r="Z268" s="1">
        <v>0.96</v>
      </c>
    </row>
    <row r="269" spans="1:26">
      <c r="A269" t="s">
        <v>559</v>
      </c>
      <c r="B269">
        <v>2694883078</v>
      </c>
      <c r="C269" t="s">
        <v>27</v>
      </c>
      <c r="D269">
        <v>2560474364</v>
      </c>
      <c r="E269">
        <v>2219576619</v>
      </c>
      <c r="F269" s="1">
        <v>0.95009999999999994</v>
      </c>
      <c r="G269" s="1">
        <v>6.7999999999999996E-3</v>
      </c>
      <c r="H269" s="1">
        <v>1.21E-2</v>
      </c>
      <c r="I269" s="1">
        <v>0.87739999999999996</v>
      </c>
      <c r="J269">
        <v>110.37</v>
      </c>
      <c r="K269" s="1">
        <v>0.997</v>
      </c>
      <c r="L269" s="1">
        <v>0.99219999999999997</v>
      </c>
      <c r="M269" s="1">
        <v>0.99050000000000005</v>
      </c>
      <c r="N269" t="s">
        <v>560</v>
      </c>
      <c r="O269">
        <v>1003756042</v>
      </c>
      <c r="P269" t="s">
        <v>27</v>
      </c>
      <c r="Q269">
        <v>877772826</v>
      </c>
      <c r="R269">
        <v>705004807</v>
      </c>
      <c r="S269" s="1">
        <v>0.87450000000000006</v>
      </c>
      <c r="T269" s="1">
        <v>2.53E-2</v>
      </c>
      <c r="U269" s="1">
        <v>5.1999999999999998E-3</v>
      </c>
      <c r="V269" s="1">
        <v>0.89970000000000006</v>
      </c>
      <c r="W269">
        <v>35.01</v>
      </c>
      <c r="X269" s="1">
        <v>0.99560000000000004</v>
      </c>
      <c r="Y269" s="1">
        <v>0.98519999999999996</v>
      </c>
      <c r="Z269" s="1">
        <v>0.96870000000000001</v>
      </c>
    </row>
    <row r="270" spans="1:26">
      <c r="A270" t="s">
        <v>561</v>
      </c>
      <c r="B270">
        <v>2799558674</v>
      </c>
      <c r="C270" t="s">
        <v>27</v>
      </c>
      <c r="D270">
        <v>2669509820</v>
      </c>
      <c r="E270">
        <v>2053801170</v>
      </c>
      <c r="F270" s="1">
        <v>0.95350000000000001</v>
      </c>
      <c r="G270" s="1">
        <v>8.8999999999999999E-3</v>
      </c>
      <c r="H270" s="1">
        <v>1.12E-2</v>
      </c>
      <c r="I270" s="1">
        <v>0.89800000000000002</v>
      </c>
      <c r="J270">
        <v>102.75</v>
      </c>
      <c r="K270" s="1">
        <v>0.99709999999999999</v>
      </c>
      <c r="L270" s="1">
        <v>0.99199999999999999</v>
      </c>
      <c r="M270" s="1">
        <v>0.99019999999999997</v>
      </c>
      <c r="N270" t="s">
        <v>562</v>
      </c>
      <c r="O270">
        <v>918896648</v>
      </c>
      <c r="P270" t="s">
        <v>27</v>
      </c>
      <c r="Q270">
        <v>850411231</v>
      </c>
      <c r="R270">
        <v>701981938</v>
      </c>
      <c r="S270" s="1">
        <v>0.92549999999999999</v>
      </c>
      <c r="T270" s="1">
        <v>1.4E-2</v>
      </c>
      <c r="U270" s="1">
        <v>5.5999999999999999E-3</v>
      </c>
      <c r="V270" s="1">
        <v>0.90610000000000002</v>
      </c>
      <c r="W270">
        <v>34.65</v>
      </c>
      <c r="X270" s="1">
        <v>0.99480000000000002</v>
      </c>
      <c r="Y270" s="1">
        <v>0.98380000000000001</v>
      </c>
      <c r="Z270" s="1">
        <v>0.96709999999999996</v>
      </c>
    </row>
    <row r="271" spans="1:26">
      <c r="A271" t="s">
        <v>563</v>
      </c>
      <c r="B271">
        <v>2627424102</v>
      </c>
      <c r="C271" t="s">
        <v>27</v>
      </c>
      <c r="D271">
        <v>2512904152</v>
      </c>
      <c r="E271">
        <v>2152764004</v>
      </c>
      <c r="F271" s="1">
        <v>0.95640000000000003</v>
      </c>
      <c r="G271" s="1">
        <v>6.9999999999999999E-4</v>
      </c>
      <c r="H271" s="1">
        <v>1.6E-2</v>
      </c>
      <c r="I271" s="1">
        <v>0.90439999999999998</v>
      </c>
      <c r="J271">
        <v>107.55</v>
      </c>
      <c r="K271" s="1">
        <v>0.99039999999999995</v>
      </c>
      <c r="L271" s="1">
        <v>0.98470000000000002</v>
      </c>
      <c r="M271" s="1">
        <v>0.9829</v>
      </c>
      <c r="N271" t="s">
        <v>564</v>
      </c>
      <c r="O271">
        <v>883470812</v>
      </c>
      <c r="P271" t="s">
        <v>27</v>
      </c>
      <c r="Q271">
        <v>806600034</v>
      </c>
      <c r="R271">
        <v>664340548</v>
      </c>
      <c r="S271" s="1">
        <v>0.91300000000000003</v>
      </c>
      <c r="T271" s="1">
        <v>1.6E-2</v>
      </c>
      <c r="U271" s="1">
        <v>5.7000000000000002E-3</v>
      </c>
      <c r="V271" s="1">
        <v>0.87839999999999996</v>
      </c>
      <c r="W271">
        <v>33.119999999999997</v>
      </c>
      <c r="X271" s="1">
        <v>0.98880000000000001</v>
      </c>
      <c r="Y271" s="1">
        <v>0.97850000000000004</v>
      </c>
      <c r="Z271" s="1">
        <v>0.97250000000000003</v>
      </c>
    </row>
    <row r="272" spans="1:26">
      <c r="A272" t="s">
        <v>565</v>
      </c>
      <c r="B272">
        <v>2678466002</v>
      </c>
      <c r="C272" t="s">
        <v>27</v>
      </c>
      <c r="D272">
        <v>2550199007</v>
      </c>
      <c r="E272">
        <v>1948514606</v>
      </c>
      <c r="F272" s="1">
        <v>0.95209999999999995</v>
      </c>
      <c r="G272" s="1">
        <v>4.4999999999999997E-3</v>
      </c>
      <c r="H272" s="1">
        <v>1.2999999999999999E-2</v>
      </c>
      <c r="I272" s="1">
        <v>0.89910000000000001</v>
      </c>
      <c r="J272">
        <v>97.24</v>
      </c>
      <c r="K272" s="1">
        <v>0.99670000000000003</v>
      </c>
      <c r="L272" s="1">
        <v>0.99139999999999995</v>
      </c>
      <c r="M272" s="1">
        <v>0.98960000000000004</v>
      </c>
      <c r="N272" t="s">
        <v>566</v>
      </c>
      <c r="O272">
        <v>927410920</v>
      </c>
      <c r="P272" t="s">
        <v>27</v>
      </c>
      <c r="Q272">
        <v>854148300</v>
      </c>
      <c r="R272">
        <v>691764989</v>
      </c>
      <c r="S272" s="1">
        <v>0.92100000000000004</v>
      </c>
      <c r="T272" s="1">
        <v>1.23E-2</v>
      </c>
      <c r="U272" s="1">
        <v>8.6999999999999994E-3</v>
      </c>
      <c r="V272" s="1">
        <v>0.90739999999999998</v>
      </c>
      <c r="W272">
        <v>34.32</v>
      </c>
      <c r="X272" s="1">
        <v>0.99509999999999998</v>
      </c>
      <c r="Y272" s="1">
        <v>0.98380000000000001</v>
      </c>
      <c r="Z272" s="1">
        <v>0.96660000000000001</v>
      </c>
    </row>
    <row r="273" spans="1:26">
      <c r="A273" t="s">
        <v>567</v>
      </c>
      <c r="B273">
        <v>2644506398</v>
      </c>
      <c r="C273" t="s">
        <v>27</v>
      </c>
      <c r="D273">
        <v>2519992952</v>
      </c>
      <c r="E273">
        <v>2070811952</v>
      </c>
      <c r="F273" s="1">
        <v>0.95289999999999997</v>
      </c>
      <c r="G273" s="1">
        <v>3.3E-3</v>
      </c>
      <c r="H273" s="1">
        <v>1.3100000000000001E-2</v>
      </c>
      <c r="I273" s="1">
        <v>0.88949999999999996</v>
      </c>
      <c r="J273">
        <v>103.02</v>
      </c>
      <c r="K273" s="1">
        <v>0.99650000000000005</v>
      </c>
      <c r="L273" s="1">
        <v>0.99139999999999995</v>
      </c>
      <c r="M273" s="1">
        <v>0.98960000000000004</v>
      </c>
      <c r="N273" t="s">
        <v>568</v>
      </c>
      <c r="O273">
        <v>904969284</v>
      </c>
      <c r="P273" t="s">
        <v>27</v>
      </c>
      <c r="Q273">
        <v>827819410</v>
      </c>
      <c r="R273">
        <v>629123550</v>
      </c>
      <c r="S273" s="1">
        <v>0.91469999999999996</v>
      </c>
      <c r="T273" s="1">
        <v>1.5900000000000001E-2</v>
      </c>
      <c r="U273" s="1">
        <v>9.4999999999999998E-3</v>
      </c>
      <c r="V273" s="1">
        <v>0.89249999999999996</v>
      </c>
      <c r="W273">
        <v>31.19</v>
      </c>
      <c r="X273" s="1">
        <v>0.995</v>
      </c>
      <c r="Y273" s="1">
        <v>0.98140000000000005</v>
      </c>
      <c r="Z273" s="1">
        <v>0.95630000000000004</v>
      </c>
    </row>
    <row r="274" spans="1:26">
      <c r="A274" t="s">
        <v>569</v>
      </c>
      <c r="B274">
        <v>2738512024</v>
      </c>
      <c r="C274" t="s">
        <v>27</v>
      </c>
      <c r="D274">
        <v>2599014008</v>
      </c>
      <c r="E274">
        <v>2121026667</v>
      </c>
      <c r="F274" s="1">
        <v>0.94910000000000005</v>
      </c>
      <c r="G274" s="1">
        <v>7.0000000000000001E-3</v>
      </c>
      <c r="H274" s="1">
        <v>1.2699999999999999E-2</v>
      </c>
      <c r="I274" s="1">
        <v>0.89559999999999995</v>
      </c>
      <c r="J274">
        <v>105.82</v>
      </c>
      <c r="K274" s="1">
        <v>0.99670000000000003</v>
      </c>
      <c r="L274" s="1">
        <v>0.99160000000000004</v>
      </c>
      <c r="M274" s="1">
        <v>0.9899</v>
      </c>
      <c r="N274" t="s">
        <v>570</v>
      </c>
      <c r="O274">
        <v>945741088</v>
      </c>
      <c r="P274" t="s">
        <v>27</v>
      </c>
      <c r="Q274">
        <v>870745986</v>
      </c>
      <c r="R274">
        <v>667876215</v>
      </c>
      <c r="S274" s="1">
        <v>0.92069999999999996</v>
      </c>
      <c r="T274" s="1">
        <v>1.41E-2</v>
      </c>
      <c r="U274" s="1">
        <v>1.04E-2</v>
      </c>
      <c r="V274" s="1">
        <v>0.90269999999999995</v>
      </c>
      <c r="W274">
        <v>33.06</v>
      </c>
      <c r="X274" s="1">
        <v>0.99480000000000002</v>
      </c>
      <c r="Y274" s="1">
        <v>0.9829</v>
      </c>
      <c r="Z274" s="1">
        <v>0.96299999999999997</v>
      </c>
    </row>
    <row r="275" spans="1:26">
      <c r="A275" t="s">
        <v>571</v>
      </c>
      <c r="B275">
        <v>2757525362</v>
      </c>
      <c r="C275" t="s">
        <v>27</v>
      </c>
      <c r="D275">
        <v>2631709546</v>
      </c>
      <c r="E275">
        <v>2024290469</v>
      </c>
      <c r="F275" s="1">
        <v>0.95440000000000003</v>
      </c>
      <c r="G275" s="1">
        <v>1.18E-2</v>
      </c>
      <c r="H275" s="1">
        <v>8.0000000000000002E-3</v>
      </c>
      <c r="I275" s="1">
        <v>0.91090000000000004</v>
      </c>
      <c r="J275">
        <v>100.83</v>
      </c>
      <c r="K275" s="1">
        <v>0.99639999999999995</v>
      </c>
      <c r="L275" s="1">
        <v>0.99099999999999999</v>
      </c>
      <c r="M275" s="1">
        <v>0.98919999999999997</v>
      </c>
      <c r="N275" t="s">
        <v>572</v>
      </c>
      <c r="O275">
        <v>1235482196</v>
      </c>
      <c r="P275" t="s">
        <v>27</v>
      </c>
      <c r="Q275">
        <v>629921767</v>
      </c>
      <c r="R275">
        <v>522123622</v>
      </c>
      <c r="S275" s="1">
        <v>0.50990000000000002</v>
      </c>
      <c r="T275" s="1">
        <v>9.4899999999999998E-2</v>
      </c>
      <c r="U275" s="1">
        <v>1.8800000000000001E-2</v>
      </c>
      <c r="V275" s="1">
        <v>0.88160000000000005</v>
      </c>
      <c r="W275">
        <v>25.47</v>
      </c>
      <c r="X275" s="1">
        <v>0.99439999999999995</v>
      </c>
      <c r="Y275" s="1">
        <v>0.97219999999999995</v>
      </c>
      <c r="Z275" s="1">
        <v>0.92610000000000003</v>
      </c>
    </row>
    <row r="276" spans="1:26">
      <c r="A276" t="s">
        <v>573</v>
      </c>
      <c r="B276">
        <v>2587428902</v>
      </c>
      <c r="C276" t="s">
        <v>27</v>
      </c>
      <c r="D276">
        <v>2453834936</v>
      </c>
      <c r="E276">
        <v>1999873371</v>
      </c>
      <c r="F276" s="1">
        <v>0.94840000000000002</v>
      </c>
      <c r="G276" s="1">
        <v>4.7999999999999996E-3</v>
      </c>
      <c r="H276" s="1">
        <v>1.35E-2</v>
      </c>
      <c r="I276" s="1">
        <v>0.88600000000000001</v>
      </c>
      <c r="J276">
        <v>99.36</v>
      </c>
      <c r="K276" s="1">
        <v>0.99660000000000004</v>
      </c>
      <c r="L276" s="1">
        <v>0.99150000000000005</v>
      </c>
      <c r="M276" s="1">
        <v>0.98970000000000002</v>
      </c>
      <c r="N276" t="s">
        <v>574</v>
      </c>
      <c r="O276">
        <v>912770658</v>
      </c>
      <c r="P276" t="s">
        <v>27</v>
      </c>
      <c r="Q276">
        <v>795189145</v>
      </c>
      <c r="R276">
        <v>619076310</v>
      </c>
      <c r="S276" s="1">
        <v>0.87119999999999997</v>
      </c>
      <c r="T276" s="1">
        <v>1.52E-2</v>
      </c>
      <c r="U276" s="1">
        <v>1.7500000000000002E-2</v>
      </c>
      <c r="V276" s="1">
        <v>0.86950000000000005</v>
      </c>
      <c r="W276">
        <v>30.43</v>
      </c>
      <c r="X276" s="1">
        <v>0.99480000000000002</v>
      </c>
      <c r="Y276" s="1">
        <v>0.98019999999999996</v>
      </c>
      <c r="Z276" s="1">
        <v>0.95230000000000004</v>
      </c>
    </row>
    <row r="277" spans="1:26">
      <c r="A277" t="s">
        <v>575</v>
      </c>
      <c r="B277">
        <v>2234233898</v>
      </c>
      <c r="C277" t="s">
        <v>27</v>
      </c>
      <c r="D277">
        <v>2130408711</v>
      </c>
      <c r="E277">
        <v>1825964477</v>
      </c>
      <c r="F277" s="1">
        <v>0.95350000000000001</v>
      </c>
      <c r="G277" s="1">
        <v>3.0999999999999999E-3</v>
      </c>
      <c r="H277" s="1">
        <v>1.38E-2</v>
      </c>
      <c r="I277" s="1">
        <v>0.8972</v>
      </c>
      <c r="J277">
        <v>91.07</v>
      </c>
      <c r="K277" s="1">
        <v>0.99670000000000003</v>
      </c>
      <c r="L277" s="1">
        <v>0.99129999999999996</v>
      </c>
      <c r="M277" s="1">
        <v>0.98950000000000005</v>
      </c>
      <c r="N277" t="s">
        <v>576</v>
      </c>
      <c r="O277">
        <v>878753592</v>
      </c>
      <c r="P277" t="s">
        <v>27</v>
      </c>
      <c r="Q277">
        <v>784435784</v>
      </c>
      <c r="R277">
        <v>596874990</v>
      </c>
      <c r="S277" s="1">
        <v>0.89270000000000005</v>
      </c>
      <c r="T277" s="1">
        <v>1.8800000000000001E-2</v>
      </c>
      <c r="U277" s="1">
        <v>1.0200000000000001E-2</v>
      </c>
      <c r="V277" s="1">
        <v>0.90549999999999997</v>
      </c>
      <c r="W277">
        <v>29.47</v>
      </c>
      <c r="X277" s="1">
        <v>0.99460000000000004</v>
      </c>
      <c r="Y277" s="1">
        <v>0.97950000000000004</v>
      </c>
      <c r="Z277" s="1">
        <v>0.95</v>
      </c>
    </row>
    <row r="278" spans="1:26">
      <c r="A278" t="s">
        <v>577</v>
      </c>
      <c r="B278">
        <v>2772518170</v>
      </c>
      <c r="C278" t="s">
        <v>27</v>
      </c>
      <c r="D278">
        <v>2646167742</v>
      </c>
      <c r="E278">
        <v>2052724180</v>
      </c>
      <c r="F278" s="1">
        <v>0.95440000000000003</v>
      </c>
      <c r="G278" s="1">
        <v>7.1999999999999998E-3</v>
      </c>
      <c r="H278" s="1">
        <v>1.1599999999999999E-2</v>
      </c>
      <c r="I278" s="1">
        <v>0.90980000000000005</v>
      </c>
      <c r="J278">
        <v>102.46</v>
      </c>
      <c r="K278" s="1">
        <v>0.99670000000000003</v>
      </c>
      <c r="L278" s="1">
        <v>0.99160000000000004</v>
      </c>
      <c r="M278" s="1">
        <v>0.9899</v>
      </c>
      <c r="N278" t="s">
        <v>578</v>
      </c>
      <c r="O278">
        <v>932598228</v>
      </c>
      <c r="P278" t="s">
        <v>27</v>
      </c>
      <c r="Q278">
        <v>865966097</v>
      </c>
      <c r="R278">
        <v>687329977</v>
      </c>
      <c r="S278" s="1">
        <v>0.92859999999999998</v>
      </c>
      <c r="T278" s="1">
        <v>1.6799999999999999E-2</v>
      </c>
      <c r="U278" s="1">
        <v>8.0999999999999996E-3</v>
      </c>
      <c r="V278" s="1">
        <v>0.87029999999999996</v>
      </c>
      <c r="W278">
        <v>34</v>
      </c>
      <c r="X278" s="1">
        <v>0.99509999999999998</v>
      </c>
      <c r="Y278" s="1">
        <v>0.98329999999999995</v>
      </c>
      <c r="Z278" s="1">
        <v>0.96499999999999997</v>
      </c>
    </row>
    <row r="279" spans="1:26">
      <c r="A279" t="s">
        <v>579</v>
      </c>
      <c r="B279">
        <v>2662549050</v>
      </c>
      <c r="C279" t="s">
        <v>27</v>
      </c>
      <c r="D279">
        <v>2538579655</v>
      </c>
      <c r="E279">
        <v>2229256763</v>
      </c>
      <c r="F279" s="1">
        <v>0.95340000000000003</v>
      </c>
      <c r="G279" s="1">
        <v>1.8E-3</v>
      </c>
      <c r="H279" s="1">
        <v>1.49E-2</v>
      </c>
      <c r="I279" s="1">
        <v>0.90339999999999998</v>
      </c>
      <c r="J279">
        <v>111.37</v>
      </c>
      <c r="K279" s="1">
        <v>0.99660000000000004</v>
      </c>
      <c r="L279" s="1">
        <v>0.99160000000000004</v>
      </c>
      <c r="M279" s="1">
        <v>0.9899</v>
      </c>
      <c r="N279" t="s">
        <v>580</v>
      </c>
      <c r="O279">
        <v>1206795884</v>
      </c>
      <c r="P279" t="s">
        <v>27</v>
      </c>
      <c r="Q279">
        <v>700247792</v>
      </c>
      <c r="R279">
        <v>620107367</v>
      </c>
      <c r="S279" s="1">
        <v>0.58030000000000004</v>
      </c>
      <c r="T279" s="1">
        <v>4.8800000000000003E-2</v>
      </c>
      <c r="U279" s="1">
        <v>1.7299999999999999E-2</v>
      </c>
      <c r="V279" s="1">
        <v>0.89290000000000003</v>
      </c>
      <c r="W279">
        <v>30.44</v>
      </c>
      <c r="X279" s="1">
        <v>0.99490000000000001</v>
      </c>
      <c r="Y279" s="1">
        <v>0.98060000000000003</v>
      </c>
      <c r="Z279" s="1">
        <v>0.95350000000000001</v>
      </c>
    </row>
    <row r="280" spans="1:26">
      <c r="A280" t="s">
        <v>581</v>
      </c>
      <c r="B280">
        <v>2503217786</v>
      </c>
      <c r="C280" t="s">
        <v>27</v>
      </c>
      <c r="D280">
        <v>2380172361</v>
      </c>
      <c r="E280">
        <v>1841819703</v>
      </c>
      <c r="F280" s="1">
        <v>0.95079999999999998</v>
      </c>
      <c r="G280" s="1">
        <v>4.8999999999999998E-3</v>
      </c>
      <c r="H280" s="1">
        <v>1.3899999999999999E-2</v>
      </c>
      <c r="I280" s="1">
        <v>0.89800000000000002</v>
      </c>
      <c r="J280">
        <v>91.65</v>
      </c>
      <c r="K280" s="1">
        <v>0.99670000000000003</v>
      </c>
      <c r="L280" s="1">
        <v>0.99139999999999995</v>
      </c>
      <c r="M280" s="1">
        <v>0.98960000000000004</v>
      </c>
      <c r="N280" t="s">
        <v>582</v>
      </c>
      <c r="O280">
        <v>915042812</v>
      </c>
      <c r="P280" t="s">
        <v>27</v>
      </c>
      <c r="Q280">
        <v>775350662</v>
      </c>
      <c r="R280">
        <v>643898781</v>
      </c>
      <c r="S280" s="1">
        <v>0.84730000000000005</v>
      </c>
      <c r="T280" s="1">
        <v>2.12E-2</v>
      </c>
      <c r="U280" s="1">
        <v>1.0699999999999999E-2</v>
      </c>
      <c r="V280" s="1">
        <v>0.89849999999999997</v>
      </c>
      <c r="W280">
        <v>31.93</v>
      </c>
      <c r="X280" s="1">
        <v>0.99529999999999996</v>
      </c>
      <c r="Y280" s="1">
        <v>0.98229999999999995</v>
      </c>
      <c r="Z280" s="1">
        <v>0.9587</v>
      </c>
    </row>
    <row r="281" spans="1:26">
      <c r="A281" t="s">
        <v>583</v>
      </c>
      <c r="B281">
        <v>2180260768</v>
      </c>
      <c r="C281" t="s">
        <v>27</v>
      </c>
      <c r="D281">
        <v>2070360916</v>
      </c>
      <c r="E281">
        <v>1620361931</v>
      </c>
      <c r="F281" s="1">
        <v>0.9496</v>
      </c>
      <c r="G281" s="1">
        <v>5.3E-3</v>
      </c>
      <c r="H281" s="1">
        <v>1.4500000000000001E-2</v>
      </c>
      <c r="I281" s="1">
        <v>0.89159999999999995</v>
      </c>
      <c r="J281">
        <v>80.88</v>
      </c>
      <c r="K281" s="1">
        <v>0.99660000000000004</v>
      </c>
      <c r="L281" s="1">
        <v>0.99099999999999999</v>
      </c>
      <c r="M281" s="1">
        <v>0.9889</v>
      </c>
      <c r="N281" t="s">
        <v>584</v>
      </c>
      <c r="O281">
        <v>918358372</v>
      </c>
      <c r="P281" t="s">
        <v>27</v>
      </c>
      <c r="Q281">
        <v>821893528</v>
      </c>
      <c r="R281">
        <v>647038963</v>
      </c>
      <c r="S281" s="1">
        <v>0.89500000000000002</v>
      </c>
      <c r="T281" s="1">
        <v>2.1100000000000001E-2</v>
      </c>
      <c r="U281" s="1">
        <v>1.14E-2</v>
      </c>
      <c r="V281" s="1">
        <v>0.88649999999999995</v>
      </c>
      <c r="W281">
        <v>32.06</v>
      </c>
      <c r="X281" s="1">
        <v>0.99509999999999998</v>
      </c>
      <c r="Y281" s="1">
        <v>0.98209999999999997</v>
      </c>
      <c r="Z281" s="1">
        <v>0.95940000000000003</v>
      </c>
    </row>
    <row r="282" spans="1:26">
      <c r="A282" t="s">
        <v>585</v>
      </c>
      <c r="B282">
        <v>2734155634</v>
      </c>
      <c r="C282" t="s">
        <v>27</v>
      </c>
      <c r="D282">
        <v>2612629795</v>
      </c>
      <c r="E282">
        <v>1984735643</v>
      </c>
      <c r="F282" s="1">
        <v>0.9556</v>
      </c>
      <c r="G282" s="1">
        <v>6.4000000000000003E-3</v>
      </c>
      <c r="H282" s="1">
        <v>1.2200000000000001E-2</v>
      </c>
      <c r="I282" s="1">
        <v>0.90759999999999996</v>
      </c>
      <c r="J282">
        <v>98.96</v>
      </c>
      <c r="K282" s="1">
        <v>0.99029999999999996</v>
      </c>
      <c r="L282" s="1">
        <v>0.98409999999999997</v>
      </c>
      <c r="M282" s="1">
        <v>0.98229999999999995</v>
      </c>
      <c r="N282" t="s">
        <v>586</v>
      </c>
      <c r="O282">
        <v>915977936</v>
      </c>
      <c r="P282" t="s">
        <v>27</v>
      </c>
      <c r="Q282">
        <v>746771455</v>
      </c>
      <c r="R282">
        <v>621983763</v>
      </c>
      <c r="S282" s="1">
        <v>0.81530000000000002</v>
      </c>
      <c r="T282" s="1">
        <v>3.5099999999999999E-2</v>
      </c>
      <c r="U282" s="1">
        <v>1.0699999999999999E-2</v>
      </c>
      <c r="V282" s="1">
        <v>0.87590000000000001</v>
      </c>
      <c r="W282">
        <v>30.22</v>
      </c>
      <c r="X282" s="1">
        <v>0.98819999999999997</v>
      </c>
      <c r="Y282" s="1">
        <v>0.97629999999999995</v>
      </c>
      <c r="Z282" s="1">
        <v>0.9677</v>
      </c>
    </row>
    <row r="283" spans="1:26">
      <c r="A283" t="s">
        <v>587</v>
      </c>
      <c r="B283">
        <v>2751776800</v>
      </c>
      <c r="C283" t="s">
        <v>27</v>
      </c>
      <c r="D283">
        <v>2632714148</v>
      </c>
      <c r="E283">
        <v>2188372245</v>
      </c>
      <c r="F283" s="1">
        <v>0.95669999999999999</v>
      </c>
      <c r="G283" s="1">
        <v>5.1999999999999998E-3</v>
      </c>
      <c r="H283" s="1">
        <v>1.0699999999999999E-2</v>
      </c>
      <c r="I283" s="1">
        <v>0.91010000000000002</v>
      </c>
      <c r="J283">
        <v>109.3</v>
      </c>
      <c r="K283" s="1">
        <v>0.99029999999999996</v>
      </c>
      <c r="L283" s="1">
        <v>0.98460000000000003</v>
      </c>
      <c r="M283" s="1">
        <v>0.98280000000000001</v>
      </c>
      <c r="N283" t="s">
        <v>588</v>
      </c>
      <c r="O283">
        <v>920687600</v>
      </c>
      <c r="P283" t="s">
        <v>27</v>
      </c>
      <c r="Q283">
        <v>619881011</v>
      </c>
      <c r="R283">
        <v>511690002</v>
      </c>
      <c r="S283" s="1">
        <v>0.67330000000000001</v>
      </c>
      <c r="T283" s="1">
        <v>4.6899999999999997E-2</v>
      </c>
      <c r="U283" s="1">
        <v>1.0999999999999999E-2</v>
      </c>
      <c r="V283" s="1">
        <v>0.91779999999999995</v>
      </c>
      <c r="W283">
        <v>25.49</v>
      </c>
      <c r="X283" s="1">
        <v>0.98770000000000002</v>
      </c>
      <c r="Y283" s="1">
        <v>0.97350000000000003</v>
      </c>
      <c r="Z283" s="1">
        <v>0.95179999999999998</v>
      </c>
    </row>
    <row r="284" spans="1:26">
      <c r="A284" t="s">
        <v>589</v>
      </c>
      <c r="B284">
        <v>2693113200</v>
      </c>
      <c r="C284" t="s">
        <v>27</v>
      </c>
      <c r="D284">
        <v>2554916183</v>
      </c>
      <c r="E284">
        <v>2201434741</v>
      </c>
      <c r="F284" s="1">
        <v>0.94869999999999999</v>
      </c>
      <c r="G284" s="1">
        <v>2.8999999999999998E-3</v>
      </c>
      <c r="H284" s="1">
        <v>1.5699999999999999E-2</v>
      </c>
      <c r="I284" s="1">
        <v>0.88470000000000004</v>
      </c>
      <c r="J284">
        <v>109.84</v>
      </c>
      <c r="K284" s="1">
        <v>0.99690000000000001</v>
      </c>
      <c r="L284" s="1">
        <v>0.9919</v>
      </c>
      <c r="M284" s="1">
        <v>0.99019999999999997</v>
      </c>
      <c r="N284" t="s">
        <v>590</v>
      </c>
      <c r="O284">
        <v>876205640</v>
      </c>
      <c r="P284" t="s">
        <v>27</v>
      </c>
      <c r="Q284">
        <v>791525234</v>
      </c>
      <c r="R284">
        <v>618919558</v>
      </c>
      <c r="S284" s="1">
        <v>0.90339999999999998</v>
      </c>
      <c r="T284" s="1">
        <v>2.4899999999999999E-2</v>
      </c>
      <c r="U284" s="1">
        <v>8.0000000000000002E-3</v>
      </c>
      <c r="V284" s="1">
        <v>0.84960000000000002</v>
      </c>
      <c r="W284">
        <v>30.6</v>
      </c>
      <c r="X284" s="1">
        <v>0.995</v>
      </c>
      <c r="Y284" s="1">
        <v>0.98080000000000001</v>
      </c>
      <c r="Z284" s="1">
        <v>0.95399999999999996</v>
      </c>
    </row>
    <row r="285" spans="1:26">
      <c r="A285" t="s">
        <v>591</v>
      </c>
      <c r="B285">
        <v>2598798978</v>
      </c>
      <c r="C285" t="s">
        <v>27</v>
      </c>
      <c r="D285">
        <v>2462894063</v>
      </c>
      <c r="E285">
        <v>2056755838</v>
      </c>
      <c r="F285" s="1">
        <v>0.94769999999999999</v>
      </c>
      <c r="G285" s="1">
        <v>5.7000000000000002E-3</v>
      </c>
      <c r="H285" s="1">
        <v>1.2999999999999999E-2</v>
      </c>
      <c r="I285" s="1">
        <v>0.87829999999999997</v>
      </c>
      <c r="J285">
        <v>102.3</v>
      </c>
      <c r="K285" s="1">
        <v>0.99660000000000004</v>
      </c>
      <c r="L285" s="1">
        <v>0.99150000000000005</v>
      </c>
      <c r="M285" s="1">
        <v>0.98960000000000004</v>
      </c>
      <c r="N285" t="s">
        <v>592</v>
      </c>
      <c r="O285">
        <v>983850992</v>
      </c>
      <c r="P285" t="s">
        <v>27</v>
      </c>
      <c r="Q285">
        <v>761032688</v>
      </c>
      <c r="R285">
        <v>658461037</v>
      </c>
      <c r="S285" s="1">
        <v>0.77349999999999997</v>
      </c>
      <c r="T285" s="1">
        <v>3.0200000000000001E-2</v>
      </c>
      <c r="U285" s="1">
        <v>9.7000000000000003E-3</v>
      </c>
      <c r="V285" s="1">
        <v>0.89270000000000005</v>
      </c>
      <c r="W285">
        <v>32.79</v>
      </c>
      <c r="X285" s="1">
        <v>0.99560000000000004</v>
      </c>
      <c r="Y285" s="1">
        <v>0.98309999999999997</v>
      </c>
      <c r="Z285" s="1">
        <v>0.96160000000000001</v>
      </c>
    </row>
    <row r="286" spans="1:26">
      <c r="A286" t="s">
        <v>593</v>
      </c>
      <c r="B286">
        <v>2689631282</v>
      </c>
      <c r="C286" t="s">
        <v>27</v>
      </c>
      <c r="D286">
        <v>2563706300</v>
      </c>
      <c r="E286">
        <v>2183506218</v>
      </c>
      <c r="F286" s="1">
        <v>0.95320000000000005</v>
      </c>
      <c r="G286" s="1">
        <v>8.9999999999999998E-4</v>
      </c>
      <c r="H286" s="1">
        <v>1.5900000000000001E-2</v>
      </c>
      <c r="I286" s="1">
        <v>0.89800000000000002</v>
      </c>
      <c r="J286">
        <v>109</v>
      </c>
      <c r="K286" s="1">
        <v>0.99070000000000003</v>
      </c>
      <c r="L286" s="1">
        <v>0.98480000000000001</v>
      </c>
      <c r="M286" s="1">
        <v>0.98309999999999997</v>
      </c>
      <c r="N286" t="s">
        <v>594</v>
      </c>
      <c r="O286">
        <v>918643280</v>
      </c>
      <c r="P286" t="s">
        <v>27</v>
      </c>
      <c r="Q286">
        <v>819516471</v>
      </c>
      <c r="R286">
        <v>673087282</v>
      </c>
      <c r="S286" s="1">
        <v>0.8921</v>
      </c>
      <c r="T286" s="1">
        <v>4.1000000000000002E-2</v>
      </c>
      <c r="U286" s="1">
        <v>1.4E-3</v>
      </c>
      <c r="V286" s="1">
        <v>0.87619999999999998</v>
      </c>
      <c r="W286">
        <v>33.08</v>
      </c>
      <c r="X286" s="1">
        <v>0.9889</v>
      </c>
      <c r="Y286" s="1">
        <v>0.97829999999999995</v>
      </c>
      <c r="Z286" s="1">
        <v>0.97140000000000004</v>
      </c>
    </row>
    <row r="287" spans="1:26">
      <c r="A287" t="s">
        <v>595</v>
      </c>
      <c r="B287">
        <v>2633487624</v>
      </c>
      <c r="C287" t="s">
        <v>27</v>
      </c>
      <c r="D287">
        <v>2507358510</v>
      </c>
      <c r="E287">
        <v>2105550269</v>
      </c>
      <c r="F287" s="1">
        <v>0.95209999999999995</v>
      </c>
      <c r="G287" s="1">
        <v>1.4E-3</v>
      </c>
      <c r="H287" s="1">
        <v>1.4800000000000001E-2</v>
      </c>
      <c r="I287" s="1">
        <v>0.8851</v>
      </c>
      <c r="J287">
        <v>105</v>
      </c>
      <c r="K287" s="1">
        <v>0.99070000000000003</v>
      </c>
      <c r="L287" s="1">
        <v>0.98470000000000002</v>
      </c>
      <c r="M287" s="1">
        <v>0.9829</v>
      </c>
      <c r="N287" t="s">
        <v>596</v>
      </c>
      <c r="O287">
        <v>922676424</v>
      </c>
      <c r="P287" t="s">
        <v>27</v>
      </c>
      <c r="Q287">
        <v>860396321</v>
      </c>
      <c r="R287">
        <v>715156892</v>
      </c>
      <c r="S287" s="1">
        <v>0.9325</v>
      </c>
      <c r="T287" s="1">
        <v>8.8999999999999999E-3</v>
      </c>
      <c r="U287" s="1">
        <v>9.7000000000000003E-3</v>
      </c>
      <c r="V287" s="1">
        <v>0.90449999999999997</v>
      </c>
      <c r="W287">
        <v>35.65</v>
      </c>
      <c r="X287" s="1">
        <v>0.98860000000000003</v>
      </c>
      <c r="Y287" s="1">
        <v>0.97840000000000005</v>
      </c>
      <c r="Z287" s="1">
        <v>0.97340000000000004</v>
      </c>
    </row>
    <row r="288" spans="1:26">
      <c r="A288" t="s">
        <v>597</v>
      </c>
      <c r="B288">
        <v>2650163868</v>
      </c>
      <c r="C288" t="s">
        <v>27</v>
      </c>
      <c r="D288">
        <v>2509373165</v>
      </c>
      <c r="E288">
        <v>2199458961</v>
      </c>
      <c r="F288" s="1">
        <v>0.94689999999999996</v>
      </c>
      <c r="G288" s="1">
        <v>2.5000000000000001E-3</v>
      </c>
      <c r="H288" s="1">
        <v>1.5800000000000002E-2</v>
      </c>
      <c r="I288" s="1">
        <v>0.86639999999999995</v>
      </c>
      <c r="J288">
        <v>109.64</v>
      </c>
      <c r="K288" s="1">
        <v>0.997</v>
      </c>
      <c r="L288" s="1">
        <v>0.9919</v>
      </c>
      <c r="M288" s="1">
        <v>0.99009999999999998</v>
      </c>
      <c r="N288" t="s">
        <v>598</v>
      </c>
      <c r="O288">
        <v>971865754</v>
      </c>
      <c r="P288" t="s">
        <v>27</v>
      </c>
      <c r="Q288">
        <v>788781022</v>
      </c>
      <c r="R288">
        <v>681978646</v>
      </c>
      <c r="S288" s="1">
        <v>0.81159999999999999</v>
      </c>
      <c r="T288" s="1">
        <v>2.75E-2</v>
      </c>
      <c r="U288" s="1">
        <v>5.1000000000000004E-3</v>
      </c>
      <c r="V288" s="1">
        <v>0.90190000000000003</v>
      </c>
      <c r="W288">
        <v>33.68</v>
      </c>
      <c r="X288" s="1">
        <v>0.99529999999999996</v>
      </c>
      <c r="Y288" s="1">
        <v>0.9839</v>
      </c>
      <c r="Z288" s="1">
        <v>0.96519999999999995</v>
      </c>
    </row>
    <row r="289" spans="1:26">
      <c r="A289" t="s">
        <v>599</v>
      </c>
      <c r="B289">
        <v>2603522710</v>
      </c>
      <c r="C289" t="s">
        <v>27</v>
      </c>
      <c r="D289">
        <v>2472559643</v>
      </c>
      <c r="E289">
        <v>2211434657</v>
      </c>
      <c r="F289" s="1">
        <v>0.94969999999999999</v>
      </c>
      <c r="G289" s="1">
        <v>2.5000000000000001E-3</v>
      </c>
      <c r="H289" s="1">
        <v>1.5100000000000001E-2</v>
      </c>
      <c r="I289" s="1">
        <v>0.88429999999999997</v>
      </c>
      <c r="J289">
        <v>110.31</v>
      </c>
      <c r="K289" s="1">
        <v>0.99690000000000001</v>
      </c>
      <c r="L289" s="1">
        <v>0.99209999999999998</v>
      </c>
      <c r="M289" s="1">
        <v>0.99039999999999995</v>
      </c>
      <c r="N289" t="s">
        <v>600</v>
      </c>
      <c r="O289">
        <v>918232864</v>
      </c>
      <c r="P289" t="s">
        <v>27</v>
      </c>
      <c r="Q289">
        <v>775764982</v>
      </c>
      <c r="R289">
        <v>547005647</v>
      </c>
      <c r="S289" s="1">
        <v>0.8448</v>
      </c>
      <c r="T289" s="1">
        <v>4.3299999999999998E-2</v>
      </c>
      <c r="U289" s="1">
        <v>9.7999999999999997E-3</v>
      </c>
      <c r="V289" s="1">
        <v>0.87629999999999997</v>
      </c>
      <c r="W289">
        <v>26.89</v>
      </c>
      <c r="X289" s="1">
        <v>0.995</v>
      </c>
      <c r="Y289" s="1">
        <v>0.97599999999999998</v>
      </c>
      <c r="Z289" s="1">
        <v>0.93689999999999996</v>
      </c>
    </row>
    <row r="290" spans="1:26">
      <c r="A290" t="s">
        <v>601</v>
      </c>
      <c r="B290">
        <v>2727827352</v>
      </c>
      <c r="C290" t="s">
        <v>27</v>
      </c>
      <c r="D290">
        <v>2610902605</v>
      </c>
      <c r="E290">
        <v>2167939510</v>
      </c>
      <c r="F290" s="1">
        <v>0.95709999999999995</v>
      </c>
      <c r="G290" s="1">
        <v>4.0000000000000002E-4</v>
      </c>
      <c r="H290" s="1">
        <v>1.5800000000000002E-2</v>
      </c>
      <c r="I290" s="1">
        <v>0.90369999999999995</v>
      </c>
      <c r="J290">
        <v>108.34</v>
      </c>
      <c r="K290" s="1">
        <v>0.99009999999999998</v>
      </c>
      <c r="L290" s="1">
        <v>0.98409999999999997</v>
      </c>
      <c r="M290" s="1">
        <v>0.98240000000000005</v>
      </c>
      <c r="N290" t="s">
        <v>602</v>
      </c>
      <c r="O290">
        <v>917215224</v>
      </c>
      <c r="P290" t="s">
        <v>27</v>
      </c>
      <c r="Q290">
        <v>855166505</v>
      </c>
      <c r="R290">
        <v>709611143</v>
      </c>
      <c r="S290" s="1">
        <v>0.93240000000000001</v>
      </c>
      <c r="T290" s="1">
        <v>7.7000000000000002E-3</v>
      </c>
      <c r="U290" s="1">
        <v>1.2E-2</v>
      </c>
      <c r="V290" s="1">
        <v>0.87560000000000004</v>
      </c>
      <c r="W290">
        <v>35.22</v>
      </c>
      <c r="X290" s="1">
        <v>0.98839999999999995</v>
      </c>
      <c r="Y290" s="1">
        <v>0.97829999999999995</v>
      </c>
      <c r="Z290" s="1">
        <v>0.97270000000000001</v>
      </c>
    </row>
    <row r="291" spans="1:26">
      <c r="A291" t="s">
        <v>603</v>
      </c>
      <c r="B291">
        <v>2737120258</v>
      </c>
      <c r="C291" t="s">
        <v>27</v>
      </c>
      <c r="D291">
        <v>2601850665</v>
      </c>
      <c r="E291">
        <v>2193600806</v>
      </c>
      <c r="F291" s="1">
        <v>0.9506</v>
      </c>
      <c r="G291" s="1">
        <v>2.2000000000000001E-3</v>
      </c>
      <c r="H291" s="1">
        <v>1.6E-2</v>
      </c>
      <c r="I291" s="1">
        <v>0.88619999999999999</v>
      </c>
      <c r="J291">
        <v>109.53</v>
      </c>
      <c r="K291" s="1">
        <v>0.997</v>
      </c>
      <c r="L291" s="1">
        <v>0.99209999999999998</v>
      </c>
      <c r="M291" s="1">
        <v>0.99039999999999995</v>
      </c>
      <c r="N291" t="s">
        <v>604</v>
      </c>
      <c r="O291">
        <v>915434554</v>
      </c>
      <c r="P291" t="s">
        <v>27</v>
      </c>
      <c r="Q291">
        <v>847932923</v>
      </c>
      <c r="R291">
        <v>730633257</v>
      </c>
      <c r="S291" s="1">
        <v>0.92630000000000001</v>
      </c>
      <c r="T291" s="1">
        <v>1.06E-2</v>
      </c>
      <c r="U291" s="1">
        <v>1.0200000000000001E-2</v>
      </c>
      <c r="V291" s="1">
        <v>0.90810000000000002</v>
      </c>
      <c r="W291">
        <v>36.270000000000003</v>
      </c>
      <c r="X291" s="1">
        <v>0.99490000000000001</v>
      </c>
      <c r="Y291" s="1">
        <v>0.98460000000000003</v>
      </c>
      <c r="Z291" s="1">
        <v>0.97060000000000002</v>
      </c>
    </row>
    <row r="292" spans="1:26">
      <c r="A292" t="s">
        <v>605</v>
      </c>
      <c r="B292">
        <v>2652465334</v>
      </c>
      <c r="C292" t="s">
        <v>27</v>
      </c>
      <c r="D292">
        <v>2522910198</v>
      </c>
      <c r="E292">
        <v>1915343408</v>
      </c>
      <c r="F292" s="1">
        <v>0.95120000000000005</v>
      </c>
      <c r="G292" s="1">
        <v>6.4000000000000003E-3</v>
      </c>
      <c r="H292" s="1">
        <v>1.29E-2</v>
      </c>
      <c r="I292" s="1">
        <v>0.89180000000000004</v>
      </c>
      <c r="J292">
        <v>95.36</v>
      </c>
      <c r="K292" s="1">
        <v>0.99680000000000002</v>
      </c>
      <c r="L292" s="1">
        <v>0.9919</v>
      </c>
      <c r="M292" s="1">
        <v>0.99009999999999998</v>
      </c>
      <c r="N292" t="s">
        <v>606</v>
      </c>
      <c r="O292">
        <v>975769336</v>
      </c>
      <c r="P292" t="s">
        <v>27</v>
      </c>
      <c r="Q292">
        <v>834853291</v>
      </c>
      <c r="R292">
        <v>697227539</v>
      </c>
      <c r="S292" s="1">
        <v>0.85560000000000003</v>
      </c>
      <c r="T292" s="1">
        <v>3.1600000000000003E-2</v>
      </c>
      <c r="U292" s="1">
        <v>2.8E-3</v>
      </c>
      <c r="V292" s="1">
        <v>0.89949999999999997</v>
      </c>
      <c r="W292">
        <v>34.64</v>
      </c>
      <c r="X292" s="1">
        <v>0.99550000000000005</v>
      </c>
      <c r="Y292" s="1">
        <v>0.98470000000000002</v>
      </c>
      <c r="Z292" s="1">
        <v>0.96689999999999998</v>
      </c>
    </row>
    <row r="293" spans="1:26">
      <c r="A293" t="s">
        <v>607</v>
      </c>
      <c r="B293">
        <v>2573629722</v>
      </c>
      <c r="C293" t="s">
        <v>27</v>
      </c>
      <c r="D293">
        <v>2452804155</v>
      </c>
      <c r="E293">
        <v>1912462725</v>
      </c>
      <c r="F293" s="1">
        <v>0.95309999999999995</v>
      </c>
      <c r="G293" s="1">
        <v>2.8999999999999998E-3</v>
      </c>
      <c r="H293" s="1">
        <v>1.6299999999999999E-2</v>
      </c>
      <c r="I293" s="1">
        <v>0.88419999999999999</v>
      </c>
      <c r="J293">
        <v>95.21</v>
      </c>
      <c r="K293" s="1">
        <v>0.99650000000000005</v>
      </c>
      <c r="L293" s="1">
        <v>0.99109999999999998</v>
      </c>
      <c r="M293" s="1">
        <v>0.98919999999999997</v>
      </c>
      <c r="N293" t="s">
        <v>608</v>
      </c>
      <c r="O293">
        <v>963439692</v>
      </c>
      <c r="P293" t="s">
        <v>27</v>
      </c>
      <c r="Q293">
        <v>868788053</v>
      </c>
      <c r="R293">
        <v>660389088</v>
      </c>
      <c r="S293" s="1">
        <v>0.90180000000000005</v>
      </c>
      <c r="T293" s="1">
        <v>2.1700000000000001E-2</v>
      </c>
      <c r="U293" s="1">
        <v>7.6E-3</v>
      </c>
      <c r="V293" s="1">
        <v>0.90690000000000004</v>
      </c>
      <c r="W293">
        <v>32.29</v>
      </c>
      <c r="X293" s="1">
        <v>0.99480000000000002</v>
      </c>
      <c r="Y293" s="1">
        <v>0.98119999999999996</v>
      </c>
      <c r="Z293" s="1">
        <v>0.95779999999999998</v>
      </c>
    </row>
    <row r="294" spans="1:26">
      <c r="A294" t="s">
        <v>609</v>
      </c>
      <c r="B294">
        <v>2615537368</v>
      </c>
      <c r="C294" t="s">
        <v>27</v>
      </c>
      <c r="D294">
        <v>2500190032</v>
      </c>
      <c r="E294">
        <v>2088841427</v>
      </c>
      <c r="F294" s="1">
        <v>0.95589999999999997</v>
      </c>
      <c r="G294" s="1">
        <v>4.7999999999999996E-3</v>
      </c>
      <c r="H294" s="1">
        <v>1.18E-2</v>
      </c>
      <c r="I294" s="1">
        <v>0.89990000000000003</v>
      </c>
      <c r="J294">
        <v>104.23</v>
      </c>
      <c r="K294" s="1">
        <v>0.99650000000000005</v>
      </c>
      <c r="L294" s="1">
        <v>0.99160000000000004</v>
      </c>
      <c r="M294" s="1">
        <v>0.9899</v>
      </c>
      <c r="N294" t="s">
        <v>610</v>
      </c>
      <c r="O294">
        <v>1245224252</v>
      </c>
      <c r="P294" t="s">
        <v>27</v>
      </c>
      <c r="Q294">
        <v>764284048</v>
      </c>
      <c r="R294">
        <v>598541396</v>
      </c>
      <c r="S294" s="1">
        <v>0.61380000000000001</v>
      </c>
      <c r="T294" s="1">
        <v>4.7E-2</v>
      </c>
      <c r="U294" s="1">
        <v>1.8800000000000001E-2</v>
      </c>
      <c r="V294" s="1">
        <v>0.88859999999999995</v>
      </c>
      <c r="W294">
        <v>29.41</v>
      </c>
      <c r="X294" s="1">
        <v>0.99480000000000002</v>
      </c>
      <c r="Y294" s="1">
        <v>0.9788</v>
      </c>
      <c r="Z294" s="1">
        <v>0.94750000000000001</v>
      </c>
    </row>
    <row r="295" spans="1:26">
      <c r="A295" t="s">
        <v>611</v>
      </c>
      <c r="B295">
        <v>2706745664</v>
      </c>
      <c r="C295" t="s">
        <v>27</v>
      </c>
      <c r="D295">
        <v>2578867196</v>
      </c>
      <c r="E295">
        <v>2198224508</v>
      </c>
      <c r="F295" s="1">
        <v>0.95279999999999998</v>
      </c>
      <c r="G295" s="1">
        <v>2.2000000000000001E-3</v>
      </c>
      <c r="H295" s="1">
        <v>1.5100000000000001E-2</v>
      </c>
      <c r="I295" s="1">
        <v>0.89839999999999998</v>
      </c>
      <c r="J295">
        <v>109.88</v>
      </c>
      <c r="K295" s="1">
        <v>0.99680000000000002</v>
      </c>
      <c r="L295" s="1">
        <v>0.99180000000000001</v>
      </c>
      <c r="M295" s="1">
        <v>0.99019999999999997</v>
      </c>
      <c r="N295" t="s">
        <v>612</v>
      </c>
      <c r="O295">
        <v>893315484</v>
      </c>
      <c r="P295" t="s">
        <v>27</v>
      </c>
      <c r="Q295">
        <v>839226071</v>
      </c>
      <c r="R295">
        <v>602684136</v>
      </c>
      <c r="S295" s="1">
        <v>0.9395</v>
      </c>
      <c r="T295" s="1">
        <v>1.06E-2</v>
      </c>
      <c r="U295" s="1">
        <v>0.01</v>
      </c>
      <c r="V295" s="1">
        <v>0.92249999999999999</v>
      </c>
      <c r="W295">
        <v>29.89</v>
      </c>
      <c r="X295" s="1">
        <v>0.99460000000000004</v>
      </c>
      <c r="Y295" s="1">
        <v>0.98</v>
      </c>
      <c r="Z295" s="1">
        <v>0.95109999999999995</v>
      </c>
    </row>
    <row r="296" spans="1:26">
      <c r="A296" t="s">
        <v>613</v>
      </c>
      <c r="B296">
        <v>2472530470</v>
      </c>
      <c r="C296" t="s">
        <v>27</v>
      </c>
      <c r="D296">
        <v>2344270783</v>
      </c>
      <c r="E296">
        <v>1987899576</v>
      </c>
      <c r="F296" s="1">
        <v>0.94810000000000005</v>
      </c>
      <c r="G296" s="1">
        <v>5.3E-3</v>
      </c>
      <c r="H296" s="1">
        <v>1.24E-2</v>
      </c>
      <c r="I296" s="1">
        <v>0.88200000000000001</v>
      </c>
      <c r="J296">
        <v>99.16</v>
      </c>
      <c r="K296" s="1">
        <v>0.99690000000000001</v>
      </c>
      <c r="L296" s="1">
        <v>0.99180000000000001</v>
      </c>
      <c r="M296" s="1">
        <v>0.99</v>
      </c>
      <c r="N296" t="s">
        <v>614</v>
      </c>
      <c r="O296">
        <v>881654566</v>
      </c>
      <c r="P296" t="s">
        <v>27</v>
      </c>
      <c r="Q296">
        <v>718241763</v>
      </c>
      <c r="R296">
        <v>594098776</v>
      </c>
      <c r="S296" s="1">
        <v>0.81469999999999998</v>
      </c>
      <c r="T296" s="1">
        <v>2.0299999999999999E-2</v>
      </c>
      <c r="U296" s="1">
        <v>1.14E-2</v>
      </c>
      <c r="V296" s="1">
        <v>0.89439999999999997</v>
      </c>
      <c r="W296">
        <v>29.39</v>
      </c>
      <c r="X296" s="1">
        <v>0.99470000000000003</v>
      </c>
      <c r="Y296" s="1">
        <v>0.97919999999999996</v>
      </c>
      <c r="Z296" s="1">
        <v>0.94930000000000003</v>
      </c>
    </row>
    <row r="297" spans="1:26">
      <c r="A297" t="s">
        <v>615</v>
      </c>
      <c r="B297">
        <v>2684922480</v>
      </c>
      <c r="C297" t="s">
        <v>27</v>
      </c>
      <c r="D297">
        <v>2557986298</v>
      </c>
      <c r="E297">
        <v>2214101252</v>
      </c>
      <c r="F297" s="1">
        <v>0.95269999999999999</v>
      </c>
      <c r="G297" s="1">
        <v>1.9E-3</v>
      </c>
      <c r="H297" s="1">
        <v>1.46E-2</v>
      </c>
      <c r="I297" s="1">
        <v>0.88870000000000005</v>
      </c>
      <c r="J297">
        <v>110.53</v>
      </c>
      <c r="K297" s="1">
        <v>0.99680000000000002</v>
      </c>
      <c r="L297" s="1">
        <v>0.9919</v>
      </c>
      <c r="M297" s="1">
        <v>0.99019999999999997</v>
      </c>
      <c r="N297" t="s">
        <v>616</v>
      </c>
      <c r="O297">
        <v>958673230</v>
      </c>
      <c r="P297" t="s">
        <v>27</v>
      </c>
      <c r="Q297">
        <v>829852670</v>
      </c>
      <c r="R297">
        <v>748699441</v>
      </c>
      <c r="S297" s="1">
        <v>0.86560000000000004</v>
      </c>
      <c r="T297" s="1">
        <v>2.06E-2</v>
      </c>
      <c r="U297" s="1">
        <v>4.4999999999999997E-3</v>
      </c>
      <c r="V297" s="1">
        <v>0.87450000000000006</v>
      </c>
      <c r="W297">
        <v>37.159999999999997</v>
      </c>
      <c r="X297" s="1">
        <v>0.99580000000000002</v>
      </c>
      <c r="Y297" s="1">
        <v>0.98580000000000001</v>
      </c>
      <c r="Z297" s="1">
        <v>0.97309999999999997</v>
      </c>
    </row>
    <row r="298" spans="1:26">
      <c r="A298" t="s">
        <v>617</v>
      </c>
      <c r="B298">
        <v>2734036986</v>
      </c>
      <c r="C298" t="s">
        <v>27</v>
      </c>
      <c r="D298">
        <v>2589871585</v>
      </c>
      <c r="E298">
        <v>2113208130</v>
      </c>
      <c r="F298" s="1">
        <v>0.94730000000000003</v>
      </c>
      <c r="G298" s="1">
        <v>9.2999999999999992E-3</v>
      </c>
      <c r="H298" s="1">
        <v>1.06E-2</v>
      </c>
      <c r="I298" s="1">
        <v>0.86319999999999997</v>
      </c>
      <c r="J298">
        <v>104.99</v>
      </c>
      <c r="K298" s="1">
        <v>0.99660000000000004</v>
      </c>
      <c r="L298" s="1">
        <v>0.99099999999999999</v>
      </c>
      <c r="M298" s="1">
        <v>0.98919999999999997</v>
      </c>
      <c r="N298" t="s">
        <v>618</v>
      </c>
      <c r="O298">
        <v>922406676</v>
      </c>
      <c r="P298" t="s">
        <v>27</v>
      </c>
      <c r="Q298">
        <v>822291987</v>
      </c>
      <c r="R298">
        <v>657360233</v>
      </c>
      <c r="S298" s="1">
        <v>0.89149999999999996</v>
      </c>
      <c r="T298" s="1">
        <v>2.0199999999999999E-2</v>
      </c>
      <c r="U298" s="1">
        <v>7.4999999999999997E-3</v>
      </c>
      <c r="V298" s="1">
        <v>0.87780000000000002</v>
      </c>
      <c r="W298">
        <v>32.49</v>
      </c>
      <c r="X298" s="1">
        <v>0.99490000000000001</v>
      </c>
      <c r="Y298" s="1">
        <v>0.98250000000000004</v>
      </c>
      <c r="Z298" s="1">
        <v>0.96099999999999997</v>
      </c>
    </row>
    <row r="299" spans="1:26">
      <c r="A299" t="s">
        <v>619</v>
      </c>
      <c r="B299">
        <v>2793351424</v>
      </c>
      <c r="C299" t="s">
        <v>27</v>
      </c>
      <c r="D299">
        <v>2616677678</v>
      </c>
      <c r="E299">
        <v>2333664222</v>
      </c>
      <c r="F299" s="1">
        <v>0.93679999999999997</v>
      </c>
      <c r="G299" s="1">
        <v>3.5000000000000001E-3</v>
      </c>
      <c r="H299" s="1">
        <v>1.24E-2</v>
      </c>
      <c r="I299" s="1">
        <v>0.83199999999999996</v>
      </c>
      <c r="J299">
        <v>117.19</v>
      </c>
      <c r="K299" s="1">
        <v>0.99629999999999996</v>
      </c>
      <c r="L299" s="1">
        <v>0.9909</v>
      </c>
      <c r="M299" s="1">
        <v>0.98909999999999998</v>
      </c>
      <c r="N299" t="s">
        <v>620</v>
      </c>
      <c r="O299">
        <v>1045659984</v>
      </c>
      <c r="P299" t="s">
        <v>27</v>
      </c>
      <c r="Q299">
        <v>939405587</v>
      </c>
      <c r="R299">
        <v>866793509</v>
      </c>
      <c r="S299" s="1">
        <v>0.89839999999999998</v>
      </c>
      <c r="T299" s="1">
        <v>2.29E-2</v>
      </c>
      <c r="U299" s="1">
        <v>2.8999999999999998E-3</v>
      </c>
      <c r="V299" s="1">
        <v>0.85509999999999997</v>
      </c>
      <c r="W299">
        <v>43.43</v>
      </c>
      <c r="X299" s="1">
        <v>0.995</v>
      </c>
      <c r="Y299" s="1">
        <v>0.98580000000000001</v>
      </c>
      <c r="Z299" s="1">
        <v>0.97799999999999998</v>
      </c>
    </row>
    <row r="300" spans="1:26">
      <c r="A300" t="s">
        <v>621</v>
      </c>
      <c r="B300">
        <v>2533681034</v>
      </c>
      <c r="C300" t="s">
        <v>27</v>
      </c>
      <c r="D300">
        <v>2359192874</v>
      </c>
      <c r="E300">
        <v>2127080101</v>
      </c>
      <c r="F300" s="1">
        <v>0.93110000000000004</v>
      </c>
      <c r="G300" s="1">
        <v>2.8999999999999998E-3</v>
      </c>
      <c r="H300" s="1">
        <v>1.3899999999999999E-2</v>
      </c>
      <c r="I300" s="1">
        <v>0.83279999999999998</v>
      </c>
      <c r="J300">
        <v>106.47</v>
      </c>
      <c r="K300" s="1">
        <v>0.996</v>
      </c>
      <c r="L300" s="1">
        <v>0.99009999999999998</v>
      </c>
      <c r="M300" s="1">
        <v>0.98829999999999996</v>
      </c>
      <c r="N300" t="s">
        <v>622</v>
      </c>
      <c r="O300">
        <v>1124329128</v>
      </c>
      <c r="P300" t="s">
        <v>27</v>
      </c>
      <c r="Q300">
        <v>930227264</v>
      </c>
      <c r="R300">
        <v>860655075</v>
      </c>
      <c r="S300" s="1">
        <v>0.82740000000000002</v>
      </c>
      <c r="T300" s="1">
        <v>5.7099999999999998E-2</v>
      </c>
      <c r="U300" s="1">
        <v>1.6000000000000001E-3</v>
      </c>
      <c r="V300" s="1">
        <v>0.83989999999999998</v>
      </c>
      <c r="W300">
        <v>43.03</v>
      </c>
      <c r="X300" s="1">
        <v>0.99490000000000001</v>
      </c>
      <c r="Y300" s="1">
        <v>0.98550000000000004</v>
      </c>
      <c r="Z300" s="1">
        <v>0.97740000000000005</v>
      </c>
    </row>
    <row r="301" spans="1:26">
      <c r="A301" t="s">
        <v>623</v>
      </c>
      <c r="B301">
        <v>2555214138</v>
      </c>
      <c r="C301" t="s">
        <v>27</v>
      </c>
      <c r="D301">
        <v>2401995513</v>
      </c>
      <c r="E301">
        <v>2122637072</v>
      </c>
      <c r="F301" s="1">
        <v>0.94</v>
      </c>
      <c r="G301" s="1">
        <v>1.8E-3</v>
      </c>
      <c r="H301" s="1">
        <v>1.49E-2</v>
      </c>
      <c r="I301" s="1">
        <v>0.86280000000000001</v>
      </c>
      <c r="J301">
        <v>106.25</v>
      </c>
      <c r="K301" s="1">
        <v>0.99619999999999997</v>
      </c>
      <c r="L301" s="1">
        <v>0.9909</v>
      </c>
      <c r="M301" s="1">
        <v>0.98909999999999998</v>
      </c>
      <c r="N301" t="s">
        <v>624</v>
      </c>
      <c r="O301">
        <v>1149598306</v>
      </c>
      <c r="P301" t="s">
        <v>27</v>
      </c>
      <c r="Q301">
        <v>777734509</v>
      </c>
      <c r="R301">
        <v>725715332</v>
      </c>
      <c r="S301" s="1">
        <v>0.67649999999999999</v>
      </c>
      <c r="T301" s="1">
        <v>5.9200000000000003E-2</v>
      </c>
      <c r="U301" s="1">
        <v>1.29E-2</v>
      </c>
      <c r="V301" s="1">
        <v>0.83679999999999999</v>
      </c>
      <c r="W301">
        <v>36.409999999999997</v>
      </c>
      <c r="X301" s="1">
        <v>0.99519999999999997</v>
      </c>
      <c r="Y301" s="1">
        <v>0.98370000000000002</v>
      </c>
      <c r="Z301" s="1">
        <v>0.96879999999999999</v>
      </c>
    </row>
    <row r="302" spans="1:26">
      <c r="A302" t="s">
        <v>625</v>
      </c>
      <c r="B302">
        <v>2858498212</v>
      </c>
      <c r="C302" t="s">
        <v>27</v>
      </c>
      <c r="D302">
        <v>2693122571</v>
      </c>
      <c r="E302">
        <v>2361710170</v>
      </c>
      <c r="F302" s="1">
        <v>0.94210000000000005</v>
      </c>
      <c r="G302" s="1">
        <v>2.0999999999999999E-3</v>
      </c>
      <c r="H302" s="1">
        <v>1.32E-2</v>
      </c>
      <c r="I302" s="1">
        <v>0.84860000000000002</v>
      </c>
      <c r="J302">
        <v>118.32</v>
      </c>
      <c r="K302" s="1">
        <v>0.99629999999999996</v>
      </c>
      <c r="L302" s="1">
        <v>0.99129999999999996</v>
      </c>
      <c r="M302" s="1">
        <v>0.98970000000000002</v>
      </c>
      <c r="N302" t="s">
        <v>626</v>
      </c>
      <c r="O302">
        <v>1283452004</v>
      </c>
      <c r="P302" t="s">
        <v>27</v>
      </c>
      <c r="Q302">
        <v>1002843766</v>
      </c>
      <c r="R302">
        <v>918130539</v>
      </c>
      <c r="S302" s="1">
        <v>0.78139999999999998</v>
      </c>
      <c r="T302" s="1">
        <v>8.0199999999999994E-2</v>
      </c>
      <c r="U302" s="1">
        <v>2.3999999999999998E-3</v>
      </c>
      <c r="V302" s="1">
        <v>0.86280000000000001</v>
      </c>
      <c r="W302">
        <v>45.82</v>
      </c>
      <c r="X302" s="1">
        <v>0.995</v>
      </c>
      <c r="Y302" s="1">
        <v>0.9859</v>
      </c>
      <c r="Z302" s="1">
        <v>0.97750000000000004</v>
      </c>
    </row>
    <row r="303" spans="1:26">
      <c r="A303" t="s">
        <v>627</v>
      </c>
      <c r="B303">
        <v>2835011638</v>
      </c>
      <c r="C303" t="s">
        <v>27</v>
      </c>
      <c r="D303">
        <v>2679302313</v>
      </c>
      <c r="E303">
        <v>2401163917</v>
      </c>
      <c r="F303" s="1">
        <v>0.94510000000000005</v>
      </c>
      <c r="G303" s="1">
        <v>8.0000000000000004E-4</v>
      </c>
      <c r="H303" s="1">
        <v>1.55E-2</v>
      </c>
      <c r="I303" s="1">
        <v>0.85509999999999997</v>
      </c>
      <c r="J303">
        <v>120.51</v>
      </c>
      <c r="K303" s="1">
        <v>0.99629999999999996</v>
      </c>
      <c r="L303" s="1">
        <v>0.99070000000000003</v>
      </c>
      <c r="M303" s="1">
        <v>0.98899999999999999</v>
      </c>
      <c r="N303" t="s">
        <v>628</v>
      </c>
      <c r="O303">
        <v>971678196</v>
      </c>
      <c r="P303" t="s">
        <v>27</v>
      </c>
      <c r="Q303">
        <v>852309865</v>
      </c>
      <c r="R303">
        <v>786466129</v>
      </c>
      <c r="S303" s="1">
        <v>0.87719999999999998</v>
      </c>
      <c r="T303" s="1">
        <v>5.9400000000000001E-2</v>
      </c>
      <c r="U303" s="1">
        <v>1.9E-3</v>
      </c>
      <c r="V303" s="1">
        <v>0.85640000000000005</v>
      </c>
      <c r="W303">
        <v>39.369999999999997</v>
      </c>
      <c r="X303" s="1">
        <v>0.99460000000000004</v>
      </c>
      <c r="Y303" s="1">
        <v>0.98370000000000002</v>
      </c>
      <c r="Z303" s="1">
        <v>0.97109999999999996</v>
      </c>
    </row>
    <row r="304" spans="1:26">
      <c r="A304" t="s">
        <v>629</v>
      </c>
      <c r="B304">
        <v>2882551932</v>
      </c>
      <c r="C304" t="s">
        <v>27</v>
      </c>
      <c r="D304">
        <v>2714410144</v>
      </c>
      <c r="E304">
        <v>2428327357</v>
      </c>
      <c r="F304" s="1">
        <v>0.94169999999999998</v>
      </c>
      <c r="G304" s="1">
        <v>1E-4</v>
      </c>
      <c r="H304" s="1">
        <v>1.78E-2</v>
      </c>
      <c r="I304" s="1">
        <v>0.85919999999999996</v>
      </c>
      <c r="J304">
        <v>121.57</v>
      </c>
      <c r="K304" s="1">
        <v>0.99629999999999996</v>
      </c>
      <c r="L304" s="1">
        <v>0.99129999999999996</v>
      </c>
      <c r="M304" s="1">
        <v>0.98970000000000002</v>
      </c>
      <c r="N304" t="s">
        <v>630</v>
      </c>
      <c r="O304">
        <v>846546746</v>
      </c>
      <c r="P304" t="s">
        <v>27</v>
      </c>
      <c r="Q304">
        <v>686290423</v>
      </c>
      <c r="R304">
        <v>630225194</v>
      </c>
      <c r="S304" s="1">
        <v>0.81069999999999998</v>
      </c>
      <c r="T304" s="1">
        <v>5.16E-2</v>
      </c>
      <c r="U304" s="1">
        <v>5.4999999999999997E-3</v>
      </c>
      <c r="V304" s="1">
        <v>0.86060000000000003</v>
      </c>
      <c r="W304">
        <v>31.57</v>
      </c>
      <c r="X304" s="1">
        <v>0.99450000000000005</v>
      </c>
      <c r="Y304" s="1">
        <v>0.98</v>
      </c>
      <c r="Z304" s="1">
        <v>0.95420000000000005</v>
      </c>
    </row>
    <row r="305" spans="1:26">
      <c r="A305" t="s">
        <v>631</v>
      </c>
      <c r="B305">
        <v>2901005714</v>
      </c>
      <c r="C305" t="s">
        <v>27</v>
      </c>
      <c r="D305">
        <v>2739278575</v>
      </c>
      <c r="E305">
        <v>2442263352</v>
      </c>
      <c r="F305" s="1">
        <v>0.94430000000000003</v>
      </c>
      <c r="G305" s="1">
        <v>3.2000000000000002E-3</v>
      </c>
      <c r="H305" s="1">
        <v>1.1599999999999999E-2</v>
      </c>
      <c r="I305" s="1">
        <v>0.85250000000000004</v>
      </c>
      <c r="J305">
        <v>122.81</v>
      </c>
      <c r="K305" s="1">
        <v>0.99019999999999997</v>
      </c>
      <c r="L305" s="1">
        <v>0.98419999999999996</v>
      </c>
      <c r="M305" s="1">
        <v>0.98250000000000004</v>
      </c>
      <c r="N305" t="s">
        <v>632</v>
      </c>
      <c r="O305">
        <v>1011079046</v>
      </c>
      <c r="P305" t="s">
        <v>27</v>
      </c>
      <c r="Q305">
        <v>902450220</v>
      </c>
      <c r="R305">
        <v>838895224</v>
      </c>
      <c r="S305" s="1">
        <v>0.89259999999999995</v>
      </c>
      <c r="T305" s="1">
        <v>2.07E-2</v>
      </c>
      <c r="U305" s="1">
        <v>7.9000000000000008E-3</v>
      </c>
      <c r="V305" s="1">
        <v>0.84419999999999995</v>
      </c>
      <c r="W305">
        <v>42.06</v>
      </c>
      <c r="X305" s="1">
        <v>0.98839999999999995</v>
      </c>
      <c r="Y305" s="1">
        <v>0.97840000000000005</v>
      </c>
      <c r="Z305" s="1">
        <v>0.97409999999999997</v>
      </c>
    </row>
    <row r="306" spans="1:26">
      <c r="A306" t="s">
        <v>633</v>
      </c>
      <c r="B306">
        <v>2460674534</v>
      </c>
      <c r="C306" t="s">
        <v>27</v>
      </c>
      <c r="D306">
        <v>2298275850</v>
      </c>
      <c r="E306">
        <v>2053211629</v>
      </c>
      <c r="F306" s="1">
        <v>0.93400000000000005</v>
      </c>
      <c r="G306" s="1">
        <v>1E-4</v>
      </c>
      <c r="H306" s="1">
        <v>1.84E-2</v>
      </c>
      <c r="I306" s="1">
        <v>0.84260000000000002</v>
      </c>
      <c r="J306">
        <v>102.8</v>
      </c>
      <c r="K306" s="1">
        <v>0.99609999999999999</v>
      </c>
      <c r="L306" s="1">
        <v>0.99009999999999998</v>
      </c>
      <c r="M306" s="1">
        <v>0.98819999999999997</v>
      </c>
      <c r="N306" t="s">
        <v>634</v>
      </c>
      <c r="O306">
        <v>1138089492</v>
      </c>
      <c r="P306" t="s">
        <v>27</v>
      </c>
      <c r="Q306">
        <v>968180508</v>
      </c>
      <c r="R306">
        <v>902164766</v>
      </c>
      <c r="S306" s="1">
        <v>0.85070000000000001</v>
      </c>
      <c r="T306" s="1">
        <v>2.4899999999999999E-2</v>
      </c>
      <c r="U306" s="1">
        <v>5.3E-3</v>
      </c>
      <c r="V306" s="1">
        <v>0.83240000000000003</v>
      </c>
      <c r="W306">
        <v>45.23</v>
      </c>
      <c r="X306" s="1">
        <v>0.995</v>
      </c>
      <c r="Y306" s="1">
        <v>0.98580000000000001</v>
      </c>
      <c r="Z306" s="1">
        <v>0.9798</v>
      </c>
    </row>
    <row r="307" spans="1:26">
      <c r="A307" t="s">
        <v>635</v>
      </c>
      <c r="B307">
        <v>2502265236</v>
      </c>
      <c r="C307" t="s">
        <v>27</v>
      </c>
      <c r="D307">
        <v>2341754374</v>
      </c>
      <c r="E307">
        <v>2034253124</v>
      </c>
      <c r="F307" s="1">
        <v>0.93589999999999995</v>
      </c>
      <c r="G307" s="1">
        <v>6.9999999999999999E-4</v>
      </c>
      <c r="H307" s="1">
        <v>1.6199999999999999E-2</v>
      </c>
      <c r="I307" s="1">
        <v>0.84540000000000004</v>
      </c>
      <c r="J307">
        <v>101.9</v>
      </c>
      <c r="K307" s="1">
        <v>0.99619999999999997</v>
      </c>
      <c r="L307" s="1">
        <v>0.99050000000000005</v>
      </c>
      <c r="M307" s="1">
        <v>0.98870000000000002</v>
      </c>
      <c r="N307" t="s">
        <v>636</v>
      </c>
      <c r="O307">
        <v>1110466110</v>
      </c>
      <c r="P307" t="s">
        <v>27</v>
      </c>
      <c r="Q307">
        <v>828389840</v>
      </c>
      <c r="R307">
        <v>775724111</v>
      </c>
      <c r="S307" s="1">
        <v>0.746</v>
      </c>
      <c r="T307" s="1">
        <v>7.3800000000000004E-2</v>
      </c>
      <c r="U307" s="1">
        <v>3.0000000000000001E-3</v>
      </c>
      <c r="V307" s="1">
        <v>0.83240000000000003</v>
      </c>
      <c r="W307">
        <v>38.89</v>
      </c>
      <c r="X307" s="1">
        <v>0.995</v>
      </c>
      <c r="Y307" s="1">
        <v>0.98319999999999996</v>
      </c>
      <c r="Z307" s="1">
        <v>0.96879999999999999</v>
      </c>
    </row>
    <row r="308" spans="1:26">
      <c r="A308" t="s">
        <v>637</v>
      </c>
      <c r="B308">
        <v>2863269718</v>
      </c>
      <c r="C308" t="s">
        <v>27</v>
      </c>
      <c r="D308">
        <v>2702686185</v>
      </c>
      <c r="E308">
        <v>2416433393</v>
      </c>
      <c r="F308" s="1">
        <v>0.94389999999999996</v>
      </c>
      <c r="G308" s="1">
        <v>6.9999999999999999E-4</v>
      </c>
      <c r="H308" s="1">
        <v>1.6199999999999999E-2</v>
      </c>
      <c r="I308" s="1">
        <v>0.8579</v>
      </c>
      <c r="J308">
        <v>121.22</v>
      </c>
      <c r="K308" s="1">
        <v>0.99619999999999997</v>
      </c>
      <c r="L308" s="1">
        <v>0.99099999999999999</v>
      </c>
      <c r="M308" s="1">
        <v>0.98939999999999995</v>
      </c>
      <c r="N308" t="s">
        <v>638</v>
      </c>
      <c r="O308">
        <v>1006047224</v>
      </c>
      <c r="P308" t="s">
        <v>27</v>
      </c>
      <c r="Q308">
        <v>904389178</v>
      </c>
      <c r="R308">
        <v>836538769</v>
      </c>
      <c r="S308" s="1">
        <v>0.89900000000000002</v>
      </c>
      <c r="T308" s="1">
        <v>3.61E-2</v>
      </c>
      <c r="U308" s="1">
        <v>4.0000000000000002E-4</v>
      </c>
      <c r="V308" s="1">
        <v>0.85060000000000002</v>
      </c>
      <c r="W308">
        <v>41.92</v>
      </c>
      <c r="X308" s="1">
        <v>0.99490000000000001</v>
      </c>
      <c r="Y308" s="1">
        <v>0.98550000000000004</v>
      </c>
      <c r="Z308" s="1">
        <v>0.97689999999999999</v>
      </c>
    </row>
    <row r="309" spans="1:26">
      <c r="A309" t="s">
        <v>639</v>
      </c>
      <c r="B309">
        <v>2935171680</v>
      </c>
      <c r="C309" t="s">
        <v>27</v>
      </c>
      <c r="D309">
        <v>2765321216</v>
      </c>
      <c r="E309">
        <v>2422579591</v>
      </c>
      <c r="F309" s="1">
        <v>0.94210000000000005</v>
      </c>
      <c r="G309" s="1">
        <v>5.3E-3</v>
      </c>
      <c r="H309" s="1">
        <v>1.0800000000000001E-2</v>
      </c>
      <c r="I309" s="1">
        <v>0.85189999999999999</v>
      </c>
      <c r="J309">
        <v>121.78</v>
      </c>
      <c r="K309" s="1">
        <v>0.99619999999999997</v>
      </c>
      <c r="L309" s="1">
        <v>0.99109999999999998</v>
      </c>
      <c r="M309" s="1">
        <v>0.98950000000000005</v>
      </c>
      <c r="N309" t="s">
        <v>640</v>
      </c>
      <c r="O309">
        <v>1347359364</v>
      </c>
      <c r="P309" t="s">
        <v>27</v>
      </c>
      <c r="Q309">
        <v>1026781874</v>
      </c>
      <c r="R309">
        <v>937839445</v>
      </c>
      <c r="S309" s="1">
        <v>0.7621</v>
      </c>
      <c r="T309" s="1">
        <v>7.7899999999999997E-2</v>
      </c>
      <c r="U309" s="1">
        <v>8.0000000000000004E-4</v>
      </c>
      <c r="V309" s="1">
        <v>0.85870000000000002</v>
      </c>
      <c r="W309">
        <v>46.85</v>
      </c>
      <c r="X309" s="1">
        <v>0.99539999999999995</v>
      </c>
      <c r="Y309" s="1">
        <v>0.9859</v>
      </c>
      <c r="Z309" s="1">
        <v>0.97699999999999998</v>
      </c>
    </row>
    <row r="310" spans="1:26">
      <c r="A310" t="s">
        <v>641</v>
      </c>
      <c r="B310">
        <v>2857323976</v>
      </c>
      <c r="C310" t="s">
        <v>27</v>
      </c>
      <c r="D310">
        <v>2672638703</v>
      </c>
      <c r="E310">
        <v>2345555493</v>
      </c>
      <c r="F310" s="1">
        <v>0.93540000000000001</v>
      </c>
      <c r="G310" s="1">
        <v>3.3E-3</v>
      </c>
      <c r="H310" s="1">
        <v>1.2500000000000001E-2</v>
      </c>
      <c r="I310" s="1">
        <v>0.82679999999999998</v>
      </c>
      <c r="J310">
        <v>117.8</v>
      </c>
      <c r="K310" s="1">
        <v>0.99019999999999997</v>
      </c>
      <c r="L310" s="1">
        <v>0.98370000000000002</v>
      </c>
      <c r="M310" s="1">
        <v>0.98180000000000001</v>
      </c>
      <c r="N310" t="s">
        <v>642</v>
      </c>
      <c r="O310">
        <v>1386292920</v>
      </c>
      <c r="P310" t="s">
        <v>27</v>
      </c>
      <c r="Q310">
        <v>1159456753</v>
      </c>
      <c r="R310">
        <v>1053578935</v>
      </c>
      <c r="S310" s="1">
        <v>0.83640000000000003</v>
      </c>
      <c r="T310" s="1">
        <v>2.8400000000000002E-2</v>
      </c>
      <c r="U310" s="1">
        <v>9.1000000000000004E-3</v>
      </c>
      <c r="V310" s="1">
        <v>0.86350000000000005</v>
      </c>
      <c r="W310">
        <v>52.93</v>
      </c>
      <c r="X310" s="1">
        <v>0.98939999999999995</v>
      </c>
      <c r="Y310" s="1">
        <v>0.98029999999999995</v>
      </c>
      <c r="Z310" s="1">
        <v>0.97729999999999995</v>
      </c>
    </row>
    <row r="311" spans="1:26">
      <c r="A311" t="s">
        <v>643</v>
      </c>
      <c r="B311">
        <v>2496576090</v>
      </c>
      <c r="C311" t="s">
        <v>27</v>
      </c>
      <c r="D311">
        <v>2336592144</v>
      </c>
      <c r="E311">
        <v>2103346669</v>
      </c>
      <c r="F311" s="1">
        <v>0.93589999999999995</v>
      </c>
      <c r="G311" s="1">
        <v>2.5000000000000001E-3</v>
      </c>
      <c r="H311" s="1">
        <v>1.3100000000000001E-2</v>
      </c>
      <c r="I311" s="1">
        <v>0.84550000000000003</v>
      </c>
      <c r="J311">
        <v>105.72</v>
      </c>
      <c r="K311" s="1">
        <v>0.99</v>
      </c>
      <c r="L311" s="1">
        <v>0.98360000000000003</v>
      </c>
      <c r="M311" s="1">
        <v>0.98170000000000002</v>
      </c>
      <c r="N311" t="s">
        <v>644</v>
      </c>
      <c r="O311">
        <v>1196528588</v>
      </c>
      <c r="P311" t="s">
        <v>27</v>
      </c>
      <c r="Q311">
        <v>1038747835</v>
      </c>
      <c r="R311">
        <v>953766281</v>
      </c>
      <c r="S311" s="1">
        <v>0.86809999999999998</v>
      </c>
      <c r="T311" s="1">
        <v>4.02E-2</v>
      </c>
      <c r="U311" s="1">
        <v>1.6999999999999999E-3</v>
      </c>
      <c r="V311" s="1">
        <v>0.85</v>
      </c>
      <c r="W311">
        <v>47.9</v>
      </c>
      <c r="X311" s="1">
        <v>0.98909999999999998</v>
      </c>
      <c r="Y311" s="1">
        <v>0.9798</v>
      </c>
      <c r="Z311" s="1">
        <v>0.97650000000000003</v>
      </c>
    </row>
    <row r="312" spans="1:26">
      <c r="A312" t="s">
        <v>645</v>
      </c>
      <c r="B312">
        <v>2846553192</v>
      </c>
      <c r="C312" t="s">
        <v>27</v>
      </c>
      <c r="D312">
        <v>2692056837</v>
      </c>
      <c r="E312">
        <v>2466501857</v>
      </c>
      <c r="F312" s="1">
        <v>0.94569999999999999</v>
      </c>
      <c r="G312" s="1">
        <v>4.0000000000000002E-4</v>
      </c>
      <c r="H312" s="1">
        <v>1.5800000000000002E-2</v>
      </c>
      <c r="I312" s="1">
        <v>0.85860000000000003</v>
      </c>
      <c r="J312">
        <v>123.7</v>
      </c>
      <c r="K312" s="1">
        <v>0.99629999999999996</v>
      </c>
      <c r="L312" s="1">
        <v>0.99119999999999997</v>
      </c>
      <c r="M312" s="1">
        <v>0.98960000000000004</v>
      </c>
      <c r="N312" t="s">
        <v>646</v>
      </c>
      <c r="O312">
        <v>1223168238</v>
      </c>
      <c r="P312" t="s">
        <v>27</v>
      </c>
      <c r="Q312">
        <v>1142995837</v>
      </c>
      <c r="R312">
        <v>1041196217</v>
      </c>
      <c r="S312" s="1">
        <v>0.9345</v>
      </c>
      <c r="T312" s="1">
        <v>2.3E-2</v>
      </c>
      <c r="U312" s="1">
        <v>2.8E-3</v>
      </c>
      <c r="V312" s="1">
        <v>0.86280000000000001</v>
      </c>
      <c r="W312">
        <v>52.21</v>
      </c>
      <c r="X312" s="1">
        <v>0.99560000000000004</v>
      </c>
      <c r="Y312" s="1">
        <v>0.98770000000000002</v>
      </c>
      <c r="Z312" s="1">
        <v>0.98399999999999999</v>
      </c>
    </row>
    <row r="313" spans="1:26">
      <c r="A313" t="s">
        <v>647</v>
      </c>
      <c r="B313">
        <v>2898751910</v>
      </c>
      <c r="C313" t="s">
        <v>27</v>
      </c>
      <c r="D313">
        <v>2730570057</v>
      </c>
      <c r="E313">
        <v>2447361239</v>
      </c>
      <c r="F313" s="1">
        <v>0.94199999999999995</v>
      </c>
      <c r="G313" s="1">
        <v>1.2999999999999999E-3</v>
      </c>
      <c r="H313" s="1">
        <v>1.38E-2</v>
      </c>
      <c r="I313" s="1">
        <v>0.85029999999999994</v>
      </c>
      <c r="J313">
        <v>123.06</v>
      </c>
      <c r="K313" s="1">
        <v>0.99650000000000005</v>
      </c>
      <c r="L313" s="1">
        <v>0.99119999999999997</v>
      </c>
      <c r="M313" s="1">
        <v>0.98960000000000004</v>
      </c>
      <c r="N313" t="s">
        <v>648</v>
      </c>
      <c r="O313">
        <v>1225640492</v>
      </c>
      <c r="P313" t="s">
        <v>27</v>
      </c>
      <c r="Q313">
        <v>808177214</v>
      </c>
      <c r="R313">
        <v>753381229</v>
      </c>
      <c r="S313" s="1">
        <v>0.65939999999999999</v>
      </c>
      <c r="T313" s="1">
        <v>5.8400000000000001E-2</v>
      </c>
      <c r="U313" s="1">
        <v>1.1299999999999999E-2</v>
      </c>
      <c r="V313" s="1">
        <v>0.85450000000000004</v>
      </c>
      <c r="W313">
        <v>37.79</v>
      </c>
      <c r="X313" s="1">
        <v>0.99460000000000004</v>
      </c>
      <c r="Y313" s="1">
        <v>0.98399999999999999</v>
      </c>
      <c r="Z313" s="1">
        <v>0.9718</v>
      </c>
    </row>
    <row r="314" spans="1:26">
      <c r="A314" t="s">
        <v>649</v>
      </c>
      <c r="B314">
        <v>2833877940</v>
      </c>
      <c r="C314" t="s">
        <v>27</v>
      </c>
      <c r="D314">
        <v>2665278146</v>
      </c>
      <c r="E314">
        <v>2331378647</v>
      </c>
      <c r="F314" s="1">
        <v>0.9405</v>
      </c>
      <c r="G314" s="1">
        <v>1E-4</v>
      </c>
      <c r="H314" s="1">
        <v>1.6299999999999999E-2</v>
      </c>
      <c r="I314" s="1">
        <v>0.83550000000000002</v>
      </c>
      <c r="J314">
        <v>117.23</v>
      </c>
      <c r="K314" s="1">
        <v>0.99060000000000004</v>
      </c>
      <c r="L314" s="1">
        <v>0.98460000000000003</v>
      </c>
      <c r="M314" s="1">
        <v>0.98280000000000001</v>
      </c>
      <c r="N314" t="s">
        <v>650</v>
      </c>
      <c r="O314">
        <v>1250343590</v>
      </c>
      <c r="P314" t="s">
        <v>27</v>
      </c>
      <c r="Q314">
        <v>957758818</v>
      </c>
      <c r="R314">
        <v>887070894</v>
      </c>
      <c r="S314" s="1">
        <v>0.76600000000000001</v>
      </c>
      <c r="T314" s="1">
        <v>4.3999999999999997E-2</v>
      </c>
      <c r="U314" s="1">
        <v>2.5999999999999999E-3</v>
      </c>
      <c r="V314" s="1">
        <v>0.86180000000000001</v>
      </c>
      <c r="W314">
        <v>44.51</v>
      </c>
      <c r="X314" s="1">
        <v>0.98899999999999999</v>
      </c>
      <c r="Y314" s="1">
        <v>0.97960000000000003</v>
      </c>
      <c r="Z314" s="1">
        <v>0.97570000000000001</v>
      </c>
    </row>
    <row r="315" spans="1:26">
      <c r="A315" t="s">
        <v>651</v>
      </c>
      <c r="B315">
        <v>2431088022</v>
      </c>
      <c r="C315" t="s">
        <v>27</v>
      </c>
      <c r="D315">
        <v>2276404549</v>
      </c>
      <c r="E315">
        <v>2089281039</v>
      </c>
      <c r="F315" s="1">
        <v>0.93640000000000001</v>
      </c>
      <c r="G315" s="1">
        <v>1E-4</v>
      </c>
      <c r="H315" s="1">
        <v>2.0500000000000001E-2</v>
      </c>
      <c r="I315" s="1">
        <v>0.84960000000000002</v>
      </c>
      <c r="J315">
        <v>104.96</v>
      </c>
      <c r="K315" s="1">
        <v>0.99629999999999996</v>
      </c>
      <c r="L315" s="1">
        <v>0.99060000000000004</v>
      </c>
      <c r="M315" s="1">
        <v>0.98870000000000002</v>
      </c>
      <c r="N315" t="s">
        <v>652</v>
      </c>
      <c r="O315">
        <v>1550367770</v>
      </c>
      <c r="P315" t="s">
        <v>27</v>
      </c>
      <c r="Q315">
        <v>1261719166</v>
      </c>
      <c r="R315">
        <v>1177108027</v>
      </c>
      <c r="S315" s="1">
        <v>0.81379999999999997</v>
      </c>
      <c r="T315" s="1">
        <v>3.7100000000000001E-2</v>
      </c>
      <c r="U315" s="1">
        <v>2.7000000000000001E-3</v>
      </c>
      <c r="V315" s="1">
        <v>0.84209999999999996</v>
      </c>
      <c r="W315">
        <v>59.12</v>
      </c>
      <c r="X315" s="1">
        <v>0.99560000000000004</v>
      </c>
      <c r="Y315" s="1">
        <v>0.98770000000000002</v>
      </c>
      <c r="Z315" s="1">
        <v>0.98450000000000004</v>
      </c>
    </row>
    <row r="316" spans="1:26">
      <c r="A316" t="s">
        <v>653</v>
      </c>
      <c r="B316">
        <v>2899465698</v>
      </c>
      <c r="C316" t="s">
        <v>27</v>
      </c>
      <c r="D316">
        <v>2755335015</v>
      </c>
      <c r="E316">
        <v>2472536335</v>
      </c>
      <c r="F316" s="1">
        <v>0.95030000000000003</v>
      </c>
      <c r="G316" s="1">
        <v>1E-4</v>
      </c>
      <c r="H316" s="1">
        <v>2.0400000000000001E-2</v>
      </c>
      <c r="I316" s="1">
        <v>0.86080000000000001</v>
      </c>
      <c r="J316">
        <v>124.34</v>
      </c>
      <c r="K316" s="1">
        <v>0.9899</v>
      </c>
      <c r="L316" s="1">
        <v>0.98350000000000004</v>
      </c>
      <c r="M316" s="1">
        <v>0.98180000000000001</v>
      </c>
      <c r="N316" t="s">
        <v>654</v>
      </c>
      <c r="O316">
        <v>1110398602</v>
      </c>
      <c r="P316" t="s">
        <v>27</v>
      </c>
      <c r="Q316">
        <v>1002334188</v>
      </c>
      <c r="R316">
        <v>927496039</v>
      </c>
      <c r="S316" s="1">
        <v>0.90269999999999995</v>
      </c>
      <c r="T316" s="1">
        <v>1.8499999999999999E-2</v>
      </c>
      <c r="U316" s="1">
        <v>4.4000000000000003E-3</v>
      </c>
      <c r="V316" s="1">
        <v>0.86050000000000004</v>
      </c>
      <c r="W316">
        <v>46.53</v>
      </c>
      <c r="X316" s="1">
        <v>0.98850000000000005</v>
      </c>
      <c r="Y316" s="1">
        <v>0.97899999999999998</v>
      </c>
      <c r="Z316" s="1">
        <v>0.97540000000000004</v>
      </c>
    </row>
    <row r="317" spans="1:26">
      <c r="A317" t="s">
        <v>655</v>
      </c>
      <c r="B317">
        <v>2937538052</v>
      </c>
      <c r="C317" t="s">
        <v>27</v>
      </c>
      <c r="D317">
        <v>2775413362</v>
      </c>
      <c r="E317">
        <v>2425761869</v>
      </c>
      <c r="F317" s="1">
        <v>0.94479999999999997</v>
      </c>
      <c r="G317" s="1">
        <v>5.5999999999999999E-3</v>
      </c>
      <c r="H317" s="1">
        <v>1.04E-2</v>
      </c>
      <c r="I317" s="1">
        <v>0.85819999999999996</v>
      </c>
      <c r="J317">
        <v>122.03</v>
      </c>
      <c r="K317" s="1">
        <v>0.99639999999999995</v>
      </c>
      <c r="L317" s="1">
        <v>0.99129999999999996</v>
      </c>
      <c r="M317" s="1">
        <v>0.98970000000000002</v>
      </c>
      <c r="N317" t="s">
        <v>656</v>
      </c>
      <c r="O317">
        <v>1242131166</v>
      </c>
      <c r="P317" t="s">
        <v>27</v>
      </c>
      <c r="Q317">
        <v>1101107394</v>
      </c>
      <c r="R317">
        <v>1024448542</v>
      </c>
      <c r="S317" s="1">
        <v>0.88649999999999995</v>
      </c>
      <c r="T317" s="1">
        <v>3.4700000000000002E-2</v>
      </c>
      <c r="U317" s="1">
        <v>1E-4</v>
      </c>
      <c r="V317" s="1">
        <v>0.85370000000000001</v>
      </c>
      <c r="W317">
        <v>51.37</v>
      </c>
      <c r="X317" s="1">
        <v>0.99539999999999995</v>
      </c>
      <c r="Y317" s="1">
        <v>0.98760000000000003</v>
      </c>
      <c r="Z317" s="1">
        <v>0.98360000000000003</v>
      </c>
    </row>
    <row r="318" spans="1:26">
      <c r="A318" t="s">
        <v>657</v>
      </c>
      <c r="B318">
        <v>2856260644</v>
      </c>
      <c r="C318" t="s">
        <v>27</v>
      </c>
      <c r="D318">
        <v>2683226566</v>
      </c>
      <c r="E318">
        <v>2380607089</v>
      </c>
      <c r="F318" s="1">
        <v>0.93940000000000001</v>
      </c>
      <c r="G318" s="1">
        <v>5.0000000000000001E-3</v>
      </c>
      <c r="H318" s="1">
        <v>1.15E-2</v>
      </c>
      <c r="I318" s="1">
        <v>0.84179999999999999</v>
      </c>
      <c r="J318">
        <v>119.67</v>
      </c>
      <c r="K318" s="1">
        <v>0.99639999999999995</v>
      </c>
      <c r="L318" s="1">
        <v>0.99109999999999998</v>
      </c>
      <c r="M318" s="1">
        <v>0.98950000000000005</v>
      </c>
      <c r="N318" t="s">
        <v>658</v>
      </c>
      <c r="O318">
        <v>1236180414</v>
      </c>
      <c r="P318" t="s">
        <v>27</v>
      </c>
      <c r="Q318">
        <v>1146880938</v>
      </c>
      <c r="R318">
        <v>1065057540</v>
      </c>
      <c r="S318" s="1">
        <v>0.92779999999999996</v>
      </c>
      <c r="T318" s="1">
        <v>9.4000000000000004E-3</v>
      </c>
      <c r="U318" s="1">
        <v>7.3000000000000001E-3</v>
      </c>
      <c r="V318" s="1">
        <v>0.85670000000000002</v>
      </c>
      <c r="W318">
        <v>53.43</v>
      </c>
      <c r="X318" s="1">
        <v>0.99529999999999996</v>
      </c>
      <c r="Y318" s="1">
        <v>0.98709999999999998</v>
      </c>
      <c r="Z318" s="1">
        <v>0.98350000000000004</v>
      </c>
    </row>
    <row r="319" spans="1:26">
      <c r="A319" t="s">
        <v>659</v>
      </c>
      <c r="B319">
        <v>2431880170</v>
      </c>
      <c r="C319" t="s">
        <v>27</v>
      </c>
      <c r="D319">
        <v>2282469970</v>
      </c>
      <c r="E319">
        <v>2100106896</v>
      </c>
      <c r="F319" s="1">
        <v>0.93859999999999999</v>
      </c>
      <c r="G319" s="1">
        <v>1E-4</v>
      </c>
      <c r="H319" s="1">
        <v>0.02</v>
      </c>
      <c r="I319" s="1">
        <v>0.84519999999999995</v>
      </c>
      <c r="J319">
        <v>105.63</v>
      </c>
      <c r="K319" s="1">
        <v>0.99009999999999998</v>
      </c>
      <c r="L319" s="1">
        <v>0.98329999999999995</v>
      </c>
      <c r="M319" s="1">
        <v>0.98140000000000005</v>
      </c>
      <c r="N319" t="s">
        <v>660</v>
      </c>
      <c r="O319">
        <v>1028821342</v>
      </c>
      <c r="P319" t="s">
        <v>27</v>
      </c>
      <c r="Q319">
        <v>838803392</v>
      </c>
      <c r="R319">
        <v>782674369</v>
      </c>
      <c r="S319" s="1">
        <v>0.81530000000000002</v>
      </c>
      <c r="T319" s="1">
        <v>3.3099999999999997E-2</v>
      </c>
      <c r="U319" s="1">
        <v>7.6E-3</v>
      </c>
      <c r="V319" s="1">
        <v>0.84299999999999997</v>
      </c>
      <c r="W319">
        <v>39.26</v>
      </c>
      <c r="X319" s="1">
        <v>0.98819999999999997</v>
      </c>
      <c r="Y319" s="1">
        <v>0.97740000000000005</v>
      </c>
      <c r="Z319" s="1">
        <v>0.97260000000000002</v>
      </c>
    </row>
    <row r="320" spans="1:26">
      <c r="A320" t="s">
        <v>661</v>
      </c>
      <c r="B320">
        <v>2844226326</v>
      </c>
      <c r="C320" t="s">
        <v>27</v>
      </c>
      <c r="D320">
        <v>2683145206</v>
      </c>
      <c r="E320">
        <v>2419620547</v>
      </c>
      <c r="F320" s="1">
        <v>0.94340000000000002</v>
      </c>
      <c r="G320" s="1">
        <v>5.0000000000000001E-4</v>
      </c>
      <c r="H320" s="1">
        <v>1.5800000000000002E-2</v>
      </c>
      <c r="I320" s="1">
        <v>0.84950000000000003</v>
      </c>
      <c r="J320">
        <v>121.69</v>
      </c>
      <c r="K320" s="1">
        <v>0.99660000000000004</v>
      </c>
      <c r="L320" s="1">
        <v>0.99129999999999996</v>
      </c>
      <c r="M320" s="1">
        <v>0.98970000000000002</v>
      </c>
      <c r="N320" t="s">
        <v>662</v>
      </c>
      <c r="O320">
        <v>1328425806</v>
      </c>
      <c r="P320" t="s">
        <v>27</v>
      </c>
      <c r="Q320">
        <v>1207486303</v>
      </c>
      <c r="R320">
        <v>1117445885</v>
      </c>
      <c r="S320" s="1">
        <v>0.90900000000000003</v>
      </c>
      <c r="T320" s="1">
        <v>1.6199999999999999E-2</v>
      </c>
      <c r="U320" s="1">
        <v>4.7999999999999996E-3</v>
      </c>
      <c r="V320" s="1">
        <v>0.86199999999999999</v>
      </c>
      <c r="W320">
        <v>56.04</v>
      </c>
      <c r="X320" s="1">
        <v>0.99529999999999996</v>
      </c>
      <c r="Y320" s="1">
        <v>0.98760000000000003</v>
      </c>
      <c r="Z320" s="1">
        <v>0.98440000000000005</v>
      </c>
    </row>
    <row r="321" spans="1:26">
      <c r="A321" t="s">
        <v>663</v>
      </c>
      <c r="B321">
        <v>2832806474</v>
      </c>
      <c r="C321" t="s">
        <v>27</v>
      </c>
      <c r="D321">
        <v>2692634547</v>
      </c>
      <c r="E321">
        <v>2497132676</v>
      </c>
      <c r="F321" s="1">
        <v>0.95050000000000001</v>
      </c>
      <c r="G321" s="1">
        <v>1E-4</v>
      </c>
      <c r="H321" s="1">
        <v>1.7399999999999999E-2</v>
      </c>
      <c r="I321" s="1">
        <v>0.86839999999999995</v>
      </c>
      <c r="J321">
        <v>125.53</v>
      </c>
      <c r="K321" s="1">
        <v>0.9899</v>
      </c>
      <c r="L321" s="1">
        <v>0.98409999999999997</v>
      </c>
      <c r="M321" s="1">
        <v>0.98250000000000004</v>
      </c>
      <c r="N321" t="s">
        <v>664</v>
      </c>
      <c r="O321">
        <v>1257688816</v>
      </c>
      <c r="P321" t="s">
        <v>27</v>
      </c>
      <c r="Q321">
        <v>1044497460</v>
      </c>
      <c r="R321">
        <v>972166880</v>
      </c>
      <c r="S321" s="1">
        <v>0.83050000000000002</v>
      </c>
      <c r="T321" s="1">
        <v>2.52E-2</v>
      </c>
      <c r="U321" s="1">
        <v>8.0000000000000002E-3</v>
      </c>
      <c r="V321" s="1">
        <v>0.85799999999999998</v>
      </c>
      <c r="W321">
        <v>48.77</v>
      </c>
      <c r="X321" s="1">
        <v>0.98899999999999999</v>
      </c>
      <c r="Y321" s="1">
        <v>0.97970000000000002</v>
      </c>
      <c r="Z321" s="1">
        <v>0.97619999999999996</v>
      </c>
    </row>
    <row r="322" spans="1:26">
      <c r="A322" t="s">
        <v>665</v>
      </c>
      <c r="B322">
        <v>2807811470</v>
      </c>
      <c r="C322" t="s">
        <v>27</v>
      </c>
      <c r="D322">
        <v>2647978660</v>
      </c>
      <c r="E322">
        <v>2462828105</v>
      </c>
      <c r="F322" s="1">
        <v>0.94310000000000005</v>
      </c>
      <c r="G322" s="1">
        <v>8.9999999999999998E-4</v>
      </c>
      <c r="H322" s="1">
        <v>1.29E-2</v>
      </c>
      <c r="I322" s="1">
        <v>0.8478</v>
      </c>
      <c r="J322">
        <v>123.96</v>
      </c>
      <c r="K322" s="1">
        <v>0.99019999999999997</v>
      </c>
      <c r="L322" s="1">
        <v>0.98409999999999997</v>
      </c>
      <c r="M322" s="1">
        <v>0.98229999999999995</v>
      </c>
      <c r="N322" t="s">
        <v>666</v>
      </c>
      <c r="O322">
        <v>1095362630</v>
      </c>
      <c r="P322" t="s">
        <v>27</v>
      </c>
      <c r="Q322">
        <v>917394816</v>
      </c>
      <c r="R322">
        <v>855256042</v>
      </c>
      <c r="S322" s="1">
        <v>0.83750000000000002</v>
      </c>
      <c r="T322" s="1">
        <v>2.75E-2</v>
      </c>
      <c r="U322" s="1">
        <v>6.7000000000000002E-3</v>
      </c>
      <c r="V322" s="1">
        <v>0.84470000000000001</v>
      </c>
      <c r="W322">
        <v>42.98</v>
      </c>
      <c r="X322" s="1">
        <v>0.98860000000000003</v>
      </c>
      <c r="Y322" s="1">
        <v>0.9788</v>
      </c>
      <c r="Z322" s="1">
        <v>0.97460000000000002</v>
      </c>
    </row>
    <row r="323" spans="1:26">
      <c r="A323" t="s">
        <v>667</v>
      </c>
      <c r="B323">
        <v>2819819072</v>
      </c>
      <c r="C323" t="s">
        <v>27</v>
      </c>
      <c r="D323">
        <v>2658131239</v>
      </c>
      <c r="E323">
        <v>2359217800</v>
      </c>
      <c r="F323" s="1">
        <v>0.94269999999999998</v>
      </c>
      <c r="G323" s="1">
        <v>2.0000000000000001E-4</v>
      </c>
      <c r="H323" s="1">
        <v>1.52E-2</v>
      </c>
      <c r="I323" s="1">
        <v>0.83850000000000002</v>
      </c>
      <c r="J323">
        <v>118.66</v>
      </c>
      <c r="K323" s="1">
        <v>0.99</v>
      </c>
      <c r="L323" s="1">
        <v>0.98380000000000001</v>
      </c>
      <c r="M323" s="1">
        <v>0.98199999999999998</v>
      </c>
      <c r="N323" t="s">
        <v>668</v>
      </c>
      <c r="O323">
        <v>1240933106</v>
      </c>
      <c r="P323" t="s">
        <v>27</v>
      </c>
      <c r="Q323">
        <v>1019278301</v>
      </c>
      <c r="R323">
        <v>946408864</v>
      </c>
      <c r="S323" s="1">
        <v>0.82140000000000002</v>
      </c>
      <c r="T323" s="1">
        <v>3.85E-2</v>
      </c>
      <c r="U323" s="1">
        <v>1.2200000000000001E-2</v>
      </c>
      <c r="V323" s="1">
        <v>0.84870000000000001</v>
      </c>
      <c r="W323">
        <v>47.53</v>
      </c>
      <c r="X323" s="1">
        <v>0.9889</v>
      </c>
      <c r="Y323" s="1">
        <v>0.97950000000000004</v>
      </c>
      <c r="Z323" s="1">
        <v>0.97589999999999999</v>
      </c>
    </row>
    <row r="324" spans="1:26">
      <c r="A324" t="s">
        <v>669</v>
      </c>
      <c r="B324">
        <v>2890453852</v>
      </c>
      <c r="C324" t="s">
        <v>27</v>
      </c>
      <c r="D324">
        <v>2730811790</v>
      </c>
      <c r="E324">
        <v>2427660996</v>
      </c>
      <c r="F324" s="1">
        <v>0.94479999999999997</v>
      </c>
      <c r="G324" s="1">
        <v>1E-4</v>
      </c>
      <c r="H324" s="1">
        <v>1.89E-2</v>
      </c>
      <c r="I324" s="1">
        <v>0.85709999999999997</v>
      </c>
      <c r="J324">
        <v>121.96</v>
      </c>
      <c r="K324" s="1">
        <v>0.99639999999999995</v>
      </c>
      <c r="L324" s="1">
        <v>0.99129999999999996</v>
      </c>
      <c r="M324" s="1">
        <v>0.98960000000000004</v>
      </c>
      <c r="N324" t="s">
        <v>670</v>
      </c>
      <c r="O324">
        <v>1300280448</v>
      </c>
      <c r="P324" t="s">
        <v>27</v>
      </c>
      <c r="Q324">
        <v>1053465225</v>
      </c>
      <c r="R324">
        <v>917222879</v>
      </c>
      <c r="S324" s="1">
        <v>0.81020000000000003</v>
      </c>
      <c r="T324" s="1">
        <v>7.1499999999999994E-2</v>
      </c>
      <c r="U324" s="1">
        <v>1.6000000000000001E-3</v>
      </c>
      <c r="V324" s="1">
        <v>0.88580000000000003</v>
      </c>
      <c r="W324">
        <v>46.02</v>
      </c>
      <c r="X324" s="1">
        <v>0.99519999999999997</v>
      </c>
      <c r="Y324" s="1">
        <v>0.98680000000000001</v>
      </c>
      <c r="Z324" s="1">
        <v>0.98</v>
      </c>
    </row>
    <row r="325" spans="1:26">
      <c r="A325" t="s">
        <v>671</v>
      </c>
      <c r="B325">
        <v>2924720124</v>
      </c>
      <c r="C325" t="s">
        <v>27</v>
      </c>
      <c r="D325">
        <v>2762623726</v>
      </c>
      <c r="E325">
        <v>2498541535</v>
      </c>
      <c r="F325" s="1">
        <v>0.9446</v>
      </c>
      <c r="G325" s="1">
        <v>2E-3</v>
      </c>
      <c r="H325" s="1">
        <v>1.4200000000000001E-2</v>
      </c>
      <c r="I325" s="1">
        <v>0.86450000000000005</v>
      </c>
      <c r="J325">
        <v>125.42</v>
      </c>
      <c r="K325" s="1">
        <v>0.99650000000000005</v>
      </c>
      <c r="L325" s="1">
        <v>0.99139999999999995</v>
      </c>
      <c r="M325" s="1">
        <v>0.98980000000000001</v>
      </c>
      <c r="N325" t="s">
        <v>672</v>
      </c>
      <c r="O325">
        <v>1384980132</v>
      </c>
      <c r="P325" t="s">
        <v>27</v>
      </c>
      <c r="Q325">
        <v>1010193759</v>
      </c>
      <c r="R325">
        <v>940126086</v>
      </c>
      <c r="S325" s="1">
        <v>0.72940000000000005</v>
      </c>
      <c r="T325" s="1">
        <v>5.6899999999999999E-2</v>
      </c>
      <c r="U325" s="1">
        <v>9.5999999999999992E-3</v>
      </c>
      <c r="V325" s="1">
        <v>0.85060000000000002</v>
      </c>
      <c r="W325">
        <v>47.2</v>
      </c>
      <c r="X325" s="1">
        <v>0.99550000000000005</v>
      </c>
      <c r="Y325" s="1">
        <v>0.98680000000000001</v>
      </c>
      <c r="Z325" s="1">
        <v>0.98140000000000005</v>
      </c>
    </row>
    <row r="326" spans="1:26">
      <c r="A326" t="s">
        <v>673</v>
      </c>
      <c r="B326">
        <v>2747181784</v>
      </c>
      <c r="C326" t="s">
        <v>27</v>
      </c>
      <c r="D326">
        <v>2560554282</v>
      </c>
      <c r="E326">
        <v>2299869262</v>
      </c>
      <c r="F326" s="1">
        <v>0.93210000000000004</v>
      </c>
      <c r="G326" s="1">
        <v>4.8999999999999998E-3</v>
      </c>
      <c r="H326" s="1">
        <v>1.17E-2</v>
      </c>
      <c r="I326" s="1">
        <v>0.82750000000000001</v>
      </c>
      <c r="J326">
        <v>115.39</v>
      </c>
      <c r="K326" s="1">
        <v>0.99660000000000004</v>
      </c>
      <c r="L326" s="1">
        <v>0.99109999999999998</v>
      </c>
      <c r="M326" s="1">
        <v>0.98939999999999995</v>
      </c>
      <c r="N326" t="s">
        <v>674</v>
      </c>
      <c r="O326">
        <v>1150071402</v>
      </c>
      <c r="P326" t="s">
        <v>27</v>
      </c>
      <c r="Q326">
        <v>1054558164</v>
      </c>
      <c r="R326">
        <v>966272768</v>
      </c>
      <c r="S326" s="1">
        <v>0.91700000000000004</v>
      </c>
      <c r="T326" s="1">
        <v>2.3599999999999999E-2</v>
      </c>
      <c r="U326" s="1">
        <v>3.3999999999999998E-3</v>
      </c>
      <c r="V326" s="1">
        <v>0.84819999999999995</v>
      </c>
      <c r="W326">
        <v>48.4</v>
      </c>
      <c r="X326" s="1">
        <v>0.99550000000000005</v>
      </c>
      <c r="Y326" s="1">
        <v>0.98709999999999998</v>
      </c>
      <c r="Z326" s="1">
        <v>0.98250000000000004</v>
      </c>
    </row>
    <row r="327" spans="1:26">
      <c r="A327" t="s">
        <v>675</v>
      </c>
      <c r="B327">
        <v>2636705382</v>
      </c>
      <c r="C327" t="s">
        <v>27</v>
      </c>
      <c r="D327">
        <v>2462648695</v>
      </c>
      <c r="E327">
        <v>2268801922</v>
      </c>
      <c r="F327" s="1">
        <v>0.93400000000000005</v>
      </c>
      <c r="G327" s="1">
        <v>6.9999999999999999E-4</v>
      </c>
      <c r="H327" s="1">
        <v>1.5100000000000001E-2</v>
      </c>
      <c r="I327" s="1">
        <v>0.82589999999999997</v>
      </c>
      <c r="J327">
        <v>113.64</v>
      </c>
      <c r="K327" s="1">
        <v>0.996</v>
      </c>
      <c r="L327" s="1">
        <v>0.99060000000000004</v>
      </c>
      <c r="M327" s="1">
        <v>0.98880000000000001</v>
      </c>
      <c r="N327" t="s">
        <v>676</v>
      </c>
      <c r="O327">
        <v>1488298314</v>
      </c>
      <c r="P327" t="s">
        <v>27</v>
      </c>
      <c r="Q327">
        <v>1242373223</v>
      </c>
      <c r="R327">
        <v>1137035848</v>
      </c>
      <c r="S327" s="1">
        <v>0.83479999999999999</v>
      </c>
      <c r="T327" s="1">
        <v>4.5400000000000003E-2</v>
      </c>
      <c r="U327" s="1">
        <v>2.3999999999999998E-3</v>
      </c>
      <c r="V327" s="1">
        <v>0.85050000000000003</v>
      </c>
      <c r="W327">
        <v>57.02</v>
      </c>
      <c r="X327" s="1">
        <v>0.99550000000000005</v>
      </c>
      <c r="Y327" s="1">
        <v>0.98780000000000001</v>
      </c>
      <c r="Z327" s="1">
        <v>0.98470000000000002</v>
      </c>
    </row>
    <row r="328" spans="1:26">
      <c r="A328" t="s">
        <v>677</v>
      </c>
      <c r="B328">
        <v>2457741012</v>
      </c>
      <c r="C328" t="s">
        <v>27</v>
      </c>
      <c r="D328">
        <v>2308728154</v>
      </c>
      <c r="E328">
        <v>2066612790</v>
      </c>
      <c r="F328" s="1">
        <v>0.93940000000000001</v>
      </c>
      <c r="G328" s="1">
        <v>1E-4</v>
      </c>
      <c r="H328" s="1">
        <v>1.9400000000000001E-2</v>
      </c>
      <c r="I328" s="1">
        <v>0.83560000000000001</v>
      </c>
      <c r="J328">
        <v>103.72</v>
      </c>
      <c r="K328" s="1">
        <v>0.98960000000000004</v>
      </c>
      <c r="L328" s="1">
        <v>0.98270000000000002</v>
      </c>
      <c r="M328" s="1">
        <v>0.98070000000000002</v>
      </c>
      <c r="N328" t="s">
        <v>678</v>
      </c>
      <c r="O328">
        <v>1037052266</v>
      </c>
      <c r="P328" t="s">
        <v>27</v>
      </c>
      <c r="Q328">
        <v>801958271</v>
      </c>
      <c r="R328">
        <v>733935259</v>
      </c>
      <c r="S328" s="1">
        <v>0.77329999999999999</v>
      </c>
      <c r="T328" s="1">
        <v>8.14E-2</v>
      </c>
      <c r="U328" s="1">
        <v>9.4999999999999998E-3</v>
      </c>
      <c r="V328" s="1">
        <v>0.85099999999999998</v>
      </c>
      <c r="W328">
        <v>36.75</v>
      </c>
      <c r="X328" s="1">
        <v>0.98809999999999998</v>
      </c>
      <c r="Y328" s="1">
        <v>0.97660000000000002</v>
      </c>
      <c r="Z328" s="1">
        <v>0.96919999999999995</v>
      </c>
    </row>
    <row r="329" spans="1:26">
      <c r="A329" t="s">
        <v>679</v>
      </c>
      <c r="B329">
        <v>2703969458</v>
      </c>
      <c r="C329" t="s">
        <v>27</v>
      </c>
      <c r="D329">
        <v>2528821071</v>
      </c>
      <c r="E329">
        <v>2277410511</v>
      </c>
      <c r="F329" s="1">
        <v>0.93520000000000003</v>
      </c>
      <c r="G329" s="1">
        <v>8.0000000000000004E-4</v>
      </c>
      <c r="H329" s="1">
        <v>1.5900000000000001E-2</v>
      </c>
      <c r="I329" s="1">
        <v>0.83689999999999998</v>
      </c>
      <c r="J329">
        <v>113.7</v>
      </c>
      <c r="K329" s="1">
        <v>0.99629999999999996</v>
      </c>
      <c r="L329" s="1">
        <v>0.99050000000000005</v>
      </c>
      <c r="M329" s="1">
        <v>0.98860000000000003</v>
      </c>
      <c r="N329" t="s">
        <v>680</v>
      </c>
      <c r="O329">
        <v>1121458340</v>
      </c>
      <c r="P329" t="s">
        <v>27</v>
      </c>
      <c r="Q329">
        <v>836056104</v>
      </c>
      <c r="R329">
        <v>771125302</v>
      </c>
      <c r="S329" s="1">
        <v>0.74550000000000005</v>
      </c>
      <c r="T329" s="1">
        <v>7.3599999999999999E-2</v>
      </c>
      <c r="U329" s="1">
        <v>6.8999999999999999E-3</v>
      </c>
      <c r="V329" s="1">
        <v>0.85029999999999994</v>
      </c>
      <c r="W329">
        <v>38.630000000000003</v>
      </c>
      <c r="X329" s="1">
        <v>0.99480000000000002</v>
      </c>
      <c r="Y329" s="1">
        <v>0.98429999999999995</v>
      </c>
      <c r="Z329" s="1">
        <v>0.97230000000000005</v>
      </c>
    </row>
    <row r="330" spans="1:26">
      <c r="A330" t="s">
        <v>681</v>
      </c>
      <c r="B330">
        <v>2729658292</v>
      </c>
      <c r="C330" t="s">
        <v>27</v>
      </c>
      <c r="D330">
        <v>2556058024</v>
      </c>
      <c r="E330">
        <v>2274413485</v>
      </c>
      <c r="F330" s="1">
        <v>0.93640000000000001</v>
      </c>
      <c r="G330" s="1">
        <v>1.89E-2</v>
      </c>
      <c r="H330" s="1">
        <v>2.2000000000000001E-3</v>
      </c>
      <c r="I330" s="1">
        <v>0.82330000000000003</v>
      </c>
      <c r="J330">
        <v>113.78</v>
      </c>
      <c r="K330" s="1">
        <v>0.98960000000000004</v>
      </c>
      <c r="L330" s="1">
        <v>0.98270000000000002</v>
      </c>
      <c r="M330" s="1">
        <v>0.98089999999999999</v>
      </c>
      <c r="N330" t="s">
        <v>682</v>
      </c>
      <c r="O330">
        <v>1009269984</v>
      </c>
      <c r="P330" t="s">
        <v>27</v>
      </c>
      <c r="Q330">
        <v>659115782</v>
      </c>
      <c r="R330">
        <v>609475959</v>
      </c>
      <c r="S330" s="1">
        <v>0.65310000000000001</v>
      </c>
      <c r="T330" s="1">
        <v>7.7200000000000005E-2</v>
      </c>
      <c r="U330" s="1">
        <v>1.0200000000000001E-2</v>
      </c>
      <c r="V330" s="1">
        <v>0.84860000000000002</v>
      </c>
      <c r="W330">
        <v>30.55</v>
      </c>
      <c r="X330" s="1">
        <v>0.98780000000000001</v>
      </c>
      <c r="Y330" s="1">
        <v>0.97540000000000004</v>
      </c>
      <c r="Z330" s="1">
        <v>0.96589999999999998</v>
      </c>
    </row>
    <row r="331" spans="1:26">
      <c r="A331" t="s">
        <v>683</v>
      </c>
      <c r="B331">
        <v>2415427294</v>
      </c>
      <c r="C331" t="s">
        <v>27</v>
      </c>
      <c r="D331">
        <v>2250549340</v>
      </c>
      <c r="E331">
        <v>2049155258</v>
      </c>
      <c r="F331" s="1">
        <v>0.93169999999999997</v>
      </c>
      <c r="G331" s="1">
        <v>8.0000000000000004E-4</v>
      </c>
      <c r="H331" s="1">
        <v>1.43E-2</v>
      </c>
      <c r="I331" s="1">
        <v>0.82869999999999999</v>
      </c>
      <c r="J331">
        <v>102.6</v>
      </c>
      <c r="K331" s="1">
        <v>0.98980000000000001</v>
      </c>
      <c r="L331" s="1">
        <v>0.9829</v>
      </c>
      <c r="M331" s="1">
        <v>0.98089999999999999</v>
      </c>
      <c r="N331" t="s">
        <v>684</v>
      </c>
      <c r="O331">
        <v>1304080516</v>
      </c>
      <c r="P331" t="s">
        <v>27</v>
      </c>
      <c r="Q331">
        <v>1138836446</v>
      </c>
      <c r="R331">
        <v>1056103763</v>
      </c>
      <c r="S331" s="1">
        <v>0.87329999999999997</v>
      </c>
      <c r="T331" s="1">
        <v>1.49E-2</v>
      </c>
      <c r="U331" s="1">
        <v>0.01</v>
      </c>
      <c r="V331" s="1">
        <v>0.83620000000000005</v>
      </c>
      <c r="W331">
        <v>52.98</v>
      </c>
      <c r="X331" s="1">
        <v>0.9889</v>
      </c>
      <c r="Y331" s="1">
        <v>0.97960000000000003</v>
      </c>
      <c r="Z331" s="1">
        <v>0.97640000000000005</v>
      </c>
    </row>
    <row r="332" spans="1:26">
      <c r="A332" t="s">
        <v>685</v>
      </c>
      <c r="B332">
        <v>2402104890</v>
      </c>
      <c r="C332" t="s">
        <v>27</v>
      </c>
      <c r="D332">
        <v>2228433532</v>
      </c>
      <c r="E332">
        <v>2004333584</v>
      </c>
      <c r="F332" s="1">
        <v>0.92769999999999997</v>
      </c>
      <c r="G332" s="1">
        <v>2.8999999999999998E-3</v>
      </c>
      <c r="H332" s="1">
        <v>1.34E-2</v>
      </c>
      <c r="I332" s="1">
        <v>0.8256</v>
      </c>
      <c r="J332">
        <v>100.37</v>
      </c>
      <c r="K332" s="1">
        <v>0.99619999999999997</v>
      </c>
      <c r="L332" s="1">
        <v>0.99029999999999996</v>
      </c>
      <c r="M332" s="1">
        <v>0.98839999999999995</v>
      </c>
      <c r="N332" t="s">
        <v>686</v>
      </c>
      <c r="O332">
        <v>1178549064</v>
      </c>
      <c r="P332" t="s">
        <v>27</v>
      </c>
      <c r="Q332">
        <v>1042795266</v>
      </c>
      <c r="R332">
        <v>960667675</v>
      </c>
      <c r="S332" s="1">
        <v>0.88480000000000003</v>
      </c>
      <c r="T332" s="1">
        <v>2.0199999999999999E-2</v>
      </c>
      <c r="U332" s="1">
        <v>7.1999999999999998E-3</v>
      </c>
      <c r="V332" s="1">
        <v>0.85450000000000004</v>
      </c>
      <c r="W332">
        <v>48.18</v>
      </c>
      <c r="X332" s="1">
        <v>0.99529999999999996</v>
      </c>
      <c r="Y332" s="1">
        <v>0.98670000000000002</v>
      </c>
      <c r="Z332" s="1">
        <v>0.98199999999999998</v>
      </c>
    </row>
    <row r="333" spans="1:26">
      <c r="A333" t="s">
        <v>687</v>
      </c>
      <c r="B333">
        <v>2805415976</v>
      </c>
      <c r="C333" t="s">
        <v>27</v>
      </c>
      <c r="D333">
        <v>2633902334</v>
      </c>
      <c r="E333">
        <v>2379348064</v>
      </c>
      <c r="F333" s="1">
        <v>0.93889999999999996</v>
      </c>
      <c r="G333" s="1">
        <v>1E-4</v>
      </c>
      <c r="H333" s="1">
        <v>2.1399999999999999E-2</v>
      </c>
      <c r="I333" s="1">
        <v>0.83809999999999996</v>
      </c>
      <c r="J333">
        <v>119.55</v>
      </c>
      <c r="K333" s="1">
        <v>0.99019999999999997</v>
      </c>
      <c r="L333" s="1">
        <v>0.98419999999999996</v>
      </c>
      <c r="M333" s="1">
        <v>0.98240000000000005</v>
      </c>
      <c r="N333" t="s">
        <v>688</v>
      </c>
      <c r="O333">
        <v>1095716352</v>
      </c>
      <c r="P333" t="s">
        <v>27</v>
      </c>
      <c r="Q333">
        <v>995917969</v>
      </c>
      <c r="R333">
        <v>914941498</v>
      </c>
      <c r="S333" s="1">
        <v>0.90890000000000004</v>
      </c>
      <c r="T333" s="1">
        <v>4.4200000000000003E-2</v>
      </c>
      <c r="U333" s="1">
        <v>0</v>
      </c>
      <c r="V333" s="1">
        <v>0.85570000000000002</v>
      </c>
      <c r="W333">
        <v>45.76</v>
      </c>
      <c r="X333" s="1">
        <v>0.9889</v>
      </c>
      <c r="Y333" s="1">
        <v>0.97960000000000003</v>
      </c>
      <c r="Z333" s="1">
        <v>0.97599999999999998</v>
      </c>
    </row>
    <row r="334" spans="1:26">
      <c r="A334" t="s">
        <v>689</v>
      </c>
      <c r="B334">
        <v>2887513556</v>
      </c>
      <c r="C334" t="s">
        <v>27</v>
      </c>
      <c r="D334">
        <v>2706696080</v>
      </c>
      <c r="E334">
        <v>2438382914</v>
      </c>
      <c r="F334" s="1">
        <v>0.93740000000000001</v>
      </c>
      <c r="G334" s="1">
        <v>1E-4</v>
      </c>
      <c r="H334" s="1">
        <v>1.8499999999999999E-2</v>
      </c>
      <c r="I334" s="1">
        <v>0.84570000000000001</v>
      </c>
      <c r="J334">
        <v>122.4</v>
      </c>
      <c r="K334" s="1">
        <v>0.99660000000000004</v>
      </c>
      <c r="L334" s="1">
        <v>0.99129999999999996</v>
      </c>
      <c r="M334" s="1">
        <v>0.98960000000000004</v>
      </c>
      <c r="N334" t="s">
        <v>690</v>
      </c>
      <c r="O334">
        <v>1387277262</v>
      </c>
      <c r="P334" t="s">
        <v>27</v>
      </c>
      <c r="Q334">
        <v>1043195791</v>
      </c>
      <c r="R334">
        <v>962000516</v>
      </c>
      <c r="S334" s="1">
        <v>0.752</v>
      </c>
      <c r="T334" s="1">
        <v>6.25E-2</v>
      </c>
      <c r="U334" s="1">
        <v>6.7999999999999996E-3</v>
      </c>
      <c r="V334" s="1">
        <v>0.85470000000000002</v>
      </c>
      <c r="W334">
        <v>48.16</v>
      </c>
      <c r="X334" s="1">
        <v>0.99529999999999996</v>
      </c>
      <c r="Y334" s="1">
        <v>0.98670000000000002</v>
      </c>
      <c r="Z334" s="1">
        <v>0.98170000000000002</v>
      </c>
    </row>
    <row r="335" spans="1:26">
      <c r="A335" t="s">
        <v>691</v>
      </c>
      <c r="B335">
        <v>2371709038</v>
      </c>
      <c r="C335" t="s">
        <v>27</v>
      </c>
      <c r="D335">
        <v>2254262366</v>
      </c>
      <c r="E335">
        <v>1829738489</v>
      </c>
      <c r="F335" s="1">
        <v>0.95050000000000001</v>
      </c>
      <c r="G335" s="1">
        <v>6.7000000000000002E-3</v>
      </c>
      <c r="H335" s="1">
        <v>1.0699999999999999E-2</v>
      </c>
      <c r="I335" s="1">
        <v>0.87229999999999996</v>
      </c>
      <c r="J335">
        <v>91.34</v>
      </c>
      <c r="K335" s="1">
        <v>0.99670000000000003</v>
      </c>
      <c r="L335" s="1">
        <v>0.99099999999999999</v>
      </c>
      <c r="M335" s="1">
        <v>0.98899999999999999</v>
      </c>
      <c r="N335" t="s">
        <v>692</v>
      </c>
      <c r="O335">
        <v>1114073782</v>
      </c>
      <c r="P335" t="s">
        <v>27</v>
      </c>
      <c r="Q335">
        <v>632909003</v>
      </c>
      <c r="R335">
        <v>536470541</v>
      </c>
      <c r="S335" s="1">
        <v>0.56810000000000005</v>
      </c>
      <c r="T335" s="1">
        <v>5.8900000000000001E-2</v>
      </c>
      <c r="U335" s="1">
        <v>6.6E-3</v>
      </c>
      <c r="V335" s="1">
        <v>0.89449999999999996</v>
      </c>
      <c r="W335">
        <v>26.41</v>
      </c>
      <c r="X335" s="1">
        <v>0.99480000000000002</v>
      </c>
      <c r="Y335" s="1">
        <v>0.97389999999999999</v>
      </c>
      <c r="Z335" s="1">
        <v>0.9304</v>
      </c>
    </row>
    <row r="336" spans="1:26">
      <c r="A336" t="s">
        <v>693</v>
      </c>
      <c r="B336">
        <v>2618412408</v>
      </c>
      <c r="C336" t="s">
        <v>27</v>
      </c>
      <c r="D336">
        <v>2493377546</v>
      </c>
      <c r="E336">
        <v>2061328185</v>
      </c>
      <c r="F336" s="1">
        <v>0.95220000000000005</v>
      </c>
      <c r="G336" s="1">
        <v>4.7000000000000002E-3</v>
      </c>
      <c r="H336" s="1">
        <v>1.32E-2</v>
      </c>
      <c r="I336" s="1">
        <v>0.87519999999999998</v>
      </c>
      <c r="J336">
        <v>102.87</v>
      </c>
      <c r="K336" s="1">
        <v>0.99660000000000004</v>
      </c>
      <c r="L336" s="1">
        <v>0.99119999999999997</v>
      </c>
      <c r="M336" s="1">
        <v>0.98939999999999995</v>
      </c>
      <c r="N336" t="s">
        <v>694</v>
      </c>
      <c r="O336">
        <v>839481092</v>
      </c>
      <c r="P336" t="s">
        <v>27</v>
      </c>
      <c r="Q336">
        <v>774849048</v>
      </c>
      <c r="R336">
        <v>663398843</v>
      </c>
      <c r="S336" s="1">
        <v>0.92300000000000004</v>
      </c>
      <c r="T336" s="1">
        <v>1.0500000000000001E-2</v>
      </c>
      <c r="U336" s="1">
        <v>9.7000000000000003E-3</v>
      </c>
      <c r="V336" s="1">
        <v>0.88180000000000003</v>
      </c>
      <c r="W336">
        <v>33.1</v>
      </c>
      <c r="X336" s="1">
        <v>0.99509999999999998</v>
      </c>
      <c r="Y336" s="1">
        <v>0.98199999999999998</v>
      </c>
      <c r="Z336" s="1">
        <v>0.96009999999999995</v>
      </c>
    </row>
    <row r="337" spans="1:26">
      <c r="A337" t="s">
        <v>695</v>
      </c>
      <c r="B337">
        <v>2710403482</v>
      </c>
      <c r="C337" t="s">
        <v>27</v>
      </c>
      <c r="D337">
        <v>2575242190</v>
      </c>
      <c r="E337">
        <v>2073283949</v>
      </c>
      <c r="F337" s="1">
        <v>0.95009999999999994</v>
      </c>
      <c r="G337" s="1">
        <v>5.7000000000000002E-3</v>
      </c>
      <c r="H337" s="1">
        <v>1.2500000000000001E-2</v>
      </c>
      <c r="I337" s="1">
        <v>0.86899999999999999</v>
      </c>
      <c r="J337">
        <v>103.36</v>
      </c>
      <c r="K337" s="1">
        <v>0.99070000000000003</v>
      </c>
      <c r="L337" s="1">
        <v>0.98480000000000001</v>
      </c>
      <c r="M337" s="1">
        <v>0.98299999999999998</v>
      </c>
      <c r="N337" t="s">
        <v>696</v>
      </c>
      <c r="O337">
        <v>936263742</v>
      </c>
      <c r="P337" t="s">
        <v>27</v>
      </c>
      <c r="Q337">
        <v>827261542</v>
      </c>
      <c r="R337">
        <v>721826851</v>
      </c>
      <c r="S337" s="1">
        <v>0.88360000000000005</v>
      </c>
      <c r="T337" s="1">
        <v>1.29E-2</v>
      </c>
      <c r="U337" s="1">
        <v>1.1900000000000001E-2</v>
      </c>
      <c r="V337" s="1">
        <v>0.88900000000000001</v>
      </c>
      <c r="W337">
        <v>36.020000000000003</v>
      </c>
      <c r="X337" s="1">
        <v>0.98899999999999999</v>
      </c>
      <c r="Y337" s="1">
        <v>0.9788</v>
      </c>
      <c r="Z337" s="1">
        <v>0.97360000000000002</v>
      </c>
    </row>
    <row r="338" spans="1:26">
      <c r="A338" t="s">
        <v>697</v>
      </c>
      <c r="B338">
        <v>2395845232</v>
      </c>
      <c r="C338" t="s">
        <v>27</v>
      </c>
      <c r="D338">
        <v>2276262657</v>
      </c>
      <c r="E338">
        <v>1839051589</v>
      </c>
      <c r="F338" s="1">
        <v>0.95009999999999994</v>
      </c>
      <c r="G338" s="1">
        <v>3.7000000000000002E-3</v>
      </c>
      <c r="H338" s="1">
        <v>1.47E-2</v>
      </c>
      <c r="I338" s="1">
        <v>0.87280000000000002</v>
      </c>
      <c r="J338">
        <v>91.95</v>
      </c>
      <c r="K338" s="1">
        <v>0.99690000000000001</v>
      </c>
      <c r="L338" s="1">
        <v>0.99129999999999996</v>
      </c>
      <c r="M338" s="1">
        <v>0.98939999999999995</v>
      </c>
      <c r="N338" t="s">
        <v>698</v>
      </c>
      <c r="O338">
        <v>886833338</v>
      </c>
      <c r="P338" t="s">
        <v>27</v>
      </c>
      <c r="Q338">
        <v>789056617</v>
      </c>
      <c r="R338">
        <v>659099625</v>
      </c>
      <c r="S338" s="1">
        <v>0.88970000000000005</v>
      </c>
      <c r="T338" s="1">
        <v>2.3599999999999999E-2</v>
      </c>
      <c r="U338" s="1">
        <v>5.5999999999999999E-3</v>
      </c>
      <c r="V338" s="1">
        <v>0.89200000000000002</v>
      </c>
      <c r="W338">
        <v>32.21</v>
      </c>
      <c r="X338" s="1">
        <v>0.99419999999999997</v>
      </c>
      <c r="Y338" s="1">
        <v>0.98160000000000003</v>
      </c>
      <c r="Z338" s="1">
        <v>0.96</v>
      </c>
    </row>
    <row r="339" spans="1:26">
      <c r="A339" t="s">
        <v>699</v>
      </c>
      <c r="B339">
        <v>2631012540</v>
      </c>
      <c r="C339" t="s">
        <v>27</v>
      </c>
      <c r="D339">
        <v>2491845221</v>
      </c>
      <c r="E339">
        <v>1980577678</v>
      </c>
      <c r="F339" s="1">
        <v>0.94710000000000005</v>
      </c>
      <c r="G339" s="1">
        <v>6.8999999999999999E-3</v>
      </c>
      <c r="H339" s="1">
        <v>1.43E-2</v>
      </c>
      <c r="I339" s="1">
        <v>0.85819999999999996</v>
      </c>
      <c r="J339">
        <v>98.78</v>
      </c>
      <c r="K339" s="1">
        <v>0.99709999999999999</v>
      </c>
      <c r="L339" s="1">
        <v>0.99219999999999997</v>
      </c>
      <c r="M339" s="1">
        <v>0.99029999999999996</v>
      </c>
      <c r="N339" t="s">
        <v>700</v>
      </c>
      <c r="O339">
        <v>902462396</v>
      </c>
      <c r="P339" t="s">
        <v>27</v>
      </c>
      <c r="Q339">
        <v>735478706</v>
      </c>
      <c r="R339">
        <v>593973725</v>
      </c>
      <c r="S339" s="1">
        <v>0.81499999999999995</v>
      </c>
      <c r="T339" s="1">
        <v>4.53E-2</v>
      </c>
      <c r="U339" s="1">
        <v>7.1000000000000004E-3</v>
      </c>
      <c r="V339" s="1">
        <v>0.89270000000000005</v>
      </c>
      <c r="W339">
        <v>28.7</v>
      </c>
      <c r="X339" s="1">
        <v>0.99490000000000001</v>
      </c>
      <c r="Y339" s="1">
        <v>0.97789999999999999</v>
      </c>
      <c r="Z339" s="1">
        <v>0.94469999999999998</v>
      </c>
    </row>
    <row r="340" spans="1:26">
      <c r="A340" t="s">
        <v>701</v>
      </c>
      <c r="B340">
        <v>2886588794</v>
      </c>
      <c r="C340" t="s">
        <v>27</v>
      </c>
      <c r="D340">
        <v>2757571194</v>
      </c>
      <c r="E340">
        <v>2236426638</v>
      </c>
      <c r="F340" s="1">
        <v>0.95530000000000004</v>
      </c>
      <c r="G340" s="1">
        <v>7.9000000000000008E-3</v>
      </c>
      <c r="H340" s="1">
        <v>1.11E-2</v>
      </c>
      <c r="I340" s="1">
        <v>0.91269999999999996</v>
      </c>
      <c r="J340">
        <v>112.27</v>
      </c>
      <c r="K340" s="1">
        <v>0.99729999999999996</v>
      </c>
      <c r="L340" s="1">
        <v>0.99219999999999997</v>
      </c>
      <c r="M340" s="1">
        <v>0.99050000000000005</v>
      </c>
      <c r="N340" t="s">
        <v>702</v>
      </c>
      <c r="O340">
        <v>872491380</v>
      </c>
      <c r="P340" t="s">
        <v>27</v>
      </c>
      <c r="Q340">
        <v>639403296</v>
      </c>
      <c r="R340">
        <v>515790145</v>
      </c>
      <c r="S340" s="1">
        <v>0.73280000000000001</v>
      </c>
      <c r="T340" s="1">
        <v>4.8399999999999999E-2</v>
      </c>
      <c r="U340" s="1">
        <v>1.34E-2</v>
      </c>
      <c r="V340" s="1">
        <v>0.92149999999999999</v>
      </c>
      <c r="W340">
        <v>25.27</v>
      </c>
      <c r="X340" s="1">
        <v>0.99490000000000001</v>
      </c>
      <c r="Y340" s="1">
        <v>0.9718</v>
      </c>
      <c r="Z340" s="1">
        <v>0.92530000000000001</v>
      </c>
    </row>
    <row r="341" spans="1:26">
      <c r="A341" t="s">
        <v>703</v>
      </c>
      <c r="B341">
        <v>2531314744</v>
      </c>
      <c r="C341" t="s">
        <v>27</v>
      </c>
      <c r="D341">
        <v>2413979692</v>
      </c>
      <c r="E341">
        <v>2013823241</v>
      </c>
      <c r="F341" s="1">
        <v>0.9536</v>
      </c>
      <c r="G341" s="1">
        <v>5.9999999999999995E-4</v>
      </c>
      <c r="H341" s="1">
        <v>1.6E-2</v>
      </c>
      <c r="I341" s="1">
        <v>0.87790000000000001</v>
      </c>
      <c r="J341">
        <v>100.76</v>
      </c>
      <c r="K341" s="1">
        <v>0.99060000000000004</v>
      </c>
      <c r="L341" s="1">
        <v>0.98429999999999995</v>
      </c>
      <c r="M341" s="1">
        <v>0.98250000000000004</v>
      </c>
      <c r="N341" t="s">
        <v>704</v>
      </c>
      <c r="O341">
        <v>847872998</v>
      </c>
      <c r="P341" t="s">
        <v>27</v>
      </c>
      <c r="Q341">
        <v>757110741</v>
      </c>
      <c r="R341">
        <v>672698275</v>
      </c>
      <c r="S341" s="1">
        <v>0.89300000000000002</v>
      </c>
      <c r="T341" s="1">
        <v>4.4000000000000003E-3</v>
      </c>
      <c r="U341" s="1">
        <v>1.54E-2</v>
      </c>
      <c r="V341" s="1">
        <v>0.87439999999999996</v>
      </c>
      <c r="W341">
        <v>33.479999999999997</v>
      </c>
      <c r="X341" s="1">
        <v>0.98850000000000005</v>
      </c>
      <c r="Y341" s="1">
        <v>0.97760000000000002</v>
      </c>
      <c r="Z341" s="1">
        <v>0.97099999999999997</v>
      </c>
    </row>
    <row r="342" spans="1:26">
      <c r="A342" t="s">
        <v>705</v>
      </c>
      <c r="B342">
        <v>2652978602</v>
      </c>
      <c r="C342" t="s">
        <v>27</v>
      </c>
      <c r="D342">
        <v>2519921666</v>
      </c>
      <c r="E342">
        <v>2033218062</v>
      </c>
      <c r="F342" s="1">
        <v>0.94979999999999998</v>
      </c>
      <c r="G342" s="1">
        <v>5.4000000000000003E-3</v>
      </c>
      <c r="H342" s="1">
        <v>1.37E-2</v>
      </c>
      <c r="I342" s="1">
        <v>0.86260000000000003</v>
      </c>
      <c r="J342">
        <v>101.51</v>
      </c>
      <c r="K342" s="1">
        <v>0.99709999999999999</v>
      </c>
      <c r="L342" s="1">
        <v>0.99209999999999998</v>
      </c>
      <c r="M342" s="1">
        <v>0.99029999999999996</v>
      </c>
      <c r="N342" t="s">
        <v>706</v>
      </c>
      <c r="O342">
        <v>927531020</v>
      </c>
      <c r="P342" t="s">
        <v>27</v>
      </c>
      <c r="Q342">
        <v>739192365</v>
      </c>
      <c r="R342">
        <v>649429080</v>
      </c>
      <c r="S342" s="1">
        <v>0.79690000000000005</v>
      </c>
      <c r="T342" s="1">
        <v>3.6600000000000001E-2</v>
      </c>
      <c r="U342" s="1">
        <v>1.54E-2</v>
      </c>
      <c r="V342" s="1">
        <v>0.91090000000000004</v>
      </c>
      <c r="W342">
        <v>32.520000000000003</v>
      </c>
      <c r="X342" s="1">
        <v>0.99519999999999997</v>
      </c>
      <c r="Y342" s="1">
        <v>0.98219999999999996</v>
      </c>
      <c r="Z342" s="1">
        <v>0.96030000000000004</v>
      </c>
    </row>
    <row r="343" spans="1:26">
      <c r="A343" t="s">
        <v>707</v>
      </c>
      <c r="B343">
        <v>2545113276</v>
      </c>
      <c r="C343" t="s">
        <v>27</v>
      </c>
      <c r="D343">
        <v>2424096337</v>
      </c>
      <c r="E343">
        <v>1909737160</v>
      </c>
      <c r="F343" s="1">
        <v>0.95250000000000001</v>
      </c>
      <c r="G343" s="1">
        <v>8.9999999999999998E-4</v>
      </c>
      <c r="H343" s="1">
        <v>1.7100000000000001E-2</v>
      </c>
      <c r="I343" s="1">
        <v>0.87960000000000005</v>
      </c>
      <c r="J343">
        <v>95.28</v>
      </c>
      <c r="K343" s="1">
        <v>0.99060000000000004</v>
      </c>
      <c r="L343" s="1">
        <v>0.98419999999999996</v>
      </c>
      <c r="M343" s="1">
        <v>0.98219999999999996</v>
      </c>
      <c r="N343" t="s">
        <v>708</v>
      </c>
      <c r="O343">
        <v>868336448</v>
      </c>
      <c r="P343" t="s">
        <v>27</v>
      </c>
      <c r="Q343">
        <v>763693074</v>
      </c>
      <c r="R343">
        <v>573168378</v>
      </c>
      <c r="S343" s="1">
        <v>0.87949999999999995</v>
      </c>
      <c r="T343" s="1">
        <v>2.07E-2</v>
      </c>
      <c r="U343" s="1">
        <v>8.8999999999999999E-3</v>
      </c>
      <c r="V343" s="1">
        <v>0.88619999999999999</v>
      </c>
      <c r="W343">
        <v>28.53</v>
      </c>
      <c r="X343" s="1">
        <v>0.98829999999999996</v>
      </c>
      <c r="Y343" s="1">
        <v>0.97619999999999996</v>
      </c>
      <c r="Z343" s="1">
        <v>0.96489999999999998</v>
      </c>
    </row>
    <row r="344" spans="1:26">
      <c r="A344" t="s">
        <v>709</v>
      </c>
      <c r="B344">
        <v>2446328918</v>
      </c>
      <c r="C344" t="s">
        <v>27</v>
      </c>
      <c r="D344">
        <v>2332232759</v>
      </c>
      <c r="E344">
        <v>1876191039</v>
      </c>
      <c r="F344" s="1">
        <v>0.95340000000000003</v>
      </c>
      <c r="G344" s="1">
        <v>5.1000000000000004E-3</v>
      </c>
      <c r="H344" s="1">
        <v>1.1900000000000001E-2</v>
      </c>
      <c r="I344" s="1">
        <v>0.88260000000000005</v>
      </c>
      <c r="J344">
        <v>93.95</v>
      </c>
      <c r="K344" s="1">
        <v>0.99670000000000003</v>
      </c>
      <c r="L344" s="1">
        <v>0.9909</v>
      </c>
      <c r="M344" s="1">
        <v>0.98899999999999999</v>
      </c>
      <c r="N344" t="s">
        <v>710</v>
      </c>
      <c r="O344">
        <v>872921876</v>
      </c>
      <c r="P344" t="s">
        <v>27</v>
      </c>
      <c r="Q344">
        <v>764469799</v>
      </c>
      <c r="R344">
        <v>620305994</v>
      </c>
      <c r="S344" s="1">
        <v>0.87580000000000002</v>
      </c>
      <c r="T344" s="1">
        <v>1.72E-2</v>
      </c>
      <c r="U344" s="1">
        <v>1.4200000000000001E-2</v>
      </c>
      <c r="V344" s="1">
        <v>0.8891</v>
      </c>
      <c r="W344">
        <v>30.76</v>
      </c>
      <c r="X344" s="1">
        <v>0.99470000000000003</v>
      </c>
      <c r="Y344" s="1">
        <v>0.98040000000000005</v>
      </c>
      <c r="Z344" s="1">
        <v>0.95450000000000002</v>
      </c>
    </row>
    <row r="345" spans="1:26">
      <c r="A345" t="s">
        <v>711</v>
      </c>
      <c r="B345">
        <v>2725969868</v>
      </c>
      <c r="C345" t="s">
        <v>27</v>
      </c>
      <c r="D345">
        <v>2581804902</v>
      </c>
      <c r="E345">
        <v>1961712209</v>
      </c>
      <c r="F345" s="1">
        <v>0.94710000000000005</v>
      </c>
      <c r="G345" s="1">
        <v>7.4999999999999997E-3</v>
      </c>
      <c r="H345" s="1">
        <v>1.35E-2</v>
      </c>
      <c r="I345" s="1">
        <v>0.87050000000000005</v>
      </c>
      <c r="J345">
        <v>97.92</v>
      </c>
      <c r="K345" s="1">
        <v>0.99670000000000003</v>
      </c>
      <c r="L345" s="1">
        <v>0.99150000000000005</v>
      </c>
      <c r="M345" s="1">
        <v>0.98980000000000001</v>
      </c>
      <c r="N345" t="s">
        <v>712</v>
      </c>
      <c r="O345">
        <v>901360296</v>
      </c>
      <c r="P345" t="s">
        <v>27</v>
      </c>
      <c r="Q345">
        <v>769030230</v>
      </c>
      <c r="R345">
        <v>587179886</v>
      </c>
      <c r="S345" s="1">
        <v>0.85319999999999996</v>
      </c>
      <c r="T345" s="1">
        <v>2.3400000000000001E-2</v>
      </c>
      <c r="U345" s="1">
        <v>9.4000000000000004E-3</v>
      </c>
      <c r="V345" s="1">
        <v>0.89329999999999998</v>
      </c>
      <c r="W345">
        <v>29.17</v>
      </c>
      <c r="X345" s="1">
        <v>0.99470000000000003</v>
      </c>
      <c r="Y345" s="1">
        <v>0.97899999999999998</v>
      </c>
      <c r="Z345" s="1">
        <v>0.94820000000000004</v>
      </c>
    </row>
    <row r="346" spans="1:26">
      <c r="A346" t="s">
        <v>713</v>
      </c>
      <c r="B346">
        <v>2815349218</v>
      </c>
      <c r="C346" t="s">
        <v>27</v>
      </c>
      <c r="D346">
        <v>2701176673</v>
      </c>
      <c r="E346">
        <v>2161166770</v>
      </c>
      <c r="F346" s="1">
        <v>0.95940000000000003</v>
      </c>
      <c r="G346" s="1">
        <v>2.3999999999999998E-3</v>
      </c>
      <c r="H346" s="1">
        <v>1.3299999999999999E-2</v>
      </c>
      <c r="I346" s="1">
        <v>0.90749999999999997</v>
      </c>
      <c r="J346">
        <v>108.46</v>
      </c>
      <c r="K346" s="1">
        <v>0.99060000000000004</v>
      </c>
      <c r="L346" s="1">
        <v>0.98419999999999996</v>
      </c>
      <c r="M346" s="1">
        <v>0.98209999999999997</v>
      </c>
      <c r="N346" t="s">
        <v>714</v>
      </c>
      <c r="O346">
        <v>887411072</v>
      </c>
      <c r="P346" t="s">
        <v>27</v>
      </c>
      <c r="Q346">
        <v>837235657</v>
      </c>
      <c r="R346">
        <v>739248559</v>
      </c>
      <c r="S346" s="1">
        <v>0.94350000000000001</v>
      </c>
      <c r="T346" s="1">
        <v>5.1000000000000004E-3</v>
      </c>
      <c r="U346" s="1">
        <v>1.11E-2</v>
      </c>
      <c r="V346" s="1">
        <v>0.88549999999999995</v>
      </c>
      <c r="W346">
        <v>36.93</v>
      </c>
      <c r="X346" s="1">
        <v>0.98870000000000002</v>
      </c>
      <c r="Y346" s="1">
        <v>0.97870000000000001</v>
      </c>
      <c r="Z346" s="1">
        <v>0.97389999999999999</v>
      </c>
    </row>
    <row r="347" spans="1:26">
      <c r="A347" t="s">
        <v>715</v>
      </c>
      <c r="B347">
        <v>2504564446</v>
      </c>
      <c r="C347" t="s">
        <v>27</v>
      </c>
      <c r="D347">
        <v>2383472474</v>
      </c>
      <c r="E347">
        <v>1940758465</v>
      </c>
      <c r="F347" s="1">
        <v>0.95169999999999999</v>
      </c>
      <c r="G347" s="1">
        <v>5.8999999999999999E-3</v>
      </c>
      <c r="H347" s="1">
        <v>1.15E-2</v>
      </c>
      <c r="I347" s="1">
        <v>0.87409999999999999</v>
      </c>
      <c r="J347">
        <v>96.98</v>
      </c>
      <c r="K347" s="1">
        <v>0.997</v>
      </c>
      <c r="L347" s="1">
        <v>0.99119999999999997</v>
      </c>
      <c r="M347" s="1">
        <v>0.98929999999999996</v>
      </c>
      <c r="N347" t="s">
        <v>716</v>
      </c>
      <c r="O347">
        <v>901746698</v>
      </c>
      <c r="P347" t="s">
        <v>27</v>
      </c>
      <c r="Q347">
        <v>847011063</v>
      </c>
      <c r="R347">
        <v>664925984</v>
      </c>
      <c r="S347" s="1">
        <v>0.93930000000000002</v>
      </c>
      <c r="T347" s="1">
        <v>1.04E-2</v>
      </c>
      <c r="U347" s="1">
        <v>9.4999999999999998E-3</v>
      </c>
      <c r="V347" s="1">
        <v>0.88839999999999997</v>
      </c>
      <c r="W347">
        <v>33.049999999999997</v>
      </c>
      <c r="X347" s="1">
        <v>0.99509999999999998</v>
      </c>
      <c r="Y347" s="1">
        <v>0.98319999999999996</v>
      </c>
      <c r="Z347" s="1">
        <v>0.96309999999999996</v>
      </c>
    </row>
    <row r="348" spans="1:26">
      <c r="A348" t="s">
        <v>717</v>
      </c>
      <c r="B348">
        <v>2504965822</v>
      </c>
      <c r="C348" t="s">
        <v>27</v>
      </c>
      <c r="D348">
        <v>2380670116</v>
      </c>
      <c r="E348">
        <v>1773985650</v>
      </c>
      <c r="F348" s="1">
        <v>0.95040000000000002</v>
      </c>
      <c r="G348" s="1">
        <v>6.8999999999999999E-3</v>
      </c>
      <c r="H348" s="1">
        <v>1.2200000000000001E-2</v>
      </c>
      <c r="I348" s="1">
        <v>0.88590000000000002</v>
      </c>
      <c r="J348">
        <v>88.72</v>
      </c>
      <c r="K348" s="1">
        <v>0.99670000000000003</v>
      </c>
      <c r="L348" s="1">
        <v>0.9909</v>
      </c>
      <c r="M348" s="1">
        <v>0.98899999999999999</v>
      </c>
      <c r="N348" t="s">
        <v>718</v>
      </c>
      <c r="O348">
        <v>889596212</v>
      </c>
      <c r="P348" t="s">
        <v>27</v>
      </c>
      <c r="Q348">
        <v>802825427</v>
      </c>
      <c r="R348">
        <v>667288661</v>
      </c>
      <c r="S348" s="1">
        <v>0.90249999999999997</v>
      </c>
      <c r="T348" s="1">
        <v>1.3899999999999999E-2</v>
      </c>
      <c r="U348" s="1">
        <v>8.0000000000000002E-3</v>
      </c>
      <c r="V348" s="1">
        <v>0.89200000000000002</v>
      </c>
      <c r="W348">
        <v>33.08</v>
      </c>
      <c r="X348" s="1">
        <v>0.99509999999999998</v>
      </c>
      <c r="Y348" s="1">
        <v>0.98280000000000001</v>
      </c>
      <c r="Z348" s="1">
        <v>0.96279999999999999</v>
      </c>
    </row>
    <row r="349" spans="1:26">
      <c r="A349" t="s">
        <v>719</v>
      </c>
      <c r="B349">
        <v>2287777154</v>
      </c>
      <c r="C349" t="s">
        <v>27</v>
      </c>
      <c r="D349">
        <v>2189308095</v>
      </c>
      <c r="E349">
        <v>1840478068</v>
      </c>
      <c r="F349" s="1">
        <v>0.95699999999999996</v>
      </c>
      <c r="G349" s="1">
        <v>5.8999999999999999E-3</v>
      </c>
      <c r="H349" s="1">
        <v>1.03E-2</v>
      </c>
      <c r="I349" s="1">
        <v>0.9133</v>
      </c>
      <c r="J349">
        <v>92.28</v>
      </c>
      <c r="K349" s="1">
        <v>0.99639999999999995</v>
      </c>
      <c r="L349" s="1">
        <v>0.99080000000000001</v>
      </c>
      <c r="M349" s="1">
        <v>0.9889</v>
      </c>
      <c r="N349" t="s">
        <v>720</v>
      </c>
      <c r="O349">
        <v>936684024</v>
      </c>
      <c r="P349" t="s">
        <v>27</v>
      </c>
      <c r="Q349">
        <v>861546345</v>
      </c>
      <c r="R349">
        <v>683252494</v>
      </c>
      <c r="S349" s="1">
        <v>0.91979999999999995</v>
      </c>
      <c r="T349" s="1">
        <v>1.21E-2</v>
      </c>
      <c r="U349" s="1">
        <v>1.03E-2</v>
      </c>
      <c r="V349" s="1">
        <v>0.8962</v>
      </c>
      <c r="W349">
        <v>33.880000000000003</v>
      </c>
      <c r="X349" s="1">
        <v>0.99509999999999998</v>
      </c>
      <c r="Y349" s="1">
        <v>0.98370000000000002</v>
      </c>
      <c r="Z349" s="1">
        <v>0.96540000000000004</v>
      </c>
    </row>
    <row r="350" spans="1:26">
      <c r="A350" t="s">
        <v>721</v>
      </c>
      <c r="B350">
        <v>2705594454</v>
      </c>
      <c r="C350" t="s">
        <v>27</v>
      </c>
      <c r="D350">
        <v>2591419458</v>
      </c>
      <c r="E350">
        <v>1985976492</v>
      </c>
      <c r="F350" s="1">
        <v>0.95779999999999998</v>
      </c>
      <c r="G350" s="1">
        <v>4.3E-3</v>
      </c>
      <c r="H350" s="1">
        <v>1.29E-2</v>
      </c>
      <c r="I350" s="1">
        <v>0.90059999999999996</v>
      </c>
      <c r="J350">
        <v>99.43</v>
      </c>
      <c r="K350" s="1">
        <v>0.99639999999999995</v>
      </c>
      <c r="L350" s="1">
        <v>0.9909</v>
      </c>
      <c r="M350" s="1">
        <v>0.98909999999999998</v>
      </c>
      <c r="N350" t="s">
        <v>722</v>
      </c>
      <c r="O350">
        <v>926677832</v>
      </c>
      <c r="P350" t="s">
        <v>27</v>
      </c>
      <c r="Q350">
        <v>844566991</v>
      </c>
      <c r="R350">
        <v>721855636</v>
      </c>
      <c r="S350" s="1">
        <v>0.91139999999999999</v>
      </c>
      <c r="T350" s="1">
        <v>1.6400000000000001E-2</v>
      </c>
      <c r="U350" s="1">
        <v>8.6999999999999994E-3</v>
      </c>
      <c r="V350" s="1">
        <v>0.88339999999999996</v>
      </c>
      <c r="W350">
        <v>36.119999999999997</v>
      </c>
      <c r="X350" s="1">
        <v>0.99509999999999998</v>
      </c>
      <c r="Y350" s="1">
        <v>0.98429999999999995</v>
      </c>
      <c r="Z350" s="1">
        <v>0.97009999999999996</v>
      </c>
    </row>
    <row r="351" spans="1:26">
      <c r="A351" t="s">
        <v>723</v>
      </c>
      <c r="B351">
        <v>2246396446</v>
      </c>
      <c r="C351" t="s">
        <v>27</v>
      </c>
      <c r="D351">
        <v>2140782647</v>
      </c>
      <c r="E351">
        <v>1766162063</v>
      </c>
      <c r="F351" s="1">
        <v>0.95299999999999996</v>
      </c>
      <c r="G351" s="1">
        <v>3.5999999999999999E-3</v>
      </c>
      <c r="H351" s="1">
        <v>1.4500000000000001E-2</v>
      </c>
      <c r="I351" s="1">
        <v>0.87970000000000004</v>
      </c>
      <c r="J351">
        <v>88.22</v>
      </c>
      <c r="K351" s="1">
        <v>0.99650000000000005</v>
      </c>
      <c r="L351" s="1">
        <v>0.99070000000000003</v>
      </c>
      <c r="M351" s="1">
        <v>0.98870000000000002</v>
      </c>
      <c r="N351" t="s">
        <v>724</v>
      </c>
      <c r="O351">
        <v>930224072</v>
      </c>
      <c r="P351" t="s">
        <v>27</v>
      </c>
      <c r="Q351">
        <v>847749206</v>
      </c>
      <c r="R351">
        <v>736149701</v>
      </c>
      <c r="S351" s="1">
        <v>0.9113</v>
      </c>
      <c r="T351" s="1">
        <v>1.03E-2</v>
      </c>
      <c r="U351" s="1">
        <v>9.4999999999999998E-3</v>
      </c>
      <c r="V351" s="1">
        <v>0.89690000000000003</v>
      </c>
      <c r="W351">
        <v>36.65</v>
      </c>
      <c r="X351" s="1">
        <v>0.99519999999999997</v>
      </c>
      <c r="Y351" s="1">
        <v>0.98460000000000003</v>
      </c>
      <c r="Z351" s="1">
        <v>0.97109999999999996</v>
      </c>
    </row>
    <row r="352" spans="1:26">
      <c r="A352" t="s">
        <v>725</v>
      </c>
      <c r="B352">
        <v>2620765530</v>
      </c>
      <c r="C352" t="s">
        <v>27</v>
      </c>
      <c r="D352">
        <v>2478786898</v>
      </c>
      <c r="E352">
        <v>1721224835</v>
      </c>
      <c r="F352" s="1">
        <v>0.94579999999999997</v>
      </c>
      <c r="G352" s="1">
        <v>1.4999999999999999E-2</v>
      </c>
      <c r="H352" s="1">
        <v>1.0200000000000001E-2</v>
      </c>
      <c r="I352" s="1">
        <v>0.87080000000000002</v>
      </c>
      <c r="J352">
        <v>85.36</v>
      </c>
      <c r="K352" s="1">
        <v>0.99660000000000004</v>
      </c>
      <c r="L352" s="1">
        <v>0.99099999999999999</v>
      </c>
      <c r="M352" s="1">
        <v>0.98899999999999999</v>
      </c>
      <c r="N352" t="s">
        <v>726</v>
      </c>
      <c r="O352">
        <v>861477366</v>
      </c>
      <c r="P352" t="s">
        <v>27</v>
      </c>
      <c r="Q352">
        <v>792342120</v>
      </c>
      <c r="R352">
        <v>676299564</v>
      </c>
      <c r="S352" s="1">
        <v>0.91969999999999996</v>
      </c>
      <c r="T352" s="1">
        <v>1.2800000000000001E-2</v>
      </c>
      <c r="U352" s="1">
        <v>8.3999999999999995E-3</v>
      </c>
      <c r="V352" s="1">
        <v>0.90290000000000004</v>
      </c>
      <c r="W352">
        <v>33.47</v>
      </c>
      <c r="X352" s="1">
        <v>0.99490000000000001</v>
      </c>
      <c r="Y352" s="1">
        <v>0.98270000000000002</v>
      </c>
      <c r="Z352" s="1">
        <v>0.96279999999999999</v>
      </c>
    </row>
    <row r="353" spans="1:26">
      <c r="A353" t="s">
        <v>727</v>
      </c>
      <c r="B353">
        <v>2696631932</v>
      </c>
      <c r="C353" t="s">
        <v>27</v>
      </c>
      <c r="D353">
        <v>2556720527</v>
      </c>
      <c r="E353">
        <v>1924269950</v>
      </c>
      <c r="F353" s="1">
        <v>0.94810000000000005</v>
      </c>
      <c r="G353" s="1">
        <v>9.4000000000000004E-3</v>
      </c>
      <c r="H353" s="1">
        <v>1.2200000000000001E-2</v>
      </c>
      <c r="I353" s="1">
        <v>0.86550000000000005</v>
      </c>
      <c r="J353">
        <v>95.28</v>
      </c>
      <c r="K353" s="1">
        <v>0.99070000000000003</v>
      </c>
      <c r="L353" s="1">
        <v>0.98440000000000005</v>
      </c>
      <c r="M353" s="1">
        <v>0.98250000000000004</v>
      </c>
      <c r="N353" t="s">
        <v>728</v>
      </c>
      <c r="O353">
        <v>952843568</v>
      </c>
      <c r="P353" t="s">
        <v>27</v>
      </c>
      <c r="Q353">
        <v>833875830</v>
      </c>
      <c r="R353">
        <v>662822554</v>
      </c>
      <c r="S353" s="1">
        <v>0.87509999999999999</v>
      </c>
      <c r="T353" s="1">
        <v>2.07E-2</v>
      </c>
      <c r="U353" s="1">
        <v>1.0800000000000001E-2</v>
      </c>
      <c r="V353" s="1">
        <v>0.88139999999999996</v>
      </c>
      <c r="W353">
        <v>32.96</v>
      </c>
      <c r="X353" s="1">
        <v>0.98870000000000002</v>
      </c>
      <c r="Y353" s="1">
        <v>0.9778</v>
      </c>
      <c r="Z353" s="1">
        <v>0.97170000000000001</v>
      </c>
    </row>
    <row r="354" spans="1:26">
      <c r="A354" t="s">
        <v>729</v>
      </c>
      <c r="B354">
        <v>2785688760</v>
      </c>
      <c r="C354" t="s">
        <v>27</v>
      </c>
      <c r="D354">
        <v>2650986853</v>
      </c>
      <c r="E354">
        <v>2322590603</v>
      </c>
      <c r="F354" s="1">
        <v>0.9516</v>
      </c>
      <c r="G354" s="1">
        <v>4.7000000000000002E-3</v>
      </c>
      <c r="H354" s="1">
        <v>1.4200000000000001E-2</v>
      </c>
      <c r="I354" s="1">
        <v>0.87470000000000003</v>
      </c>
      <c r="J354">
        <v>115.8</v>
      </c>
      <c r="K354" s="1">
        <v>0.997</v>
      </c>
      <c r="L354" s="1">
        <v>0.99239999999999995</v>
      </c>
      <c r="M354" s="1">
        <v>0.99080000000000001</v>
      </c>
      <c r="N354" t="s">
        <v>730</v>
      </c>
      <c r="O354">
        <v>907658056</v>
      </c>
      <c r="P354" t="s">
        <v>27</v>
      </c>
      <c r="Q354">
        <v>841743154</v>
      </c>
      <c r="R354">
        <v>765620853</v>
      </c>
      <c r="S354" s="1">
        <v>0.9274</v>
      </c>
      <c r="T354" s="1">
        <v>9.5999999999999992E-3</v>
      </c>
      <c r="U354" s="1">
        <v>9.4999999999999998E-3</v>
      </c>
      <c r="V354" s="1">
        <v>0.87639999999999996</v>
      </c>
      <c r="W354">
        <v>38.119999999999997</v>
      </c>
      <c r="X354" s="1">
        <v>0.99529999999999996</v>
      </c>
      <c r="Y354" s="1">
        <v>0.98480000000000001</v>
      </c>
      <c r="Z354" s="1">
        <v>0.97199999999999998</v>
      </c>
    </row>
    <row r="355" spans="1:26">
      <c r="A355" t="s">
        <v>731</v>
      </c>
      <c r="B355">
        <v>2740538946</v>
      </c>
      <c r="C355" t="s">
        <v>27</v>
      </c>
      <c r="D355">
        <v>2599489725</v>
      </c>
      <c r="E355">
        <v>1990699320</v>
      </c>
      <c r="F355" s="1">
        <v>0.94850000000000001</v>
      </c>
      <c r="G355" s="1">
        <v>7.9000000000000008E-3</v>
      </c>
      <c r="H355" s="1">
        <v>1.32E-2</v>
      </c>
      <c r="I355" s="1">
        <v>0.86890000000000001</v>
      </c>
      <c r="J355">
        <v>98.86</v>
      </c>
      <c r="K355" s="1">
        <v>0.99670000000000003</v>
      </c>
      <c r="L355" s="1">
        <v>0.99139999999999995</v>
      </c>
      <c r="M355" s="1">
        <v>0.98950000000000005</v>
      </c>
      <c r="N355" t="s">
        <v>732</v>
      </c>
      <c r="O355">
        <v>871156824</v>
      </c>
      <c r="P355" t="s">
        <v>27</v>
      </c>
      <c r="Q355">
        <v>712309046</v>
      </c>
      <c r="R355">
        <v>556908580</v>
      </c>
      <c r="S355" s="1">
        <v>0.81769999999999998</v>
      </c>
      <c r="T355" s="1">
        <v>3.9399999999999998E-2</v>
      </c>
      <c r="U355" s="1">
        <v>5.4000000000000003E-3</v>
      </c>
      <c r="V355" s="1">
        <v>0.89339999999999997</v>
      </c>
      <c r="W355">
        <v>27.08</v>
      </c>
      <c r="X355" s="1">
        <v>0.99470000000000003</v>
      </c>
      <c r="Y355" s="1">
        <v>0.97519999999999996</v>
      </c>
      <c r="Z355" s="1">
        <v>0.93720000000000003</v>
      </c>
    </row>
    <row r="356" spans="1:26">
      <c r="A356" t="s">
        <v>733</v>
      </c>
      <c r="B356">
        <v>2769781520</v>
      </c>
      <c r="C356" t="s">
        <v>27</v>
      </c>
      <c r="D356">
        <v>2627824090</v>
      </c>
      <c r="E356">
        <v>2104164368</v>
      </c>
      <c r="F356" s="1">
        <v>0.94869999999999999</v>
      </c>
      <c r="G356" s="1">
        <v>8.3999999999999995E-3</v>
      </c>
      <c r="H356" s="1">
        <v>1.24E-2</v>
      </c>
      <c r="I356" s="1">
        <v>0.86450000000000005</v>
      </c>
      <c r="J356">
        <v>104.42</v>
      </c>
      <c r="K356" s="1">
        <v>0.99690000000000001</v>
      </c>
      <c r="L356" s="1">
        <v>0.99170000000000003</v>
      </c>
      <c r="M356" s="1">
        <v>0.99</v>
      </c>
      <c r="N356" t="s">
        <v>734</v>
      </c>
      <c r="O356">
        <v>944605644</v>
      </c>
      <c r="P356" t="s">
        <v>27</v>
      </c>
      <c r="Q356">
        <v>835985831</v>
      </c>
      <c r="R356">
        <v>704673883</v>
      </c>
      <c r="S356" s="1">
        <v>0.88500000000000001</v>
      </c>
      <c r="T356" s="1">
        <v>2.23E-2</v>
      </c>
      <c r="U356" s="1">
        <v>5.3E-3</v>
      </c>
      <c r="V356" s="1">
        <v>0.8962</v>
      </c>
      <c r="W356">
        <v>33.25</v>
      </c>
      <c r="X356" s="1">
        <v>0.995</v>
      </c>
      <c r="Y356" s="1">
        <v>0.98270000000000002</v>
      </c>
      <c r="Z356" s="1">
        <v>0.96309999999999996</v>
      </c>
    </row>
    <row r="357" spans="1:26">
      <c r="A357" t="s">
        <v>735</v>
      </c>
      <c r="B357">
        <v>2640311628</v>
      </c>
      <c r="C357" t="s">
        <v>27</v>
      </c>
      <c r="D357">
        <v>2517000036</v>
      </c>
      <c r="E357">
        <v>2176971167</v>
      </c>
      <c r="F357" s="1">
        <v>0.95330000000000004</v>
      </c>
      <c r="G357" s="1">
        <v>5.8999999999999999E-3</v>
      </c>
      <c r="H357" s="1">
        <v>1.12E-2</v>
      </c>
      <c r="I357" s="1">
        <v>0.87209999999999999</v>
      </c>
      <c r="J357">
        <v>108.5</v>
      </c>
      <c r="K357" s="1">
        <v>0.99070000000000003</v>
      </c>
      <c r="L357" s="1">
        <v>0.98470000000000002</v>
      </c>
      <c r="M357" s="1">
        <v>0.9829</v>
      </c>
      <c r="N357" t="s">
        <v>736</v>
      </c>
      <c r="O357">
        <v>928007504</v>
      </c>
      <c r="P357" t="s">
        <v>27</v>
      </c>
      <c r="Q357">
        <v>717983129</v>
      </c>
      <c r="R357">
        <v>645232645</v>
      </c>
      <c r="S357" s="1">
        <v>0.77370000000000005</v>
      </c>
      <c r="T357" s="1">
        <v>4.3499999999999997E-2</v>
      </c>
      <c r="U357" s="1">
        <v>5.7000000000000002E-3</v>
      </c>
      <c r="V357" s="1">
        <v>0.87739999999999996</v>
      </c>
      <c r="W357">
        <v>32.03</v>
      </c>
      <c r="X357" s="1">
        <v>0.98870000000000002</v>
      </c>
      <c r="Y357" s="1">
        <v>0.97760000000000002</v>
      </c>
      <c r="Z357" s="1">
        <v>0.97070000000000001</v>
      </c>
    </row>
    <row r="358" spans="1:26">
      <c r="A358" t="s">
        <v>737</v>
      </c>
      <c r="B358">
        <v>1884922764</v>
      </c>
      <c r="C358" t="s">
        <v>27</v>
      </c>
      <c r="D358">
        <v>1795704996</v>
      </c>
      <c r="E358">
        <v>1534261257</v>
      </c>
      <c r="F358" s="1">
        <v>0.95269999999999999</v>
      </c>
      <c r="G358" s="1">
        <v>7.3000000000000001E-3</v>
      </c>
      <c r="H358" s="1">
        <v>1.1599999999999999E-2</v>
      </c>
      <c r="I358" s="1">
        <v>0.89100000000000001</v>
      </c>
      <c r="J358">
        <v>76.53</v>
      </c>
      <c r="K358" s="1">
        <v>0.99650000000000005</v>
      </c>
      <c r="L358" s="1">
        <v>0.99060000000000004</v>
      </c>
      <c r="M358" s="1">
        <v>0.98839999999999995</v>
      </c>
      <c r="N358" t="s">
        <v>738</v>
      </c>
      <c r="O358">
        <v>842826720</v>
      </c>
      <c r="P358" t="s">
        <v>27</v>
      </c>
      <c r="Q358">
        <v>777923299</v>
      </c>
      <c r="R358">
        <v>681172031</v>
      </c>
      <c r="S358" s="1">
        <v>0.92300000000000004</v>
      </c>
      <c r="T358" s="1">
        <v>1.21E-2</v>
      </c>
      <c r="U358" s="1">
        <v>8.0999999999999996E-3</v>
      </c>
      <c r="V358" s="1">
        <v>0.87139999999999995</v>
      </c>
      <c r="W358">
        <v>33.65</v>
      </c>
      <c r="X358" s="1">
        <v>0.995</v>
      </c>
      <c r="Y358" s="1">
        <v>0.98109999999999997</v>
      </c>
      <c r="Z358" s="1">
        <v>0.95989999999999998</v>
      </c>
    </row>
    <row r="359" spans="1:26">
      <c r="A359" t="s">
        <v>739</v>
      </c>
      <c r="B359">
        <v>2698777530</v>
      </c>
      <c r="C359" t="s">
        <v>27</v>
      </c>
      <c r="D359">
        <v>2568459634</v>
      </c>
      <c r="E359">
        <v>2103167886</v>
      </c>
      <c r="F359" s="1">
        <v>0.95169999999999999</v>
      </c>
      <c r="G359" s="1">
        <v>4.8999999999999998E-3</v>
      </c>
      <c r="H359" s="1">
        <v>1.43E-2</v>
      </c>
      <c r="I359" s="1">
        <v>0.87050000000000005</v>
      </c>
      <c r="J359">
        <v>104.62</v>
      </c>
      <c r="K359" s="1">
        <v>0.99070000000000003</v>
      </c>
      <c r="L359" s="1">
        <v>0.98470000000000002</v>
      </c>
      <c r="M359" s="1">
        <v>0.98280000000000001</v>
      </c>
      <c r="N359" t="s">
        <v>740</v>
      </c>
      <c r="O359">
        <v>873696644</v>
      </c>
      <c r="P359" t="s">
        <v>27</v>
      </c>
      <c r="Q359">
        <v>676425233</v>
      </c>
      <c r="R359">
        <v>569109300</v>
      </c>
      <c r="S359" s="1">
        <v>0.7742</v>
      </c>
      <c r="T359" s="1">
        <v>3.39E-2</v>
      </c>
      <c r="U359" s="1">
        <v>1.26E-2</v>
      </c>
      <c r="V359" s="1">
        <v>0.86209999999999998</v>
      </c>
      <c r="W359">
        <v>27.96</v>
      </c>
      <c r="X359" s="1">
        <v>0.98809999999999998</v>
      </c>
      <c r="Y359" s="1">
        <v>0.97540000000000004</v>
      </c>
      <c r="Z359" s="1">
        <v>0.96309999999999996</v>
      </c>
    </row>
    <row r="360" spans="1:26">
      <c r="A360" t="s">
        <v>741</v>
      </c>
      <c r="B360">
        <v>2888602580</v>
      </c>
      <c r="C360" t="s">
        <v>27</v>
      </c>
      <c r="D360">
        <v>2755081980</v>
      </c>
      <c r="E360">
        <v>2288329858</v>
      </c>
      <c r="F360" s="1">
        <v>0.95379999999999998</v>
      </c>
      <c r="G360" s="1">
        <v>6.3E-3</v>
      </c>
      <c r="H360" s="1">
        <v>1.18E-2</v>
      </c>
      <c r="I360" s="1">
        <v>0.88770000000000004</v>
      </c>
      <c r="J360">
        <v>114.22</v>
      </c>
      <c r="K360" s="1">
        <v>0.99709999999999999</v>
      </c>
      <c r="L360" s="1">
        <v>0.99239999999999995</v>
      </c>
      <c r="M360" s="1">
        <v>0.99080000000000001</v>
      </c>
      <c r="N360" t="s">
        <v>742</v>
      </c>
      <c r="O360">
        <v>894978108</v>
      </c>
      <c r="P360" t="s">
        <v>27</v>
      </c>
      <c r="Q360">
        <v>813235165</v>
      </c>
      <c r="R360">
        <v>637669679</v>
      </c>
      <c r="S360" s="1">
        <v>0.90869999999999995</v>
      </c>
      <c r="T360" s="1">
        <v>1.61E-2</v>
      </c>
      <c r="U360" s="1">
        <v>9.4999999999999998E-3</v>
      </c>
      <c r="V360" s="1">
        <v>0.87890000000000001</v>
      </c>
      <c r="W360">
        <v>30.59</v>
      </c>
      <c r="X360" s="1">
        <v>0.99519999999999997</v>
      </c>
      <c r="Y360" s="1">
        <v>0.98099999999999998</v>
      </c>
      <c r="Z360" s="1">
        <v>0.95420000000000005</v>
      </c>
    </row>
    <row r="361" spans="1:26">
      <c r="A361" t="s">
        <v>743</v>
      </c>
      <c r="B361">
        <v>2841819942</v>
      </c>
      <c r="C361" t="s">
        <v>27</v>
      </c>
      <c r="D361">
        <v>2697539437</v>
      </c>
      <c r="E361">
        <v>1950132434</v>
      </c>
      <c r="F361" s="1">
        <v>0.94920000000000004</v>
      </c>
      <c r="G361" s="1">
        <v>2.1299999999999999E-2</v>
      </c>
      <c r="H361" s="1">
        <v>6.1000000000000004E-3</v>
      </c>
      <c r="I361" s="1">
        <v>0.86880000000000002</v>
      </c>
      <c r="J361">
        <v>96.67</v>
      </c>
      <c r="K361" s="1">
        <v>0.99680000000000002</v>
      </c>
      <c r="L361" s="1">
        <v>0.99160000000000004</v>
      </c>
      <c r="M361" s="1">
        <v>0.98980000000000001</v>
      </c>
      <c r="N361" t="s">
        <v>744</v>
      </c>
      <c r="O361">
        <v>888724200</v>
      </c>
      <c r="P361" t="s">
        <v>27</v>
      </c>
      <c r="Q361">
        <v>695202590</v>
      </c>
      <c r="R361">
        <v>545613148</v>
      </c>
      <c r="S361" s="1">
        <v>0.78220000000000001</v>
      </c>
      <c r="T361" s="1">
        <v>4.3400000000000001E-2</v>
      </c>
      <c r="U361" s="1">
        <v>5.3E-3</v>
      </c>
      <c r="V361" s="1">
        <v>0.88870000000000005</v>
      </c>
      <c r="W361">
        <v>27.02</v>
      </c>
      <c r="X361" s="1">
        <v>0.99490000000000001</v>
      </c>
      <c r="Y361" s="1">
        <v>0.97040000000000004</v>
      </c>
      <c r="Z361" s="1">
        <v>0.93289999999999995</v>
      </c>
    </row>
    <row r="362" spans="1:26">
      <c r="A362" t="s">
        <v>745</v>
      </c>
      <c r="B362">
        <v>2624249854</v>
      </c>
      <c r="C362" t="s">
        <v>27</v>
      </c>
      <c r="D362">
        <v>2488142704</v>
      </c>
      <c r="E362">
        <v>1979088233</v>
      </c>
      <c r="F362" s="1">
        <v>0.94810000000000005</v>
      </c>
      <c r="G362" s="1">
        <v>9.4999999999999998E-3</v>
      </c>
      <c r="H362" s="1">
        <v>1.26E-2</v>
      </c>
      <c r="I362" s="1">
        <v>0.87360000000000004</v>
      </c>
      <c r="J362">
        <v>98.33</v>
      </c>
      <c r="K362" s="1">
        <v>0.99690000000000001</v>
      </c>
      <c r="L362" s="1">
        <v>0.99180000000000001</v>
      </c>
      <c r="M362" s="1">
        <v>0.99</v>
      </c>
      <c r="N362" t="s">
        <v>746</v>
      </c>
      <c r="O362">
        <v>910349074</v>
      </c>
      <c r="P362" t="s">
        <v>27</v>
      </c>
      <c r="Q362">
        <v>722001583</v>
      </c>
      <c r="R362">
        <v>640810160</v>
      </c>
      <c r="S362" s="1">
        <v>0.79310000000000003</v>
      </c>
      <c r="T362" s="1">
        <v>3.0300000000000001E-2</v>
      </c>
      <c r="U362" s="1">
        <v>1.03E-2</v>
      </c>
      <c r="V362" s="1">
        <v>0.87790000000000001</v>
      </c>
      <c r="W362">
        <v>30.93</v>
      </c>
      <c r="X362" s="1">
        <v>0.995</v>
      </c>
      <c r="Y362" s="1">
        <v>0.98099999999999998</v>
      </c>
      <c r="Z362" s="1">
        <v>0.95520000000000005</v>
      </c>
    </row>
    <row r="363" spans="1:26">
      <c r="A363" t="s">
        <v>747</v>
      </c>
      <c r="B363">
        <v>2745638210</v>
      </c>
      <c r="C363" t="s">
        <v>27</v>
      </c>
      <c r="D363">
        <v>2601347782</v>
      </c>
      <c r="E363">
        <v>2121411430</v>
      </c>
      <c r="F363" s="1">
        <v>0.94740000000000002</v>
      </c>
      <c r="G363" s="1">
        <v>7.7999999999999996E-3</v>
      </c>
      <c r="H363" s="1">
        <v>1.29E-2</v>
      </c>
      <c r="I363" s="1">
        <v>0.85760000000000003</v>
      </c>
      <c r="J363">
        <v>105.15</v>
      </c>
      <c r="K363" s="1">
        <v>0.99680000000000002</v>
      </c>
      <c r="L363" s="1">
        <v>0.99170000000000003</v>
      </c>
      <c r="M363" s="1">
        <v>0.99</v>
      </c>
      <c r="N363" t="s">
        <v>748</v>
      </c>
      <c r="O363">
        <v>831809148</v>
      </c>
      <c r="P363" t="s">
        <v>27</v>
      </c>
      <c r="Q363">
        <v>685100484</v>
      </c>
      <c r="R363">
        <v>619709385</v>
      </c>
      <c r="S363" s="1">
        <v>0.8236</v>
      </c>
      <c r="T363" s="1">
        <v>2.6200000000000001E-2</v>
      </c>
      <c r="U363" s="1">
        <v>4.5999999999999999E-3</v>
      </c>
      <c r="V363" s="1">
        <v>0.85960000000000003</v>
      </c>
      <c r="W363">
        <v>30.39</v>
      </c>
      <c r="X363" s="1">
        <v>0.99490000000000001</v>
      </c>
      <c r="Y363" s="1">
        <v>0.98040000000000005</v>
      </c>
      <c r="Z363" s="1">
        <v>0.95299999999999996</v>
      </c>
    </row>
    <row r="364" spans="1:26">
      <c r="A364" t="s">
        <v>749</v>
      </c>
      <c r="B364">
        <v>2672081444</v>
      </c>
      <c r="C364" t="s">
        <v>27</v>
      </c>
      <c r="D364">
        <v>2536622275</v>
      </c>
      <c r="E364">
        <v>1791108307</v>
      </c>
      <c r="F364" s="1">
        <v>0.94930000000000003</v>
      </c>
      <c r="G364" s="1">
        <v>1.3299999999999999E-2</v>
      </c>
      <c r="H364" s="1">
        <v>1.11E-2</v>
      </c>
      <c r="I364" s="1">
        <v>0.87549999999999994</v>
      </c>
      <c r="J364">
        <v>88.98</v>
      </c>
      <c r="K364" s="1">
        <v>0.99680000000000002</v>
      </c>
      <c r="L364" s="1">
        <v>0.99119999999999997</v>
      </c>
      <c r="M364" s="1">
        <v>0.98919999999999997</v>
      </c>
      <c r="N364" t="s">
        <v>750</v>
      </c>
      <c r="O364">
        <v>871185406</v>
      </c>
      <c r="P364" t="s">
        <v>27</v>
      </c>
      <c r="Q364">
        <v>706044784</v>
      </c>
      <c r="R364">
        <v>615649317</v>
      </c>
      <c r="S364" s="1">
        <v>0.81040000000000001</v>
      </c>
      <c r="T364" s="1">
        <v>3.4200000000000001E-2</v>
      </c>
      <c r="U364" s="1">
        <v>7.4000000000000003E-3</v>
      </c>
      <c r="V364" s="1">
        <v>0.87039999999999995</v>
      </c>
      <c r="W364">
        <v>30.34</v>
      </c>
      <c r="X364" s="1">
        <v>0.99480000000000002</v>
      </c>
      <c r="Y364" s="1">
        <v>0.97989999999999999</v>
      </c>
      <c r="Z364" s="1">
        <v>0.95179999999999998</v>
      </c>
    </row>
    <row r="365" spans="1:26">
      <c r="A365" t="s">
        <v>751</v>
      </c>
      <c r="B365">
        <v>2780673330</v>
      </c>
      <c r="C365" t="s">
        <v>27</v>
      </c>
      <c r="D365">
        <v>2652819285</v>
      </c>
      <c r="E365">
        <v>2091569874</v>
      </c>
      <c r="F365" s="1">
        <v>0.95399999999999996</v>
      </c>
      <c r="G365" s="1">
        <v>7.3000000000000001E-3</v>
      </c>
      <c r="H365" s="1">
        <v>1.2E-2</v>
      </c>
      <c r="I365" s="1">
        <v>0.87829999999999997</v>
      </c>
      <c r="J365">
        <v>104.19</v>
      </c>
      <c r="K365" s="1">
        <v>0.99050000000000005</v>
      </c>
      <c r="L365" s="1">
        <v>0.98440000000000005</v>
      </c>
      <c r="M365" s="1">
        <v>0.98260000000000003</v>
      </c>
      <c r="N365" t="s">
        <v>752</v>
      </c>
      <c r="O365">
        <v>902446940</v>
      </c>
      <c r="P365" t="s">
        <v>27</v>
      </c>
      <c r="Q365">
        <v>763856812</v>
      </c>
      <c r="R365">
        <v>658311396</v>
      </c>
      <c r="S365" s="1">
        <v>0.84640000000000004</v>
      </c>
      <c r="T365" s="1">
        <v>2.0799999999999999E-2</v>
      </c>
      <c r="U365" s="1">
        <v>6.3E-3</v>
      </c>
      <c r="V365" s="1">
        <v>0.89539999999999997</v>
      </c>
      <c r="W365">
        <v>32.479999999999997</v>
      </c>
      <c r="X365" s="1">
        <v>0.98819999999999997</v>
      </c>
      <c r="Y365" s="1">
        <v>0.97719999999999996</v>
      </c>
      <c r="Z365" s="1">
        <v>0.9708</v>
      </c>
    </row>
    <row r="366" spans="1:26">
      <c r="A366" t="s">
        <v>753</v>
      </c>
      <c r="B366">
        <v>2440546610</v>
      </c>
      <c r="C366" t="s">
        <v>27</v>
      </c>
      <c r="D366">
        <v>2332920996</v>
      </c>
      <c r="E366">
        <v>1693143455</v>
      </c>
      <c r="F366" s="1">
        <v>0.95589999999999997</v>
      </c>
      <c r="G366" s="1">
        <v>1.3299999999999999E-2</v>
      </c>
      <c r="H366" s="1">
        <v>9.1000000000000004E-3</v>
      </c>
      <c r="I366" s="1">
        <v>0.90620000000000001</v>
      </c>
      <c r="J366">
        <v>84.58</v>
      </c>
      <c r="K366" s="1">
        <v>0.99039999999999995</v>
      </c>
      <c r="L366" s="1">
        <v>0.9839</v>
      </c>
      <c r="M366" s="1">
        <v>0.9819</v>
      </c>
      <c r="N366" t="s">
        <v>754</v>
      </c>
      <c r="O366">
        <v>888678552</v>
      </c>
      <c r="P366" t="s">
        <v>27</v>
      </c>
      <c r="Q366">
        <v>810172857</v>
      </c>
      <c r="R366">
        <v>686024086</v>
      </c>
      <c r="S366" s="1">
        <v>0.91169999999999995</v>
      </c>
      <c r="T366" s="1">
        <v>8.3999999999999995E-3</v>
      </c>
      <c r="U366" s="1">
        <v>1.18E-2</v>
      </c>
      <c r="V366" s="1">
        <v>0.87229999999999996</v>
      </c>
      <c r="W366">
        <v>34.07</v>
      </c>
      <c r="X366" s="1">
        <v>0.98839999999999995</v>
      </c>
      <c r="Y366" s="1">
        <v>0.97750000000000004</v>
      </c>
      <c r="Z366" s="1">
        <v>0.97130000000000005</v>
      </c>
    </row>
    <row r="367" spans="1:26">
      <c r="A367" t="s">
        <v>755</v>
      </c>
      <c r="B367">
        <v>2763165344</v>
      </c>
      <c r="C367" t="s">
        <v>27</v>
      </c>
      <c r="D367">
        <v>2622603900</v>
      </c>
      <c r="E367">
        <v>1889947646</v>
      </c>
      <c r="F367" s="1">
        <v>0.94910000000000005</v>
      </c>
      <c r="G367" s="1">
        <v>1.32E-2</v>
      </c>
      <c r="H367" s="1">
        <v>1.0699999999999999E-2</v>
      </c>
      <c r="I367" s="1">
        <v>0.8851</v>
      </c>
      <c r="J367">
        <v>93.99</v>
      </c>
      <c r="K367" s="1">
        <v>0.99690000000000001</v>
      </c>
      <c r="L367" s="1">
        <v>0.99150000000000005</v>
      </c>
      <c r="M367" s="1">
        <v>0.98960000000000004</v>
      </c>
      <c r="N367" t="s">
        <v>756</v>
      </c>
      <c r="O367">
        <v>1178361986</v>
      </c>
      <c r="P367" t="s">
        <v>27</v>
      </c>
      <c r="Q367">
        <v>644503486</v>
      </c>
      <c r="R367">
        <v>542135936</v>
      </c>
      <c r="S367" s="1">
        <v>0.54690000000000005</v>
      </c>
      <c r="T367" s="1">
        <v>7.1800000000000003E-2</v>
      </c>
      <c r="U367" s="1">
        <v>1.1299999999999999E-2</v>
      </c>
      <c r="V367" s="1">
        <v>0.93340000000000001</v>
      </c>
      <c r="W367">
        <v>26.84</v>
      </c>
      <c r="X367" s="1">
        <v>0.99439999999999995</v>
      </c>
      <c r="Y367" s="1">
        <v>0.97489999999999999</v>
      </c>
      <c r="Z367" s="1">
        <v>0.93640000000000001</v>
      </c>
    </row>
    <row r="368" spans="1:26">
      <c r="A368" t="s">
        <v>757</v>
      </c>
      <c r="B368">
        <v>2268793460</v>
      </c>
      <c r="C368" t="s">
        <v>27</v>
      </c>
      <c r="D368">
        <v>2168947610</v>
      </c>
      <c r="E368">
        <v>1831957943</v>
      </c>
      <c r="F368" s="1">
        <v>0.95599999999999996</v>
      </c>
      <c r="G368" s="1">
        <v>3.3E-3</v>
      </c>
      <c r="H368" s="1">
        <v>1.43E-2</v>
      </c>
      <c r="I368" s="1">
        <v>0.8851</v>
      </c>
      <c r="J368">
        <v>91.52</v>
      </c>
      <c r="K368" s="1">
        <v>0.99060000000000004</v>
      </c>
      <c r="L368" s="1">
        <v>0.98440000000000005</v>
      </c>
      <c r="M368" s="1">
        <v>0.98250000000000004</v>
      </c>
      <c r="N368" t="s">
        <v>758</v>
      </c>
      <c r="O368">
        <v>863817366</v>
      </c>
      <c r="P368" t="s">
        <v>27</v>
      </c>
      <c r="Q368">
        <v>759716642</v>
      </c>
      <c r="R368">
        <v>652717375</v>
      </c>
      <c r="S368" s="1">
        <v>0.87949999999999995</v>
      </c>
      <c r="T368" s="1">
        <v>2.35E-2</v>
      </c>
      <c r="U368" s="1">
        <v>7.1000000000000004E-3</v>
      </c>
      <c r="V368" s="1">
        <v>0.87490000000000001</v>
      </c>
      <c r="W368">
        <v>32.26</v>
      </c>
      <c r="X368" s="1">
        <v>0.98870000000000002</v>
      </c>
      <c r="Y368" s="1">
        <v>0.9778</v>
      </c>
      <c r="Z368" s="1">
        <v>0.97119999999999995</v>
      </c>
    </row>
    <row r="369" spans="1:26">
      <c r="A369" t="s">
        <v>759</v>
      </c>
      <c r="B369">
        <v>2538483088</v>
      </c>
      <c r="C369" t="s">
        <v>27</v>
      </c>
      <c r="D369">
        <v>2415694349</v>
      </c>
      <c r="E369">
        <v>2058886760</v>
      </c>
      <c r="F369" s="1">
        <v>0.9516</v>
      </c>
      <c r="G369" s="1">
        <v>5.3E-3</v>
      </c>
      <c r="H369" s="1">
        <v>1.3299999999999999E-2</v>
      </c>
      <c r="I369" s="1">
        <v>0.88649999999999995</v>
      </c>
      <c r="J369">
        <v>102.82</v>
      </c>
      <c r="K369" s="1">
        <v>0.997</v>
      </c>
      <c r="L369" s="1">
        <v>0.99209999999999998</v>
      </c>
      <c r="M369" s="1">
        <v>0.99039999999999995</v>
      </c>
      <c r="N369" t="s">
        <v>760</v>
      </c>
      <c r="O369">
        <v>883815326</v>
      </c>
      <c r="P369" t="s">
        <v>27</v>
      </c>
      <c r="Q369">
        <v>734767173</v>
      </c>
      <c r="R369">
        <v>644503196</v>
      </c>
      <c r="S369" s="1">
        <v>0.83140000000000003</v>
      </c>
      <c r="T369" s="1">
        <v>2.1700000000000001E-2</v>
      </c>
      <c r="U369" s="1">
        <v>1.11E-2</v>
      </c>
      <c r="V369" s="1">
        <v>0.87170000000000003</v>
      </c>
      <c r="W369">
        <v>31.8</v>
      </c>
      <c r="X369" s="1">
        <v>0.99529999999999996</v>
      </c>
      <c r="Y369" s="1">
        <v>0.98229999999999995</v>
      </c>
      <c r="Z369" s="1">
        <v>0.95920000000000005</v>
      </c>
    </row>
    <row r="370" spans="1:26">
      <c r="A370" t="s">
        <v>761</v>
      </c>
      <c r="B370">
        <v>2872180800</v>
      </c>
      <c r="C370" t="s">
        <v>27</v>
      </c>
      <c r="D370">
        <v>2730670717</v>
      </c>
      <c r="E370">
        <v>2199864382</v>
      </c>
      <c r="F370" s="1">
        <v>0.95069999999999999</v>
      </c>
      <c r="G370" s="1">
        <v>7.6E-3</v>
      </c>
      <c r="H370" s="1">
        <v>1.3100000000000001E-2</v>
      </c>
      <c r="I370" s="1">
        <v>0.87229999999999996</v>
      </c>
      <c r="J370">
        <v>109.53</v>
      </c>
      <c r="K370" s="1">
        <v>0.997</v>
      </c>
      <c r="L370" s="1">
        <v>0.99219999999999997</v>
      </c>
      <c r="M370" s="1">
        <v>0.99060000000000004</v>
      </c>
      <c r="N370" t="s">
        <v>762</v>
      </c>
      <c r="O370">
        <v>896675278</v>
      </c>
      <c r="P370" t="s">
        <v>27</v>
      </c>
      <c r="Q370">
        <v>722524692</v>
      </c>
      <c r="R370">
        <v>632669217</v>
      </c>
      <c r="S370" s="1">
        <v>0.80579999999999996</v>
      </c>
      <c r="T370" s="1">
        <v>2.0500000000000001E-2</v>
      </c>
      <c r="U370" s="1">
        <v>1.23E-2</v>
      </c>
      <c r="V370" s="1">
        <v>0.89080000000000004</v>
      </c>
      <c r="W370">
        <v>31.35</v>
      </c>
      <c r="X370" s="1">
        <v>0.99509999999999998</v>
      </c>
      <c r="Y370" s="1">
        <v>0.98170000000000002</v>
      </c>
      <c r="Z370" s="1">
        <v>0.95709999999999995</v>
      </c>
    </row>
    <row r="371" spans="1:26">
      <c r="A371" t="s">
        <v>763</v>
      </c>
      <c r="B371">
        <v>2550014876</v>
      </c>
      <c r="C371" t="s">
        <v>27</v>
      </c>
      <c r="D371">
        <v>2432136382</v>
      </c>
      <c r="E371">
        <v>2091641408</v>
      </c>
      <c r="F371" s="1">
        <v>0.95379999999999998</v>
      </c>
      <c r="G371" s="1">
        <v>2.3999999999999998E-3</v>
      </c>
      <c r="H371" s="1">
        <v>1.5699999999999999E-2</v>
      </c>
      <c r="I371" s="1">
        <v>0.89380000000000004</v>
      </c>
      <c r="J371">
        <v>104.34</v>
      </c>
      <c r="K371" s="1">
        <v>0.99670000000000003</v>
      </c>
      <c r="L371" s="1">
        <v>0.99160000000000004</v>
      </c>
      <c r="M371" s="1">
        <v>0.99</v>
      </c>
      <c r="N371" t="s">
        <v>764</v>
      </c>
      <c r="O371">
        <v>871056294</v>
      </c>
      <c r="P371" t="s">
        <v>27</v>
      </c>
      <c r="Q371">
        <v>752224996</v>
      </c>
      <c r="R371">
        <v>680040108</v>
      </c>
      <c r="S371" s="1">
        <v>0.86360000000000003</v>
      </c>
      <c r="T371" s="1">
        <v>2.1299999999999999E-2</v>
      </c>
      <c r="U371" s="1">
        <v>5.4000000000000003E-3</v>
      </c>
      <c r="V371" s="1">
        <v>0.87909999999999999</v>
      </c>
      <c r="W371">
        <v>33.549999999999997</v>
      </c>
      <c r="X371" s="1">
        <v>0.995</v>
      </c>
      <c r="Y371" s="1">
        <v>0.98329999999999995</v>
      </c>
      <c r="Z371" s="1">
        <v>0.96399999999999997</v>
      </c>
    </row>
    <row r="372" spans="1:26">
      <c r="A372" t="s">
        <v>765</v>
      </c>
      <c r="B372">
        <v>2588625714</v>
      </c>
      <c r="C372" t="s">
        <v>27</v>
      </c>
      <c r="D372">
        <v>2456935480</v>
      </c>
      <c r="E372">
        <v>2156505458</v>
      </c>
      <c r="F372" s="1">
        <v>0.94910000000000005</v>
      </c>
      <c r="G372" s="1">
        <v>1E-3</v>
      </c>
      <c r="H372" s="1">
        <v>1.38E-2</v>
      </c>
      <c r="I372" s="1">
        <v>0.88490000000000002</v>
      </c>
      <c r="J372">
        <v>108.15</v>
      </c>
      <c r="K372" s="1">
        <v>0.99050000000000005</v>
      </c>
      <c r="L372" s="1">
        <v>0.98419999999999996</v>
      </c>
      <c r="M372" s="1">
        <v>0.98240000000000005</v>
      </c>
      <c r="N372" t="s">
        <v>766</v>
      </c>
      <c r="O372">
        <v>877036492</v>
      </c>
      <c r="P372" t="s">
        <v>27</v>
      </c>
      <c r="Q372">
        <v>732399751</v>
      </c>
      <c r="R372">
        <v>621142760</v>
      </c>
      <c r="S372" s="1">
        <v>0.83509999999999995</v>
      </c>
      <c r="T372" s="1">
        <v>1.5299999999999999E-2</v>
      </c>
      <c r="U372" s="1">
        <v>1.1299999999999999E-2</v>
      </c>
      <c r="V372" s="1">
        <v>0.87729999999999997</v>
      </c>
      <c r="W372">
        <v>31.11</v>
      </c>
      <c r="X372" s="1">
        <v>0.98860000000000003</v>
      </c>
      <c r="Y372" s="1">
        <v>0.97740000000000005</v>
      </c>
      <c r="Z372" s="1">
        <v>0.96919999999999995</v>
      </c>
    </row>
    <row r="373" spans="1:26">
      <c r="A373" t="s">
        <v>767</v>
      </c>
      <c r="B373">
        <v>2757140314</v>
      </c>
      <c r="C373" t="s">
        <v>27</v>
      </c>
      <c r="D373">
        <v>2620663603</v>
      </c>
      <c r="E373">
        <v>2231224184</v>
      </c>
      <c r="F373" s="1">
        <v>0.95050000000000001</v>
      </c>
      <c r="G373" s="1">
        <v>3.0000000000000001E-3</v>
      </c>
      <c r="H373" s="1">
        <v>1.47E-2</v>
      </c>
      <c r="I373" s="1">
        <v>0.89890000000000003</v>
      </c>
      <c r="J373">
        <v>111.93</v>
      </c>
      <c r="K373" s="1">
        <v>0.99709999999999999</v>
      </c>
      <c r="L373" s="1">
        <v>0.99209999999999998</v>
      </c>
      <c r="M373" s="1">
        <v>0.99029999999999996</v>
      </c>
      <c r="N373" t="s">
        <v>768</v>
      </c>
      <c r="O373">
        <v>918490980</v>
      </c>
      <c r="P373" t="s">
        <v>27</v>
      </c>
      <c r="Q373">
        <v>786078529</v>
      </c>
      <c r="R373">
        <v>649177421</v>
      </c>
      <c r="S373" s="1">
        <v>0.85580000000000001</v>
      </c>
      <c r="T373" s="1">
        <v>2.2599999999999999E-2</v>
      </c>
      <c r="U373" s="1">
        <v>4.7999999999999996E-3</v>
      </c>
      <c r="V373" s="1">
        <v>0.90639999999999998</v>
      </c>
      <c r="W373">
        <v>32.42</v>
      </c>
      <c r="X373" s="1">
        <v>0.99529999999999996</v>
      </c>
      <c r="Y373" s="1">
        <v>0.98299999999999998</v>
      </c>
      <c r="Z373" s="1">
        <v>0.96120000000000005</v>
      </c>
    </row>
    <row r="374" spans="1:26">
      <c r="A374" t="s">
        <v>769</v>
      </c>
      <c r="B374">
        <v>2670152628</v>
      </c>
      <c r="C374" t="s">
        <v>27</v>
      </c>
      <c r="D374">
        <v>2526633762</v>
      </c>
      <c r="E374">
        <v>2102565413</v>
      </c>
      <c r="F374" s="1">
        <v>0.94630000000000003</v>
      </c>
      <c r="G374" s="1">
        <v>3.3999999999999998E-3</v>
      </c>
      <c r="H374" s="1">
        <v>1.44E-2</v>
      </c>
      <c r="I374" s="1">
        <v>0.89270000000000005</v>
      </c>
      <c r="J374">
        <v>105.37</v>
      </c>
      <c r="K374" s="1">
        <v>0.99650000000000005</v>
      </c>
      <c r="L374" s="1">
        <v>0.99129999999999996</v>
      </c>
      <c r="M374" s="1">
        <v>0.98960000000000004</v>
      </c>
      <c r="N374" t="s">
        <v>770</v>
      </c>
      <c r="O374">
        <v>1794421674</v>
      </c>
      <c r="P374" t="s">
        <v>27</v>
      </c>
      <c r="Q374">
        <v>1591052129</v>
      </c>
      <c r="R374">
        <v>1190763506</v>
      </c>
      <c r="S374" s="1">
        <v>0.88670000000000004</v>
      </c>
      <c r="T374" s="1">
        <v>2.0299999999999999E-2</v>
      </c>
      <c r="U374" s="1">
        <v>1.18E-2</v>
      </c>
      <c r="V374" s="1">
        <v>0.86260000000000003</v>
      </c>
      <c r="W374">
        <v>59.22</v>
      </c>
      <c r="X374" s="1">
        <v>0.99590000000000001</v>
      </c>
      <c r="Y374" s="1">
        <v>0.98899999999999999</v>
      </c>
      <c r="Z374" s="1">
        <v>0.98629999999999995</v>
      </c>
    </row>
    <row r="375" spans="1:26">
      <c r="A375" t="s">
        <v>771</v>
      </c>
      <c r="B375">
        <v>2629843082</v>
      </c>
      <c r="C375" t="s">
        <v>27</v>
      </c>
      <c r="D375">
        <v>2461988821</v>
      </c>
      <c r="E375">
        <v>2321258248</v>
      </c>
      <c r="F375" s="1">
        <v>0.93620000000000003</v>
      </c>
      <c r="G375" s="1">
        <v>2.0000000000000001E-4</v>
      </c>
      <c r="H375" s="1">
        <v>1.6199999999999999E-2</v>
      </c>
      <c r="I375" s="1">
        <v>0.85799999999999998</v>
      </c>
      <c r="J375">
        <v>116.29</v>
      </c>
      <c r="K375" s="1">
        <v>0.98970000000000002</v>
      </c>
      <c r="L375" s="1">
        <v>0.98350000000000004</v>
      </c>
      <c r="M375" s="1">
        <v>0.98180000000000001</v>
      </c>
      <c r="N375" t="s">
        <v>772</v>
      </c>
      <c r="O375">
        <v>1533967118</v>
      </c>
      <c r="P375" t="s">
        <v>27</v>
      </c>
      <c r="Q375">
        <v>1226583504</v>
      </c>
      <c r="R375">
        <v>1122905762</v>
      </c>
      <c r="S375" s="1">
        <v>0.79959999999999998</v>
      </c>
      <c r="T375" s="1">
        <v>2.18E-2</v>
      </c>
      <c r="U375" s="1">
        <v>7.0000000000000001E-3</v>
      </c>
      <c r="V375" s="1">
        <v>0.87490000000000001</v>
      </c>
      <c r="W375">
        <v>55.89</v>
      </c>
      <c r="X375" s="1">
        <v>0.98899999999999999</v>
      </c>
      <c r="Y375" s="1">
        <v>0.98060000000000003</v>
      </c>
      <c r="Z375" s="1">
        <v>0.9778</v>
      </c>
    </row>
    <row r="376" spans="1:26">
      <c r="A376" t="s">
        <v>773</v>
      </c>
      <c r="B376">
        <v>2672399036</v>
      </c>
      <c r="C376" t="s">
        <v>27</v>
      </c>
      <c r="D376">
        <v>2490357846</v>
      </c>
      <c r="E376">
        <v>2369367802</v>
      </c>
      <c r="F376" s="1">
        <v>0.93189999999999995</v>
      </c>
      <c r="G376" s="1">
        <v>4.3E-3</v>
      </c>
      <c r="H376" s="1">
        <v>1.0500000000000001E-2</v>
      </c>
      <c r="I376" s="1">
        <v>0.85409999999999997</v>
      </c>
      <c r="J376">
        <v>118.6</v>
      </c>
      <c r="K376" s="1">
        <v>0.99609999999999999</v>
      </c>
      <c r="L376" s="1">
        <v>0.99050000000000005</v>
      </c>
      <c r="M376" s="1">
        <v>0.98880000000000001</v>
      </c>
      <c r="N376" t="s">
        <v>774</v>
      </c>
      <c r="O376">
        <v>1669971094</v>
      </c>
      <c r="P376" t="s">
        <v>27</v>
      </c>
      <c r="Q376">
        <v>1311616092</v>
      </c>
      <c r="R376">
        <v>1195339663</v>
      </c>
      <c r="S376" s="1">
        <v>0.78539999999999999</v>
      </c>
      <c r="T376" s="1">
        <v>3.5400000000000001E-2</v>
      </c>
      <c r="U376" s="1">
        <v>1.11E-2</v>
      </c>
      <c r="V376" s="1">
        <v>0.87090000000000001</v>
      </c>
      <c r="W376">
        <v>59.62</v>
      </c>
      <c r="X376" s="1">
        <v>0.99570000000000003</v>
      </c>
      <c r="Y376" s="1">
        <v>0.98799999999999999</v>
      </c>
      <c r="Z376" s="1">
        <v>0.98509999999999998</v>
      </c>
    </row>
    <row r="377" spans="1:26">
      <c r="A377" t="s">
        <v>775</v>
      </c>
      <c r="B377">
        <v>2558450402</v>
      </c>
      <c r="C377" t="s">
        <v>27</v>
      </c>
      <c r="D377">
        <v>2364150103</v>
      </c>
      <c r="E377">
        <v>2101623394</v>
      </c>
      <c r="F377" s="1">
        <v>0.92410000000000003</v>
      </c>
      <c r="G377" s="1">
        <v>1E-4</v>
      </c>
      <c r="H377" s="1">
        <v>4.6800000000000001E-2</v>
      </c>
      <c r="I377" s="1">
        <v>0.82379999999999998</v>
      </c>
      <c r="J377">
        <v>105.38</v>
      </c>
      <c r="K377" s="1">
        <v>0.99650000000000005</v>
      </c>
      <c r="L377" s="1">
        <v>0.99109999999999998</v>
      </c>
      <c r="M377" s="1">
        <v>0.98919999999999997</v>
      </c>
      <c r="N377" t="s">
        <v>776</v>
      </c>
      <c r="O377">
        <v>1421010292</v>
      </c>
      <c r="P377" t="s">
        <v>27</v>
      </c>
      <c r="Q377">
        <v>1146328461</v>
      </c>
      <c r="R377">
        <v>1055775178</v>
      </c>
      <c r="S377" s="1">
        <v>0.80669999999999997</v>
      </c>
      <c r="T377" s="1">
        <v>2.1100000000000001E-2</v>
      </c>
      <c r="U377" s="1">
        <v>8.8999999999999999E-3</v>
      </c>
      <c r="V377" s="1">
        <v>0.86580000000000001</v>
      </c>
      <c r="W377">
        <v>52.48</v>
      </c>
      <c r="X377" s="1">
        <v>0.995</v>
      </c>
      <c r="Y377" s="1">
        <v>0.9869</v>
      </c>
      <c r="Z377" s="1">
        <v>0.98299999999999998</v>
      </c>
    </row>
    <row r="378" spans="1:26">
      <c r="A378" t="s">
        <v>777</v>
      </c>
      <c r="B378">
        <v>2871709542</v>
      </c>
      <c r="C378" t="s">
        <v>27</v>
      </c>
      <c r="D378">
        <v>2730882337</v>
      </c>
      <c r="E378">
        <v>2048796069</v>
      </c>
      <c r="F378" s="1">
        <v>0.95099999999999996</v>
      </c>
      <c r="G378" s="1">
        <v>7.4000000000000003E-3</v>
      </c>
      <c r="H378" s="1">
        <v>1.43E-2</v>
      </c>
      <c r="I378" s="1">
        <v>0.8982</v>
      </c>
      <c r="J378">
        <v>102.83</v>
      </c>
      <c r="K378" s="1">
        <v>0.99680000000000002</v>
      </c>
      <c r="L378" s="1">
        <v>0.9919</v>
      </c>
      <c r="M378" s="1">
        <v>0.99009999999999998</v>
      </c>
      <c r="N378" t="s">
        <v>778</v>
      </c>
      <c r="O378">
        <v>963572148</v>
      </c>
      <c r="P378" t="s">
        <v>27</v>
      </c>
      <c r="Q378">
        <v>898702672</v>
      </c>
      <c r="R378">
        <v>668414635</v>
      </c>
      <c r="S378" s="1">
        <v>0.93269999999999997</v>
      </c>
      <c r="T378" s="1">
        <v>1.7600000000000001E-2</v>
      </c>
      <c r="U378" s="1">
        <v>6.7999999999999996E-3</v>
      </c>
      <c r="V378" s="1">
        <v>0.93149999999999999</v>
      </c>
      <c r="W378">
        <v>33.340000000000003</v>
      </c>
      <c r="X378" s="1">
        <v>0.99490000000000001</v>
      </c>
      <c r="Y378" s="1">
        <v>0.98319999999999996</v>
      </c>
      <c r="Z378" s="1">
        <v>0.96250000000000002</v>
      </c>
    </row>
    <row r="379" spans="1:26">
      <c r="A379" t="s">
        <v>779</v>
      </c>
      <c r="B379">
        <v>2818108462</v>
      </c>
      <c r="C379" t="s">
        <v>27</v>
      </c>
      <c r="D379">
        <v>2657107066</v>
      </c>
      <c r="E379">
        <v>2370415096</v>
      </c>
      <c r="F379" s="1">
        <v>0.94289999999999996</v>
      </c>
      <c r="G379" s="1">
        <v>6.6E-3</v>
      </c>
      <c r="H379" s="1">
        <v>9.4000000000000004E-3</v>
      </c>
      <c r="I379" s="1">
        <v>0.85489999999999999</v>
      </c>
      <c r="J379">
        <v>119</v>
      </c>
      <c r="K379" s="1">
        <v>0.99</v>
      </c>
      <c r="L379" s="1">
        <v>0.9839</v>
      </c>
      <c r="M379" s="1">
        <v>0.98219999999999996</v>
      </c>
      <c r="N379" t="s">
        <v>780</v>
      </c>
      <c r="O379">
        <v>935195914</v>
      </c>
      <c r="P379" t="s">
        <v>27</v>
      </c>
      <c r="Q379">
        <v>877334587</v>
      </c>
      <c r="R379">
        <v>807714870</v>
      </c>
      <c r="S379" s="1">
        <v>0.93810000000000004</v>
      </c>
      <c r="T379" s="1">
        <v>2.7000000000000001E-3</v>
      </c>
      <c r="U379" s="1">
        <v>1.23E-2</v>
      </c>
      <c r="V379" s="1">
        <v>0.86780000000000002</v>
      </c>
      <c r="W379">
        <v>40.520000000000003</v>
      </c>
      <c r="X379" s="1">
        <v>0.98829999999999996</v>
      </c>
      <c r="Y379" s="1">
        <v>0.97829999999999995</v>
      </c>
      <c r="Z379" s="1">
        <v>0.97399999999999998</v>
      </c>
    </row>
    <row r="380" spans="1:26">
      <c r="A380" t="s">
        <v>781</v>
      </c>
      <c r="B380">
        <v>2863501478</v>
      </c>
      <c r="C380" t="s">
        <v>27</v>
      </c>
      <c r="D380">
        <v>2681567374</v>
      </c>
      <c r="E380">
        <v>2400388415</v>
      </c>
      <c r="F380" s="1">
        <v>0.9365</v>
      </c>
      <c r="G380" s="1">
        <v>4.7999999999999996E-3</v>
      </c>
      <c r="H380" s="1">
        <v>1.26E-2</v>
      </c>
      <c r="I380" s="1">
        <v>0.83689999999999998</v>
      </c>
      <c r="J380">
        <v>120.21</v>
      </c>
      <c r="K380" s="1">
        <v>0.99629999999999996</v>
      </c>
      <c r="L380" s="1">
        <v>0.99119999999999997</v>
      </c>
      <c r="M380" s="1">
        <v>0.98950000000000005</v>
      </c>
      <c r="N380" t="s">
        <v>782</v>
      </c>
      <c r="O380">
        <v>901490372</v>
      </c>
      <c r="P380" t="s">
        <v>27</v>
      </c>
      <c r="Q380">
        <v>777722669</v>
      </c>
      <c r="R380">
        <v>703140443</v>
      </c>
      <c r="S380" s="1">
        <v>0.86270000000000002</v>
      </c>
      <c r="T380" s="1">
        <v>2.29E-2</v>
      </c>
      <c r="U380" s="1">
        <v>7.4000000000000003E-3</v>
      </c>
      <c r="V380" s="1">
        <v>0.8528</v>
      </c>
      <c r="W380">
        <v>35.18</v>
      </c>
      <c r="X380" s="1">
        <v>0.99480000000000002</v>
      </c>
      <c r="Y380" s="1">
        <v>0.98340000000000005</v>
      </c>
      <c r="Z380" s="1">
        <v>0.96730000000000005</v>
      </c>
    </row>
    <row r="381" spans="1:26">
      <c r="A381" t="s">
        <v>783</v>
      </c>
      <c r="B381">
        <v>2808850226</v>
      </c>
      <c r="C381" t="s">
        <v>27</v>
      </c>
      <c r="D381">
        <v>2702378076</v>
      </c>
      <c r="E381">
        <v>2233426852</v>
      </c>
      <c r="F381" s="1">
        <v>0.96209999999999996</v>
      </c>
      <c r="G381" s="1">
        <v>1E-4</v>
      </c>
      <c r="H381" s="1">
        <v>2.1999999999999999E-2</v>
      </c>
      <c r="I381" s="1">
        <v>0.91810000000000003</v>
      </c>
      <c r="J381">
        <v>112.42</v>
      </c>
      <c r="K381" s="1">
        <v>0.99019999999999997</v>
      </c>
      <c r="L381" s="1">
        <v>0.98419999999999996</v>
      </c>
      <c r="M381" s="1">
        <v>0.98250000000000004</v>
      </c>
      <c r="N381" t="s">
        <v>784</v>
      </c>
      <c r="O381">
        <v>940934078</v>
      </c>
      <c r="P381" t="s">
        <v>27</v>
      </c>
      <c r="Q381">
        <v>816942868</v>
      </c>
      <c r="R381">
        <v>661946300</v>
      </c>
      <c r="S381" s="1">
        <v>0.86819999999999997</v>
      </c>
      <c r="T381" s="1">
        <v>1.0800000000000001E-2</v>
      </c>
      <c r="U381" s="1">
        <v>1.3899999999999999E-2</v>
      </c>
      <c r="V381" s="1">
        <v>0.8821</v>
      </c>
      <c r="W381">
        <v>33.090000000000003</v>
      </c>
      <c r="X381" s="1">
        <v>0.98819999999999997</v>
      </c>
      <c r="Y381" s="1">
        <v>0.97729999999999995</v>
      </c>
      <c r="Z381" s="1">
        <v>0.97150000000000003</v>
      </c>
    </row>
    <row r="382" spans="1:26">
      <c r="A382" t="s">
        <v>785</v>
      </c>
      <c r="B382">
        <v>2812274434</v>
      </c>
      <c r="C382" t="s">
        <v>27</v>
      </c>
      <c r="D382">
        <v>2709060986</v>
      </c>
      <c r="E382">
        <v>2223977305</v>
      </c>
      <c r="F382" s="1">
        <v>0.96330000000000005</v>
      </c>
      <c r="G382" s="1">
        <v>1E-4</v>
      </c>
      <c r="H382" s="1">
        <v>2.9000000000000001E-2</v>
      </c>
      <c r="I382" s="1">
        <v>0.92589999999999995</v>
      </c>
      <c r="J382">
        <v>111.93</v>
      </c>
      <c r="K382" s="1">
        <v>0.99019999999999997</v>
      </c>
      <c r="L382" s="1">
        <v>0.98399999999999999</v>
      </c>
      <c r="M382" s="1">
        <v>0.98229999999999995</v>
      </c>
      <c r="N382" t="s">
        <v>786</v>
      </c>
      <c r="O382">
        <v>937992326</v>
      </c>
      <c r="P382" t="s">
        <v>27</v>
      </c>
      <c r="Q382">
        <v>806864953</v>
      </c>
      <c r="R382">
        <v>631436740</v>
      </c>
      <c r="S382" s="1">
        <v>0.86019999999999996</v>
      </c>
      <c r="T382" s="1">
        <v>1.47E-2</v>
      </c>
      <c r="U382" s="1">
        <v>1.2200000000000001E-2</v>
      </c>
      <c r="V382" s="1">
        <v>0.88100000000000001</v>
      </c>
      <c r="W382">
        <v>31.6</v>
      </c>
      <c r="X382" s="1">
        <v>0.98819999999999997</v>
      </c>
      <c r="Y382" s="1">
        <v>0.97729999999999995</v>
      </c>
      <c r="Z382" s="1">
        <v>0.97050000000000003</v>
      </c>
    </row>
    <row r="383" spans="1:26">
      <c r="A383" t="s">
        <v>787</v>
      </c>
      <c r="B383">
        <v>2866100940</v>
      </c>
      <c r="C383" t="s">
        <v>27</v>
      </c>
      <c r="D383">
        <v>2767231390</v>
      </c>
      <c r="E383">
        <v>2253271310</v>
      </c>
      <c r="F383" s="1">
        <v>0.96550000000000002</v>
      </c>
      <c r="G383" s="1">
        <v>1E-4</v>
      </c>
      <c r="H383" s="1">
        <v>2.23E-2</v>
      </c>
      <c r="I383" s="1">
        <v>0.91979999999999995</v>
      </c>
      <c r="J383">
        <v>113.46</v>
      </c>
      <c r="K383" s="1">
        <v>0.99029999999999996</v>
      </c>
      <c r="L383" s="1">
        <v>0.98450000000000004</v>
      </c>
      <c r="M383" s="1">
        <v>0.98280000000000001</v>
      </c>
      <c r="N383" t="s">
        <v>788</v>
      </c>
      <c r="O383">
        <v>955008200</v>
      </c>
      <c r="P383" t="s">
        <v>27</v>
      </c>
      <c r="Q383">
        <v>730808001</v>
      </c>
      <c r="R383">
        <v>609489824</v>
      </c>
      <c r="S383" s="1">
        <v>0.76519999999999999</v>
      </c>
      <c r="T383" s="1">
        <v>2.69E-2</v>
      </c>
      <c r="U383" s="1">
        <v>1.8100000000000002E-2</v>
      </c>
      <c r="V383" s="1">
        <v>0.93130000000000002</v>
      </c>
      <c r="W383">
        <v>30.67</v>
      </c>
      <c r="X383" s="1">
        <v>0.9879</v>
      </c>
      <c r="Y383" s="1">
        <v>0.97709999999999997</v>
      </c>
      <c r="Z383" s="1">
        <v>0.96940000000000004</v>
      </c>
    </row>
    <row r="384" spans="1:26">
      <c r="A384" t="s">
        <v>789</v>
      </c>
      <c r="B384">
        <v>2867119526</v>
      </c>
      <c r="C384" t="s">
        <v>27</v>
      </c>
      <c r="D384">
        <v>2745491751</v>
      </c>
      <c r="E384">
        <v>2023335905</v>
      </c>
      <c r="F384" s="1">
        <v>0.95760000000000001</v>
      </c>
      <c r="G384" s="1">
        <v>2.3E-3</v>
      </c>
      <c r="H384" s="1">
        <v>1.9599999999999999E-2</v>
      </c>
      <c r="I384" s="1">
        <v>0.91120000000000001</v>
      </c>
      <c r="J384">
        <v>101.69</v>
      </c>
      <c r="K384" s="1">
        <v>0.99650000000000005</v>
      </c>
      <c r="L384" s="1">
        <v>0.99119999999999997</v>
      </c>
      <c r="M384" s="1">
        <v>0.98939999999999995</v>
      </c>
      <c r="N384" t="s">
        <v>790</v>
      </c>
      <c r="O384">
        <v>873475254</v>
      </c>
      <c r="P384" t="s">
        <v>27</v>
      </c>
      <c r="Q384">
        <v>783887763</v>
      </c>
      <c r="R384">
        <v>690827444</v>
      </c>
      <c r="S384" s="1">
        <v>0.89739999999999998</v>
      </c>
      <c r="T384" s="1">
        <v>2.3E-3</v>
      </c>
      <c r="U384" s="1">
        <v>2.2100000000000002E-2</v>
      </c>
      <c r="V384" s="1">
        <v>0.92149999999999999</v>
      </c>
      <c r="W384">
        <v>34.74</v>
      </c>
      <c r="X384" s="1">
        <v>0.99490000000000001</v>
      </c>
      <c r="Y384" s="1">
        <v>0.98329999999999995</v>
      </c>
      <c r="Z384" s="1">
        <v>0.96640000000000004</v>
      </c>
    </row>
    <row r="385" spans="1:26">
      <c r="A385" t="s">
        <v>791</v>
      </c>
      <c r="B385">
        <v>2787462892</v>
      </c>
      <c r="C385" t="s">
        <v>27</v>
      </c>
      <c r="D385">
        <v>2681984837</v>
      </c>
      <c r="E385">
        <v>2195219486</v>
      </c>
      <c r="F385" s="1">
        <v>0.96220000000000006</v>
      </c>
      <c r="G385" s="1">
        <v>1E-4</v>
      </c>
      <c r="H385" s="1">
        <v>2.3900000000000001E-2</v>
      </c>
      <c r="I385" s="1">
        <v>0.92149999999999999</v>
      </c>
      <c r="J385">
        <v>110.55</v>
      </c>
      <c r="K385" s="1">
        <v>0.99629999999999996</v>
      </c>
      <c r="L385" s="1">
        <v>0.99070000000000003</v>
      </c>
      <c r="M385" s="1">
        <v>0.98899999999999999</v>
      </c>
      <c r="N385" t="s">
        <v>792</v>
      </c>
      <c r="O385">
        <v>942253426</v>
      </c>
      <c r="P385" t="s">
        <v>27</v>
      </c>
      <c r="Q385">
        <v>744667429</v>
      </c>
      <c r="R385">
        <v>601378590</v>
      </c>
      <c r="S385" s="1">
        <v>0.7903</v>
      </c>
      <c r="T385" s="1">
        <v>2.52E-2</v>
      </c>
      <c r="U385" s="1">
        <v>1.54E-2</v>
      </c>
      <c r="V385" s="1">
        <v>0.87870000000000004</v>
      </c>
      <c r="W385">
        <v>30.03</v>
      </c>
      <c r="X385" s="1">
        <v>0.99439999999999995</v>
      </c>
      <c r="Y385" s="1">
        <v>0.97809999999999997</v>
      </c>
      <c r="Z385" s="1">
        <v>0.94950000000000001</v>
      </c>
    </row>
    <row r="386" spans="1:26">
      <c r="A386" t="s">
        <v>793</v>
      </c>
      <c r="B386">
        <v>2866844962</v>
      </c>
      <c r="C386" t="s">
        <v>27</v>
      </c>
      <c r="D386">
        <v>2762496066</v>
      </c>
      <c r="E386">
        <v>2115194255</v>
      </c>
      <c r="F386" s="1">
        <v>0.96360000000000001</v>
      </c>
      <c r="G386" s="1">
        <v>1E-4</v>
      </c>
      <c r="H386" s="1">
        <v>2.4E-2</v>
      </c>
      <c r="I386" s="1">
        <v>0.91500000000000004</v>
      </c>
      <c r="J386">
        <v>106.58</v>
      </c>
      <c r="K386" s="1">
        <v>0.99029999999999996</v>
      </c>
      <c r="L386" s="1">
        <v>0.98450000000000004</v>
      </c>
      <c r="M386" s="1">
        <v>0.98270000000000002</v>
      </c>
      <c r="N386" t="s">
        <v>794</v>
      </c>
      <c r="O386">
        <v>942655496</v>
      </c>
      <c r="P386" t="s">
        <v>27</v>
      </c>
      <c r="Q386">
        <v>870664905</v>
      </c>
      <c r="R386">
        <v>726838240</v>
      </c>
      <c r="S386" s="1">
        <v>0.92359999999999998</v>
      </c>
      <c r="T386" s="1">
        <v>1E-4</v>
      </c>
      <c r="U386" s="1">
        <v>2.4E-2</v>
      </c>
      <c r="V386" s="1">
        <v>0.93100000000000005</v>
      </c>
      <c r="W386">
        <v>36.630000000000003</v>
      </c>
      <c r="X386" s="1">
        <v>0.98819999999999997</v>
      </c>
      <c r="Y386" s="1">
        <v>0.97850000000000004</v>
      </c>
      <c r="Z386" s="1">
        <v>0.9738</v>
      </c>
    </row>
    <row r="387" spans="1:26">
      <c r="A387" t="s">
        <v>795</v>
      </c>
      <c r="B387">
        <v>2857431256</v>
      </c>
      <c r="C387" t="s">
        <v>27</v>
      </c>
      <c r="D387">
        <v>2737744610</v>
      </c>
      <c r="E387">
        <v>2121608127</v>
      </c>
      <c r="F387" s="1">
        <v>0.95809999999999995</v>
      </c>
      <c r="G387" s="1">
        <v>1E-4</v>
      </c>
      <c r="H387" s="1">
        <v>2.98E-2</v>
      </c>
      <c r="I387" s="1">
        <v>0.91339999999999999</v>
      </c>
      <c r="J387">
        <v>106.77</v>
      </c>
      <c r="K387" s="1">
        <v>0.99660000000000004</v>
      </c>
      <c r="L387" s="1">
        <v>0.99150000000000005</v>
      </c>
      <c r="M387" s="1">
        <v>0.9899</v>
      </c>
      <c r="N387" t="s">
        <v>796</v>
      </c>
      <c r="O387">
        <v>936176768</v>
      </c>
      <c r="P387" t="s">
        <v>27</v>
      </c>
      <c r="Q387">
        <v>745702087</v>
      </c>
      <c r="R387">
        <v>626414026</v>
      </c>
      <c r="S387" s="1">
        <v>0.79649999999999999</v>
      </c>
      <c r="T387" s="1">
        <v>1.2500000000000001E-2</v>
      </c>
      <c r="U387" s="1">
        <v>1.54E-2</v>
      </c>
      <c r="V387" s="1">
        <v>0.9274</v>
      </c>
      <c r="W387">
        <v>31.41</v>
      </c>
      <c r="X387" s="1">
        <v>0.99460000000000004</v>
      </c>
      <c r="Y387" s="1">
        <v>0.98160000000000003</v>
      </c>
      <c r="Z387" s="1">
        <v>0.95789999999999997</v>
      </c>
    </row>
    <row r="388" spans="1:26">
      <c r="A388" t="s">
        <v>797</v>
      </c>
      <c r="B388">
        <v>2845787310</v>
      </c>
      <c r="C388" t="s">
        <v>27</v>
      </c>
      <c r="D388">
        <v>2652518980</v>
      </c>
      <c r="E388">
        <v>2362757631</v>
      </c>
      <c r="F388" s="1">
        <v>0.93210000000000004</v>
      </c>
      <c r="G388" s="1">
        <v>5.0000000000000001E-4</v>
      </c>
      <c r="H388" s="1">
        <v>2.0199999999999999E-2</v>
      </c>
      <c r="I388" s="1">
        <v>0.82620000000000005</v>
      </c>
      <c r="J388">
        <v>118.48</v>
      </c>
      <c r="K388" s="1">
        <v>0.99690000000000001</v>
      </c>
      <c r="L388" s="1">
        <v>0.99160000000000004</v>
      </c>
      <c r="M388" s="1">
        <v>0.9899</v>
      </c>
      <c r="N388" t="s">
        <v>798</v>
      </c>
      <c r="O388">
        <v>1272926036</v>
      </c>
      <c r="P388" t="s">
        <v>27</v>
      </c>
      <c r="Q388">
        <v>1069693529</v>
      </c>
      <c r="R388">
        <v>982146061</v>
      </c>
      <c r="S388" s="1">
        <v>0.84030000000000005</v>
      </c>
      <c r="T388" s="1">
        <v>1.83E-2</v>
      </c>
      <c r="U388" s="1">
        <v>1.2800000000000001E-2</v>
      </c>
      <c r="V388" s="1">
        <v>0.83350000000000002</v>
      </c>
      <c r="W388">
        <v>49.08</v>
      </c>
      <c r="X388" s="1">
        <v>0.99529999999999996</v>
      </c>
      <c r="Y388" s="1">
        <v>0.98680000000000001</v>
      </c>
      <c r="Z388" s="1">
        <v>0.98229999999999995</v>
      </c>
    </row>
    <row r="389" spans="1:26">
      <c r="A389" t="s">
        <v>799</v>
      </c>
      <c r="B389">
        <v>2586851832</v>
      </c>
      <c r="C389" t="s">
        <v>27</v>
      </c>
      <c r="D389">
        <v>2399246849</v>
      </c>
      <c r="E389">
        <v>2227224243</v>
      </c>
      <c r="F389" s="1">
        <v>0.92749999999999999</v>
      </c>
      <c r="G389" s="1">
        <v>5.9999999999999995E-4</v>
      </c>
      <c r="H389" s="1">
        <v>1.29E-2</v>
      </c>
      <c r="I389" s="1">
        <v>0.82040000000000002</v>
      </c>
      <c r="J389">
        <v>111.92</v>
      </c>
      <c r="K389" s="1">
        <v>0.99</v>
      </c>
      <c r="L389" s="1">
        <v>0.98319999999999996</v>
      </c>
      <c r="M389" s="1">
        <v>0.98119999999999996</v>
      </c>
      <c r="N389" t="s">
        <v>800</v>
      </c>
      <c r="O389">
        <v>800985742</v>
      </c>
      <c r="P389" t="s">
        <v>27</v>
      </c>
      <c r="Q389">
        <v>671443925</v>
      </c>
      <c r="R389">
        <v>633376304</v>
      </c>
      <c r="S389" s="1">
        <v>0.83830000000000005</v>
      </c>
      <c r="T389" s="1">
        <v>2.7799999999999998E-2</v>
      </c>
      <c r="U389" s="1">
        <v>4.3E-3</v>
      </c>
      <c r="V389" s="1">
        <v>0.79949999999999999</v>
      </c>
      <c r="W389">
        <v>31.72</v>
      </c>
      <c r="X389" s="1">
        <v>0.98799999999999999</v>
      </c>
      <c r="Y389" s="1">
        <v>0.97529999999999994</v>
      </c>
      <c r="Z389" s="1">
        <v>0.96630000000000005</v>
      </c>
    </row>
    <row r="390" spans="1:26">
      <c r="A390" t="s">
        <v>801</v>
      </c>
      <c r="B390">
        <v>2720312702</v>
      </c>
      <c r="C390" t="s">
        <v>27</v>
      </c>
      <c r="D390">
        <v>2506644274</v>
      </c>
      <c r="E390">
        <v>2303129231</v>
      </c>
      <c r="F390" s="1">
        <v>0.92149999999999999</v>
      </c>
      <c r="G390" s="1">
        <v>1.9E-3</v>
      </c>
      <c r="H390" s="1">
        <v>1.7100000000000001E-2</v>
      </c>
      <c r="I390" s="1">
        <v>0.80559999999999998</v>
      </c>
      <c r="J390">
        <v>115.52</v>
      </c>
      <c r="K390" s="1">
        <v>0.99709999999999999</v>
      </c>
      <c r="L390" s="1">
        <v>0.99170000000000003</v>
      </c>
      <c r="M390" s="1">
        <v>0.98980000000000001</v>
      </c>
      <c r="N390" t="s">
        <v>802</v>
      </c>
      <c r="O390">
        <v>817219782</v>
      </c>
      <c r="P390" t="s">
        <v>27</v>
      </c>
      <c r="Q390">
        <v>616321829</v>
      </c>
      <c r="R390">
        <v>576308979</v>
      </c>
      <c r="S390" s="1">
        <v>0.75419999999999998</v>
      </c>
      <c r="T390" s="1">
        <v>4.3499999999999997E-2</v>
      </c>
      <c r="U390" s="1">
        <v>1.29E-2</v>
      </c>
      <c r="V390" s="1">
        <v>0.79679999999999995</v>
      </c>
      <c r="W390">
        <v>28.82</v>
      </c>
      <c r="X390" s="1">
        <v>0.99460000000000004</v>
      </c>
      <c r="Y390" s="1">
        <v>0.97660000000000002</v>
      </c>
      <c r="Z390" s="1">
        <v>0.94269999999999998</v>
      </c>
    </row>
    <row r="391" spans="1:26">
      <c r="A391" t="s">
        <v>803</v>
      </c>
      <c r="B391">
        <v>2871853400</v>
      </c>
      <c r="C391" t="s">
        <v>27</v>
      </c>
      <c r="D391">
        <v>2688267571</v>
      </c>
      <c r="E391">
        <v>2412439039</v>
      </c>
      <c r="F391" s="1">
        <v>0.93610000000000004</v>
      </c>
      <c r="G391" s="1">
        <v>3.3999999999999998E-3</v>
      </c>
      <c r="H391" s="1">
        <v>1.2999999999999999E-2</v>
      </c>
      <c r="I391" s="1">
        <v>0.83120000000000005</v>
      </c>
      <c r="J391">
        <v>121.26</v>
      </c>
      <c r="K391" s="1">
        <v>0.99060000000000004</v>
      </c>
      <c r="L391" s="1">
        <v>0.98429999999999995</v>
      </c>
      <c r="M391" s="1">
        <v>0.98209999999999997</v>
      </c>
      <c r="N391" t="s">
        <v>804</v>
      </c>
      <c r="O391">
        <v>893872710</v>
      </c>
      <c r="P391" t="s">
        <v>27</v>
      </c>
      <c r="Q391">
        <v>816033486</v>
      </c>
      <c r="R391">
        <v>763100287</v>
      </c>
      <c r="S391" s="1">
        <v>0.91290000000000004</v>
      </c>
      <c r="T391" s="1">
        <v>7.1000000000000004E-3</v>
      </c>
      <c r="U391" s="1">
        <v>1.12E-2</v>
      </c>
      <c r="V391" s="1">
        <v>0.80420000000000003</v>
      </c>
      <c r="W391">
        <v>38.24</v>
      </c>
      <c r="X391" s="1">
        <v>0.98829999999999996</v>
      </c>
      <c r="Y391" s="1">
        <v>0.97709999999999997</v>
      </c>
      <c r="Z391" s="1">
        <v>0.97150000000000003</v>
      </c>
    </row>
    <row r="392" spans="1:26">
      <c r="A392" t="s">
        <v>805</v>
      </c>
      <c r="B392">
        <v>2602488736</v>
      </c>
      <c r="C392" t="s">
        <v>27</v>
      </c>
      <c r="D392">
        <v>2421048741</v>
      </c>
      <c r="E392">
        <v>2222173642</v>
      </c>
      <c r="F392" s="1">
        <v>0.93030000000000002</v>
      </c>
      <c r="G392" s="1">
        <v>1E-4</v>
      </c>
      <c r="H392" s="1">
        <v>1.8700000000000001E-2</v>
      </c>
      <c r="I392" s="1">
        <v>0.82689999999999997</v>
      </c>
      <c r="J392">
        <v>111.48</v>
      </c>
      <c r="K392" s="1">
        <v>0.99690000000000001</v>
      </c>
      <c r="L392" s="1">
        <v>0.99109999999999998</v>
      </c>
      <c r="M392" s="1">
        <v>0.98919999999999997</v>
      </c>
      <c r="N392" t="s">
        <v>806</v>
      </c>
      <c r="O392">
        <v>1091493420</v>
      </c>
      <c r="P392" t="s">
        <v>27</v>
      </c>
      <c r="Q392">
        <v>954926983</v>
      </c>
      <c r="R392">
        <v>885425537</v>
      </c>
      <c r="S392" s="1">
        <v>0.87490000000000001</v>
      </c>
      <c r="T392" s="1">
        <v>1.95E-2</v>
      </c>
      <c r="U392" s="1">
        <v>5.7999999999999996E-3</v>
      </c>
      <c r="V392" s="1">
        <v>0.83079999999999998</v>
      </c>
      <c r="W392">
        <v>44.35</v>
      </c>
      <c r="X392" s="1">
        <v>0.99529999999999996</v>
      </c>
      <c r="Y392" s="1">
        <v>0.9859</v>
      </c>
      <c r="Z392" s="1">
        <v>0.97960000000000003</v>
      </c>
    </row>
    <row r="393" spans="1:26">
      <c r="A393" t="s">
        <v>807</v>
      </c>
      <c r="B393">
        <v>2676848834</v>
      </c>
      <c r="C393" t="s">
        <v>27</v>
      </c>
      <c r="D393">
        <v>2462460865</v>
      </c>
      <c r="E393">
        <v>2254123645</v>
      </c>
      <c r="F393" s="1">
        <v>0.91990000000000005</v>
      </c>
      <c r="G393" s="1">
        <v>2.0000000000000001E-4</v>
      </c>
      <c r="H393" s="1">
        <v>2.01E-2</v>
      </c>
      <c r="I393" s="1">
        <v>0.79890000000000005</v>
      </c>
      <c r="J393">
        <v>112.98</v>
      </c>
      <c r="K393" s="1">
        <v>0.99690000000000001</v>
      </c>
      <c r="L393" s="1">
        <v>0.99139999999999995</v>
      </c>
      <c r="M393" s="1">
        <v>0.98950000000000005</v>
      </c>
      <c r="N393" t="s">
        <v>808</v>
      </c>
      <c r="O393">
        <v>1283802658</v>
      </c>
      <c r="P393" t="s">
        <v>27</v>
      </c>
      <c r="Q393">
        <v>1082847077</v>
      </c>
      <c r="R393">
        <v>1026837676</v>
      </c>
      <c r="S393" s="1">
        <v>0.84350000000000003</v>
      </c>
      <c r="T393" s="1">
        <v>1.34E-2</v>
      </c>
      <c r="U393" s="1">
        <v>1.5100000000000001E-2</v>
      </c>
      <c r="V393" s="1">
        <v>0.86050000000000004</v>
      </c>
      <c r="W393">
        <v>51.52</v>
      </c>
      <c r="X393" s="1">
        <v>0.99529999999999996</v>
      </c>
      <c r="Y393" s="1">
        <v>0.98709999999999998</v>
      </c>
      <c r="Z393" s="1">
        <v>0.98329999999999995</v>
      </c>
    </row>
    <row r="394" spans="1:26">
      <c r="A394" t="s">
        <v>809</v>
      </c>
      <c r="B394">
        <v>2732630824</v>
      </c>
      <c r="C394" t="s">
        <v>27</v>
      </c>
      <c r="D394">
        <v>2562834263</v>
      </c>
      <c r="E394">
        <v>2339230792</v>
      </c>
      <c r="F394" s="1">
        <v>0.93789999999999996</v>
      </c>
      <c r="G394" s="1">
        <v>2.9999999999999997E-4</v>
      </c>
      <c r="H394" s="1">
        <v>1.5100000000000001E-2</v>
      </c>
      <c r="I394" s="1">
        <v>0.83699999999999997</v>
      </c>
      <c r="J394">
        <v>117.59</v>
      </c>
      <c r="K394" s="1">
        <v>0.99670000000000003</v>
      </c>
      <c r="L394" s="1">
        <v>0.99109999999999998</v>
      </c>
      <c r="M394" s="1">
        <v>0.98939999999999995</v>
      </c>
      <c r="N394" t="s">
        <v>810</v>
      </c>
      <c r="O394">
        <v>1472990574</v>
      </c>
      <c r="P394" t="s">
        <v>27</v>
      </c>
      <c r="Q394">
        <v>1272176472</v>
      </c>
      <c r="R394">
        <v>1190778925</v>
      </c>
      <c r="S394" s="1">
        <v>0.86370000000000002</v>
      </c>
      <c r="T394" s="1">
        <v>1.8800000000000001E-2</v>
      </c>
      <c r="U394" s="1">
        <v>6.1999999999999998E-3</v>
      </c>
      <c r="V394" s="1">
        <v>0.82020000000000004</v>
      </c>
      <c r="W394">
        <v>59.49</v>
      </c>
      <c r="X394" s="1">
        <v>0.99580000000000002</v>
      </c>
      <c r="Y394" s="1">
        <v>0.98819999999999997</v>
      </c>
      <c r="Z394" s="1">
        <v>0.98509999999999998</v>
      </c>
    </row>
    <row r="395" spans="1:26">
      <c r="A395" t="s">
        <v>811</v>
      </c>
      <c r="B395">
        <v>2818871912</v>
      </c>
      <c r="C395" t="s">
        <v>27</v>
      </c>
      <c r="D395">
        <v>2639085494</v>
      </c>
      <c r="E395">
        <v>2332743994</v>
      </c>
      <c r="F395" s="1">
        <v>0.93620000000000003</v>
      </c>
      <c r="G395" s="1">
        <v>1.6999999999999999E-3</v>
      </c>
      <c r="H395" s="1">
        <v>1.6500000000000001E-2</v>
      </c>
      <c r="I395" s="1">
        <v>0.8367</v>
      </c>
      <c r="J395">
        <v>117.16</v>
      </c>
      <c r="K395" s="1">
        <v>0.99070000000000003</v>
      </c>
      <c r="L395" s="1">
        <v>0.98480000000000001</v>
      </c>
      <c r="M395" s="1">
        <v>0.98299999999999998</v>
      </c>
      <c r="N395" t="s">
        <v>812</v>
      </c>
      <c r="O395">
        <v>920005080</v>
      </c>
      <c r="P395" t="s">
        <v>27</v>
      </c>
      <c r="Q395">
        <v>735930012</v>
      </c>
      <c r="R395">
        <v>676509557</v>
      </c>
      <c r="S395" s="1">
        <v>0.79990000000000006</v>
      </c>
      <c r="T395" s="1">
        <v>3.5200000000000002E-2</v>
      </c>
      <c r="U395" s="1">
        <v>7.3000000000000001E-3</v>
      </c>
      <c r="V395" s="1">
        <v>0.83860000000000001</v>
      </c>
      <c r="W395">
        <v>33.78</v>
      </c>
      <c r="X395" s="1">
        <v>0.98829999999999996</v>
      </c>
      <c r="Y395" s="1">
        <v>0.9768</v>
      </c>
      <c r="Z395" s="1">
        <v>0.97019999999999995</v>
      </c>
    </row>
    <row r="396" spans="1:26">
      <c r="A396" t="s">
        <v>813</v>
      </c>
      <c r="B396">
        <v>2822472730</v>
      </c>
      <c r="C396" t="s">
        <v>27</v>
      </c>
      <c r="D396">
        <v>2634557350</v>
      </c>
      <c r="E396">
        <v>2384339778</v>
      </c>
      <c r="F396" s="1">
        <v>0.93340000000000001</v>
      </c>
      <c r="G396" s="1">
        <v>7.7000000000000002E-3</v>
      </c>
      <c r="H396" s="1">
        <v>8.3999999999999995E-3</v>
      </c>
      <c r="I396" s="1">
        <v>0.84250000000000003</v>
      </c>
      <c r="J396">
        <v>119.73</v>
      </c>
      <c r="K396" s="1">
        <v>0.99650000000000005</v>
      </c>
      <c r="L396" s="1">
        <v>0.99060000000000004</v>
      </c>
      <c r="M396" s="1">
        <v>0.9889</v>
      </c>
      <c r="N396" t="s">
        <v>814</v>
      </c>
      <c r="O396">
        <v>988585912</v>
      </c>
      <c r="P396" t="s">
        <v>27</v>
      </c>
      <c r="Q396">
        <v>903412944</v>
      </c>
      <c r="R396">
        <v>838604483</v>
      </c>
      <c r="S396" s="1">
        <v>0.91379999999999995</v>
      </c>
      <c r="T396" s="1">
        <v>6.1999999999999998E-3</v>
      </c>
      <c r="U396" s="1">
        <v>1.2999999999999999E-2</v>
      </c>
      <c r="V396" s="1">
        <v>0.80089999999999995</v>
      </c>
      <c r="W396">
        <v>41.99</v>
      </c>
      <c r="X396" s="1">
        <v>0.99529999999999996</v>
      </c>
      <c r="Y396" s="1">
        <v>0.98480000000000001</v>
      </c>
      <c r="Z396" s="1">
        <v>0.97650000000000003</v>
      </c>
    </row>
    <row r="397" spans="1:26">
      <c r="A397" t="s">
        <v>815</v>
      </c>
      <c r="B397">
        <v>2910891348</v>
      </c>
      <c r="C397" t="s">
        <v>27</v>
      </c>
      <c r="D397">
        <v>2728163919</v>
      </c>
      <c r="E397">
        <v>2448570600</v>
      </c>
      <c r="F397" s="1">
        <v>0.93720000000000003</v>
      </c>
      <c r="G397" s="1">
        <v>5.7000000000000002E-3</v>
      </c>
      <c r="H397" s="1">
        <v>1.03E-2</v>
      </c>
      <c r="I397" s="1">
        <v>0.84119999999999995</v>
      </c>
      <c r="J397">
        <v>122.42</v>
      </c>
      <c r="K397" s="1">
        <v>0.99619999999999997</v>
      </c>
      <c r="L397" s="1">
        <v>0.9909</v>
      </c>
      <c r="M397" s="1">
        <v>0.98909999999999998</v>
      </c>
      <c r="N397" t="s">
        <v>816</v>
      </c>
      <c r="O397">
        <v>927194866</v>
      </c>
      <c r="P397" t="s">
        <v>27</v>
      </c>
      <c r="Q397">
        <v>846745709</v>
      </c>
      <c r="R397">
        <v>778596590</v>
      </c>
      <c r="S397" s="1">
        <v>0.91320000000000001</v>
      </c>
      <c r="T397" s="1">
        <v>1.2800000000000001E-2</v>
      </c>
      <c r="U397" s="1">
        <v>6.8999999999999999E-3</v>
      </c>
      <c r="V397" s="1">
        <v>0.83140000000000003</v>
      </c>
      <c r="W397">
        <v>38.950000000000003</v>
      </c>
      <c r="X397" s="1">
        <v>0.99480000000000002</v>
      </c>
      <c r="Y397" s="1">
        <v>0.98450000000000004</v>
      </c>
      <c r="Z397" s="1">
        <v>0.9738</v>
      </c>
    </row>
    <row r="398" spans="1:26">
      <c r="A398" t="s">
        <v>817</v>
      </c>
      <c r="B398">
        <v>2850834932</v>
      </c>
      <c r="C398" t="s">
        <v>27</v>
      </c>
      <c r="D398">
        <v>2622550456</v>
      </c>
      <c r="E398">
        <v>2368358615</v>
      </c>
      <c r="F398" s="1">
        <v>0.91990000000000005</v>
      </c>
      <c r="G398" s="1">
        <v>1.47E-2</v>
      </c>
      <c r="H398" s="1">
        <v>6.3E-3</v>
      </c>
      <c r="I398" s="1">
        <v>0.81630000000000003</v>
      </c>
      <c r="J398">
        <v>118.7</v>
      </c>
      <c r="K398" s="1">
        <v>0.99650000000000005</v>
      </c>
      <c r="L398" s="1">
        <v>0.99109999999999998</v>
      </c>
      <c r="M398" s="1">
        <v>0.98939999999999995</v>
      </c>
      <c r="N398" t="s">
        <v>818</v>
      </c>
      <c r="O398">
        <v>1034887588</v>
      </c>
      <c r="P398" t="s">
        <v>27</v>
      </c>
      <c r="Q398">
        <v>967345307</v>
      </c>
      <c r="R398">
        <v>900248843</v>
      </c>
      <c r="S398" s="1">
        <v>0.93469999999999998</v>
      </c>
      <c r="T398" s="1">
        <v>8.6999999999999994E-3</v>
      </c>
      <c r="U398" s="1">
        <v>1.0200000000000001E-2</v>
      </c>
      <c r="V398" s="1">
        <v>0.84860000000000002</v>
      </c>
      <c r="W398">
        <v>45.15</v>
      </c>
      <c r="X398" s="1">
        <v>0.99519999999999997</v>
      </c>
      <c r="Y398" s="1">
        <v>0.98640000000000005</v>
      </c>
      <c r="Z398" s="1">
        <v>0.98080000000000001</v>
      </c>
    </row>
    <row r="399" spans="1:26">
      <c r="A399" t="s">
        <v>819</v>
      </c>
      <c r="B399">
        <v>2544280110</v>
      </c>
      <c r="C399" t="s">
        <v>27</v>
      </c>
      <c r="D399">
        <v>2326942473</v>
      </c>
      <c r="E399">
        <v>2220025159</v>
      </c>
      <c r="F399" s="1">
        <v>0.91459999999999997</v>
      </c>
      <c r="G399" s="1">
        <v>3.1300000000000001E-2</v>
      </c>
      <c r="H399" s="1">
        <v>2.2000000000000001E-3</v>
      </c>
      <c r="I399" s="1">
        <v>0.81179999999999997</v>
      </c>
      <c r="J399">
        <v>110.73</v>
      </c>
      <c r="K399" s="1">
        <v>0.99550000000000005</v>
      </c>
      <c r="L399" s="1">
        <v>0.9829</v>
      </c>
      <c r="M399" s="1">
        <v>0.98029999999999995</v>
      </c>
      <c r="N399" t="s">
        <v>820</v>
      </c>
      <c r="O399">
        <v>1428360396</v>
      </c>
      <c r="P399" t="s">
        <v>27</v>
      </c>
      <c r="Q399">
        <v>1210937684</v>
      </c>
      <c r="R399">
        <v>1077952430</v>
      </c>
      <c r="S399" s="1">
        <v>0.8478</v>
      </c>
      <c r="T399" s="1">
        <v>1.8499999999999999E-2</v>
      </c>
      <c r="U399" s="1">
        <v>6.7000000000000002E-3</v>
      </c>
      <c r="V399" s="1">
        <v>0.80600000000000005</v>
      </c>
      <c r="W399">
        <v>53.85</v>
      </c>
      <c r="X399" s="1">
        <v>0.99490000000000001</v>
      </c>
      <c r="Y399" s="1">
        <v>0.98660000000000003</v>
      </c>
      <c r="Z399" s="1">
        <v>0.98229999999999995</v>
      </c>
    </row>
    <row r="400" spans="1:26">
      <c r="A400" t="s">
        <v>821</v>
      </c>
      <c r="B400">
        <v>2852891922</v>
      </c>
      <c r="C400" t="s">
        <v>27</v>
      </c>
      <c r="D400">
        <v>2634876452</v>
      </c>
      <c r="E400">
        <v>2392662493</v>
      </c>
      <c r="F400" s="1">
        <v>0.92359999999999998</v>
      </c>
      <c r="G400" s="1">
        <v>6.8999999999999999E-3</v>
      </c>
      <c r="H400" s="1">
        <v>1.2999999999999999E-2</v>
      </c>
      <c r="I400" s="1">
        <v>0.80989999999999995</v>
      </c>
      <c r="J400">
        <v>119.43</v>
      </c>
      <c r="K400" s="1">
        <v>0.99650000000000005</v>
      </c>
      <c r="L400" s="1">
        <v>0.99109999999999998</v>
      </c>
      <c r="M400" s="1">
        <v>0.98950000000000005</v>
      </c>
      <c r="N400" t="s">
        <v>822</v>
      </c>
      <c r="O400">
        <v>813642148</v>
      </c>
      <c r="P400" t="s">
        <v>27</v>
      </c>
      <c r="Q400">
        <v>671922122</v>
      </c>
      <c r="R400">
        <v>619288749</v>
      </c>
      <c r="S400" s="1">
        <v>0.82579999999999998</v>
      </c>
      <c r="T400" s="1">
        <v>5.1499999999999997E-2</v>
      </c>
      <c r="U400" s="1">
        <v>1E-3</v>
      </c>
      <c r="V400" s="1">
        <v>0.78879999999999995</v>
      </c>
      <c r="W400">
        <v>30.81</v>
      </c>
      <c r="X400" s="1">
        <v>0.99439999999999995</v>
      </c>
      <c r="Y400" s="1">
        <v>0.97950000000000004</v>
      </c>
      <c r="Z400" s="1">
        <v>0.95289999999999997</v>
      </c>
    </row>
    <row r="401" spans="1:26">
      <c r="A401" t="s">
        <v>823</v>
      </c>
      <c r="B401">
        <v>2845070662</v>
      </c>
      <c r="C401" t="s">
        <v>27</v>
      </c>
      <c r="D401">
        <v>2640564174</v>
      </c>
      <c r="E401">
        <v>2448778969</v>
      </c>
      <c r="F401" s="1">
        <v>0.92810000000000004</v>
      </c>
      <c r="G401" s="1">
        <v>1.35E-2</v>
      </c>
      <c r="H401" s="1">
        <v>8.2000000000000007E-3</v>
      </c>
      <c r="I401" s="1">
        <v>0.81950000000000001</v>
      </c>
      <c r="J401">
        <v>122.4</v>
      </c>
      <c r="K401" s="1">
        <v>0.99619999999999997</v>
      </c>
      <c r="L401" s="1">
        <v>0.99109999999999998</v>
      </c>
      <c r="M401" s="1">
        <v>0.98950000000000005</v>
      </c>
      <c r="N401" t="s">
        <v>824</v>
      </c>
      <c r="O401">
        <v>1173807542</v>
      </c>
      <c r="P401" t="s">
        <v>27</v>
      </c>
      <c r="Q401">
        <v>923465702</v>
      </c>
      <c r="R401">
        <v>854767388</v>
      </c>
      <c r="S401" s="1">
        <v>0.78669999999999995</v>
      </c>
      <c r="T401" s="1">
        <v>8.5900000000000004E-2</v>
      </c>
      <c r="U401" s="1">
        <v>1.4999999999999999E-2</v>
      </c>
      <c r="V401" s="1">
        <v>0.8044</v>
      </c>
      <c r="W401">
        <v>42.58</v>
      </c>
      <c r="X401" s="1">
        <v>0.99309999999999998</v>
      </c>
      <c r="Y401" s="1">
        <v>0.97929999999999995</v>
      </c>
      <c r="Z401" s="1">
        <v>0.96640000000000004</v>
      </c>
    </row>
    <row r="402" spans="1:26">
      <c r="A402" t="s">
        <v>825</v>
      </c>
      <c r="B402">
        <v>2651251540</v>
      </c>
      <c r="C402" t="s">
        <v>27</v>
      </c>
      <c r="D402">
        <v>2438591153</v>
      </c>
      <c r="E402">
        <v>2240122611</v>
      </c>
      <c r="F402" s="1">
        <v>0.91979999999999995</v>
      </c>
      <c r="G402" s="1">
        <v>5.1999999999999998E-3</v>
      </c>
      <c r="H402" s="1">
        <v>1.3299999999999999E-2</v>
      </c>
      <c r="I402" s="1">
        <v>0.80179999999999996</v>
      </c>
      <c r="J402">
        <v>112.11</v>
      </c>
      <c r="K402" s="1">
        <v>0.99629999999999996</v>
      </c>
      <c r="L402" s="1">
        <v>0.99060000000000004</v>
      </c>
      <c r="M402" s="1">
        <v>0.98870000000000002</v>
      </c>
      <c r="N402" t="s">
        <v>826</v>
      </c>
      <c r="O402">
        <v>947496464</v>
      </c>
      <c r="P402" t="s">
        <v>27</v>
      </c>
      <c r="Q402">
        <v>790757175</v>
      </c>
      <c r="R402">
        <v>730467227</v>
      </c>
      <c r="S402" s="1">
        <v>0.83460000000000001</v>
      </c>
      <c r="T402" s="1">
        <v>4.5699999999999998E-2</v>
      </c>
      <c r="U402" s="1">
        <v>1.32E-2</v>
      </c>
      <c r="V402" s="1">
        <v>0.79139999999999999</v>
      </c>
      <c r="W402">
        <v>36.36</v>
      </c>
      <c r="X402" s="1">
        <v>0.99439999999999995</v>
      </c>
      <c r="Y402" s="1">
        <v>0.9829</v>
      </c>
      <c r="Z402" s="1">
        <v>0.96909999999999996</v>
      </c>
    </row>
    <row r="403" spans="1:26">
      <c r="A403" t="s">
        <v>827</v>
      </c>
      <c r="B403">
        <v>2740610352</v>
      </c>
      <c r="C403" t="s">
        <v>27</v>
      </c>
      <c r="D403">
        <v>2537464368</v>
      </c>
      <c r="E403">
        <v>2286237043</v>
      </c>
      <c r="F403" s="1">
        <v>0.92589999999999995</v>
      </c>
      <c r="G403" s="1">
        <v>5.4999999999999997E-3</v>
      </c>
      <c r="H403" s="1">
        <v>1.2500000000000001E-2</v>
      </c>
      <c r="I403" s="1">
        <v>0.80559999999999998</v>
      </c>
      <c r="J403">
        <v>114.35</v>
      </c>
      <c r="K403" s="1">
        <v>0.99619999999999997</v>
      </c>
      <c r="L403" s="1">
        <v>0.99070000000000003</v>
      </c>
      <c r="M403" s="1">
        <v>0.9889</v>
      </c>
      <c r="N403" t="s">
        <v>828</v>
      </c>
      <c r="O403">
        <v>933509504</v>
      </c>
      <c r="P403" t="s">
        <v>27</v>
      </c>
      <c r="Q403">
        <v>865745117</v>
      </c>
      <c r="R403">
        <v>806549964</v>
      </c>
      <c r="S403" s="1">
        <v>0.9274</v>
      </c>
      <c r="T403" s="1">
        <v>9.1999999999999998E-3</v>
      </c>
      <c r="U403" s="1">
        <v>9.5999999999999992E-3</v>
      </c>
      <c r="V403" s="1">
        <v>0.79959999999999998</v>
      </c>
      <c r="W403">
        <v>40.31</v>
      </c>
      <c r="X403" s="1">
        <v>0.99490000000000001</v>
      </c>
      <c r="Y403" s="1">
        <v>0.98429999999999995</v>
      </c>
      <c r="Z403" s="1">
        <v>0.97450000000000003</v>
      </c>
    </row>
    <row r="404" spans="1:26">
      <c r="A404" t="s">
        <v>829</v>
      </c>
      <c r="B404">
        <v>2604407500</v>
      </c>
      <c r="C404" t="s">
        <v>27</v>
      </c>
      <c r="D404">
        <v>2421409179</v>
      </c>
      <c r="E404">
        <v>2258575474</v>
      </c>
      <c r="F404" s="1">
        <v>0.92969999999999997</v>
      </c>
      <c r="G404" s="1">
        <v>5.4000000000000003E-3</v>
      </c>
      <c r="H404" s="1">
        <v>1.3100000000000001E-2</v>
      </c>
      <c r="I404" s="1">
        <v>0.81399999999999995</v>
      </c>
      <c r="J404">
        <v>113.21</v>
      </c>
      <c r="K404" s="1">
        <v>0.98970000000000002</v>
      </c>
      <c r="L404" s="1">
        <v>0.98329999999999995</v>
      </c>
      <c r="M404" s="1">
        <v>0.98150000000000004</v>
      </c>
      <c r="N404" t="s">
        <v>830</v>
      </c>
      <c r="O404">
        <v>1304572396</v>
      </c>
      <c r="P404" t="s">
        <v>27</v>
      </c>
      <c r="Q404">
        <v>1207591409</v>
      </c>
      <c r="R404">
        <v>1093607154</v>
      </c>
      <c r="S404" s="1">
        <v>0.92569999999999997</v>
      </c>
      <c r="T404" s="1">
        <v>6.4699999999999994E-2</v>
      </c>
      <c r="U404" s="1">
        <v>1.6199999999999999E-2</v>
      </c>
      <c r="V404" s="1">
        <v>0.79979999999999996</v>
      </c>
      <c r="W404">
        <v>54.69</v>
      </c>
      <c r="X404" s="1">
        <v>0.98729999999999996</v>
      </c>
      <c r="Y404" s="1">
        <v>0.9738</v>
      </c>
      <c r="Z404" s="1">
        <v>0.96850000000000003</v>
      </c>
    </row>
    <row r="405" spans="1:26">
      <c r="A405" t="s">
        <v>831</v>
      </c>
      <c r="B405">
        <v>2881598290</v>
      </c>
      <c r="C405" t="s">
        <v>27</v>
      </c>
      <c r="D405">
        <v>2644331913</v>
      </c>
      <c r="E405">
        <v>2432565248</v>
      </c>
      <c r="F405" s="1">
        <v>0.91769999999999996</v>
      </c>
      <c r="G405" s="1">
        <v>1.1599999999999999E-2</v>
      </c>
      <c r="H405" s="1">
        <v>1.11E-2</v>
      </c>
      <c r="I405" s="1">
        <v>0.7944</v>
      </c>
      <c r="J405">
        <v>121.4</v>
      </c>
      <c r="K405" s="1">
        <v>0.99670000000000003</v>
      </c>
      <c r="L405" s="1">
        <v>0.99109999999999998</v>
      </c>
      <c r="M405" s="1">
        <v>0.98929999999999996</v>
      </c>
      <c r="N405" t="s">
        <v>832</v>
      </c>
      <c r="O405">
        <v>910103368</v>
      </c>
      <c r="P405" t="s">
        <v>27</v>
      </c>
      <c r="Q405">
        <v>788758278</v>
      </c>
      <c r="R405">
        <v>717758903</v>
      </c>
      <c r="S405" s="1">
        <v>0.86670000000000003</v>
      </c>
      <c r="T405" s="1">
        <v>5.16E-2</v>
      </c>
      <c r="U405" s="1">
        <v>2.2000000000000001E-3</v>
      </c>
      <c r="V405" s="1">
        <v>0.80089999999999995</v>
      </c>
      <c r="W405">
        <v>35.69</v>
      </c>
      <c r="X405" s="1">
        <v>0.99450000000000005</v>
      </c>
      <c r="Y405" s="1">
        <v>0.98270000000000002</v>
      </c>
      <c r="Z405" s="1">
        <v>0.96650000000000003</v>
      </c>
    </row>
    <row r="406" spans="1:26">
      <c r="A406" t="s">
        <v>833</v>
      </c>
      <c r="B406">
        <v>2879410708</v>
      </c>
      <c r="C406" t="s">
        <v>27</v>
      </c>
      <c r="D406">
        <v>2682833144</v>
      </c>
      <c r="E406">
        <v>2478329966</v>
      </c>
      <c r="F406" s="1">
        <v>0.93169999999999997</v>
      </c>
      <c r="G406" s="1">
        <v>6.7000000000000002E-3</v>
      </c>
      <c r="H406" s="1">
        <v>1.24E-2</v>
      </c>
      <c r="I406" s="1">
        <v>0.82130000000000003</v>
      </c>
      <c r="J406">
        <v>123.94</v>
      </c>
      <c r="K406" s="1">
        <v>0.99650000000000005</v>
      </c>
      <c r="L406" s="1">
        <v>0.9909</v>
      </c>
      <c r="M406" s="1">
        <v>0.98929999999999996</v>
      </c>
      <c r="N406" t="s">
        <v>834</v>
      </c>
      <c r="O406">
        <v>865552092</v>
      </c>
      <c r="P406" t="s">
        <v>27</v>
      </c>
      <c r="Q406">
        <v>661194607</v>
      </c>
      <c r="R406">
        <v>610826442</v>
      </c>
      <c r="S406" s="1">
        <v>0.76390000000000002</v>
      </c>
      <c r="T406" s="1">
        <v>4.41E-2</v>
      </c>
      <c r="U406" s="1">
        <v>1.14E-2</v>
      </c>
      <c r="V406" s="1">
        <v>0.81210000000000004</v>
      </c>
      <c r="W406">
        <v>30.39</v>
      </c>
      <c r="X406" s="1">
        <v>0.99429999999999996</v>
      </c>
      <c r="Y406" s="1">
        <v>0.97919999999999996</v>
      </c>
      <c r="Z406" s="1">
        <v>0.95220000000000005</v>
      </c>
    </row>
    <row r="407" spans="1:26">
      <c r="A407" t="s">
        <v>835</v>
      </c>
      <c r="B407">
        <v>2616999652</v>
      </c>
      <c r="C407" t="s">
        <v>27</v>
      </c>
      <c r="D407">
        <v>2434325353</v>
      </c>
      <c r="E407">
        <v>2262936808</v>
      </c>
      <c r="F407" s="1">
        <v>0.93020000000000003</v>
      </c>
      <c r="G407" s="1">
        <v>3.2000000000000002E-3</v>
      </c>
      <c r="H407" s="1">
        <v>1.01E-2</v>
      </c>
      <c r="I407" s="1">
        <v>0.82650000000000001</v>
      </c>
      <c r="J407">
        <v>113.4</v>
      </c>
      <c r="K407" s="1">
        <v>0.98970000000000002</v>
      </c>
      <c r="L407" s="1">
        <v>0.98319999999999996</v>
      </c>
      <c r="M407" s="1">
        <v>0.98129999999999995</v>
      </c>
      <c r="N407" t="s">
        <v>836</v>
      </c>
      <c r="O407">
        <v>905654360</v>
      </c>
      <c r="P407" t="s">
        <v>27</v>
      </c>
      <c r="Q407">
        <v>822781483</v>
      </c>
      <c r="R407">
        <v>778940495</v>
      </c>
      <c r="S407" s="1">
        <v>0.90849999999999997</v>
      </c>
      <c r="T407" s="1">
        <v>7.3000000000000001E-3</v>
      </c>
      <c r="U407" s="1">
        <v>8.6E-3</v>
      </c>
      <c r="V407" s="1">
        <v>0.8347</v>
      </c>
      <c r="W407">
        <v>38.94</v>
      </c>
      <c r="X407" s="1">
        <v>0.98829999999999996</v>
      </c>
      <c r="Y407" s="1">
        <v>0.97729999999999995</v>
      </c>
      <c r="Z407" s="1">
        <v>0.97230000000000005</v>
      </c>
    </row>
    <row r="408" spans="1:26">
      <c r="A408" t="s">
        <v>837</v>
      </c>
      <c r="B408">
        <v>2475047320</v>
      </c>
      <c r="C408" t="s">
        <v>27</v>
      </c>
      <c r="D408">
        <v>2316097335</v>
      </c>
      <c r="E408">
        <v>2197883874</v>
      </c>
      <c r="F408" s="1">
        <v>0.93579999999999997</v>
      </c>
      <c r="G408" s="1">
        <v>2.0000000000000001E-4</v>
      </c>
      <c r="H408" s="1">
        <v>1.3299999999999999E-2</v>
      </c>
      <c r="I408" s="1">
        <v>0.83679999999999999</v>
      </c>
      <c r="J408">
        <v>110.41</v>
      </c>
      <c r="K408" s="1">
        <v>0.99539999999999995</v>
      </c>
      <c r="L408" s="1">
        <v>0.98260000000000003</v>
      </c>
      <c r="M408" s="1">
        <v>0.98060000000000003</v>
      </c>
      <c r="N408" t="s">
        <v>838</v>
      </c>
      <c r="O408">
        <v>1071873760</v>
      </c>
      <c r="P408" t="s">
        <v>27</v>
      </c>
      <c r="Q408">
        <v>749207158</v>
      </c>
      <c r="R408">
        <v>705734711</v>
      </c>
      <c r="S408" s="1">
        <v>0.69899999999999995</v>
      </c>
      <c r="T408" s="1">
        <v>6.9199999999999998E-2</v>
      </c>
      <c r="U408" s="1">
        <v>2.8899999999999999E-2</v>
      </c>
      <c r="V408" s="1">
        <v>0.84460000000000002</v>
      </c>
      <c r="W408">
        <v>35.28</v>
      </c>
      <c r="X408" s="1">
        <v>0.99480000000000002</v>
      </c>
      <c r="Y408" s="1">
        <v>0.98299999999999998</v>
      </c>
      <c r="Z408" s="1">
        <v>0.96689999999999998</v>
      </c>
    </row>
    <row r="409" spans="1:26">
      <c r="A409" t="s">
        <v>839</v>
      </c>
      <c r="B409">
        <v>2689434444</v>
      </c>
      <c r="C409" t="s">
        <v>27</v>
      </c>
      <c r="D409">
        <v>2502299221</v>
      </c>
      <c r="E409">
        <v>2273616734</v>
      </c>
      <c r="F409" s="1">
        <v>0.9304</v>
      </c>
      <c r="G409" s="1">
        <v>1.1999999999999999E-3</v>
      </c>
      <c r="H409" s="1">
        <v>1.46E-2</v>
      </c>
      <c r="I409" s="1">
        <v>0.83530000000000004</v>
      </c>
      <c r="J409">
        <v>113.78</v>
      </c>
      <c r="K409" s="1">
        <v>0.99619999999999997</v>
      </c>
      <c r="L409" s="1">
        <v>0.99039999999999995</v>
      </c>
      <c r="M409" s="1">
        <v>0.98870000000000002</v>
      </c>
      <c r="N409" t="s">
        <v>840</v>
      </c>
      <c r="O409">
        <v>870976318</v>
      </c>
      <c r="P409" t="s">
        <v>27</v>
      </c>
      <c r="Q409">
        <v>766156975</v>
      </c>
      <c r="R409">
        <v>727000882</v>
      </c>
      <c r="S409" s="1">
        <v>0.87970000000000004</v>
      </c>
      <c r="T409" s="1">
        <v>2.1600000000000001E-2</v>
      </c>
      <c r="U409" s="1">
        <v>9.4000000000000004E-3</v>
      </c>
      <c r="V409" s="1">
        <v>0.84670000000000001</v>
      </c>
      <c r="W409">
        <v>36.4</v>
      </c>
      <c r="X409" s="1">
        <v>0.99470000000000003</v>
      </c>
      <c r="Y409" s="1">
        <v>0.98350000000000004</v>
      </c>
      <c r="Z409" s="1">
        <v>0.96960000000000002</v>
      </c>
    </row>
    <row r="410" spans="1:26">
      <c r="A410" t="s">
        <v>841</v>
      </c>
      <c r="B410">
        <v>2732663136</v>
      </c>
      <c r="C410" t="s">
        <v>27</v>
      </c>
      <c r="D410">
        <v>2525439613</v>
      </c>
      <c r="E410">
        <v>2321035758</v>
      </c>
      <c r="F410" s="1">
        <v>0.92420000000000002</v>
      </c>
      <c r="G410" s="1">
        <v>1.4500000000000001E-2</v>
      </c>
      <c r="H410" s="1">
        <v>5.3E-3</v>
      </c>
      <c r="I410" s="1">
        <v>0.81889999999999996</v>
      </c>
      <c r="J410">
        <v>115.48</v>
      </c>
      <c r="K410" s="1">
        <v>0.996</v>
      </c>
      <c r="L410" s="1">
        <v>0.99019999999999997</v>
      </c>
      <c r="M410" s="1">
        <v>0.98850000000000005</v>
      </c>
      <c r="N410" t="s">
        <v>842</v>
      </c>
      <c r="O410">
        <v>1093186536</v>
      </c>
      <c r="P410" t="s">
        <v>27</v>
      </c>
      <c r="Q410">
        <v>613911088</v>
      </c>
      <c r="R410">
        <v>581632965</v>
      </c>
      <c r="S410" s="1">
        <v>0.56159999999999999</v>
      </c>
      <c r="T410" s="1">
        <v>5.1999999999999998E-2</v>
      </c>
      <c r="U410" s="1">
        <v>2.4500000000000001E-2</v>
      </c>
      <c r="V410" s="1">
        <v>0.83130000000000004</v>
      </c>
      <c r="W410">
        <v>28.98</v>
      </c>
      <c r="X410" s="1">
        <v>0.99409999999999998</v>
      </c>
      <c r="Y410" s="1">
        <v>0.9768</v>
      </c>
      <c r="Z410" s="1">
        <v>0.9446</v>
      </c>
    </row>
    <row r="411" spans="1:26">
      <c r="A411" t="s">
        <v>843</v>
      </c>
      <c r="B411">
        <v>2581805722</v>
      </c>
      <c r="C411" t="s">
        <v>27</v>
      </c>
      <c r="D411">
        <v>2382906509</v>
      </c>
      <c r="E411">
        <v>2277323691</v>
      </c>
      <c r="F411" s="1">
        <v>0.92300000000000004</v>
      </c>
      <c r="G411" s="1">
        <v>2E-3</v>
      </c>
      <c r="H411" s="1">
        <v>1.2800000000000001E-2</v>
      </c>
      <c r="I411" s="1">
        <v>0.83009999999999995</v>
      </c>
      <c r="J411">
        <v>113.94</v>
      </c>
      <c r="K411" s="1">
        <v>0.99619999999999997</v>
      </c>
      <c r="L411" s="1">
        <v>0.99050000000000005</v>
      </c>
      <c r="M411" s="1">
        <v>0.98870000000000002</v>
      </c>
      <c r="N411" t="s">
        <v>844</v>
      </c>
      <c r="O411">
        <v>1028851104</v>
      </c>
      <c r="P411" t="s">
        <v>27</v>
      </c>
      <c r="Q411">
        <v>659776155</v>
      </c>
      <c r="R411">
        <v>619654877</v>
      </c>
      <c r="S411" s="1">
        <v>0.64129999999999998</v>
      </c>
      <c r="T411" s="1">
        <v>4.99E-2</v>
      </c>
      <c r="U411" s="1">
        <v>2.75E-2</v>
      </c>
      <c r="V411" s="1">
        <v>0.84970000000000001</v>
      </c>
      <c r="W411">
        <v>30.93</v>
      </c>
      <c r="X411" s="1">
        <v>0.99439999999999995</v>
      </c>
      <c r="Y411" s="1">
        <v>0.97950000000000004</v>
      </c>
      <c r="Z411" s="1">
        <v>0.95369999999999999</v>
      </c>
    </row>
    <row r="412" spans="1:26">
      <c r="A412" t="s">
        <v>845</v>
      </c>
      <c r="B412">
        <v>2800013110</v>
      </c>
      <c r="C412" t="s">
        <v>27</v>
      </c>
      <c r="D412">
        <v>2622086453</v>
      </c>
      <c r="E412">
        <v>2370839823</v>
      </c>
      <c r="F412" s="1">
        <v>0.9365</v>
      </c>
      <c r="G412" s="1">
        <v>6.0000000000000001E-3</v>
      </c>
      <c r="H412" s="1">
        <v>1.01E-2</v>
      </c>
      <c r="I412" s="1">
        <v>0.83450000000000002</v>
      </c>
      <c r="J412">
        <v>118.79</v>
      </c>
      <c r="K412" s="1">
        <v>0.9899</v>
      </c>
      <c r="L412" s="1">
        <v>0.98350000000000004</v>
      </c>
      <c r="M412" s="1">
        <v>0.98180000000000001</v>
      </c>
      <c r="N412" t="s">
        <v>846</v>
      </c>
      <c r="O412">
        <v>808622268</v>
      </c>
      <c r="P412" t="s">
        <v>27</v>
      </c>
      <c r="Q412">
        <v>692480655</v>
      </c>
      <c r="R412">
        <v>656006771</v>
      </c>
      <c r="S412" s="1">
        <v>0.85640000000000005</v>
      </c>
      <c r="T412" s="1">
        <v>2.3400000000000001E-2</v>
      </c>
      <c r="U412" s="1">
        <v>1.1900000000000001E-2</v>
      </c>
      <c r="V412" s="1">
        <v>0.84060000000000001</v>
      </c>
      <c r="W412">
        <v>32.78</v>
      </c>
      <c r="X412" s="1">
        <v>0.9879</v>
      </c>
      <c r="Y412" s="1">
        <v>0.97570000000000001</v>
      </c>
      <c r="Z412" s="1">
        <v>0.96819999999999995</v>
      </c>
    </row>
    <row r="413" spans="1:26">
      <c r="A413" t="s">
        <v>847</v>
      </c>
      <c r="B413">
        <v>2707249398</v>
      </c>
      <c r="C413" t="s">
        <v>27</v>
      </c>
      <c r="D413">
        <v>2535829693</v>
      </c>
      <c r="E413">
        <v>2227102032</v>
      </c>
      <c r="F413" s="1">
        <v>0.93669999999999998</v>
      </c>
      <c r="G413" s="1">
        <v>2E-3</v>
      </c>
      <c r="H413" s="1">
        <v>1.5100000000000001E-2</v>
      </c>
      <c r="I413" s="1">
        <v>0.87270000000000003</v>
      </c>
      <c r="J413">
        <v>111.7</v>
      </c>
      <c r="K413" s="1">
        <v>0.99660000000000004</v>
      </c>
      <c r="L413" s="1">
        <v>0.99119999999999997</v>
      </c>
      <c r="M413" s="1">
        <v>0.98939999999999995</v>
      </c>
      <c r="N413" t="s">
        <v>848</v>
      </c>
      <c r="O413">
        <v>929296138</v>
      </c>
      <c r="P413" t="s">
        <v>27</v>
      </c>
      <c r="Q413">
        <v>795079873</v>
      </c>
      <c r="R413">
        <v>748283826</v>
      </c>
      <c r="S413" s="1">
        <v>0.85560000000000003</v>
      </c>
      <c r="T413" s="1">
        <v>1.9199999999999998E-2</v>
      </c>
      <c r="U413" s="1">
        <v>4.4999999999999997E-3</v>
      </c>
      <c r="V413" s="1">
        <v>0.84589999999999999</v>
      </c>
      <c r="W413">
        <v>37.35</v>
      </c>
      <c r="X413" s="1">
        <v>0.99490000000000001</v>
      </c>
      <c r="Y413" s="1">
        <v>0.98409999999999997</v>
      </c>
      <c r="Z413" s="1">
        <v>0.97150000000000003</v>
      </c>
    </row>
    <row r="414" spans="1:26">
      <c r="A414" t="s">
        <v>849</v>
      </c>
      <c r="B414">
        <v>2613676198</v>
      </c>
      <c r="C414" t="s">
        <v>27</v>
      </c>
      <c r="D414">
        <v>2446698782</v>
      </c>
      <c r="E414">
        <v>2200638068</v>
      </c>
      <c r="F414" s="1">
        <v>0.93610000000000004</v>
      </c>
      <c r="G414" s="1">
        <v>1.1000000000000001E-3</v>
      </c>
      <c r="H414" s="1">
        <v>1.35E-2</v>
      </c>
      <c r="I414" s="1">
        <v>0.84489999999999998</v>
      </c>
      <c r="J414">
        <v>110.38</v>
      </c>
      <c r="K414" s="1">
        <v>0.99</v>
      </c>
      <c r="L414" s="1">
        <v>0.98370000000000002</v>
      </c>
      <c r="M414" s="1">
        <v>0.98180000000000001</v>
      </c>
      <c r="N414" t="s">
        <v>850</v>
      </c>
      <c r="O414">
        <v>800925056</v>
      </c>
      <c r="P414" t="s">
        <v>27</v>
      </c>
      <c r="Q414">
        <v>724791238</v>
      </c>
      <c r="R414">
        <v>677064280</v>
      </c>
      <c r="S414" s="1">
        <v>0.90490000000000004</v>
      </c>
      <c r="T414" s="1">
        <v>6.8999999999999999E-3</v>
      </c>
      <c r="U414" s="1">
        <v>8.9999999999999993E-3</v>
      </c>
      <c r="V414" s="1">
        <v>0.85870000000000002</v>
      </c>
      <c r="W414">
        <v>33.85</v>
      </c>
      <c r="X414" s="1">
        <v>0.98829999999999996</v>
      </c>
      <c r="Y414" s="1">
        <v>0.97660000000000002</v>
      </c>
      <c r="Z414" s="1">
        <v>0.96989999999999998</v>
      </c>
    </row>
    <row r="415" spans="1:26">
      <c r="A415" t="s">
        <v>851</v>
      </c>
      <c r="B415">
        <v>2571992888</v>
      </c>
      <c r="C415" t="s">
        <v>27</v>
      </c>
      <c r="D415">
        <v>2390171558</v>
      </c>
      <c r="E415">
        <v>2243335003</v>
      </c>
      <c r="F415" s="1">
        <v>0.92930000000000001</v>
      </c>
      <c r="G415" s="1">
        <v>5.1999999999999998E-3</v>
      </c>
      <c r="H415" s="1">
        <v>9.7000000000000003E-3</v>
      </c>
      <c r="I415" s="1">
        <v>0.84509999999999996</v>
      </c>
      <c r="J415">
        <v>112.32</v>
      </c>
      <c r="K415" s="1">
        <v>0.9899</v>
      </c>
      <c r="L415" s="1">
        <v>0.98350000000000004</v>
      </c>
      <c r="M415" s="1">
        <v>0.98170000000000002</v>
      </c>
      <c r="N415" t="s">
        <v>852</v>
      </c>
      <c r="O415">
        <v>820492004</v>
      </c>
      <c r="P415" t="s">
        <v>27</v>
      </c>
      <c r="Q415">
        <v>715276236</v>
      </c>
      <c r="R415">
        <v>675462696</v>
      </c>
      <c r="S415" s="1">
        <v>0.87180000000000002</v>
      </c>
      <c r="T415" s="1">
        <v>1.7899999999999999E-2</v>
      </c>
      <c r="U415" s="1">
        <v>7.4000000000000003E-3</v>
      </c>
      <c r="V415" s="1">
        <v>0.85029999999999994</v>
      </c>
      <c r="W415">
        <v>33.81</v>
      </c>
      <c r="X415" s="1">
        <v>0.98839999999999995</v>
      </c>
      <c r="Y415" s="1">
        <v>0.9768</v>
      </c>
      <c r="Z415" s="1">
        <v>0.97050000000000003</v>
      </c>
    </row>
    <row r="416" spans="1:26">
      <c r="A416" t="s">
        <v>853</v>
      </c>
      <c r="B416">
        <v>2866654672</v>
      </c>
      <c r="C416" t="s">
        <v>27</v>
      </c>
      <c r="D416">
        <v>2675990679</v>
      </c>
      <c r="E416">
        <v>2270436374</v>
      </c>
      <c r="F416" s="1">
        <v>0.9335</v>
      </c>
      <c r="G416" s="1">
        <v>9.1999999999999998E-3</v>
      </c>
      <c r="H416" s="1">
        <v>8.6E-3</v>
      </c>
      <c r="I416" s="1">
        <v>0.86370000000000002</v>
      </c>
      <c r="J416">
        <v>113.6</v>
      </c>
      <c r="K416" s="1">
        <v>0.99650000000000005</v>
      </c>
      <c r="L416" s="1">
        <v>0.99119999999999997</v>
      </c>
      <c r="M416" s="1">
        <v>0.98939999999999995</v>
      </c>
      <c r="N416" t="s">
        <v>854</v>
      </c>
      <c r="O416">
        <v>909223748</v>
      </c>
      <c r="P416" t="s">
        <v>27</v>
      </c>
      <c r="Q416">
        <v>678557188</v>
      </c>
      <c r="R416">
        <v>639500639</v>
      </c>
      <c r="S416" s="1">
        <v>0.74629999999999996</v>
      </c>
      <c r="T416" s="1">
        <v>4.3999999999999997E-2</v>
      </c>
      <c r="U416" s="1">
        <v>1.0500000000000001E-2</v>
      </c>
      <c r="V416" s="1">
        <v>0.85299999999999998</v>
      </c>
      <c r="W416">
        <v>31.94</v>
      </c>
      <c r="X416" s="1">
        <v>0.99490000000000001</v>
      </c>
      <c r="Y416" s="1">
        <v>0.98099999999999998</v>
      </c>
      <c r="Z416" s="1">
        <v>0.9577</v>
      </c>
    </row>
    <row r="417" spans="1:26">
      <c r="A417" t="s">
        <v>855</v>
      </c>
      <c r="B417">
        <v>2699941498</v>
      </c>
      <c r="C417" t="s">
        <v>27</v>
      </c>
      <c r="D417">
        <v>2501092776</v>
      </c>
      <c r="E417">
        <v>2307275430</v>
      </c>
      <c r="F417" s="1">
        <v>0.9264</v>
      </c>
      <c r="G417" s="1">
        <v>2.3E-3</v>
      </c>
      <c r="H417" s="1">
        <v>1.2999999999999999E-2</v>
      </c>
      <c r="I417" s="1">
        <v>0.83179999999999998</v>
      </c>
      <c r="J417">
        <v>115.39</v>
      </c>
      <c r="K417" s="1">
        <v>0.99009999999999998</v>
      </c>
      <c r="L417" s="1">
        <v>0.98360000000000003</v>
      </c>
      <c r="M417" s="1">
        <v>0.98180000000000001</v>
      </c>
      <c r="N417" t="s">
        <v>856</v>
      </c>
      <c r="O417">
        <v>807765730</v>
      </c>
      <c r="P417" t="s">
        <v>27</v>
      </c>
      <c r="Q417">
        <v>736914753</v>
      </c>
      <c r="R417">
        <v>691018346</v>
      </c>
      <c r="S417" s="1">
        <v>0.9123</v>
      </c>
      <c r="T417" s="1">
        <v>1.18E-2</v>
      </c>
      <c r="U417" s="1">
        <v>8.3000000000000001E-3</v>
      </c>
      <c r="V417" s="1">
        <v>0.86950000000000005</v>
      </c>
      <c r="W417">
        <v>34.43</v>
      </c>
      <c r="X417" s="1">
        <v>0.9879</v>
      </c>
      <c r="Y417" s="1">
        <v>0.97660000000000002</v>
      </c>
      <c r="Z417" s="1">
        <v>0.97070000000000001</v>
      </c>
    </row>
    <row r="418" spans="1:26">
      <c r="A418" t="s">
        <v>857</v>
      </c>
      <c r="B418">
        <v>2585192422</v>
      </c>
      <c r="C418" t="s">
        <v>27</v>
      </c>
      <c r="D418">
        <v>2392593544</v>
      </c>
      <c r="E418">
        <v>2139421415</v>
      </c>
      <c r="F418" s="1">
        <v>0.92549999999999999</v>
      </c>
      <c r="G418" s="1">
        <v>4.7999999999999996E-3</v>
      </c>
      <c r="H418" s="1">
        <v>1.0200000000000001E-2</v>
      </c>
      <c r="I418" s="1">
        <v>0.83130000000000004</v>
      </c>
      <c r="J418">
        <v>107.14</v>
      </c>
      <c r="K418" s="1">
        <v>0.99</v>
      </c>
      <c r="L418" s="1">
        <v>0.98360000000000003</v>
      </c>
      <c r="M418" s="1">
        <v>0.98180000000000001</v>
      </c>
      <c r="N418" t="s">
        <v>858</v>
      </c>
      <c r="O418">
        <v>1433962778</v>
      </c>
      <c r="P418" t="s">
        <v>27</v>
      </c>
      <c r="Q418">
        <v>1091471383</v>
      </c>
      <c r="R418">
        <v>1010991461</v>
      </c>
      <c r="S418" s="1">
        <v>0.76119999999999999</v>
      </c>
      <c r="T418" s="1">
        <v>3.6499999999999998E-2</v>
      </c>
      <c r="U418" s="1">
        <v>1.44E-2</v>
      </c>
      <c r="V418" s="1">
        <v>0.81410000000000005</v>
      </c>
      <c r="W418">
        <v>50.61</v>
      </c>
      <c r="X418" s="1">
        <v>0.99029999999999996</v>
      </c>
      <c r="Y418" s="1">
        <v>0.9798</v>
      </c>
      <c r="Z418" s="1">
        <v>0.97640000000000005</v>
      </c>
    </row>
    <row r="419" spans="1:26">
      <c r="A419" t="s">
        <v>859</v>
      </c>
      <c r="B419">
        <v>2687487670</v>
      </c>
      <c r="C419" t="s">
        <v>27</v>
      </c>
      <c r="D419">
        <v>2487996059</v>
      </c>
      <c r="E419">
        <v>2249877438</v>
      </c>
      <c r="F419" s="1">
        <v>0.92579999999999996</v>
      </c>
      <c r="G419" s="1">
        <v>6.6E-3</v>
      </c>
      <c r="H419" s="1">
        <v>1.0699999999999999E-2</v>
      </c>
      <c r="I419" s="1">
        <v>0.82450000000000001</v>
      </c>
      <c r="J419">
        <v>112.13</v>
      </c>
      <c r="K419" s="1">
        <v>0.99609999999999999</v>
      </c>
      <c r="L419" s="1">
        <v>0.99070000000000003</v>
      </c>
      <c r="M419" s="1">
        <v>0.9889</v>
      </c>
      <c r="N419" t="s">
        <v>860</v>
      </c>
      <c r="O419">
        <v>889211062</v>
      </c>
      <c r="P419" t="s">
        <v>27</v>
      </c>
      <c r="Q419">
        <v>763974569</v>
      </c>
      <c r="R419">
        <v>721238430</v>
      </c>
      <c r="S419" s="1">
        <v>0.85919999999999996</v>
      </c>
      <c r="T419" s="1">
        <v>1.5699999999999999E-2</v>
      </c>
      <c r="U419" s="1">
        <v>1.0200000000000001E-2</v>
      </c>
      <c r="V419" s="1">
        <v>0.83340000000000003</v>
      </c>
      <c r="W419">
        <v>35.89</v>
      </c>
      <c r="X419" s="1">
        <v>0.99480000000000002</v>
      </c>
      <c r="Y419" s="1">
        <v>0.98309999999999997</v>
      </c>
      <c r="Z419" s="1">
        <v>0.96799999999999997</v>
      </c>
    </row>
    <row r="420" spans="1:26">
      <c r="A420" t="s">
        <v>861</v>
      </c>
      <c r="B420">
        <v>2589424090</v>
      </c>
      <c r="C420" t="s">
        <v>27</v>
      </c>
      <c r="D420">
        <v>2380590456</v>
      </c>
      <c r="E420">
        <v>2263844600</v>
      </c>
      <c r="F420" s="1">
        <v>0.9194</v>
      </c>
      <c r="G420" s="1">
        <v>5.7000000000000002E-3</v>
      </c>
      <c r="H420" s="1">
        <v>1.21E-2</v>
      </c>
      <c r="I420" s="1">
        <v>0.81740000000000002</v>
      </c>
      <c r="J420">
        <v>112.98</v>
      </c>
      <c r="K420" s="1">
        <v>0.99650000000000005</v>
      </c>
      <c r="L420" s="1">
        <v>0.99129999999999996</v>
      </c>
      <c r="M420" s="1">
        <v>0.98950000000000005</v>
      </c>
      <c r="N420" t="s">
        <v>862</v>
      </c>
      <c r="O420">
        <v>935086848</v>
      </c>
      <c r="P420" t="s">
        <v>27</v>
      </c>
      <c r="Q420">
        <v>862169644</v>
      </c>
      <c r="R420">
        <v>804167223</v>
      </c>
      <c r="S420" s="1">
        <v>0.92200000000000004</v>
      </c>
      <c r="T420" s="1">
        <v>5.5399999999999998E-2</v>
      </c>
      <c r="U420" s="1">
        <v>2.0999999999999999E-3</v>
      </c>
      <c r="V420" s="1">
        <v>0.85399999999999998</v>
      </c>
      <c r="W420">
        <v>39.770000000000003</v>
      </c>
      <c r="X420" s="1">
        <v>0.99519999999999997</v>
      </c>
      <c r="Y420" s="1">
        <v>0.98470000000000002</v>
      </c>
      <c r="Z420" s="1">
        <v>0.97089999999999999</v>
      </c>
    </row>
    <row r="421" spans="1:26">
      <c r="A421" t="s">
        <v>863</v>
      </c>
      <c r="B421">
        <v>2437488902</v>
      </c>
      <c r="C421" t="s">
        <v>27</v>
      </c>
      <c r="D421">
        <v>2193998672</v>
      </c>
      <c r="E421">
        <v>2068435014</v>
      </c>
      <c r="F421" s="1">
        <v>0.90010000000000001</v>
      </c>
      <c r="G421" s="1">
        <v>1.06E-2</v>
      </c>
      <c r="H421" s="1">
        <v>0.01</v>
      </c>
      <c r="I421" s="1">
        <v>0.77780000000000005</v>
      </c>
      <c r="J421">
        <v>103.11</v>
      </c>
      <c r="K421" s="1">
        <v>0.99639999999999995</v>
      </c>
      <c r="L421" s="1">
        <v>0.99050000000000005</v>
      </c>
      <c r="M421" s="1">
        <v>0.98850000000000005</v>
      </c>
      <c r="N421" t="s">
        <v>864</v>
      </c>
      <c r="O421">
        <v>914346840</v>
      </c>
      <c r="P421" t="s">
        <v>27</v>
      </c>
      <c r="Q421">
        <v>794281939</v>
      </c>
      <c r="R421">
        <v>748458849</v>
      </c>
      <c r="S421" s="1">
        <v>0.86870000000000003</v>
      </c>
      <c r="T421" s="1">
        <v>2.12E-2</v>
      </c>
      <c r="U421" s="1">
        <v>6.0000000000000001E-3</v>
      </c>
      <c r="V421" s="1">
        <v>0.85319999999999996</v>
      </c>
      <c r="W421">
        <v>37.340000000000003</v>
      </c>
      <c r="X421" s="1">
        <v>0.99480000000000002</v>
      </c>
      <c r="Y421" s="1">
        <v>0.98409999999999997</v>
      </c>
      <c r="Z421" s="1">
        <v>0.97150000000000003</v>
      </c>
    </row>
    <row r="422" spans="1:26">
      <c r="A422" t="s">
        <v>865</v>
      </c>
      <c r="B422">
        <v>2643673844</v>
      </c>
      <c r="C422" t="s">
        <v>27</v>
      </c>
      <c r="D422">
        <v>2467952092</v>
      </c>
      <c r="E422">
        <v>2299102390</v>
      </c>
      <c r="F422" s="1">
        <v>0.9335</v>
      </c>
      <c r="G422" s="1">
        <v>5.0000000000000001E-4</v>
      </c>
      <c r="H422" s="1">
        <v>1.6299999999999999E-2</v>
      </c>
      <c r="I422" s="1">
        <v>0.84660000000000002</v>
      </c>
      <c r="J422">
        <v>114.95</v>
      </c>
      <c r="K422" s="1">
        <v>0.99619999999999997</v>
      </c>
      <c r="L422" s="1">
        <v>0.99080000000000001</v>
      </c>
      <c r="M422" s="1">
        <v>0.98899999999999999</v>
      </c>
      <c r="N422" t="s">
        <v>866</v>
      </c>
      <c r="O422">
        <v>834556236</v>
      </c>
      <c r="P422" t="s">
        <v>27</v>
      </c>
      <c r="Q422">
        <v>773357395</v>
      </c>
      <c r="R422">
        <v>731404182</v>
      </c>
      <c r="S422" s="1">
        <v>0.92669999999999997</v>
      </c>
      <c r="T422" s="1">
        <v>9.7999999999999997E-3</v>
      </c>
      <c r="U422" s="1">
        <v>8.6999999999999994E-3</v>
      </c>
      <c r="V422" s="1">
        <v>0.83960000000000001</v>
      </c>
      <c r="W422">
        <v>36.630000000000003</v>
      </c>
      <c r="X422" s="1">
        <v>0.99519999999999997</v>
      </c>
      <c r="Y422" s="1">
        <v>0.98399999999999999</v>
      </c>
      <c r="Z422" s="1">
        <v>0.96989999999999998</v>
      </c>
    </row>
    <row r="423" spans="1:26">
      <c r="A423" t="s">
        <v>867</v>
      </c>
      <c r="B423">
        <v>2949553060</v>
      </c>
      <c r="C423" t="s">
        <v>27</v>
      </c>
      <c r="D423">
        <v>2756175577</v>
      </c>
      <c r="E423">
        <v>2468327431</v>
      </c>
      <c r="F423" s="1">
        <v>0.93440000000000001</v>
      </c>
      <c r="G423" s="1">
        <v>5.8999999999999999E-3</v>
      </c>
      <c r="H423" s="1">
        <v>1.2500000000000001E-2</v>
      </c>
      <c r="I423" s="1">
        <v>0.86629999999999996</v>
      </c>
      <c r="J423">
        <v>123.79</v>
      </c>
      <c r="K423" s="1">
        <v>0.99629999999999996</v>
      </c>
      <c r="L423" s="1">
        <v>0.9909</v>
      </c>
      <c r="M423" s="1">
        <v>0.98919999999999997</v>
      </c>
      <c r="N423" t="s">
        <v>868</v>
      </c>
      <c r="O423">
        <v>995951534</v>
      </c>
      <c r="P423" t="s">
        <v>27</v>
      </c>
      <c r="Q423">
        <v>679913730</v>
      </c>
      <c r="R423">
        <v>644669406</v>
      </c>
      <c r="S423" s="1">
        <v>0.68269999999999997</v>
      </c>
      <c r="T423" s="1">
        <v>4.9599999999999998E-2</v>
      </c>
      <c r="U423" s="1">
        <v>8.8999999999999999E-3</v>
      </c>
      <c r="V423" s="1">
        <v>0.83720000000000006</v>
      </c>
      <c r="W423">
        <v>32.17</v>
      </c>
      <c r="X423" s="1">
        <v>0.99429999999999996</v>
      </c>
      <c r="Y423" s="1">
        <v>0.98009999999999997</v>
      </c>
      <c r="Z423" s="1">
        <v>0.95679999999999998</v>
      </c>
    </row>
    <row r="424" spans="1:26">
      <c r="A424" t="s">
        <v>869</v>
      </c>
      <c r="B424">
        <v>2747898390</v>
      </c>
      <c r="C424" t="s">
        <v>27</v>
      </c>
      <c r="D424">
        <v>2562808346</v>
      </c>
      <c r="E424">
        <v>2406994764</v>
      </c>
      <c r="F424" s="1">
        <v>0.93259999999999998</v>
      </c>
      <c r="G424" s="1">
        <v>3.0999999999999999E-3</v>
      </c>
      <c r="H424" s="1">
        <v>1.0999999999999999E-2</v>
      </c>
      <c r="I424" s="1">
        <v>0.83760000000000001</v>
      </c>
      <c r="J424">
        <v>120.49</v>
      </c>
      <c r="K424" s="1">
        <v>0.98980000000000001</v>
      </c>
      <c r="L424" s="1">
        <v>0.98319999999999996</v>
      </c>
      <c r="M424" s="1">
        <v>0.98140000000000005</v>
      </c>
      <c r="N424" t="s">
        <v>870</v>
      </c>
      <c r="O424">
        <v>1124733588</v>
      </c>
      <c r="P424" t="s">
        <v>27</v>
      </c>
      <c r="Q424">
        <v>670228263</v>
      </c>
      <c r="R424">
        <v>630807805</v>
      </c>
      <c r="S424" s="1">
        <v>0.59589999999999999</v>
      </c>
      <c r="T424" s="1">
        <v>0.1085</v>
      </c>
      <c r="U424" s="1">
        <v>5.91E-2</v>
      </c>
      <c r="V424" s="1">
        <v>0.84560000000000002</v>
      </c>
      <c r="W424">
        <v>31.37</v>
      </c>
      <c r="X424" s="1">
        <v>0.98780000000000001</v>
      </c>
      <c r="Y424" s="1">
        <v>0.97529999999999994</v>
      </c>
      <c r="Z424" s="1">
        <v>0.96750000000000003</v>
      </c>
    </row>
    <row r="425" spans="1:26">
      <c r="A425" t="s">
        <v>871</v>
      </c>
      <c r="B425">
        <v>2768335666</v>
      </c>
      <c r="C425" t="s">
        <v>27</v>
      </c>
      <c r="D425">
        <v>2595217859</v>
      </c>
      <c r="E425">
        <v>2335151809</v>
      </c>
      <c r="F425" s="1">
        <v>0.9375</v>
      </c>
      <c r="G425" s="1">
        <v>1.5E-3</v>
      </c>
      <c r="H425" s="1">
        <v>1.2999999999999999E-2</v>
      </c>
      <c r="I425" s="1">
        <v>0.84640000000000004</v>
      </c>
      <c r="J425">
        <v>116.72</v>
      </c>
      <c r="K425" s="1">
        <v>0.98980000000000001</v>
      </c>
      <c r="L425" s="1">
        <v>0.98370000000000002</v>
      </c>
      <c r="M425" s="1">
        <v>0.98199999999999998</v>
      </c>
      <c r="N425" t="s">
        <v>872</v>
      </c>
      <c r="O425">
        <v>931735140</v>
      </c>
      <c r="P425" t="s">
        <v>27</v>
      </c>
      <c r="Q425">
        <v>866584202</v>
      </c>
      <c r="R425">
        <v>815422725</v>
      </c>
      <c r="S425" s="1">
        <v>0.93010000000000004</v>
      </c>
      <c r="T425" s="1">
        <v>8.5000000000000006E-3</v>
      </c>
      <c r="U425" s="1">
        <v>7.6E-3</v>
      </c>
      <c r="V425" s="1">
        <v>0.85099999999999998</v>
      </c>
      <c r="W425">
        <v>40.74</v>
      </c>
      <c r="X425" s="1">
        <v>0.98819999999999997</v>
      </c>
      <c r="Y425" s="1">
        <v>0.97799999999999998</v>
      </c>
      <c r="Z425" s="1">
        <v>0.97370000000000001</v>
      </c>
    </row>
    <row r="426" spans="1:26">
      <c r="A426" t="s">
        <v>873</v>
      </c>
      <c r="B426">
        <v>2726770296</v>
      </c>
      <c r="C426" t="s">
        <v>27</v>
      </c>
      <c r="D426">
        <v>2523996966</v>
      </c>
      <c r="E426">
        <v>2313143589</v>
      </c>
      <c r="F426" s="1">
        <v>0.92559999999999998</v>
      </c>
      <c r="G426" s="1">
        <v>3.0999999999999999E-3</v>
      </c>
      <c r="H426" s="1">
        <v>1.4800000000000001E-2</v>
      </c>
      <c r="I426" s="1">
        <v>0.84099999999999997</v>
      </c>
      <c r="J426">
        <v>115.79</v>
      </c>
      <c r="K426" s="1">
        <v>0.99639999999999995</v>
      </c>
      <c r="L426" s="1">
        <v>0.99129999999999996</v>
      </c>
      <c r="M426" s="1">
        <v>0.98960000000000004</v>
      </c>
      <c r="N426" t="s">
        <v>874</v>
      </c>
      <c r="O426">
        <v>936069872</v>
      </c>
      <c r="P426" t="s">
        <v>27</v>
      </c>
      <c r="Q426">
        <v>765700009</v>
      </c>
      <c r="R426">
        <v>715186758</v>
      </c>
      <c r="S426" s="1">
        <v>0.81799999999999995</v>
      </c>
      <c r="T426" s="1">
        <v>3.1399999999999997E-2</v>
      </c>
      <c r="U426" s="1">
        <v>7.9000000000000008E-3</v>
      </c>
      <c r="V426" s="1">
        <v>0.85099999999999998</v>
      </c>
      <c r="W426">
        <v>35.74</v>
      </c>
      <c r="X426" s="1">
        <v>0.99480000000000002</v>
      </c>
      <c r="Y426" s="1">
        <v>0.98350000000000004</v>
      </c>
      <c r="Z426" s="1">
        <v>0.96850000000000003</v>
      </c>
    </row>
    <row r="427" spans="1:26">
      <c r="A427" t="s">
        <v>875</v>
      </c>
      <c r="B427">
        <v>2633684460</v>
      </c>
      <c r="C427" t="s">
        <v>27</v>
      </c>
      <c r="D427">
        <v>2434560632</v>
      </c>
      <c r="E427">
        <v>2260626237</v>
      </c>
      <c r="F427" s="1">
        <v>0.9244</v>
      </c>
      <c r="G427" s="1">
        <v>4.1999999999999997E-3</v>
      </c>
      <c r="H427" s="1">
        <v>1.15E-2</v>
      </c>
      <c r="I427" s="1">
        <v>0.83350000000000002</v>
      </c>
      <c r="J427">
        <v>113.03</v>
      </c>
      <c r="K427" s="1">
        <v>0.99619999999999997</v>
      </c>
      <c r="L427" s="1">
        <v>0.99080000000000001</v>
      </c>
      <c r="M427" s="1">
        <v>0.98909999999999998</v>
      </c>
      <c r="N427" t="s">
        <v>876</v>
      </c>
      <c r="O427">
        <v>958616794</v>
      </c>
      <c r="P427" t="s">
        <v>27</v>
      </c>
      <c r="Q427">
        <v>846828166</v>
      </c>
      <c r="R427">
        <v>795309561</v>
      </c>
      <c r="S427" s="1">
        <v>0.88339999999999996</v>
      </c>
      <c r="T427" s="1">
        <v>1.5900000000000001E-2</v>
      </c>
      <c r="U427" s="1">
        <v>4.1999999999999997E-3</v>
      </c>
      <c r="V427" s="1">
        <v>0.8569</v>
      </c>
      <c r="W427">
        <v>39.54</v>
      </c>
      <c r="X427" s="1">
        <v>0.99439999999999995</v>
      </c>
      <c r="Y427" s="1">
        <v>0.98440000000000005</v>
      </c>
      <c r="Z427" s="1">
        <v>0.97450000000000003</v>
      </c>
    </row>
    <row r="428" spans="1:26">
      <c r="A428" t="s">
        <v>877</v>
      </c>
      <c r="B428">
        <v>2682138496</v>
      </c>
      <c r="C428" t="s">
        <v>27</v>
      </c>
      <c r="D428">
        <v>2492805263</v>
      </c>
      <c r="E428">
        <v>2333960098</v>
      </c>
      <c r="F428" s="1">
        <v>0.9294</v>
      </c>
      <c r="G428" s="1">
        <v>9.2999999999999992E-3</v>
      </c>
      <c r="H428" s="1">
        <v>8.3000000000000001E-3</v>
      </c>
      <c r="I428" s="1">
        <v>0.82179999999999997</v>
      </c>
      <c r="J428">
        <v>116.73</v>
      </c>
      <c r="K428" s="1">
        <v>0.99629999999999996</v>
      </c>
      <c r="L428" s="1">
        <v>0.9909</v>
      </c>
      <c r="M428" s="1">
        <v>0.98909999999999998</v>
      </c>
      <c r="N428" t="s">
        <v>878</v>
      </c>
      <c r="O428">
        <v>881659346</v>
      </c>
      <c r="P428" t="s">
        <v>27</v>
      </c>
      <c r="Q428">
        <v>800620107</v>
      </c>
      <c r="R428">
        <v>749407050</v>
      </c>
      <c r="S428" s="1">
        <v>0.90810000000000002</v>
      </c>
      <c r="T428" s="1">
        <v>1.3599999999999999E-2</v>
      </c>
      <c r="U428" s="1">
        <v>6.1999999999999998E-3</v>
      </c>
      <c r="V428" s="1">
        <v>0.87090000000000001</v>
      </c>
      <c r="W428">
        <v>37.28</v>
      </c>
      <c r="X428" s="1">
        <v>0.99439999999999995</v>
      </c>
      <c r="Y428" s="1">
        <v>0.9839</v>
      </c>
      <c r="Z428" s="1">
        <v>0.97130000000000005</v>
      </c>
    </row>
    <row r="429" spans="1:26">
      <c r="A429" t="s">
        <v>879</v>
      </c>
      <c r="B429">
        <v>2558840274</v>
      </c>
      <c r="C429" t="s">
        <v>27</v>
      </c>
      <c r="D429">
        <v>2376671304</v>
      </c>
      <c r="E429">
        <v>2156345909</v>
      </c>
      <c r="F429" s="1">
        <v>0.92879999999999996</v>
      </c>
      <c r="G429" s="1">
        <v>2.5000000000000001E-3</v>
      </c>
      <c r="H429" s="1">
        <v>1.4200000000000001E-2</v>
      </c>
      <c r="I429" s="1">
        <v>0.83799999999999997</v>
      </c>
      <c r="J429">
        <v>107.71</v>
      </c>
      <c r="K429" s="1">
        <v>0.99580000000000002</v>
      </c>
      <c r="L429" s="1">
        <v>0.99029999999999996</v>
      </c>
      <c r="M429" s="1">
        <v>0.98850000000000005</v>
      </c>
      <c r="N429" t="s">
        <v>880</v>
      </c>
      <c r="O429">
        <v>1418526238</v>
      </c>
      <c r="P429" t="s">
        <v>27</v>
      </c>
      <c r="Q429">
        <v>1218587054</v>
      </c>
      <c r="R429">
        <v>1128699302</v>
      </c>
      <c r="S429" s="1">
        <v>0.85909999999999997</v>
      </c>
      <c r="T429" s="1">
        <v>2.1299999999999999E-2</v>
      </c>
      <c r="U429" s="1">
        <v>4.3E-3</v>
      </c>
      <c r="V429" s="1">
        <v>0.82679999999999998</v>
      </c>
      <c r="W429">
        <v>56.29</v>
      </c>
      <c r="X429" s="1">
        <v>0.995</v>
      </c>
      <c r="Y429" s="1">
        <v>0.98709999999999998</v>
      </c>
      <c r="Z429" s="1">
        <v>0.98370000000000002</v>
      </c>
    </row>
    <row r="430" spans="1:26">
      <c r="A430" t="s">
        <v>881</v>
      </c>
      <c r="B430">
        <v>2801009202</v>
      </c>
      <c r="C430" t="s">
        <v>27</v>
      </c>
      <c r="D430">
        <v>2617104766</v>
      </c>
      <c r="E430">
        <v>2437348199</v>
      </c>
      <c r="F430" s="1">
        <v>0.93430000000000002</v>
      </c>
      <c r="G430" s="1">
        <v>2.3E-3</v>
      </c>
      <c r="H430" s="1">
        <v>1.21E-2</v>
      </c>
      <c r="I430" s="1">
        <v>0.82799999999999996</v>
      </c>
      <c r="J430">
        <v>122.1</v>
      </c>
      <c r="K430" s="1">
        <v>0.98960000000000004</v>
      </c>
      <c r="L430" s="1">
        <v>0.98329999999999995</v>
      </c>
      <c r="M430" s="1">
        <v>0.98160000000000003</v>
      </c>
      <c r="N430" t="s">
        <v>882</v>
      </c>
      <c r="O430">
        <v>796667792</v>
      </c>
      <c r="P430" t="s">
        <v>27</v>
      </c>
      <c r="Q430">
        <v>706899352</v>
      </c>
      <c r="R430">
        <v>665489220</v>
      </c>
      <c r="S430" s="1">
        <v>0.88729999999999998</v>
      </c>
      <c r="T430" s="1">
        <v>1.3599999999999999E-2</v>
      </c>
      <c r="U430" s="1">
        <v>6.4999999999999997E-3</v>
      </c>
      <c r="V430" s="1">
        <v>0.85340000000000005</v>
      </c>
      <c r="W430">
        <v>33.36</v>
      </c>
      <c r="X430" s="1">
        <v>0.98799999999999999</v>
      </c>
      <c r="Y430" s="1">
        <v>0.97629999999999995</v>
      </c>
      <c r="Z430" s="1">
        <v>0.96960000000000002</v>
      </c>
    </row>
    <row r="431" spans="1:26">
      <c r="A431" t="s">
        <v>883</v>
      </c>
      <c r="B431">
        <v>2765090232</v>
      </c>
      <c r="C431" t="s">
        <v>27</v>
      </c>
      <c r="D431">
        <v>2565337567</v>
      </c>
      <c r="E431">
        <v>2293030548</v>
      </c>
      <c r="F431" s="1">
        <v>0.92779999999999996</v>
      </c>
      <c r="G431" s="1">
        <v>3.3E-3</v>
      </c>
      <c r="H431" s="1">
        <v>1.54E-2</v>
      </c>
      <c r="I431" s="1">
        <v>0.82909999999999995</v>
      </c>
      <c r="J431">
        <v>114.55</v>
      </c>
      <c r="K431" s="1">
        <v>0.99609999999999999</v>
      </c>
      <c r="L431" s="1">
        <v>0.99080000000000001</v>
      </c>
      <c r="M431" s="1">
        <v>0.98909999999999998</v>
      </c>
      <c r="N431" t="s">
        <v>884</v>
      </c>
      <c r="O431">
        <v>915008788</v>
      </c>
      <c r="P431" t="s">
        <v>27</v>
      </c>
      <c r="Q431">
        <v>824130933</v>
      </c>
      <c r="R431">
        <v>777160259</v>
      </c>
      <c r="S431" s="1">
        <v>0.90069999999999995</v>
      </c>
      <c r="T431" s="1">
        <v>9.1000000000000004E-3</v>
      </c>
      <c r="U431" s="1">
        <v>1.0200000000000001E-2</v>
      </c>
      <c r="V431" s="1">
        <v>0.84760000000000002</v>
      </c>
      <c r="W431">
        <v>38.659999999999997</v>
      </c>
      <c r="X431" s="1">
        <v>0.99480000000000002</v>
      </c>
      <c r="Y431" s="1">
        <v>0.98460000000000003</v>
      </c>
      <c r="Z431" s="1">
        <v>0.97360000000000002</v>
      </c>
    </row>
    <row r="432" spans="1:26">
      <c r="A432" t="s">
        <v>885</v>
      </c>
      <c r="B432">
        <v>2615267094</v>
      </c>
      <c r="C432" t="s">
        <v>27</v>
      </c>
      <c r="D432">
        <v>2414902820</v>
      </c>
      <c r="E432">
        <v>2223380355</v>
      </c>
      <c r="F432" s="1">
        <v>0.9234</v>
      </c>
      <c r="G432" s="1">
        <v>3.2000000000000002E-3</v>
      </c>
      <c r="H432" s="1">
        <v>1.3299999999999999E-2</v>
      </c>
      <c r="I432" s="1">
        <v>0.82269999999999999</v>
      </c>
      <c r="J432">
        <v>111.16</v>
      </c>
      <c r="K432" s="1">
        <v>0.99639999999999995</v>
      </c>
      <c r="L432" s="1">
        <v>0.99070000000000003</v>
      </c>
      <c r="M432" s="1">
        <v>0.98880000000000001</v>
      </c>
      <c r="N432" t="s">
        <v>886</v>
      </c>
      <c r="O432">
        <v>824221132</v>
      </c>
      <c r="P432" t="s">
        <v>27</v>
      </c>
      <c r="Q432">
        <v>753313087</v>
      </c>
      <c r="R432">
        <v>709438041</v>
      </c>
      <c r="S432" s="1">
        <v>0.91400000000000003</v>
      </c>
      <c r="T432" s="1">
        <v>1.12E-2</v>
      </c>
      <c r="U432" s="1">
        <v>9.1999999999999998E-3</v>
      </c>
      <c r="V432" s="1">
        <v>0.85850000000000004</v>
      </c>
      <c r="W432">
        <v>35.51</v>
      </c>
      <c r="X432" s="1">
        <v>0.99470000000000003</v>
      </c>
      <c r="Y432" s="1">
        <v>0.98309999999999997</v>
      </c>
      <c r="Z432" s="1">
        <v>0.96760000000000002</v>
      </c>
    </row>
    <row r="433" spans="1:26">
      <c r="A433" t="s">
        <v>887</v>
      </c>
      <c r="B433">
        <v>2808487418</v>
      </c>
      <c r="C433" t="s">
        <v>27</v>
      </c>
      <c r="D433">
        <v>2628843018</v>
      </c>
      <c r="E433">
        <v>2411077417</v>
      </c>
      <c r="F433" s="1">
        <v>0.93600000000000005</v>
      </c>
      <c r="G433" s="1">
        <v>7.7000000000000002E-3</v>
      </c>
      <c r="H433" s="1">
        <v>9.1999999999999998E-3</v>
      </c>
      <c r="I433" s="1">
        <v>0.83779999999999999</v>
      </c>
      <c r="J433">
        <v>120.76</v>
      </c>
      <c r="K433" s="1">
        <v>0.99</v>
      </c>
      <c r="L433" s="1">
        <v>0.98370000000000002</v>
      </c>
      <c r="M433" s="1">
        <v>0.9819</v>
      </c>
      <c r="N433" t="s">
        <v>888</v>
      </c>
      <c r="O433">
        <v>898167540</v>
      </c>
      <c r="P433" t="s">
        <v>27</v>
      </c>
      <c r="Q433">
        <v>620737612</v>
      </c>
      <c r="R433">
        <v>585942450</v>
      </c>
      <c r="S433" s="1">
        <v>0.69110000000000005</v>
      </c>
      <c r="T433" s="1">
        <v>7.0300000000000001E-2</v>
      </c>
      <c r="U433" s="1">
        <v>1.23E-2</v>
      </c>
      <c r="V433" s="1">
        <v>0.84730000000000005</v>
      </c>
      <c r="W433">
        <v>28.95</v>
      </c>
      <c r="X433" s="1">
        <v>0.98760000000000003</v>
      </c>
      <c r="Y433" s="1">
        <v>0.97409999999999997</v>
      </c>
      <c r="Z433" s="1">
        <v>0.96319999999999995</v>
      </c>
    </row>
    <row r="434" spans="1:26">
      <c r="A434" t="s">
        <v>889</v>
      </c>
      <c r="B434">
        <v>2639645832</v>
      </c>
      <c r="C434" t="s">
        <v>27</v>
      </c>
      <c r="D434">
        <v>2471498103</v>
      </c>
      <c r="E434">
        <v>2324883029</v>
      </c>
      <c r="F434" s="1">
        <v>0.93630000000000002</v>
      </c>
      <c r="G434" s="1">
        <v>1.6000000000000001E-3</v>
      </c>
      <c r="H434" s="1">
        <v>1.2E-2</v>
      </c>
      <c r="I434" s="1">
        <v>0.8619</v>
      </c>
      <c r="J434">
        <v>116.56</v>
      </c>
      <c r="K434" s="1">
        <v>0.99619999999999997</v>
      </c>
      <c r="L434" s="1">
        <v>0.99050000000000005</v>
      </c>
      <c r="M434" s="1">
        <v>0.98870000000000002</v>
      </c>
      <c r="N434" t="s">
        <v>890</v>
      </c>
      <c r="O434">
        <v>802037474</v>
      </c>
      <c r="P434" t="s">
        <v>27</v>
      </c>
      <c r="Q434">
        <v>630226139</v>
      </c>
      <c r="R434">
        <v>593932650</v>
      </c>
      <c r="S434" s="1">
        <v>0.78580000000000005</v>
      </c>
      <c r="T434" s="1">
        <v>4.5900000000000003E-2</v>
      </c>
      <c r="U434" s="1">
        <v>1.95E-2</v>
      </c>
      <c r="V434" s="1">
        <v>0.84499999999999997</v>
      </c>
      <c r="W434">
        <v>29.75</v>
      </c>
      <c r="X434" s="1">
        <v>0.99470000000000003</v>
      </c>
      <c r="Y434" s="1">
        <v>0.97860000000000003</v>
      </c>
      <c r="Z434" s="1">
        <v>0.94889999999999997</v>
      </c>
    </row>
    <row r="435" spans="1:26">
      <c r="A435" t="s">
        <v>891</v>
      </c>
      <c r="B435">
        <v>2476284558</v>
      </c>
      <c r="C435" t="s">
        <v>27</v>
      </c>
      <c r="D435">
        <v>2309373772</v>
      </c>
      <c r="E435">
        <v>2193688839</v>
      </c>
      <c r="F435" s="1">
        <v>0.93259999999999998</v>
      </c>
      <c r="G435" s="1">
        <v>2.5000000000000001E-3</v>
      </c>
      <c r="H435" s="1">
        <v>1.2500000000000001E-2</v>
      </c>
      <c r="I435" s="1">
        <v>0.8488</v>
      </c>
      <c r="J435">
        <v>109.88</v>
      </c>
      <c r="K435" s="1">
        <v>0.98960000000000004</v>
      </c>
      <c r="L435" s="1">
        <v>0.9829</v>
      </c>
      <c r="M435" s="1">
        <v>0.98109999999999997</v>
      </c>
      <c r="N435" t="s">
        <v>892</v>
      </c>
      <c r="O435">
        <v>990987410</v>
      </c>
      <c r="P435" t="s">
        <v>27</v>
      </c>
      <c r="Q435">
        <v>898425608</v>
      </c>
      <c r="R435">
        <v>845965602</v>
      </c>
      <c r="S435" s="1">
        <v>0.90659999999999996</v>
      </c>
      <c r="T435" s="1">
        <v>2.2200000000000001E-2</v>
      </c>
      <c r="U435" s="1">
        <v>2.7000000000000001E-3</v>
      </c>
      <c r="V435" s="1">
        <v>0.85350000000000004</v>
      </c>
      <c r="W435">
        <v>42.28</v>
      </c>
      <c r="X435" s="1">
        <v>0.98850000000000005</v>
      </c>
      <c r="Y435" s="1">
        <v>0.97840000000000005</v>
      </c>
      <c r="Z435" s="1">
        <v>0.97450000000000003</v>
      </c>
    </row>
    <row r="436" spans="1:26">
      <c r="A436" t="s">
        <v>893</v>
      </c>
      <c r="B436">
        <v>2605570382</v>
      </c>
      <c r="C436" t="s">
        <v>27</v>
      </c>
      <c r="D436">
        <v>2418735505</v>
      </c>
      <c r="E436">
        <v>2308753570</v>
      </c>
      <c r="F436" s="1">
        <v>0.92830000000000001</v>
      </c>
      <c r="G436" s="1">
        <v>2.8E-3</v>
      </c>
      <c r="H436" s="1">
        <v>1.2800000000000001E-2</v>
      </c>
      <c r="I436" s="1">
        <v>0.8276</v>
      </c>
      <c r="J436">
        <v>115.5</v>
      </c>
      <c r="K436" s="1">
        <v>0.99629999999999996</v>
      </c>
      <c r="L436" s="1">
        <v>0.99109999999999998</v>
      </c>
      <c r="M436" s="1">
        <v>0.98939999999999995</v>
      </c>
      <c r="N436" t="s">
        <v>894</v>
      </c>
      <c r="O436">
        <v>888881014</v>
      </c>
      <c r="P436" t="s">
        <v>27</v>
      </c>
      <c r="Q436">
        <v>763362820</v>
      </c>
      <c r="R436">
        <v>722536371</v>
      </c>
      <c r="S436" s="1">
        <v>0.85880000000000001</v>
      </c>
      <c r="T436" s="1">
        <v>1.67E-2</v>
      </c>
      <c r="U436" s="1">
        <v>6.3E-3</v>
      </c>
      <c r="V436" s="1">
        <v>0.83579999999999999</v>
      </c>
      <c r="W436">
        <v>36.04</v>
      </c>
      <c r="X436" s="1">
        <v>0.99490000000000001</v>
      </c>
      <c r="Y436" s="1">
        <v>0.98319999999999996</v>
      </c>
      <c r="Z436" s="1">
        <v>0.96789999999999998</v>
      </c>
    </row>
    <row r="437" spans="1:26">
      <c r="A437" t="s">
        <v>895</v>
      </c>
      <c r="B437">
        <v>2600432990</v>
      </c>
      <c r="C437" t="s">
        <v>27</v>
      </c>
      <c r="D437">
        <v>2413234787</v>
      </c>
      <c r="E437">
        <v>2223109436</v>
      </c>
      <c r="F437" s="1">
        <v>0.92800000000000005</v>
      </c>
      <c r="G437" s="1">
        <v>1.1999999999999999E-3</v>
      </c>
      <c r="H437" s="1">
        <v>1.1599999999999999E-2</v>
      </c>
      <c r="I437" s="1">
        <v>0.84750000000000003</v>
      </c>
      <c r="J437">
        <v>111.32</v>
      </c>
      <c r="K437" s="1">
        <v>0.996</v>
      </c>
      <c r="L437" s="1">
        <v>0.99</v>
      </c>
      <c r="M437" s="1">
        <v>0.98819999999999997</v>
      </c>
      <c r="N437" t="s">
        <v>896</v>
      </c>
      <c r="O437">
        <v>917316606</v>
      </c>
      <c r="P437" t="s">
        <v>27</v>
      </c>
      <c r="Q437">
        <v>760429267</v>
      </c>
      <c r="R437">
        <v>704334405</v>
      </c>
      <c r="S437" s="1">
        <v>0.82899999999999996</v>
      </c>
      <c r="T437" s="1">
        <v>3.2500000000000001E-2</v>
      </c>
      <c r="U437" s="1">
        <v>8.5000000000000006E-3</v>
      </c>
      <c r="V437" s="1">
        <v>0.87190000000000001</v>
      </c>
      <c r="W437">
        <v>35.020000000000003</v>
      </c>
      <c r="X437" s="1">
        <v>0.99419999999999997</v>
      </c>
      <c r="Y437" s="1">
        <v>0.98280000000000001</v>
      </c>
      <c r="Z437" s="1">
        <v>0.96689999999999998</v>
      </c>
    </row>
    <row r="438" spans="1:26">
      <c r="A438" t="s">
        <v>897</v>
      </c>
      <c r="B438">
        <v>2560695538</v>
      </c>
      <c r="C438" t="s">
        <v>27</v>
      </c>
      <c r="D438">
        <v>2363270881</v>
      </c>
      <c r="E438">
        <v>2214219984</v>
      </c>
      <c r="F438" s="1">
        <v>0.92290000000000005</v>
      </c>
      <c r="G438" s="1">
        <v>2.0000000000000001E-4</v>
      </c>
      <c r="H438" s="1">
        <v>1.66E-2</v>
      </c>
      <c r="I438" s="1">
        <v>0.82540000000000002</v>
      </c>
      <c r="J438">
        <v>110.58</v>
      </c>
      <c r="K438" s="1">
        <v>0.99609999999999999</v>
      </c>
      <c r="L438" s="1">
        <v>0.99029999999999996</v>
      </c>
      <c r="M438" s="1">
        <v>0.98850000000000005</v>
      </c>
      <c r="N438" t="s">
        <v>898</v>
      </c>
      <c r="O438">
        <v>1046146124</v>
      </c>
      <c r="P438" t="s">
        <v>27</v>
      </c>
      <c r="Q438">
        <v>722263757</v>
      </c>
      <c r="R438">
        <v>682356394</v>
      </c>
      <c r="S438" s="1">
        <v>0.69040000000000001</v>
      </c>
      <c r="T438" s="1">
        <v>4.5600000000000002E-2</v>
      </c>
      <c r="U438" s="1">
        <v>9.7999999999999997E-3</v>
      </c>
      <c r="V438" s="1">
        <v>0.84399999999999997</v>
      </c>
      <c r="W438">
        <v>33.869999999999997</v>
      </c>
      <c r="X438" s="1">
        <v>0.99419999999999997</v>
      </c>
      <c r="Y438" s="1">
        <v>0.98199999999999998</v>
      </c>
      <c r="Z438" s="1">
        <v>0.96360000000000001</v>
      </c>
    </row>
    <row r="439" spans="1:26">
      <c r="A439" t="s">
        <v>899</v>
      </c>
      <c r="B439">
        <v>2635869130</v>
      </c>
      <c r="C439" t="s">
        <v>27</v>
      </c>
      <c r="D439">
        <v>2454249587</v>
      </c>
      <c r="E439">
        <v>2291168162</v>
      </c>
      <c r="F439" s="1">
        <v>0.93110000000000004</v>
      </c>
      <c r="G439" s="1">
        <v>5.1000000000000004E-3</v>
      </c>
      <c r="H439" s="1">
        <v>1.0999999999999999E-2</v>
      </c>
      <c r="I439" s="1">
        <v>0.82950000000000002</v>
      </c>
      <c r="J439">
        <v>114.67</v>
      </c>
      <c r="K439" s="1">
        <v>0.99619999999999997</v>
      </c>
      <c r="L439" s="1">
        <v>0.99050000000000005</v>
      </c>
      <c r="M439" s="1">
        <v>0.98860000000000003</v>
      </c>
      <c r="N439" t="s">
        <v>900</v>
      </c>
      <c r="O439">
        <v>825348558</v>
      </c>
      <c r="P439" t="s">
        <v>27</v>
      </c>
      <c r="Q439">
        <v>676665042</v>
      </c>
      <c r="R439">
        <v>630009964</v>
      </c>
      <c r="S439" s="1">
        <v>0.81989999999999996</v>
      </c>
      <c r="T439" s="1">
        <v>3.0800000000000001E-2</v>
      </c>
      <c r="U439" s="1">
        <v>1.41E-2</v>
      </c>
      <c r="V439" s="1">
        <v>0.85409999999999997</v>
      </c>
      <c r="W439">
        <v>31.54</v>
      </c>
      <c r="X439" s="1">
        <v>0.99429999999999996</v>
      </c>
      <c r="Y439" s="1">
        <v>0.98009999999999997</v>
      </c>
      <c r="Z439" s="1">
        <v>0.95599999999999996</v>
      </c>
    </row>
    <row r="440" spans="1:26">
      <c r="A440" t="s">
        <v>901</v>
      </c>
      <c r="B440">
        <v>2634181590</v>
      </c>
      <c r="C440" t="s">
        <v>27</v>
      </c>
      <c r="D440">
        <v>2441568262</v>
      </c>
      <c r="E440">
        <v>2251457507</v>
      </c>
      <c r="F440" s="1">
        <v>0.92689999999999995</v>
      </c>
      <c r="G440" s="1">
        <v>4.4000000000000003E-3</v>
      </c>
      <c r="H440" s="1">
        <v>1.1900000000000001E-2</v>
      </c>
      <c r="I440" s="1">
        <v>0.8407</v>
      </c>
      <c r="J440">
        <v>112.68</v>
      </c>
      <c r="K440" s="1">
        <v>0.99639999999999995</v>
      </c>
      <c r="L440" s="1">
        <v>0.99099999999999999</v>
      </c>
      <c r="M440" s="1">
        <v>0.98919999999999997</v>
      </c>
      <c r="N440" t="s">
        <v>902</v>
      </c>
      <c r="O440">
        <v>883360160</v>
      </c>
      <c r="P440" t="s">
        <v>27</v>
      </c>
      <c r="Q440">
        <v>817036598</v>
      </c>
      <c r="R440">
        <v>766402491</v>
      </c>
      <c r="S440" s="1">
        <v>0.92490000000000006</v>
      </c>
      <c r="T440" s="1">
        <v>1.4999999999999999E-2</v>
      </c>
      <c r="U440" s="1">
        <v>5.7000000000000002E-3</v>
      </c>
      <c r="V440" s="1">
        <v>0.85229999999999995</v>
      </c>
      <c r="W440">
        <v>38.31</v>
      </c>
      <c r="X440" s="1">
        <v>0.995</v>
      </c>
      <c r="Y440" s="1">
        <v>0.98450000000000004</v>
      </c>
      <c r="Z440" s="1">
        <v>0.97340000000000004</v>
      </c>
    </row>
    <row r="441" spans="1:26">
      <c r="A441" t="s">
        <v>903</v>
      </c>
      <c r="B441">
        <v>2542531310</v>
      </c>
      <c r="C441" t="s">
        <v>27</v>
      </c>
      <c r="D441">
        <v>2341613819</v>
      </c>
      <c r="E441">
        <v>2089675607</v>
      </c>
      <c r="F441" s="1">
        <v>0.92100000000000004</v>
      </c>
      <c r="G441" s="1">
        <v>4.7000000000000002E-3</v>
      </c>
      <c r="H441" s="1">
        <v>1.23E-2</v>
      </c>
      <c r="I441" s="1">
        <v>0.8226</v>
      </c>
      <c r="J441">
        <v>104.57</v>
      </c>
      <c r="K441" s="1">
        <v>0.99639999999999995</v>
      </c>
      <c r="L441" s="1">
        <v>0.99070000000000003</v>
      </c>
      <c r="M441" s="1">
        <v>0.98880000000000001</v>
      </c>
      <c r="N441" t="s">
        <v>904</v>
      </c>
      <c r="O441">
        <v>816086704</v>
      </c>
      <c r="P441" t="s">
        <v>27</v>
      </c>
      <c r="Q441">
        <v>744235466</v>
      </c>
      <c r="R441">
        <v>701387866</v>
      </c>
      <c r="S441" s="1">
        <v>0.91200000000000003</v>
      </c>
      <c r="T441" s="1">
        <v>1.2800000000000001E-2</v>
      </c>
      <c r="U441" s="1">
        <v>9.5999999999999992E-3</v>
      </c>
      <c r="V441" s="1">
        <v>0.85009999999999997</v>
      </c>
      <c r="W441">
        <v>35.06</v>
      </c>
      <c r="X441" s="1">
        <v>0.995</v>
      </c>
      <c r="Y441" s="1">
        <v>0.98329999999999995</v>
      </c>
      <c r="Z441" s="1">
        <v>0.96689999999999998</v>
      </c>
    </row>
    <row r="442" spans="1:26">
      <c r="A442" t="s">
        <v>905</v>
      </c>
      <c r="B442">
        <v>2850813860</v>
      </c>
      <c r="C442" t="s">
        <v>27</v>
      </c>
      <c r="D442">
        <v>2671015297</v>
      </c>
      <c r="E442">
        <v>2426540841</v>
      </c>
      <c r="F442" s="1">
        <v>0.93689999999999996</v>
      </c>
      <c r="G442" s="1">
        <v>5.4000000000000003E-3</v>
      </c>
      <c r="H442" s="1">
        <v>1.14E-2</v>
      </c>
      <c r="I442" s="1">
        <v>0.85070000000000001</v>
      </c>
      <c r="J442">
        <v>121.33</v>
      </c>
      <c r="K442" s="1">
        <v>0.99619999999999997</v>
      </c>
      <c r="L442" s="1">
        <v>0.9909</v>
      </c>
      <c r="M442" s="1">
        <v>0.98919999999999997</v>
      </c>
      <c r="N442" t="s">
        <v>906</v>
      </c>
      <c r="O442">
        <v>1388283158</v>
      </c>
      <c r="P442" t="s">
        <v>27</v>
      </c>
      <c r="Q442">
        <v>1034398324</v>
      </c>
      <c r="R442">
        <v>955442126</v>
      </c>
      <c r="S442" s="1">
        <v>0.74509999999999998</v>
      </c>
      <c r="T442" s="1">
        <v>3.4799999999999998E-2</v>
      </c>
      <c r="U442" s="1">
        <v>0.01</v>
      </c>
      <c r="V442" s="1">
        <v>0.8387</v>
      </c>
      <c r="W442">
        <v>47.78</v>
      </c>
      <c r="X442" s="1">
        <v>0.99509999999999998</v>
      </c>
      <c r="Y442" s="1">
        <v>0.98609999999999998</v>
      </c>
      <c r="Z442" s="1">
        <v>0.98089999999999999</v>
      </c>
    </row>
    <row r="443" spans="1:26">
      <c r="A443" t="s">
        <v>907</v>
      </c>
      <c r="B443">
        <v>2560191956</v>
      </c>
      <c r="C443" t="s">
        <v>27</v>
      </c>
      <c r="D443">
        <v>2383881884</v>
      </c>
      <c r="E443">
        <v>2207400649</v>
      </c>
      <c r="F443" s="1">
        <v>0.93110000000000004</v>
      </c>
      <c r="G443" s="1">
        <v>2.5000000000000001E-3</v>
      </c>
      <c r="H443" s="1">
        <v>1.4200000000000001E-2</v>
      </c>
      <c r="I443" s="1">
        <v>0.85299999999999998</v>
      </c>
      <c r="J443">
        <v>110.31</v>
      </c>
      <c r="K443" s="1">
        <v>0.99609999999999999</v>
      </c>
      <c r="L443" s="1">
        <v>0.99060000000000004</v>
      </c>
      <c r="M443" s="1">
        <v>0.9889</v>
      </c>
      <c r="N443" t="s">
        <v>908</v>
      </c>
      <c r="O443">
        <v>1411263554</v>
      </c>
      <c r="P443" t="s">
        <v>27</v>
      </c>
      <c r="Q443">
        <v>1244772935</v>
      </c>
      <c r="R443">
        <v>1158978356</v>
      </c>
      <c r="S443" s="1">
        <v>0.88200000000000001</v>
      </c>
      <c r="T443" s="1">
        <v>3.8699999999999998E-2</v>
      </c>
      <c r="U443" s="1">
        <v>2.0000000000000001E-4</v>
      </c>
      <c r="V443" s="1">
        <v>0.82530000000000003</v>
      </c>
      <c r="W443">
        <v>57.42</v>
      </c>
      <c r="X443" s="1">
        <v>0.99550000000000005</v>
      </c>
      <c r="Y443" s="1">
        <v>0.9879</v>
      </c>
      <c r="Z443" s="1">
        <v>0.98450000000000004</v>
      </c>
    </row>
    <row r="444" spans="1:26">
      <c r="A444" t="s">
        <v>909</v>
      </c>
      <c r="B444">
        <v>2550676696</v>
      </c>
      <c r="C444" t="s">
        <v>27</v>
      </c>
      <c r="D444">
        <v>2339579041</v>
      </c>
      <c r="E444">
        <v>2239347831</v>
      </c>
      <c r="F444" s="1">
        <v>0.91720000000000002</v>
      </c>
      <c r="G444" s="1">
        <v>5.0000000000000001E-3</v>
      </c>
      <c r="H444" s="1">
        <v>1.2999999999999999E-2</v>
      </c>
      <c r="I444" s="1">
        <v>0.80969999999999998</v>
      </c>
      <c r="J444">
        <v>111.88</v>
      </c>
      <c r="K444" s="1">
        <v>0.99629999999999996</v>
      </c>
      <c r="L444" s="1">
        <v>0.99060000000000004</v>
      </c>
      <c r="M444" s="1">
        <v>0.98880000000000001</v>
      </c>
      <c r="N444" t="s">
        <v>910</v>
      </c>
      <c r="O444">
        <v>821389172</v>
      </c>
      <c r="P444" t="s">
        <v>27</v>
      </c>
      <c r="Q444">
        <v>656698779</v>
      </c>
      <c r="R444">
        <v>620268653</v>
      </c>
      <c r="S444" s="1">
        <v>0.79949999999999999</v>
      </c>
      <c r="T444" s="1">
        <v>3.4599999999999999E-2</v>
      </c>
      <c r="U444" s="1">
        <v>7.7999999999999996E-3</v>
      </c>
      <c r="V444" s="1">
        <v>0.86319999999999997</v>
      </c>
      <c r="W444">
        <v>31</v>
      </c>
      <c r="X444" s="1">
        <v>0.99429999999999996</v>
      </c>
      <c r="Y444" s="1">
        <v>0.97970000000000002</v>
      </c>
      <c r="Z444" s="1">
        <v>0.95409999999999995</v>
      </c>
    </row>
    <row r="445" spans="1:26">
      <c r="A445" t="s">
        <v>911</v>
      </c>
      <c r="B445">
        <v>2763722702</v>
      </c>
      <c r="C445" t="s">
        <v>27</v>
      </c>
      <c r="D445">
        <v>2583327984</v>
      </c>
      <c r="E445">
        <v>2374930415</v>
      </c>
      <c r="F445" s="1">
        <v>0.93469999999999998</v>
      </c>
      <c r="G445" s="1">
        <v>6.4000000000000003E-3</v>
      </c>
      <c r="H445" s="1">
        <v>9.7000000000000003E-3</v>
      </c>
      <c r="I445" s="1">
        <v>0.83230000000000004</v>
      </c>
      <c r="J445">
        <v>119.09</v>
      </c>
      <c r="K445" s="1">
        <v>0.99029999999999996</v>
      </c>
      <c r="L445" s="1">
        <v>0.98399999999999999</v>
      </c>
      <c r="M445" s="1">
        <v>0.98219999999999996</v>
      </c>
      <c r="N445" t="s">
        <v>912</v>
      </c>
      <c r="O445">
        <v>918192094</v>
      </c>
      <c r="P445" t="s">
        <v>27</v>
      </c>
      <c r="Q445">
        <v>857564778</v>
      </c>
      <c r="R445">
        <v>806463950</v>
      </c>
      <c r="S445" s="1">
        <v>0.93400000000000005</v>
      </c>
      <c r="T445" s="1">
        <v>4.8999999999999998E-3</v>
      </c>
      <c r="U445" s="1">
        <v>1.09E-2</v>
      </c>
      <c r="V445" s="1">
        <v>0.86299999999999999</v>
      </c>
      <c r="W445">
        <v>40.380000000000003</v>
      </c>
      <c r="X445" s="1">
        <v>0.98829999999999996</v>
      </c>
      <c r="Y445" s="1">
        <v>0.97799999999999998</v>
      </c>
      <c r="Z445" s="1">
        <v>0.97370000000000001</v>
      </c>
    </row>
    <row r="446" spans="1:26">
      <c r="A446" t="s">
        <v>913</v>
      </c>
      <c r="B446">
        <v>2482068672</v>
      </c>
      <c r="C446" t="s">
        <v>27</v>
      </c>
      <c r="D446">
        <v>2266704560</v>
      </c>
      <c r="E446">
        <v>2147167698</v>
      </c>
      <c r="F446" s="1">
        <v>0.91320000000000001</v>
      </c>
      <c r="G446" s="1">
        <v>5.4999999999999997E-3</v>
      </c>
      <c r="H446" s="1">
        <v>1.1900000000000001E-2</v>
      </c>
      <c r="I446" s="1">
        <v>0.8004</v>
      </c>
      <c r="J446">
        <v>107.2</v>
      </c>
      <c r="K446" s="1">
        <v>0.99639999999999995</v>
      </c>
      <c r="L446" s="1">
        <v>0.99070000000000003</v>
      </c>
      <c r="M446" s="1">
        <v>0.98870000000000002</v>
      </c>
      <c r="N446" t="s">
        <v>914</v>
      </c>
      <c r="O446">
        <v>879873846</v>
      </c>
      <c r="P446" t="s">
        <v>27</v>
      </c>
      <c r="Q446">
        <v>685668942</v>
      </c>
      <c r="R446">
        <v>651119804</v>
      </c>
      <c r="S446" s="1">
        <v>0.77929999999999999</v>
      </c>
      <c r="T446" s="1">
        <v>3.4799999999999998E-2</v>
      </c>
      <c r="U446" s="1">
        <v>1.01E-2</v>
      </c>
      <c r="V446" s="1">
        <v>0.82379999999999998</v>
      </c>
      <c r="W446">
        <v>32.58</v>
      </c>
      <c r="X446" s="1">
        <v>0.995</v>
      </c>
      <c r="Y446" s="1">
        <v>0.97899999999999998</v>
      </c>
      <c r="Z446" s="1">
        <v>0.95530000000000004</v>
      </c>
    </row>
    <row r="447" spans="1:26">
      <c r="A447" t="s">
        <v>915</v>
      </c>
      <c r="B447">
        <v>2559864536</v>
      </c>
      <c r="C447" t="s">
        <v>27</v>
      </c>
      <c r="D447">
        <v>2380180349</v>
      </c>
      <c r="E447">
        <v>2244517370</v>
      </c>
      <c r="F447" s="1">
        <v>0.92979999999999996</v>
      </c>
      <c r="G447" s="1">
        <v>3.2000000000000002E-3</v>
      </c>
      <c r="H447" s="1">
        <v>1.34E-2</v>
      </c>
      <c r="I447" s="1">
        <v>0.83799999999999997</v>
      </c>
      <c r="J447">
        <v>112.38</v>
      </c>
      <c r="K447" s="1">
        <v>0.99629999999999996</v>
      </c>
      <c r="L447" s="1">
        <v>0.99099999999999999</v>
      </c>
      <c r="M447" s="1">
        <v>0.98929999999999996</v>
      </c>
      <c r="N447" t="s">
        <v>916</v>
      </c>
      <c r="O447">
        <v>1441887210</v>
      </c>
      <c r="P447" t="s">
        <v>27</v>
      </c>
      <c r="Q447">
        <v>1087181555</v>
      </c>
      <c r="R447">
        <v>1009747672</v>
      </c>
      <c r="S447" s="1">
        <v>0.754</v>
      </c>
      <c r="T447" s="1">
        <v>3.5099999999999999E-2</v>
      </c>
      <c r="U447" s="1">
        <v>1.01E-2</v>
      </c>
      <c r="V447" s="1">
        <v>0.83430000000000004</v>
      </c>
      <c r="W447">
        <v>50.47</v>
      </c>
      <c r="X447" s="1">
        <v>0.99529999999999996</v>
      </c>
      <c r="Y447" s="1">
        <v>0.9869</v>
      </c>
      <c r="Z447" s="1">
        <v>0.98270000000000002</v>
      </c>
    </row>
    <row r="448" spans="1:26">
      <c r="A448" t="s">
        <v>917</v>
      </c>
      <c r="B448">
        <v>2620063792</v>
      </c>
      <c r="C448" t="s">
        <v>27</v>
      </c>
      <c r="D448">
        <v>2439810420</v>
      </c>
      <c r="E448">
        <v>2255730812</v>
      </c>
      <c r="F448" s="1">
        <v>0.93120000000000003</v>
      </c>
      <c r="G448" s="1">
        <v>2.5000000000000001E-3</v>
      </c>
      <c r="H448" s="1">
        <v>1.3299999999999999E-2</v>
      </c>
      <c r="I448" s="1">
        <v>0.8417</v>
      </c>
      <c r="J448">
        <v>113.17</v>
      </c>
      <c r="K448" s="1">
        <v>0.99639999999999995</v>
      </c>
      <c r="L448" s="1">
        <v>0.99070000000000003</v>
      </c>
      <c r="M448" s="1">
        <v>0.98880000000000001</v>
      </c>
      <c r="N448" t="s">
        <v>918</v>
      </c>
      <c r="O448">
        <v>840059646</v>
      </c>
      <c r="P448" t="s">
        <v>27</v>
      </c>
      <c r="Q448">
        <v>744578262</v>
      </c>
      <c r="R448">
        <v>697344346</v>
      </c>
      <c r="S448" s="1">
        <v>0.88629999999999998</v>
      </c>
      <c r="T448" s="1">
        <v>1.47E-2</v>
      </c>
      <c r="U448" s="1">
        <v>9.7999999999999997E-3</v>
      </c>
      <c r="V448" s="1">
        <v>0.86229999999999996</v>
      </c>
      <c r="W448">
        <v>34.86</v>
      </c>
      <c r="X448" s="1">
        <v>0.99429999999999996</v>
      </c>
      <c r="Y448" s="1">
        <v>0.98270000000000002</v>
      </c>
      <c r="Z448" s="1">
        <v>0.96609999999999996</v>
      </c>
    </row>
    <row r="449" spans="1:26">
      <c r="A449" t="s">
        <v>919</v>
      </c>
      <c r="B449">
        <v>2704614626</v>
      </c>
      <c r="C449" t="s">
        <v>27</v>
      </c>
      <c r="D449">
        <v>2528798497</v>
      </c>
      <c r="E449">
        <v>2379170834</v>
      </c>
      <c r="F449" s="1">
        <v>0.93500000000000005</v>
      </c>
      <c r="G449" s="1">
        <v>6.9999999999999999E-4</v>
      </c>
      <c r="H449" s="1">
        <v>1.2999999999999999E-2</v>
      </c>
      <c r="I449" s="1">
        <v>0.85560000000000003</v>
      </c>
      <c r="J449">
        <v>119.51</v>
      </c>
      <c r="K449" s="1">
        <v>0.9899</v>
      </c>
      <c r="L449" s="1">
        <v>0.98360000000000003</v>
      </c>
      <c r="M449" s="1">
        <v>0.98180000000000001</v>
      </c>
      <c r="N449" t="s">
        <v>920</v>
      </c>
      <c r="O449">
        <v>1754872004</v>
      </c>
      <c r="P449" t="s">
        <v>27</v>
      </c>
      <c r="Q449">
        <v>1019618226</v>
      </c>
      <c r="R449">
        <v>960499535</v>
      </c>
      <c r="S449" s="1">
        <v>0.58099999999999996</v>
      </c>
      <c r="T449" s="1">
        <v>6.88E-2</v>
      </c>
      <c r="U449" s="1">
        <v>1.8100000000000002E-2</v>
      </c>
      <c r="V449" s="1">
        <v>0.83799999999999997</v>
      </c>
      <c r="W449">
        <v>47.97</v>
      </c>
      <c r="X449" s="1">
        <v>0.98919999999999997</v>
      </c>
      <c r="Y449" s="1">
        <v>0.97909999999999997</v>
      </c>
      <c r="Z449" s="1">
        <v>0.97570000000000001</v>
      </c>
    </row>
    <row r="450" spans="1:26">
      <c r="A450" t="s">
        <v>921</v>
      </c>
      <c r="B450">
        <v>2691027030</v>
      </c>
      <c r="C450" t="s">
        <v>27</v>
      </c>
      <c r="D450">
        <v>2505812367</v>
      </c>
      <c r="E450">
        <v>2324273034</v>
      </c>
      <c r="F450" s="1">
        <v>0.93120000000000003</v>
      </c>
      <c r="G450" s="1">
        <v>2.3E-3</v>
      </c>
      <c r="H450" s="1">
        <v>1.1599999999999999E-2</v>
      </c>
      <c r="I450" s="1">
        <v>0.83320000000000005</v>
      </c>
      <c r="J450">
        <v>116.37</v>
      </c>
      <c r="K450" s="1">
        <v>0.99</v>
      </c>
      <c r="L450" s="1">
        <v>0.98350000000000004</v>
      </c>
      <c r="M450" s="1">
        <v>0.98170000000000002</v>
      </c>
      <c r="N450" t="s">
        <v>922</v>
      </c>
      <c r="O450">
        <v>935900982</v>
      </c>
      <c r="P450" t="s">
        <v>27</v>
      </c>
      <c r="Q450">
        <v>816312856</v>
      </c>
      <c r="R450">
        <v>767166889</v>
      </c>
      <c r="S450" s="1">
        <v>0.87219999999999998</v>
      </c>
      <c r="T450" s="1">
        <v>1.4500000000000001E-2</v>
      </c>
      <c r="U450" s="1">
        <v>8.6E-3</v>
      </c>
      <c r="V450" s="1">
        <v>0.84450000000000003</v>
      </c>
      <c r="W450">
        <v>38.4</v>
      </c>
      <c r="X450" s="1">
        <v>0.98829999999999996</v>
      </c>
      <c r="Y450" s="1">
        <v>0.97719999999999996</v>
      </c>
      <c r="Z450" s="1">
        <v>0.97209999999999996</v>
      </c>
    </row>
    <row r="451" spans="1:26">
      <c r="A451" t="s">
        <v>923</v>
      </c>
      <c r="B451">
        <v>2537799336</v>
      </c>
      <c r="C451" t="s">
        <v>27</v>
      </c>
      <c r="D451">
        <v>2338188113</v>
      </c>
      <c r="E451">
        <v>2158699515</v>
      </c>
      <c r="F451" s="1">
        <v>0.92130000000000001</v>
      </c>
      <c r="G451" s="1">
        <v>8.0999999999999996E-3</v>
      </c>
      <c r="H451" s="1">
        <v>7.7999999999999996E-3</v>
      </c>
      <c r="I451" s="1">
        <v>0.82620000000000005</v>
      </c>
      <c r="J451">
        <v>107.85</v>
      </c>
      <c r="K451" s="1">
        <v>0.99539999999999995</v>
      </c>
      <c r="L451" s="1">
        <v>0.98760000000000003</v>
      </c>
      <c r="M451" s="1">
        <v>0.98580000000000001</v>
      </c>
      <c r="N451" t="s">
        <v>924</v>
      </c>
      <c r="O451">
        <v>959096334</v>
      </c>
      <c r="P451" t="s">
        <v>27</v>
      </c>
      <c r="Q451">
        <v>885722255</v>
      </c>
      <c r="R451">
        <v>835467234</v>
      </c>
      <c r="S451" s="1">
        <v>0.92349999999999999</v>
      </c>
      <c r="T451" s="1">
        <v>7.4999999999999997E-3</v>
      </c>
      <c r="U451" s="1">
        <v>8.3000000000000001E-3</v>
      </c>
      <c r="V451" s="1">
        <v>0.8448</v>
      </c>
      <c r="W451">
        <v>41.55</v>
      </c>
      <c r="X451" s="1">
        <v>0.99429999999999996</v>
      </c>
      <c r="Y451" s="1">
        <v>0.98419999999999996</v>
      </c>
      <c r="Z451" s="1">
        <v>0.97629999999999995</v>
      </c>
    </row>
    <row r="452" spans="1:26">
      <c r="A452" t="s">
        <v>925</v>
      </c>
      <c r="B452">
        <v>2668187802</v>
      </c>
      <c r="C452" t="s">
        <v>27</v>
      </c>
      <c r="D452">
        <v>2470176132</v>
      </c>
      <c r="E452">
        <v>2349676601</v>
      </c>
      <c r="F452" s="1">
        <v>0.92579999999999996</v>
      </c>
      <c r="G452" s="1">
        <v>3.7000000000000002E-3</v>
      </c>
      <c r="H452" s="1">
        <v>1.24E-2</v>
      </c>
      <c r="I452" s="1">
        <v>0.83099999999999996</v>
      </c>
      <c r="J452">
        <v>117.77</v>
      </c>
      <c r="K452" s="1">
        <v>0.99660000000000004</v>
      </c>
      <c r="L452" s="1">
        <v>0.99139999999999995</v>
      </c>
      <c r="M452" s="1">
        <v>0.98970000000000002</v>
      </c>
      <c r="N452" t="s">
        <v>926</v>
      </c>
      <c r="O452">
        <v>914444552</v>
      </c>
      <c r="P452" t="s">
        <v>27</v>
      </c>
      <c r="Q452">
        <v>604259248</v>
      </c>
      <c r="R452">
        <v>565958844</v>
      </c>
      <c r="S452" s="1">
        <v>0.66080000000000005</v>
      </c>
      <c r="T452" s="1">
        <v>6.0900000000000003E-2</v>
      </c>
      <c r="U452" s="1">
        <v>6.4000000000000003E-3</v>
      </c>
      <c r="V452" s="1">
        <v>0.85419999999999996</v>
      </c>
      <c r="W452">
        <v>28.18</v>
      </c>
      <c r="X452" s="1">
        <v>0.99429999999999996</v>
      </c>
      <c r="Y452" s="1">
        <v>0.97650000000000003</v>
      </c>
      <c r="Z452" s="1">
        <v>0.94179999999999997</v>
      </c>
    </row>
    <row r="453" spans="1:26">
      <c r="A453" t="s">
        <v>927</v>
      </c>
      <c r="B453">
        <v>2516237170</v>
      </c>
      <c r="C453" t="s">
        <v>27</v>
      </c>
      <c r="D453">
        <v>2331279877</v>
      </c>
      <c r="E453">
        <v>2233144986</v>
      </c>
      <c r="F453" s="1">
        <v>0.92649999999999999</v>
      </c>
      <c r="G453" s="1">
        <v>1.1999999999999999E-3</v>
      </c>
      <c r="H453" s="1">
        <v>1.47E-2</v>
      </c>
      <c r="I453" s="1">
        <v>0.81179999999999997</v>
      </c>
      <c r="J453">
        <v>111.64</v>
      </c>
      <c r="K453" s="1">
        <v>0.99639999999999995</v>
      </c>
      <c r="L453" s="1">
        <v>0.99029999999999996</v>
      </c>
      <c r="M453" s="1">
        <v>0.98839999999999995</v>
      </c>
      <c r="N453" t="s">
        <v>928</v>
      </c>
      <c r="O453">
        <v>1209644308</v>
      </c>
      <c r="P453" t="s">
        <v>27</v>
      </c>
      <c r="Q453">
        <v>933316571</v>
      </c>
      <c r="R453">
        <v>876936919</v>
      </c>
      <c r="S453" s="1">
        <v>0.77159999999999995</v>
      </c>
      <c r="T453" s="1">
        <v>3.04E-2</v>
      </c>
      <c r="U453" s="1">
        <v>1.17E-2</v>
      </c>
      <c r="V453" s="1">
        <v>0.85370000000000001</v>
      </c>
      <c r="W453">
        <v>43.77</v>
      </c>
      <c r="X453" s="1">
        <v>0.99509999999999998</v>
      </c>
      <c r="Y453" s="1">
        <v>0.98599999999999999</v>
      </c>
      <c r="Z453" s="1">
        <v>0.97960000000000003</v>
      </c>
    </row>
    <row r="454" spans="1:26">
      <c r="A454" t="s">
        <v>929</v>
      </c>
      <c r="B454">
        <v>2599541524</v>
      </c>
      <c r="C454" t="s">
        <v>27</v>
      </c>
      <c r="D454">
        <v>2423074395</v>
      </c>
      <c r="E454">
        <v>2258445913</v>
      </c>
      <c r="F454" s="1">
        <v>0.93210000000000004</v>
      </c>
      <c r="G454" s="1">
        <v>5.4999999999999997E-3</v>
      </c>
      <c r="H454" s="1">
        <v>1.11E-2</v>
      </c>
      <c r="I454" s="1">
        <v>0.85140000000000005</v>
      </c>
      <c r="J454">
        <v>113.04</v>
      </c>
      <c r="K454" s="1">
        <v>0.99639999999999995</v>
      </c>
      <c r="L454" s="1">
        <v>0.9909</v>
      </c>
      <c r="M454" s="1">
        <v>0.98919999999999997</v>
      </c>
      <c r="N454" t="s">
        <v>930</v>
      </c>
      <c r="O454">
        <v>908747100</v>
      </c>
      <c r="P454" t="s">
        <v>27</v>
      </c>
      <c r="Q454">
        <v>776592748</v>
      </c>
      <c r="R454">
        <v>730447571</v>
      </c>
      <c r="S454" s="1">
        <v>0.85460000000000003</v>
      </c>
      <c r="T454" s="1">
        <v>2.06E-2</v>
      </c>
      <c r="U454" s="1">
        <v>1.09E-2</v>
      </c>
      <c r="V454" s="1">
        <v>0.85119999999999996</v>
      </c>
      <c r="W454">
        <v>36.43</v>
      </c>
      <c r="X454" s="1">
        <v>0.99460000000000004</v>
      </c>
      <c r="Y454" s="1">
        <v>0.98350000000000004</v>
      </c>
      <c r="Z454" s="1">
        <v>0.96960000000000002</v>
      </c>
    </row>
    <row r="455" spans="1:26">
      <c r="A455" t="s">
        <v>931</v>
      </c>
      <c r="B455">
        <v>2682626448</v>
      </c>
      <c r="C455" t="s">
        <v>27</v>
      </c>
      <c r="D455">
        <v>2484243870</v>
      </c>
      <c r="E455">
        <v>2296797537</v>
      </c>
      <c r="F455" s="1">
        <v>0.92600000000000005</v>
      </c>
      <c r="G455" s="1">
        <v>3.2000000000000002E-3</v>
      </c>
      <c r="H455" s="1">
        <v>1.32E-2</v>
      </c>
      <c r="I455" s="1">
        <v>0.83350000000000002</v>
      </c>
      <c r="J455">
        <v>114.91</v>
      </c>
      <c r="K455" s="1">
        <v>0.99660000000000004</v>
      </c>
      <c r="L455" s="1">
        <v>0.99119999999999997</v>
      </c>
      <c r="M455" s="1">
        <v>0.98950000000000005</v>
      </c>
      <c r="N455" t="s">
        <v>932</v>
      </c>
      <c r="O455">
        <v>816780814</v>
      </c>
      <c r="P455" t="s">
        <v>27</v>
      </c>
      <c r="Q455">
        <v>691503124</v>
      </c>
      <c r="R455">
        <v>653295380</v>
      </c>
      <c r="S455" s="1">
        <v>0.84660000000000002</v>
      </c>
      <c r="T455" s="1">
        <v>2.1499999999999998E-2</v>
      </c>
      <c r="U455" s="1">
        <v>6.7999999999999996E-3</v>
      </c>
      <c r="V455" s="1">
        <v>0.84189999999999998</v>
      </c>
      <c r="W455">
        <v>32.58</v>
      </c>
      <c r="X455" s="1">
        <v>0.99450000000000005</v>
      </c>
      <c r="Y455" s="1">
        <v>0.98099999999999998</v>
      </c>
      <c r="Z455" s="1">
        <v>0.95899999999999996</v>
      </c>
    </row>
    <row r="456" spans="1:26">
      <c r="A456" t="s">
        <v>933</v>
      </c>
      <c r="B456">
        <v>2381033994</v>
      </c>
      <c r="C456" t="s">
        <v>27</v>
      </c>
      <c r="D456">
        <v>2196947298</v>
      </c>
      <c r="E456">
        <v>2093798726</v>
      </c>
      <c r="F456" s="1">
        <v>0.92269999999999996</v>
      </c>
      <c r="G456" s="1">
        <v>1.8E-3</v>
      </c>
      <c r="H456" s="1">
        <v>1.24E-2</v>
      </c>
      <c r="I456" s="1">
        <v>0.80910000000000004</v>
      </c>
      <c r="J456">
        <v>104.56</v>
      </c>
      <c r="K456" s="1">
        <v>0.98980000000000001</v>
      </c>
      <c r="L456" s="1">
        <v>0.98309999999999997</v>
      </c>
      <c r="M456" s="1">
        <v>0.98119999999999996</v>
      </c>
      <c r="N456" t="s">
        <v>934</v>
      </c>
      <c r="O456">
        <v>838364990</v>
      </c>
      <c r="P456" t="s">
        <v>27</v>
      </c>
      <c r="Q456">
        <v>773330516</v>
      </c>
      <c r="R456">
        <v>733718957</v>
      </c>
      <c r="S456" s="1">
        <v>0.9224</v>
      </c>
      <c r="T456" s="1">
        <v>2.3E-3</v>
      </c>
      <c r="U456" s="1">
        <v>1.26E-2</v>
      </c>
      <c r="V456" s="1">
        <v>0.84040000000000004</v>
      </c>
      <c r="W456">
        <v>36.76</v>
      </c>
      <c r="X456" s="1">
        <v>0.98829999999999996</v>
      </c>
      <c r="Y456" s="1">
        <v>0.97689999999999999</v>
      </c>
      <c r="Z456" s="1">
        <v>0.97109999999999996</v>
      </c>
    </row>
    <row r="457" spans="1:26">
      <c r="A457" t="s">
        <v>935</v>
      </c>
      <c r="B457">
        <v>2781122290</v>
      </c>
      <c r="C457" t="s">
        <v>27</v>
      </c>
      <c r="D457">
        <v>2597725752</v>
      </c>
      <c r="E457">
        <v>2314887105</v>
      </c>
      <c r="F457" s="1">
        <v>0.93410000000000004</v>
      </c>
      <c r="G457" s="1">
        <v>4.1999999999999997E-3</v>
      </c>
      <c r="H457" s="1">
        <v>1.26E-2</v>
      </c>
      <c r="I457" s="1">
        <v>0.83430000000000004</v>
      </c>
      <c r="J457">
        <v>115.85</v>
      </c>
      <c r="K457" s="1">
        <v>0.99650000000000005</v>
      </c>
      <c r="L457" s="1">
        <v>0.99119999999999997</v>
      </c>
      <c r="M457" s="1">
        <v>0.98950000000000005</v>
      </c>
      <c r="N457" t="s">
        <v>936</v>
      </c>
      <c r="O457">
        <v>1390495624</v>
      </c>
      <c r="P457" t="s">
        <v>27</v>
      </c>
      <c r="Q457">
        <v>791212916</v>
      </c>
      <c r="R457">
        <v>730373050</v>
      </c>
      <c r="S457" s="1">
        <v>0.56899999999999995</v>
      </c>
      <c r="T457" s="1">
        <v>9.7600000000000006E-2</v>
      </c>
      <c r="U457" s="1">
        <v>3.4700000000000002E-2</v>
      </c>
      <c r="V457" s="1">
        <v>0.80700000000000005</v>
      </c>
      <c r="W457">
        <v>36.270000000000003</v>
      </c>
      <c r="X457" s="1">
        <v>0.99460000000000004</v>
      </c>
      <c r="Y457" s="1">
        <v>0.98299999999999998</v>
      </c>
      <c r="Z457" s="1">
        <v>0.96840000000000004</v>
      </c>
    </row>
    <row r="458" spans="1:26">
      <c r="A458" t="s">
        <v>937</v>
      </c>
      <c r="B458">
        <v>2781314500</v>
      </c>
      <c r="C458" t="s">
        <v>27</v>
      </c>
      <c r="D458">
        <v>2587943009</v>
      </c>
      <c r="E458">
        <v>2416983079</v>
      </c>
      <c r="F458" s="1">
        <v>0.93049999999999999</v>
      </c>
      <c r="G458" s="1">
        <v>1.41E-2</v>
      </c>
      <c r="H458" s="1">
        <v>5.0000000000000001E-3</v>
      </c>
      <c r="I458" s="1">
        <v>0.85270000000000001</v>
      </c>
      <c r="J458">
        <v>120.93</v>
      </c>
      <c r="K458" s="1">
        <v>0.99619999999999997</v>
      </c>
      <c r="L458" s="1">
        <v>0.99060000000000004</v>
      </c>
      <c r="M458" s="1">
        <v>0.9889</v>
      </c>
      <c r="N458" t="s">
        <v>938</v>
      </c>
      <c r="O458">
        <v>994382372</v>
      </c>
      <c r="P458" t="s">
        <v>27</v>
      </c>
      <c r="Q458">
        <v>871749691</v>
      </c>
      <c r="R458">
        <v>817106600</v>
      </c>
      <c r="S458" s="1">
        <v>0.87670000000000003</v>
      </c>
      <c r="T458" s="1">
        <v>2.1899999999999999E-2</v>
      </c>
      <c r="U458" s="1">
        <v>1.29E-2</v>
      </c>
      <c r="V458" s="1">
        <v>0.85660000000000003</v>
      </c>
      <c r="W458">
        <v>40.86</v>
      </c>
      <c r="X458" s="1">
        <v>0.99519999999999997</v>
      </c>
      <c r="Y458" s="1">
        <v>0.98509999999999998</v>
      </c>
      <c r="Z458" s="1">
        <v>0.97609999999999997</v>
      </c>
    </row>
    <row r="459" spans="1:26">
      <c r="A459" t="s">
        <v>939</v>
      </c>
      <c r="B459">
        <v>2662143038</v>
      </c>
      <c r="C459" t="s">
        <v>27</v>
      </c>
      <c r="D459">
        <v>2465001478</v>
      </c>
      <c r="E459">
        <v>2288237853</v>
      </c>
      <c r="F459" s="1">
        <v>0.92589999999999995</v>
      </c>
      <c r="G459" s="1">
        <v>2E-3</v>
      </c>
      <c r="H459" s="1">
        <v>1.5800000000000002E-2</v>
      </c>
      <c r="I459" s="1">
        <v>0.80820000000000003</v>
      </c>
      <c r="J459">
        <v>114.66</v>
      </c>
      <c r="K459" s="1">
        <v>0.9899</v>
      </c>
      <c r="L459" s="1">
        <v>0.98350000000000004</v>
      </c>
      <c r="M459" s="1">
        <v>0.98170000000000002</v>
      </c>
      <c r="N459" t="s">
        <v>940</v>
      </c>
      <c r="O459">
        <v>1364432568</v>
      </c>
      <c r="P459" t="s">
        <v>27</v>
      </c>
      <c r="Q459">
        <v>1234679606</v>
      </c>
      <c r="R459">
        <v>1157157534</v>
      </c>
      <c r="S459" s="1">
        <v>0.90490000000000004</v>
      </c>
      <c r="T459" s="1">
        <v>1.23E-2</v>
      </c>
      <c r="U459" s="1">
        <v>8.2000000000000007E-3</v>
      </c>
      <c r="V459" s="1">
        <v>0.82550000000000001</v>
      </c>
      <c r="W459">
        <v>57.84</v>
      </c>
      <c r="X459" s="1">
        <v>0.98919999999999997</v>
      </c>
      <c r="Y459" s="1">
        <v>0.98019999999999996</v>
      </c>
      <c r="Z459" s="1">
        <v>0.97729999999999995</v>
      </c>
    </row>
    <row r="460" spans="1:26">
      <c r="A460" t="s">
        <v>941</v>
      </c>
      <c r="B460">
        <v>2748971384</v>
      </c>
      <c r="C460" t="s">
        <v>27</v>
      </c>
      <c r="D460">
        <v>2573294341</v>
      </c>
      <c r="E460">
        <v>2385101800</v>
      </c>
      <c r="F460" s="1">
        <v>0.93610000000000004</v>
      </c>
      <c r="G460" s="1">
        <v>1E-4</v>
      </c>
      <c r="H460" s="1">
        <v>1.6899999999999998E-2</v>
      </c>
      <c r="I460" s="1">
        <v>0.86170000000000002</v>
      </c>
      <c r="J460">
        <v>119.79</v>
      </c>
      <c r="K460" s="1">
        <v>0.99629999999999996</v>
      </c>
      <c r="L460" s="1">
        <v>0.99080000000000001</v>
      </c>
      <c r="M460" s="1">
        <v>0.98909999999999998</v>
      </c>
      <c r="N460" t="s">
        <v>942</v>
      </c>
      <c r="O460">
        <v>913992630</v>
      </c>
      <c r="P460" t="s">
        <v>27</v>
      </c>
      <c r="Q460">
        <v>680164825</v>
      </c>
      <c r="R460">
        <v>634537177</v>
      </c>
      <c r="S460" s="1">
        <v>0.74419999999999997</v>
      </c>
      <c r="T460" s="1">
        <v>3.4099999999999998E-2</v>
      </c>
      <c r="U460" s="1">
        <v>1.0800000000000001E-2</v>
      </c>
      <c r="V460" s="1">
        <v>0.81440000000000001</v>
      </c>
      <c r="W460">
        <v>31.65</v>
      </c>
      <c r="X460" s="1">
        <v>0.99450000000000005</v>
      </c>
      <c r="Y460" s="1">
        <v>0.98019999999999996</v>
      </c>
      <c r="Z460" s="1">
        <v>0.95589999999999997</v>
      </c>
    </row>
    <row r="461" spans="1:26">
      <c r="A461" t="s">
        <v>943</v>
      </c>
      <c r="B461">
        <v>2590846220</v>
      </c>
      <c r="C461" t="s">
        <v>27</v>
      </c>
      <c r="D461">
        <v>2420656805</v>
      </c>
      <c r="E461">
        <v>2240137736</v>
      </c>
      <c r="F461" s="1">
        <v>0.93430000000000002</v>
      </c>
      <c r="G461" s="1">
        <v>8.0000000000000004E-4</v>
      </c>
      <c r="H461" s="1">
        <v>1.2699999999999999E-2</v>
      </c>
      <c r="I461" s="1">
        <v>0.85870000000000002</v>
      </c>
      <c r="J461">
        <v>112.34</v>
      </c>
      <c r="K461" s="1">
        <v>0.9899</v>
      </c>
      <c r="L461" s="1">
        <v>0.98350000000000004</v>
      </c>
      <c r="M461" s="1">
        <v>0.98160000000000003</v>
      </c>
      <c r="N461" t="s">
        <v>944</v>
      </c>
      <c r="O461">
        <v>945926206</v>
      </c>
      <c r="P461" t="s">
        <v>27</v>
      </c>
      <c r="Q461">
        <v>775027081</v>
      </c>
      <c r="R461">
        <v>719812218</v>
      </c>
      <c r="S461" s="1">
        <v>0.81930000000000003</v>
      </c>
      <c r="T461" s="1">
        <v>1.9800000000000002E-2</v>
      </c>
      <c r="U461" s="1">
        <v>8.0999999999999996E-3</v>
      </c>
      <c r="V461" s="1">
        <v>0.83299999999999996</v>
      </c>
      <c r="W461">
        <v>35.89</v>
      </c>
      <c r="X461" s="1">
        <v>0.98819999999999997</v>
      </c>
      <c r="Y461" s="1">
        <v>0.97689999999999999</v>
      </c>
      <c r="Z461" s="1">
        <v>0.97150000000000003</v>
      </c>
    </row>
    <row r="462" spans="1:26">
      <c r="A462" t="s">
        <v>945</v>
      </c>
      <c r="B462">
        <v>2626013326</v>
      </c>
      <c r="C462" t="s">
        <v>27</v>
      </c>
      <c r="D462">
        <v>2426450758</v>
      </c>
      <c r="E462">
        <v>2258743522</v>
      </c>
      <c r="F462" s="1">
        <v>0.92400000000000004</v>
      </c>
      <c r="G462" s="1">
        <v>1.1000000000000001E-3</v>
      </c>
      <c r="H462" s="1">
        <v>1.55E-2</v>
      </c>
      <c r="I462" s="1">
        <v>0.79290000000000005</v>
      </c>
      <c r="J462">
        <v>113.17</v>
      </c>
      <c r="K462" s="1">
        <v>0.99139999999999995</v>
      </c>
      <c r="L462" s="1">
        <v>0.98329999999999995</v>
      </c>
      <c r="M462" s="1">
        <v>0.98129999999999995</v>
      </c>
      <c r="N462" t="s">
        <v>946</v>
      </c>
      <c r="O462">
        <v>926967980</v>
      </c>
      <c r="P462" t="s">
        <v>27</v>
      </c>
      <c r="Q462">
        <v>676769588</v>
      </c>
      <c r="R462">
        <v>633397954</v>
      </c>
      <c r="S462" s="1">
        <v>0.73009999999999997</v>
      </c>
      <c r="T462" s="1">
        <v>4.7199999999999999E-2</v>
      </c>
      <c r="U462" s="1">
        <v>8.9999999999999993E-3</v>
      </c>
      <c r="V462" s="1">
        <v>0.82369999999999999</v>
      </c>
      <c r="W462">
        <v>31.42</v>
      </c>
      <c r="X462" s="1">
        <v>0.98780000000000001</v>
      </c>
      <c r="Y462" s="1">
        <v>0.97489999999999999</v>
      </c>
      <c r="Z462" s="1">
        <v>0.96599999999999997</v>
      </c>
    </row>
    <row r="463" spans="1:26">
      <c r="A463" t="s">
        <v>947</v>
      </c>
      <c r="B463">
        <v>2748243062</v>
      </c>
      <c r="C463" t="s">
        <v>27</v>
      </c>
      <c r="D463">
        <v>2559629861</v>
      </c>
      <c r="E463">
        <v>2374063372</v>
      </c>
      <c r="F463" s="1">
        <v>0.93140000000000001</v>
      </c>
      <c r="G463" s="1">
        <v>1E-3</v>
      </c>
      <c r="H463" s="1">
        <v>1.4E-2</v>
      </c>
      <c r="I463" s="1">
        <v>0.85189999999999999</v>
      </c>
      <c r="J463">
        <v>118.98</v>
      </c>
      <c r="K463" s="1">
        <v>0.996</v>
      </c>
      <c r="L463" s="1">
        <v>0.9899</v>
      </c>
      <c r="M463" s="1">
        <v>0.98819999999999997</v>
      </c>
      <c r="N463" t="s">
        <v>948</v>
      </c>
      <c r="O463">
        <v>798886146</v>
      </c>
      <c r="P463" t="s">
        <v>27</v>
      </c>
      <c r="Q463">
        <v>669033555</v>
      </c>
      <c r="R463">
        <v>626491785</v>
      </c>
      <c r="S463" s="1">
        <v>0.83750000000000002</v>
      </c>
      <c r="T463" s="1">
        <v>2.3800000000000002E-2</v>
      </c>
      <c r="U463" s="1">
        <v>5.5999999999999999E-3</v>
      </c>
      <c r="V463" s="1">
        <v>0.84440000000000004</v>
      </c>
      <c r="W463">
        <v>31.16</v>
      </c>
      <c r="X463" s="1">
        <v>0.99390000000000001</v>
      </c>
      <c r="Y463" s="1">
        <v>0.97940000000000005</v>
      </c>
      <c r="Z463" s="1">
        <v>0.95440000000000003</v>
      </c>
    </row>
    <row r="464" spans="1:26">
      <c r="A464" t="s">
        <v>949</v>
      </c>
      <c r="B464">
        <v>2655594936</v>
      </c>
      <c r="C464" t="s">
        <v>27</v>
      </c>
      <c r="D464">
        <v>2446334822</v>
      </c>
      <c r="E464">
        <v>2286562203</v>
      </c>
      <c r="F464" s="1">
        <v>0.92120000000000002</v>
      </c>
      <c r="G464" s="1">
        <v>8.6999999999999994E-3</v>
      </c>
      <c r="H464" s="1">
        <v>1.04E-2</v>
      </c>
      <c r="I464" s="1">
        <v>0.80310000000000004</v>
      </c>
      <c r="J464">
        <v>113.89</v>
      </c>
      <c r="K464" s="1">
        <v>0.99619999999999997</v>
      </c>
      <c r="L464" s="1">
        <v>0.99080000000000001</v>
      </c>
      <c r="M464" s="1">
        <v>0.98899999999999999</v>
      </c>
      <c r="N464" t="s">
        <v>950</v>
      </c>
      <c r="O464">
        <v>856690788</v>
      </c>
      <c r="P464" t="s">
        <v>27</v>
      </c>
      <c r="Q464">
        <v>773873624</v>
      </c>
      <c r="R464">
        <v>730298525</v>
      </c>
      <c r="S464" s="1">
        <v>0.90329999999999999</v>
      </c>
      <c r="T464" s="1">
        <v>1.14E-2</v>
      </c>
      <c r="U464" s="1">
        <v>9.4000000000000004E-3</v>
      </c>
      <c r="V464" s="1">
        <v>0.81950000000000001</v>
      </c>
      <c r="W464">
        <v>36.42</v>
      </c>
      <c r="X464" s="1">
        <v>0.99480000000000002</v>
      </c>
      <c r="Y464" s="1">
        <v>0.98360000000000003</v>
      </c>
      <c r="Z464" s="1">
        <v>0.96940000000000004</v>
      </c>
    </row>
    <row r="465" spans="1:26">
      <c r="A465" t="s">
        <v>951</v>
      </c>
      <c r="B465">
        <v>2756093526</v>
      </c>
      <c r="C465" t="s">
        <v>27</v>
      </c>
      <c r="D465">
        <v>2541676720</v>
      </c>
      <c r="E465">
        <v>2384125062</v>
      </c>
      <c r="F465" s="1">
        <v>0.92220000000000002</v>
      </c>
      <c r="G465" s="1">
        <v>5.0000000000000001E-3</v>
      </c>
      <c r="H465" s="1">
        <v>1.4E-2</v>
      </c>
      <c r="I465" s="1">
        <v>0.79110000000000003</v>
      </c>
      <c r="J465">
        <v>119.35</v>
      </c>
      <c r="K465" s="1">
        <v>0.99650000000000005</v>
      </c>
      <c r="L465" s="1">
        <v>0.99099999999999999</v>
      </c>
      <c r="M465" s="1">
        <v>0.98929999999999996</v>
      </c>
      <c r="N465" t="s">
        <v>952</v>
      </c>
      <c r="O465">
        <v>893476452</v>
      </c>
      <c r="P465" t="s">
        <v>27</v>
      </c>
      <c r="Q465">
        <v>807783983</v>
      </c>
      <c r="R465">
        <v>757069011</v>
      </c>
      <c r="S465" s="1">
        <v>0.90410000000000001</v>
      </c>
      <c r="T465" s="1">
        <v>1.01E-2</v>
      </c>
      <c r="U465" s="1">
        <v>7.7999999999999996E-3</v>
      </c>
      <c r="V465" s="1">
        <v>0.83</v>
      </c>
      <c r="W465">
        <v>37.36</v>
      </c>
      <c r="X465" s="1">
        <v>0.99460000000000004</v>
      </c>
      <c r="Y465" s="1">
        <v>0.98319999999999996</v>
      </c>
      <c r="Z465" s="1">
        <v>0.96860000000000002</v>
      </c>
    </row>
    <row r="466" spans="1:26">
      <c r="A466" t="s">
        <v>953</v>
      </c>
      <c r="B466">
        <v>2854239264</v>
      </c>
      <c r="C466" t="s">
        <v>27</v>
      </c>
      <c r="D466">
        <v>2660399554</v>
      </c>
      <c r="E466">
        <v>2431596789</v>
      </c>
      <c r="F466" s="1">
        <v>0.93210000000000004</v>
      </c>
      <c r="G466" s="1">
        <v>1.9E-3</v>
      </c>
      <c r="H466" s="1">
        <v>1.3299999999999999E-2</v>
      </c>
      <c r="I466" s="1">
        <v>0.83919999999999995</v>
      </c>
      <c r="J466">
        <v>122.01</v>
      </c>
      <c r="K466" s="1">
        <v>0.99650000000000005</v>
      </c>
      <c r="L466" s="1">
        <v>0.9909</v>
      </c>
      <c r="M466" s="1">
        <v>0.98919999999999997</v>
      </c>
      <c r="N466" t="s">
        <v>954</v>
      </c>
      <c r="O466">
        <v>990567222</v>
      </c>
      <c r="P466" t="s">
        <v>27</v>
      </c>
      <c r="Q466">
        <v>680546557</v>
      </c>
      <c r="R466">
        <v>634651412</v>
      </c>
      <c r="S466" s="1">
        <v>0.68700000000000006</v>
      </c>
      <c r="T466" s="1">
        <v>4.65E-2</v>
      </c>
      <c r="U466" s="1">
        <v>9.9000000000000008E-3</v>
      </c>
      <c r="V466" s="1">
        <v>0.82089999999999996</v>
      </c>
      <c r="W466">
        <v>31.62</v>
      </c>
      <c r="X466" s="1">
        <v>0.99409999999999998</v>
      </c>
      <c r="Y466" s="1">
        <v>0.9798</v>
      </c>
      <c r="Z466" s="1">
        <v>0.9556</v>
      </c>
    </row>
    <row r="467" spans="1:26">
      <c r="A467" t="s">
        <v>955</v>
      </c>
      <c r="B467">
        <v>2775015044</v>
      </c>
      <c r="C467" t="s">
        <v>27</v>
      </c>
      <c r="D467">
        <v>2606482469</v>
      </c>
      <c r="E467">
        <v>2394183852</v>
      </c>
      <c r="F467" s="1">
        <v>0.93930000000000002</v>
      </c>
      <c r="G467" s="1">
        <v>1E-4</v>
      </c>
      <c r="H467" s="1">
        <v>1.7999999999999999E-2</v>
      </c>
      <c r="I467" s="1">
        <v>0.87209999999999999</v>
      </c>
      <c r="J467">
        <v>120.25</v>
      </c>
      <c r="K467" s="1">
        <v>0.99639999999999995</v>
      </c>
      <c r="L467" s="1">
        <v>0.99099999999999999</v>
      </c>
      <c r="M467" s="1">
        <v>0.98929999999999996</v>
      </c>
      <c r="N467" t="s">
        <v>956</v>
      </c>
      <c r="O467">
        <v>976297438</v>
      </c>
      <c r="P467" t="s">
        <v>27</v>
      </c>
      <c r="Q467">
        <v>722644973</v>
      </c>
      <c r="R467">
        <v>675941547</v>
      </c>
      <c r="S467" s="1">
        <v>0.74019999999999997</v>
      </c>
      <c r="T467" s="1">
        <v>5.9700000000000003E-2</v>
      </c>
      <c r="U467" s="1">
        <v>1.47E-2</v>
      </c>
      <c r="V467" s="1">
        <v>0.82869999999999999</v>
      </c>
      <c r="W467">
        <v>33.75</v>
      </c>
      <c r="X467" s="1">
        <v>0.99429999999999996</v>
      </c>
      <c r="Y467" s="1">
        <v>0.98119999999999996</v>
      </c>
      <c r="Z467" s="1">
        <v>0.96130000000000004</v>
      </c>
    </row>
    <row r="468" spans="1:26">
      <c r="A468" t="s">
        <v>957</v>
      </c>
      <c r="B468">
        <v>2614918478</v>
      </c>
      <c r="C468" t="s">
        <v>27</v>
      </c>
      <c r="D468">
        <v>2440401951</v>
      </c>
      <c r="E468">
        <v>2258267210</v>
      </c>
      <c r="F468" s="1">
        <v>0.93330000000000002</v>
      </c>
      <c r="G468" s="1">
        <v>2.0000000000000001E-4</v>
      </c>
      <c r="H468" s="1">
        <v>1.6799999999999999E-2</v>
      </c>
      <c r="I468" s="1">
        <v>0.84589999999999999</v>
      </c>
      <c r="J468">
        <v>113.43</v>
      </c>
      <c r="K468" s="1">
        <v>0.99639999999999995</v>
      </c>
      <c r="L468" s="1">
        <v>0.99050000000000005</v>
      </c>
      <c r="M468" s="1">
        <v>0.98870000000000002</v>
      </c>
      <c r="N468" t="s">
        <v>958</v>
      </c>
      <c r="O468">
        <v>879201956</v>
      </c>
      <c r="P468" t="s">
        <v>27</v>
      </c>
      <c r="Q468">
        <v>805926335</v>
      </c>
      <c r="R468">
        <v>747658890</v>
      </c>
      <c r="S468" s="1">
        <v>0.91669999999999996</v>
      </c>
      <c r="T468" s="1">
        <v>1.5100000000000001E-2</v>
      </c>
      <c r="U468" s="1">
        <v>6.8999999999999999E-3</v>
      </c>
      <c r="V468" s="1">
        <v>0.83789999999999998</v>
      </c>
      <c r="W468">
        <v>37.32</v>
      </c>
      <c r="X468" s="1">
        <v>0.99490000000000001</v>
      </c>
      <c r="Y468" s="1">
        <v>0.98419999999999996</v>
      </c>
      <c r="Z468" s="1">
        <v>0.9718</v>
      </c>
    </row>
    <row r="469" spans="1:26">
      <c r="A469" t="s">
        <v>959</v>
      </c>
      <c r="B469">
        <v>2770319998</v>
      </c>
      <c r="C469" t="s">
        <v>27</v>
      </c>
      <c r="D469">
        <v>2605700620</v>
      </c>
      <c r="E469">
        <v>2419552449</v>
      </c>
      <c r="F469" s="1">
        <v>0.94059999999999999</v>
      </c>
      <c r="G469" s="1">
        <v>1.6999999999999999E-3</v>
      </c>
      <c r="H469" s="1">
        <v>1.46E-2</v>
      </c>
      <c r="I469" s="1">
        <v>0.88360000000000005</v>
      </c>
      <c r="J469">
        <v>121.57</v>
      </c>
      <c r="K469" s="1">
        <v>0.99650000000000005</v>
      </c>
      <c r="L469" s="1">
        <v>0.99150000000000005</v>
      </c>
      <c r="M469" s="1">
        <v>0.98980000000000001</v>
      </c>
      <c r="N469" t="s">
        <v>960</v>
      </c>
      <c r="O469">
        <v>917164594</v>
      </c>
      <c r="P469" t="s">
        <v>27</v>
      </c>
      <c r="Q469">
        <v>782281476</v>
      </c>
      <c r="R469">
        <v>733150836</v>
      </c>
      <c r="S469" s="1">
        <v>0.85289999999999999</v>
      </c>
      <c r="T469" s="1">
        <v>2.7099999999999999E-2</v>
      </c>
      <c r="U469" s="1">
        <v>7.4000000000000003E-3</v>
      </c>
      <c r="V469" s="1">
        <v>0.81120000000000003</v>
      </c>
      <c r="W469">
        <v>36.56</v>
      </c>
      <c r="X469" s="1">
        <v>0.99490000000000001</v>
      </c>
      <c r="Y469" s="1">
        <v>0.98370000000000002</v>
      </c>
      <c r="Z469" s="1">
        <v>0.96960000000000002</v>
      </c>
    </row>
    <row r="470" spans="1:26">
      <c r="A470" t="s">
        <v>961</v>
      </c>
      <c r="B470">
        <v>2822894970</v>
      </c>
      <c r="C470" t="s">
        <v>27</v>
      </c>
      <c r="D470">
        <v>2646179089</v>
      </c>
      <c r="E470">
        <v>2425156378</v>
      </c>
      <c r="F470" s="1">
        <v>0.93740000000000001</v>
      </c>
      <c r="G470" s="1">
        <v>2.9999999999999997E-4</v>
      </c>
      <c r="H470" s="1">
        <v>1.5900000000000001E-2</v>
      </c>
      <c r="I470" s="1">
        <v>0.86570000000000003</v>
      </c>
      <c r="J470">
        <v>121.86</v>
      </c>
      <c r="K470" s="1">
        <v>0.99050000000000005</v>
      </c>
      <c r="L470" s="1">
        <v>0.9839</v>
      </c>
      <c r="M470" s="1">
        <v>0.98219999999999996</v>
      </c>
      <c r="N470" t="s">
        <v>962</v>
      </c>
      <c r="O470">
        <v>880118618</v>
      </c>
      <c r="P470" t="s">
        <v>27</v>
      </c>
      <c r="Q470">
        <v>663337203</v>
      </c>
      <c r="R470">
        <v>616140956</v>
      </c>
      <c r="S470" s="1">
        <v>0.75370000000000004</v>
      </c>
      <c r="T470" s="1">
        <v>4.4200000000000003E-2</v>
      </c>
      <c r="U470" s="1">
        <v>1.3299999999999999E-2</v>
      </c>
      <c r="V470" s="1">
        <v>0.82579999999999998</v>
      </c>
      <c r="W470">
        <v>30.58</v>
      </c>
      <c r="X470" s="1">
        <v>0.98750000000000004</v>
      </c>
      <c r="Y470" s="1">
        <v>0.97460000000000002</v>
      </c>
      <c r="Z470" s="1">
        <v>0.96560000000000001</v>
      </c>
    </row>
    <row r="471" spans="1:26">
      <c r="A471" t="s">
        <v>963</v>
      </c>
      <c r="B471">
        <v>3007780406</v>
      </c>
      <c r="C471" t="s">
        <v>27</v>
      </c>
      <c r="D471">
        <v>2804495940</v>
      </c>
      <c r="E471">
        <v>2523670785</v>
      </c>
      <c r="F471" s="1">
        <v>0.93240000000000001</v>
      </c>
      <c r="G471" s="1">
        <v>5.8999999999999999E-3</v>
      </c>
      <c r="H471" s="1">
        <v>1.06E-2</v>
      </c>
      <c r="I471" s="1">
        <v>0.85129999999999995</v>
      </c>
      <c r="J471">
        <v>126.48</v>
      </c>
      <c r="K471" s="1">
        <v>0.99650000000000005</v>
      </c>
      <c r="L471" s="1">
        <v>0.99099999999999999</v>
      </c>
      <c r="M471" s="1">
        <v>0.98939999999999995</v>
      </c>
      <c r="N471" t="s">
        <v>964</v>
      </c>
      <c r="O471">
        <v>962182080</v>
      </c>
      <c r="P471" t="s">
        <v>27</v>
      </c>
      <c r="Q471">
        <v>692506481</v>
      </c>
      <c r="R471">
        <v>644160386</v>
      </c>
      <c r="S471" s="1">
        <v>0.71970000000000001</v>
      </c>
      <c r="T471" s="1">
        <v>4.7899999999999998E-2</v>
      </c>
      <c r="U471" s="1">
        <v>1.0200000000000001E-2</v>
      </c>
      <c r="V471" s="1">
        <v>0.83479999999999999</v>
      </c>
      <c r="W471">
        <v>32.03</v>
      </c>
      <c r="X471" s="1">
        <v>0.99390000000000001</v>
      </c>
      <c r="Y471" s="1">
        <v>0.98</v>
      </c>
      <c r="Z471" s="1">
        <v>0.95730000000000004</v>
      </c>
    </row>
    <row r="472" spans="1:26">
      <c r="A472" t="s">
        <v>965</v>
      </c>
      <c r="B472">
        <v>2818989644</v>
      </c>
      <c r="C472" t="s">
        <v>27</v>
      </c>
      <c r="D472">
        <v>2654922577</v>
      </c>
      <c r="E472">
        <v>2449115569</v>
      </c>
      <c r="F472" s="1">
        <v>0.94179999999999997</v>
      </c>
      <c r="G472" s="1">
        <v>2.8999999999999998E-3</v>
      </c>
      <c r="H472" s="1">
        <v>1.32E-2</v>
      </c>
      <c r="I472" s="1">
        <v>0.88859999999999995</v>
      </c>
      <c r="J472">
        <v>123.11</v>
      </c>
      <c r="K472" s="1">
        <v>0.99650000000000005</v>
      </c>
      <c r="L472" s="1">
        <v>0.99119999999999997</v>
      </c>
      <c r="M472" s="1">
        <v>0.98960000000000004</v>
      </c>
      <c r="N472" t="s">
        <v>966</v>
      </c>
      <c r="O472">
        <v>861735650</v>
      </c>
      <c r="P472" t="s">
        <v>27</v>
      </c>
      <c r="Q472">
        <v>696196647</v>
      </c>
      <c r="R472">
        <v>657376534</v>
      </c>
      <c r="S472" s="1">
        <v>0.80789999999999995</v>
      </c>
      <c r="T472" s="1">
        <v>2.7900000000000001E-2</v>
      </c>
      <c r="U472" s="1">
        <v>1.0699999999999999E-2</v>
      </c>
      <c r="V472" s="1">
        <v>0.81479999999999997</v>
      </c>
      <c r="W472">
        <v>32.78</v>
      </c>
      <c r="X472" s="1">
        <v>0.99450000000000005</v>
      </c>
      <c r="Y472" s="1">
        <v>0.98099999999999998</v>
      </c>
      <c r="Z472" s="1">
        <v>0.9597</v>
      </c>
    </row>
    <row r="473" spans="1:26">
      <c r="A473" t="s">
        <v>967</v>
      </c>
      <c r="B473">
        <v>2699037456</v>
      </c>
      <c r="C473" t="s">
        <v>27</v>
      </c>
      <c r="D473">
        <v>2486162873</v>
      </c>
      <c r="E473">
        <v>2243037424</v>
      </c>
      <c r="F473" s="1">
        <v>0.92110000000000003</v>
      </c>
      <c r="G473" s="1">
        <v>1.6999999999999999E-3</v>
      </c>
      <c r="H473" s="1">
        <v>1.6299999999999999E-2</v>
      </c>
      <c r="I473" s="1">
        <v>0.79530000000000001</v>
      </c>
      <c r="J473">
        <v>112.14</v>
      </c>
      <c r="K473" s="1">
        <v>0.99629999999999996</v>
      </c>
      <c r="L473" s="1">
        <v>0.99080000000000001</v>
      </c>
      <c r="M473" s="1">
        <v>0.98899999999999999</v>
      </c>
      <c r="N473" t="s">
        <v>968</v>
      </c>
      <c r="O473">
        <v>818768886</v>
      </c>
      <c r="P473" t="s">
        <v>27</v>
      </c>
      <c r="Q473">
        <v>718206943</v>
      </c>
      <c r="R473">
        <v>671926646</v>
      </c>
      <c r="S473" s="1">
        <v>0.87719999999999998</v>
      </c>
      <c r="T473" s="1">
        <v>1.9599999999999999E-2</v>
      </c>
      <c r="U473" s="1">
        <v>5.7000000000000002E-3</v>
      </c>
      <c r="V473" s="1">
        <v>0.82720000000000005</v>
      </c>
      <c r="W473">
        <v>33.53</v>
      </c>
      <c r="X473" s="1">
        <v>0.99450000000000005</v>
      </c>
      <c r="Y473" s="1">
        <v>0.98170000000000002</v>
      </c>
      <c r="Z473" s="1">
        <v>0.96230000000000004</v>
      </c>
    </row>
    <row r="474" spans="1:26">
      <c r="A474" t="s">
        <v>969</v>
      </c>
      <c r="B474">
        <v>2480194846</v>
      </c>
      <c r="C474" t="s">
        <v>27</v>
      </c>
      <c r="D474">
        <v>2292020725</v>
      </c>
      <c r="E474">
        <v>2158655432</v>
      </c>
      <c r="F474" s="1">
        <v>0.92410000000000003</v>
      </c>
      <c r="G474" s="1">
        <v>1.1999999999999999E-3</v>
      </c>
      <c r="H474" s="1">
        <v>1.6500000000000001E-2</v>
      </c>
      <c r="I474" s="1">
        <v>0.83540000000000003</v>
      </c>
      <c r="J474">
        <v>108.21</v>
      </c>
      <c r="K474" s="1">
        <v>0.99619999999999997</v>
      </c>
      <c r="L474" s="1">
        <v>0.99060000000000004</v>
      </c>
      <c r="M474" s="1">
        <v>0.98880000000000001</v>
      </c>
      <c r="N474" t="s">
        <v>970</v>
      </c>
      <c r="O474">
        <v>1472892252</v>
      </c>
      <c r="P474" t="s">
        <v>27</v>
      </c>
      <c r="Q474">
        <v>1117249791</v>
      </c>
      <c r="R474">
        <v>1007029075</v>
      </c>
      <c r="S474" s="1">
        <v>0.75849999999999995</v>
      </c>
      <c r="T474" s="1">
        <v>3.7199999999999997E-2</v>
      </c>
      <c r="U474" s="1">
        <v>5.1000000000000004E-3</v>
      </c>
      <c r="V474" s="1">
        <v>0.8579</v>
      </c>
      <c r="W474">
        <v>50.31</v>
      </c>
      <c r="X474" s="1">
        <v>0.99490000000000001</v>
      </c>
      <c r="Y474" s="1">
        <v>0.98680000000000001</v>
      </c>
      <c r="Z474" s="1">
        <v>0.9829</v>
      </c>
    </row>
    <row r="475" spans="1:26">
      <c r="A475" t="s">
        <v>971</v>
      </c>
      <c r="B475">
        <v>2589705660</v>
      </c>
      <c r="C475" t="s">
        <v>27</v>
      </c>
      <c r="D475">
        <v>2430392146</v>
      </c>
      <c r="E475">
        <v>2320730301</v>
      </c>
      <c r="F475" s="1">
        <v>0.9385</v>
      </c>
      <c r="G475" s="1">
        <v>5.8999999999999999E-3</v>
      </c>
      <c r="H475" s="1">
        <v>8.2000000000000007E-3</v>
      </c>
      <c r="I475" s="1">
        <v>0.87529999999999997</v>
      </c>
      <c r="J475">
        <v>116.55</v>
      </c>
      <c r="K475" s="1">
        <v>0.99619999999999997</v>
      </c>
      <c r="L475" s="1">
        <v>0.99060000000000004</v>
      </c>
      <c r="M475" s="1">
        <v>0.98880000000000001</v>
      </c>
      <c r="N475" t="s">
        <v>972</v>
      </c>
      <c r="O475">
        <v>903049786</v>
      </c>
      <c r="P475" t="s">
        <v>27</v>
      </c>
      <c r="Q475">
        <v>634257262</v>
      </c>
      <c r="R475">
        <v>590696405</v>
      </c>
      <c r="S475" s="1">
        <v>0.70240000000000002</v>
      </c>
      <c r="T475" s="1">
        <v>5.7599999999999998E-2</v>
      </c>
      <c r="U475" s="1">
        <v>1.14E-2</v>
      </c>
      <c r="V475" s="1">
        <v>0.8266</v>
      </c>
      <c r="W475">
        <v>29.48</v>
      </c>
      <c r="X475" s="1">
        <v>0.99429999999999996</v>
      </c>
      <c r="Y475" s="1">
        <v>0.97770000000000001</v>
      </c>
      <c r="Z475" s="1">
        <v>0.94789999999999996</v>
      </c>
    </row>
    <row r="476" spans="1:26">
      <c r="A476" t="s">
        <v>973</v>
      </c>
      <c r="B476">
        <v>2653814878</v>
      </c>
      <c r="C476" t="s">
        <v>27</v>
      </c>
      <c r="D476">
        <v>2468491343</v>
      </c>
      <c r="E476">
        <v>2299355437</v>
      </c>
      <c r="F476" s="1">
        <v>0.93020000000000003</v>
      </c>
      <c r="G476" s="1">
        <v>7.4999999999999997E-3</v>
      </c>
      <c r="H476" s="1">
        <v>6.4999999999999997E-3</v>
      </c>
      <c r="I476" s="1">
        <v>0.82250000000000001</v>
      </c>
      <c r="J476">
        <v>114.95</v>
      </c>
      <c r="K476" s="1">
        <v>0.98960000000000004</v>
      </c>
      <c r="L476" s="1">
        <v>0.98280000000000001</v>
      </c>
      <c r="M476" s="1">
        <v>0.98080000000000001</v>
      </c>
      <c r="N476" t="s">
        <v>974</v>
      </c>
      <c r="O476">
        <v>825673830</v>
      </c>
      <c r="P476" t="s">
        <v>27</v>
      </c>
      <c r="Q476">
        <v>669639199</v>
      </c>
      <c r="R476">
        <v>628664522</v>
      </c>
      <c r="S476" s="1">
        <v>0.81100000000000005</v>
      </c>
      <c r="T476" s="1">
        <v>1.21E-2</v>
      </c>
      <c r="U476" s="1">
        <v>1.29E-2</v>
      </c>
      <c r="V476" s="1">
        <v>0.82820000000000005</v>
      </c>
      <c r="W476">
        <v>31.36</v>
      </c>
      <c r="X476" s="1">
        <v>0.98729999999999996</v>
      </c>
      <c r="Y476" s="1">
        <v>0.97440000000000004</v>
      </c>
      <c r="Z476" s="1">
        <v>0.96599999999999997</v>
      </c>
    </row>
    <row r="477" spans="1:26">
      <c r="A477" t="s">
        <v>975</v>
      </c>
      <c r="B477">
        <v>2278834858</v>
      </c>
      <c r="C477" t="s">
        <v>27</v>
      </c>
      <c r="D477">
        <v>2069127488</v>
      </c>
      <c r="E477">
        <v>1795848961</v>
      </c>
      <c r="F477" s="1">
        <v>0.90800000000000003</v>
      </c>
      <c r="G477" s="1">
        <v>5.7000000000000002E-3</v>
      </c>
      <c r="H477" s="1">
        <v>1.49E-2</v>
      </c>
      <c r="I477" s="1">
        <v>0.79449999999999998</v>
      </c>
      <c r="J477">
        <v>89.65</v>
      </c>
      <c r="K477" s="1">
        <v>0.99609999999999999</v>
      </c>
      <c r="L477" s="1">
        <v>0.99009999999999998</v>
      </c>
      <c r="M477" s="1">
        <v>0.98799999999999999</v>
      </c>
      <c r="N477" t="s">
        <v>976</v>
      </c>
      <c r="O477">
        <v>922164168</v>
      </c>
      <c r="P477" t="s">
        <v>27</v>
      </c>
      <c r="Q477">
        <v>794296723</v>
      </c>
      <c r="R477">
        <v>739833650</v>
      </c>
      <c r="S477" s="1">
        <v>0.86129999999999995</v>
      </c>
      <c r="T477" s="1">
        <v>2.06E-2</v>
      </c>
      <c r="U477" s="1">
        <v>9.5999999999999992E-3</v>
      </c>
      <c r="V477" s="1">
        <v>0.83160000000000001</v>
      </c>
      <c r="W477">
        <v>36.909999999999997</v>
      </c>
      <c r="X477" s="1">
        <v>0.99490000000000001</v>
      </c>
      <c r="Y477" s="1">
        <v>0.9839</v>
      </c>
      <c r="Z477" s="1">
        <v>0.97050000000000003</v>
      </c>
    </row>
    <row r="478" spans="1:26">
      <c r="A478" t="s">
        <v>977</v>
      </c>
      <c r="B478">
        <v>2840864806</v>
      </c>
      <c r="C478" t="s">
        <v>27</v>
      </c>
      <c r="D478">
        <v>2671230750</v>
      </c>
      <c r="E478">
        <v>2457715082</v>
      </c>
      <c r="F478" s="1">
        <v>0.94030000000000002</v>
      </c>
      <c r="G478" s="1">
        <v>1E-4</v>
      </c>
      <c r="H478" s="1">
        <v>1.6500000000000001E-2</v>
      </c>
      <c r="I478" s="1">
        <v>0.86539999999999995</v>
      </c>
      <c r="J478">
        <v>123.38</v>
      </c>
      <c r="K478" s="1">
        <v>0.99019999999999997</v>
      </c>
      <c r="L478" s="1">
        <v>0.98399999999999999</v>
      </c>
      <c r="M478" s="1">
        <v>0.98219999999999996</v>
      </c>
      <c r="N478" t="s">
        <v>978</v>
      </c>
      <c r="O478">
        <v>856963662</v>
      </c>
      <c r="P478" t="s">
        <v>27</v>
      </c>
      <c r="Q478">
        <v>710006287</v>
      </c>
      <c r="R478">
        <v>664862494</v>
      </c>
      <c r="S478" s="1">
        <v>0.82850000000000001</v>
      </c>
      <c r="T478" s="1">
        <v>2.58E-2</v>
      </c>
      <c r="U478" s="1">
        <v>7.1999999999999998E-3</v>
      </c>
      <c r="V478" s="1">
        <v>0.82389999999999997</v>
      </c>
      <c r="W478">
        <v>33.21</v>
      </c>
      <c r="X478" s="1">
        <v>0.98809999999999998</v>
      </c>
      <c r="Y478" s="1">
        <v>0.97599999999999998</v>
      </c>
      <c r="Z478" s="1">
        <v>0.96870000000000001</v>
      </c>
    </row>
    <row r="479" spans="1:26">
      <c r="A479" t="s">
        <v>979</v>
      </c>
      <c r="B479">
        <v>2541921730</v>
      </c>
      <c r="C479" t="s">
        <v>27</v>
      </c>
      <c r="D479">
        <v>2372172735</v>
      </c>
      <c r="E479">
        <v>2223485918</v>
      </c>
      <c r="F479" s="1">
        <v>0.93320000000000003</v>
      </c>
      <c r="G479" s="1">
        <v>5.9999999999999995E-4</v>
      </c>
      <c r="H479" s="1">
        <v>1.35E-2</v>
      </c>
      <c r="I479" s="1">
        <v>0.84840000000000004</v>
      </c>
      <c r="J479">
        <v>111.51</v>
      </c>
      <c r="K479" s="1">
        <v>0.99639999999999995</v>
      </c>
      <c r="L479" s="1">
        <v>0.99070000000000003</v>
      </c>
      <c r="M479" s="1">
        <v>0.98880000000000001</v>
      </c>
      <c r="N479" t="s">
        <v>980</v>
      </c>
      <c r="O479">
        <v>1438080110</v>
      </c>
      <c r="P479" t="s">
        <v>27</v>
      </c>
      <c r="Q479">
        <v>1230601800</v>
      </c>
      <c r="R479">
        <v>1110348246</v>
      </c>
      <c r="S479" s="1">
        <v>0.85570000000000002</v>
      </c>
      <c r="T479" s="1">
        <v>1.6899999999999998E-2</v>
      </c>
      <c r="U479" s="1">
        <v>7.9000000000000008E-3</v>
      </c>
      <c r="V479" s="1">
        <v>0.85209999999999997</v>
      </c>
      <c r="W479">
        <v>55.29</v>
      </c>
      <c r="X479" s="1">
        <v>0.99550000000000005</v>
      </c>
      <c r="Y479" s="1">
        <v>0.98780000000000001</v>
      </c>
      <c r="Z479" s="1">
        <v>0.98450000000000004</v>
      </c>
    </row>
    <row r="480" spans="1:26">
      <c r="A480" t="s">
        <v>981</v>
      </c>
      <c r="B480">
        <v>2795000008</v>
      </c>
      <c r="C480" t="s">
        <v>27</v>
      </c>
      <c r="D480">
        <v>2641870144</v>
      </c>
      <c r="E480">
        <v>2404486125</v>
      </c>
      <c r="F480" s="1">
        <v>0.94520000000000004</v>
      </c>
      <c r="G480" s="1">
        <v>5.0000000000000001E-4</v>
      </c>
      <c r="H480" s="1">
        <v>1.5299999999999999E-2</v>
      </c>
      <c r="I480" s="1">
        <v>0.8921</v>
      </c>
      <c r="J480">
        <v>120.99</v>
      </c>
      <c r="K480" s="1">
        <v>0.996</v>
      </c>
      <c r="L480" s="1">
        <v>0.99080000000000001</v>
      </c>
      <c r="M480" s="1">
        <v>0.98919999999999997</v>
      </c>
      <c r="N480" t="s">
        <v>982</v>
      </c>
      <c r="O480">
        <v>840878446</v>
      </c>
      <c r="P480" t="s">
        <v>27</v>
      </c>
      <c r="Q480">
        <v>718464092</v>
      </c>
      <c r="R480">
        <v>674635649</v>
      </c>
      <c r="S480" s="1">
        <v>0.85440000000000005</v>
      </c>
      <c r="T480" s="1">
        <v>2.0899999999999998E-2</v>
      </c>
      <c r="U480" s="1">
        <v>8.3000000000000001E-3</v>
      </c>
      <c r="V480" s="1">
        <v>0.81179999999999997</v>
      </c>
      <c r="W480">
        <v>33.700000000000003</v>
      </c>
      <c r="X480" s="1">
        <v>0.99439999999999995</v>
      </c>
      <c r="Y480" s="1">
        <v>0.98180000000000001</v>
      </c>
      <c r="Z480" s="1">
        <v>0.96250000000000002</v>
      </c>
    </row>
    <row r="481" spans="1:26">
      <c r="A481" t="s">
        <v>983</v>
      </c>
      <c r="B481">
        <v>2614577308</v>
      </c>
      <c r="C481" t="s">
        <v>27</v>
      </c>
      <c r="D481">
        <v>2412986239</v>
      </c>
      <c r="E481">
        <v>2239969932</v>
      </c>
      <c r="F481" s="1">
        <v>0.92290000000000005</v>
      </c>
      <c r="G481" s="1">
        <v>3.5000000000000001E-3</v>
      </c>
      <c r="H481" s="1">
        <v>1.46E-2</v>
      </c>
      <c r="I481" s="1">
        <v>0.79569999999999996</v>
      </c>
      <c r="J481">
        <v>112.06</v>
      </c>
      <c r="K481" s="1">
        <v>0.99</v>
      </c>
      <c r="L481" s="1">
        <v>0.98329999999999995</v>
      </c>
      <c r="M481" s="1">
        <v>0.98140000000000005</v>
      </c>
      <c r="N481" t="s">
        <v>984</v>
      </c>
      <c r="O481">
        <v>1185597108</v>
      </c>
      <c r="P481" t="s">
        <v>27</v>
      </c>
      <c r="Q481">
        <v>665045153</v>
      </c>
      <c r="R481">
        <v>619573733</v>
      </c>
      <c r="S481" s="1">
        <v>0.56089999999999995</v>
      </c>
      <c r="T481" s="1">
        <v>7.9500000000000001E-2</v>
      </c>
      <c r="U481" s="1">
        <v>2.6599999999999999E-2</v>
      </c>
      <c r="V481" s="1">
        <v>0.83499999999999996</v>
      </c>
      <c r="W481">
        <v>30.7</v>
      </c>
      <c r="X481" s="1">
        <v>0.98760000000000003</v>
      </c>
      <c r="Y481" s="1">
        <v>0.97540000000000004</v>
      </c>
      <c r="Z481" s="1">
        <v>0.96699999999999997</v>
      </c>
    </row>
    <row r="482" spans="1:26">
      <c r="A482" t="s">
        <v>985</v>
      </c>
      <c r="B482">
        <v>2490022234</v>
      </c>
      <c r="C482" t="s">
        <v>27</v>
      </c>
      <c r="D482">
        <v>2306169180</v>
      </c>
      <c r="E482">
        <v>2155791617</v>
      </c>
      <c r="F482" s="1">
        <v>0.92620000000000002</v>
      </c>
      <c r="G482" s="1">
        <v>1.1000000000000001E-3</v>
      </c>
      <c r="H482" s="1">
        <v>1.6299999999999999E-2</v>
      </c>
      <c r="I482" s="1">
        <v>0.84130000000000005</v>
      </c>
      <c r="J482">
        <v>108.18</v>
      </c>
      <c r="K482" s="1">
        <v>0.99650000000000005</v>
      </c>
      <c r="L482" s="1">
        <v>0.9909</v>
      </c>
      <c r="M482" s="1">
        <v>0.98909999999999998</v>
      </c>
      <c r="N482" t="s">
        <v>986</v>
      </c>
      <c r="O482">
        <v>1422838714</v>
      </c>
      <c r="P482" t="s">
        <v>27</v>
      </c>
      <c r="Q482">
        <v>1237196969</v>
      </c>
      <c r="R482">
        <v>1123860482</v>
      </c>
      <c r="S482" s="1">
        <v>0.86950000000000005</v>
      </c>
      <c r="T482" s="1">
        <v>1.84E-2</v>
      </c>
      <c r="U482" s="1">
        <v>6.7000000000000002E-3</v>
      </c>
      <c r="V482" s="1">
        <v>0.85119999999999996</v>
      </c>
      <c r="W482">
        <v>56.01</v>
      </c>
      <c r="X482" s="1">
        <v>0.99519999999999997</v>
      </c>
      <c r="Y482" s="1">
        <v>0.98760000000000003</v>
      </c>
      <c r="Z482" s="1">
        <v>0.98419999999999996</v>
      </c>
    </row>
    <row r="483" spans="1:26">
      <c r="A483" t="s">
        <v>987</v>
      </c>
      <c r="B483">
        <v>2594690294</v>
      </c>
      <c r="C483" t="s">
        <v>27</v>
      </c>
      <c r="D483">
        <v>2412143233</v>
      </c>
      <c r="E483">
        <v>2217836327</v>
      </c>
      <c r="F483" s="1">
        <v>0.92959999999999998</v>
      </c>
      <c r="G483" s="1">
        <v>5.3E-3</v>
      </c>
      <c r="H483" s="1">
        <v>9.4999999999999998E-3</v>
      </c>
      <c r="I483" s="1">
        <v>0.83430000000000004</v>
      </c>
      <c r="J483">
        <v>111.17</v>
      </c>
      <c r="K483" s="1">
        <v>0.98970000000000002</v>
      </c>
      <c r="L483" s="1">
        <v>0.98319999999999996</v>
      </c>
      <c r="M483" s="1">
        <v>0.98129999999999995</v>
      </c>
      <c r="N483" t="s">
        <v>988</v>
      </c>
      <c r="O483">
        <v>1084900790</v>
      </c>
      <c r="P483" t="s">
        <v>27</v>
      </c>
      <c r="Q483">
        <v>885061693</v>
      </c>
      <c r="R483">
        <v>817962058</v>
      </c>
      <c r="S483" s="1">
        <v>0.81579999999999997</v>
      </c>
      <c r="T483" s="1">
        <v>3.6600000000000001E-2</v>
      </c>
      <c r="U483" s="1">
        <v>1.95E-2</v>
      </c>
      <c r="V483" s="1">
        <v>0.80330000000000001</v>
      </c>
      <c r="W483">
        <v>40.840000000000003</v>
      </c>
      <c r="X483" s="1">
        <v>0.98819999999999997</v>
      </c>
      <c r="Y483" s="1">
        <v>0.97740000000000005</v>
      </c>
      <c r="Z483" s="1">
        <v>0.9728</v>
      </c>
    </row>
    <row r="484" spans="1:26">
      <c r="A484" t="s">
        <v>989</v>
      </c>
      <c r="B484">
        <v>2834548164</v>
      </c>
      <c r="C484" t="s">
        <v>27</v>
      </c>
      <c r="D484">
        <v>2650311244</v>
      </c>
      <c r="E484">
        <v>2411202577</v>
      </c>
      <c r="F484" s="1">
        <v>0.93500000000000005</v>
      </c>
      <c r="G484" s="1">
        <v>1E-4</v>
      </c>
      <c r="H484" s="1">
        <v>2.1600000000000001E-2</v>
      </c>
      <c r="I484" s="1">
        <v>0.8478</v>
      </c>
      <c r="J484">
        <v>120.95</v>
      </c>
      <c r="K484" s="1">
        <v>0.99</v>
      </c>
      <c r="L484" s="1">
        <v>0.98409999999999997</v>
      </c>
      <c r="M484" s="1">
        <v>0.98219999999999996</v>
      </c>
      <c r="N484" t="s">
        <v>990</v>
      </c>
      <c r="O484">
        <v>1031700682</v>
      </c>
      <c r="P484" t="s">
        <v>27</v>
      </c>
      <c r="Q484">
        <v>903891795</v>
      </c>
      <c r="R484">
        <v>823021249</v>
      </c>
      <c r="S484" s="1">
        <v>0.87609999999999999</v>
      </c>
      <c r="T484" s="1">
        <v>2.0899999999999998E-2</v>
      </c>
      <c r="U484" s="1">
        <v>5.7000000000000002E-3</v>
      </c>
      <c r="V484" s="1">
        <v>0.81710000000000005</v>
      </c>
      <c r="W484">
        <v>41.07</v>
      </c>
      <c r="X484" s="1">
        <v>0.98850000000000005</v>
      </c>
      <c r="Y484" s="1">
        <v>0.97799999999999998</v>
      </c>
      <c r="Z484" s="1">
        <v>0.97350000000000003</v>
      </c>
    </row>
    <row r="485" spans="1:26">
      <c r="A485" t="s">
        <v>991</v>
      </c>
      <c r="B485">
        <v>2759754094</v>
      </c>
      <c r="C485" t="s">
        <v>27</v>
      </c>
      <c r="D485">
        <v>2562062588</v>
      </c>
      <c r="E485">
        <v>2338517335</v>
      </c>
      <c r="F485" s="1">
        <v>0.9284</v>
      </c>
      <c r="G485" s="1">
        <v>1.03E-2</v>
      </c>
      <c r="H485" s="1">
        <v>8.6E-3</v>
      </c>
      <c r="I485" s="1">
        <v>0.83550000000000002</v>
      </c>
      <c r="J485">
        <v>117.19</v>
      </c>
      <c r="K485" s="1">
        <v>0.99629999999999996</v>
      </c>
      <c r="L485" s="1">
        <v>0.99080000000000001</v>
      </c>
      <c r="M485" s="1">
        <v>0.98899999999999999</v>
      </c>
      <c r="N485" t="s">
        <v>992</v>
      </c>
      <c r="O485">
        <v>862058994</v>
      </c>
      <c r="P485" t="s">
        <v>27</v>
      </c>
      <c r="Q485">
        <v>733754826</v>
      </c>
      <c r="R485">
        <v>679136436</v>
      </c>
      <c r="S485" s="1">
        <v>0.85119999999999996</v>
      </c>
      <c r="T485" s="1">
        <v>2.8199999999999999E-2</v>
      </c>
      <c r="U485" s="1">
        <v>3.8999999999999998E-3</v>
      </c>
      <c r="V485" s="1">
        <v>0.80969999999999998</v>
      </c>
      <c r="W485">
        <v>33.82</v>
      </c>
      <c r="X485" s="1">
        <v>0.99419999999999997</v>
      </c>
      <c r="Y485" s="1">
        <v>0.98150000000000004</v>
      </c>
      <c r="Z485" s="1">
        <v>0.96240000000000003</v>
      </c>
    </row>
    <row r="486" spans="1:26">
      <c r="A486" t="s">
        <v>993</v>
      </c>
      <c r="B486">
        <v>2718186500</v>
      </c>
      <c r="C486" t="s">
        <v>27</v>
      </c>
      <c r="D486">
        <v>2553228212</v>
      </c>
      <c r="E486">
        <v>2357904686</v>
      </c>
      <c r="F486" s="1">
        <v>0.93930000000000002</v>
      </c>
      <c r="G486" s="1">
        <v>1.2699999999999999E-2</v>
      </c>
      <c r="H486" s="1">
        <v>1.1999999999999999E-3</v>
      </c>
      <c r="I486" s="1">
        <v>0.84409999999999996</v>
      </c>
      <c r="J486">
        <v>118.4</v>
      </c>
      <c r="K486" s="1">
        <v>0.99590000000000001</v>
      </c>
      <c r="L486" s="1">
        <v>0.99</v>
      </c>
      <c r="M486" s="1">
        <v>0.98819999999999997</v>
      </c>
      <c r="N486" t="s">
        <v>994</v>
      </c>
      <c r="O486">
        <v>979518586</v>
      </c>
      <c r="P486" t="s">
        <v>27</v>
      </c>
      <c r="Q486">
        <v>849076024</v>
      </c>
      <c r="R486">
        <v>785021959</v>
      </c>
      <c r="S486" s="1">
        <v>0.86680000000000001</v>
      </c>
      <c r="T486" s="1">
        <v>2.0299999999999999E-2</v>
      </c>
      <c r="U486" s="1">
        <v>6.4999999999999997E-3</v>
      </c>
      <c r="V486" s="1">
        <v>0.80159999999999998</v>
      </c>
      <c r="W486">
        <v>39.18</v>
      </c>
      <c r="X486" s="1">
        <v>0.99470000000000003</v>
      </c>
      <c r="Y486" s="1">
        <v>0.97729999999999995</v>
      </c>
      <c r="Z486" s="1">
        <v>0.96760000000000002</v>
      </c>
    </row>
    <row r="487" spans="1:26">
      <c r="A487" t="s">
        <v>995</v>
      </c>
      <c r="B487">
        <v>2733985472</v>
      </c>
      <c r="C487" t="s">
        <v>27</v>
      </c>
      <c r="D487">
        <v>2545227345</v>
      </c>
      <c r="E487">
        <v>2314617324</v>
      </c>
      <c r="F487" s="1">
        <v>0.93100000000000005</v>
      </c>
      <c r="G487" s="1">
        <v>8.5000000000000006E-3</v>
      </c>
      <c r="H487" s="1">
        <v>8.0999999999999996E-3</v>
      </c>
      <c r="I487" s="1">
        <v>0.83689999999999998</v>
      </c>
      <c r="J487">
        <v>115.99</v>
      </c>
      <c r="K487" s="1">
        <v>0.9899</v>
      </c>
      <c r="L487" s="1">
        <v>0.98319999999999996</v>
      </c>
      <c r="M487" s="1">
        <v>0.98140000000000005</v>
      </c>
      <c r="N487" t="s">
        <v>996</v>
      </c>
      <c r="O487">
        <v>1139602244</v>
      </c>
      <c r="P487" t="s">
        <v>27</v>
      </c>
      <c r="Q487">
        <v>976999364</v>
      </c>
      <c r="R487">
        <v>906857213</v>
      </c>
      <c r="S487" s="1">
        <v>0.85729999999999995</v>
      </c>
      <c r="T487" s="1">
        <v>3.1699999999999999E-2</v>
      </c>
      <c r="U487" s="1">
        <v>1.6000000000000001E-3</v>
      </c>
      <c r="V487" s="1">
        <v>0.80559999999999998</v>
      </c>
      <c r="W487">
        <v>45.29</v>
      </c>
      <c r="X487" s="1">
        <v>0.98880000000000001</v>
      </c>
      <c r="Y487" s="1">
        <v>0.97889999999999999</v>
      </c>
      <c r="Z487">
        <v>97.51</v>
      </c>
    </row>
    <row r="489" spans="1:26">
      <c r="A489" s="4" t="s">
        <v>1401</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sheetPr>
  <dimension ref="A1:S489"/>
  <sheetViews>
    <sheetView zoomScale="94" zoomScaleNormal="94" zoomScalePageLayoutView="94" workbookViewId="0"/>
  </sheetViews>
  <sheetFormatPr baseColWidth="10" defaultRowHeight="16"/>
  <cols>
    <col min="2" max="19" width="12.83203125" customWidth="1"/>
  </cols>
  <sheetData>
    <row r="1" spans="1:19">
      <c r="A1" s="2" t="s">
        <v>1875</v>
      </c>
    </row>
    <row r="2" spans="1:19" s="10" customFormat="1" ht="51">
      <c r="A2" s="10" t="s">
        <v>997</v>
      </c>
      <c r="B2" s="10" t="s">
        <v>1264</v>
      </c>
      <c r="C2" s="10" t="s">
        <v>1266</v>
      </c>
      <c r="D2" s="10" t="s">
        <v>1259</v>
      </c>
      <c r="E2" s="10" t="s">
        <v>1253</v>
      </c>
      <c r="F2" s="10" t="s">
        <v>1254</v>
      </c>
      <c r="G2" s="10" t="s">
        <v>1255</v>
      </c>
      <c r="H2" s="10" t="s">
        <v>1256</v>
      </c>
      <c r="I2" s="10" t="s">
        <v>1257</v>
      </c>
      <c r="J2" s="10" t="s">
        <v>1258</v>
      </c>
      <c r="K2" s="10" t="s">
        <v>1260</v>
      </c>
      <c r="L2" s="10" t="s">
        <v>1263</v>
      </c>
      <c r="M2" s="10" t="s">
        <v>1261</v>
      </c>
      <c r="N2" s="11" t="s">
        <v>1262</v>
      </c>
      <c r="O2" s="10" t="s">
        <v>1265</v>
      </c>
      <c r="P2" s="10" t="s">
        <v>1270</v>
      </c>
      <c r="Q2" s="10" t="s">
        <v>1267</v>
      </c>
      <c r="R2" s="10" t="s">
        <v>1268</v>
      </c>
      <c r="S2" s="10" t="s">
        <v>1269</v>
      </c>
    </row>
    <row r="3" spans="1:19">
      <c r="A3" t="s">
        <v>26</v>
      </c>
      <c r="B3">
        <v>3911</v>
      </c>
      <c r="C3">
        <v>451</v>
      </c>
      <c r="D3">
        <v>1</v>
      </c>
      <c r="E3">
        <v>1</v>
      </c>
      <c r="F3">
        <v>1</v>
      </c>
      <c r="G3">
        <v>0</v>
      </c>
      <c r="H3">
        <v>0</v>
      </c>
      <c r="I3">
        <v>65.099999999999994</v>
      </c>
      <c r="J3">
        <v>0</v>
      </c>
      <c r="K3">
        <v>0</v>
      </c>
      <c r="L3">
        <v>1</v>
      </c>
      <c r="M3">
        <v>0</v>
      </c>
      <c r="N3">
        <v>0</v>
      </c>
      <c r="O3">
        <v>1</v>
      </c>
      <c r="P3">
        <v>6</v>
      </c>
      <c r="Q3">
        <v>0</v>
      </c>
      <c r="R3">
        <v>2</v>
      </c>
      <c r="S3">
        <v>4</v>
      </c>
    </row>
    <row r="4" spans="1:19">
      <c r="A4" t="s">
        <v>29</v>
      </c>
      <c r="B4">
        <v>5814</v>
      </c>
      <c r="C4">
        <v>332</v>
      </c>
      <c r="D4">
        <v>1</v>
      </c>
      <c r="E4">
        <v>0</v>
      </c>
      <c r="F4">
        <v>0</v>
      </c>
      <c r="G4">
        <v>1</v>
      </c>
      <c r="H4">
        <v>0</v>
      </c>
      <c r="I4">
        <v>0</v>
      </c>
      <c r="J4">
        <v>1.5</v>
      </c>
      <c r="K4">
        <v>1.5</v>
      </c>
      <c r="L4">
        <v>0</v>
      </c>
      <c r="M4">
        <v>0</v>
      </c>
      <c r="N4">
        <v>0</v>
      </c>
      <c r="O4">
        <v>0</v>
      </c>
      <c r="P4">
        <v>10</v>
      </c>
      <c r="Q4">
        <v>2</v>
      </c>
      <c r="R4">
        <v>4</v>
      </c>
      <c r="S4">
        <v>4</v>
      </c>
    </row>
    <row r="5" spans="1:19">
      <c r="A5" t="s">
        <v>31</v>
      </c>
      <c r="B5">
        <v>2937</v>
      </c>
      <c r="C5">
        <v>331</v>
      </c>
      <c r="D5">
        <v>5</v>
      </c>
      <c r="E5">
        <v>0</v>
      </c>
      <c r="F5">
        <v>1</v>
      </c>
      <c r="G5">
        <v>5</v>
      </c>
      <c r="H5">
        <v>0</v>
      </c>
      <c r="I5">
        <v>38.299999999999997</v>
      </c>
      <c r="J5">
        <v>23.6</v>
      </c>
      <c r="K5">
        <v>23.6</v>
      </c>
      <c r="L5">
        <v>0</v>
      </c>
      <c r="M5">
        <v>0</v>
      </c>
      <c r="N5">
        <v>0</v>
      </c>
      <c r="O5">
        <v>0</v>
      </c>
      <c r="P5" t="s">
        <v>998</v>
      </c>
      <c r="Q5" t="s">
        <v>998</v>
      </c>
      <c r="R5" t="s">
        <v>998</v>
      </c>
      <c r="S5" t="s">
        <v>998</v>
      </c>
    </row>
    <row r="6" spans="1:19">
      <c r="A6" t="s">
        <v>33</v>
      </c>
      <c r="B6">
        <v>2824</v>
      </c>
      <c r="C6">
        <v>484</v>
      </c>
      <c r="D6">
        <v>6</v>
      </c>
      <c r="E6">
        <v>1</v>
      </c>
      <c r="F6">
        <v>0</v>
      </c>
      <c r="G6">
        <v>5</v>
      </c>
      <c r="H6">
        <v>88</v>
      </c>
      <c r="I6">
        <v>0</v>
      </c>
      <c r="J6">
        <v>79.099999999999994</v>
      </c>
      <c r="K6">
        <v>167.1</v>
      </c>
      <c r="L6">
        <v>0</v>
      </c>
      <c r="M6">
        <v>0</v>
      </c>
      <c r="N6">
        <v>0</v>
      </c>
      <c r="O6">
        <v>0</v>
      </c>
      <c r="P6">
        <v>0</v>
      </c>
      <c r="Q6">
        <v>0</v>
      </c>
      <c r="R6">
        <v>0</v>
      </c>
      <c r="S6">
        <v>0</v>
      </c>
    </row>
    <row r="7" spans="1:19">
      <c r="A7" t="s">
        <v>35</v>
      </c>
      <c r="B7">
        <v>2674</v>
      </c>
      <c r="C7">
        <v>403</v>
      </c>
      <c r="D7">
        <v>1</v>
      </c>
      <c r="E7">
        <v>1</v>
      </c>
      <c r="F7">
        <v>0</v>
      </c>
      <c r="G7">
        <v>0</v>
      </c>
      <c r="H7">
        <v>0</v>
      </c>
      <c r="I7">
        <v>0</v>
      </c>
      <c r="J7">
        <v>0</v>
      </c>
      <c r="K7">
        <v>0</v>
      </c>
      <c r="L7">
        <v>1</v>
      </c>
      <c r="M7">
        <v>0</v>
      </c>
      <c r="N7">
        <v>0</v>
      </c>
      <c r="O7">
        <v>1</v>
      </c>
      <c r="P7">
        <v>4</v>
      </c>
      <c r="Q7">
        <v>2</v>
      </c>
      <c r="R7">
        <v>2</v>
      </c>
      <c r="S7">
        <v>0</v>
      </c>
    </row>
    <row r="8" spans="1:19">
      <c r="A8" t="s">
        <v>37</v>
      </c>
      <c r="B8">
        <v>3699</v>
      </c>
      <c r="C8">
        <v>379</v>
      </c>
      <c r="D8">
        <v>3</v>
      </c>
      <c r="E8">
        <v>2</v>
      </c>
      <c r="F8">
        <v>0</v>
      </c>
      <c r="G8">
        <v>1</v>
      </c>
      <c r="H8">
        <v>0</v>
      </c>
      <c r="I8">
        <v>0</v>
      </c>
      <c r="J8">
        <v>4.9000000000000004</v>
      </c>
      <c r="K8">
        <v>4.9000000000000004</v>
      </c>
      <c r="L8">
        <v>2</v>
      </c>
      <c r="M8">
        <v>0</v>
      </c>
      <c r="N8">
        <v>0</v>
      </c>
      <c r="O8">
        <v>2</v>
      </c>
      <c r="P8" t="s">
        <v>998</v>
      </c>
      <c r="Q8" t="s">
        <v>998</v>
      </c>
      <c r="R8" t="s">
        <v>998</v>
      </c>
      <c r="S8" t="s">
        <v>998</v>
      </c>
    </row>
    <row r="9" spans="1:19">
      <c r="A9" t="s">
        <v>39</v>
      </c>
      <c r="B9">
        <v>2800</v>
      </c>
      <c r="C9">
        <v>134</v>
      </c>
      <c r="D9">
        <v>12</v>
      </c>
      <c r="E9">
        <v>2</v>
      </c>
      <c r="F9">
        <v>0</v>
      </c>
      <c r="G9">
        <v>10</v>
      </c>
      <c r="H9">
        <v>29.7</v>
      </c>
      <c r="I9">
        <v>0</v>
      </c>
      <c r="J9">
        <v>71.599999999999994</v>
      </c>
      <c r="K9">
        <v>101.3</v>
      </c>
      <c r="L9">
        <v>0</v>
      </c>
      <c r="M9">
        <v>0</v>
      </c>
      <c r="N9">
        <v>0</v>
      </c>
      <c r="O9">
        <v>0</v>
      </c>
      <c r="P9">
        <v>22</v>
      </c>
      <c r="Q9">
        <v>10</v>
      </c>
      <c r="R9">
        <v>2</v>
      </c>
      <c r="S9">
        <v>10</v>
      </c>
    </row>
    <row r="10" spans="1:19">
      <c r="A10" t="s">
        <v>41</v>
      </c>
      <c r="B10">
        <v>4076</v>
      </c>
      <c r="C10">
        <v>643</v>
      </c>
      <c r="D10">
        <v>1</v>
      </c>
      <c r="E10">
        <v>1</v>
      </c>
      <c r="F10">
        <v>2</v>
      </c>
      <c r="G10">
        <v>0</v>
      </c>
      <c r="H10">
        <v>0</v>
      </c>
      <c r="I10">
        <v>105.2</v>
      </c>
      <c r="J10">
        <v>0</v>
      </c>
      <c r="K10">
        <v>0</v>
      </c>
      <c r="L10">
        <v>1</v>
      </c>
      <c r="M10">
        <v>0</v>
      </c>
      <c r="N10">
        <v>0</v>
      </c>
      <c r="O10">
        <v>1</v>
      </c>
      <c r="P10">
        <v>2</v>
      </c>
      <c r="Q10">
        <v>0</v>
      </c>
      <c r="R10">
        <v>2</v>
      </c>
      <c r="S10">
        <v>0</v>
      </c>
    </row>
    <row r="11" spans="1:19">
      <c r="A11" t="s">
        <v>43</v>
      </c>
      <c r="B11">
        <v>4016</v>
      </c>
      <c r="C11">
        <v>311</v>
      </c>
      <c r="D11">
        <v>1</v>
      </c>
      <c r="E11">
        <v>0</v>
      </c>
      <c r="F11">
        <v>0</v>
      </c>
      <c r="G11">
        <v>1</v>
      </c>
      <c r="H11">
        <v>0</v>
      </c>
      <c r="I11">
        <v>0</v>
      </c>
      <c r="J11">
        <v>4.5</v>
      </c>
      <c r="K11">
        <v>4.5</v>
      </c>
      <c r="L11">
        <v>0</v>
      </c>
      <c r="M11">
        <v>0</v>
      </c>
      <c r="N11">
        <v>0</v>
      </c>
      <c r="O11">
        <v>0</v>
      </c>
      <c r="P11" t="s">
        <v>998</v>
      </c>
      <c r="Q11" t="s">
        <v>998</v>
      </c>
      <c r="R11" t="s">
        <v>998</v>
      </c>
      <c r="S11" t="s">
        <v>998</v>
      </c>
    </row>
    <row r="12" spans="1:19">
      <c r="A12" t="s">
        <v>45</v>
      </c>
      <c r="B12">
        <v>3750</v>
      </c>
      <c r="C12">
        <v>443</v>
      </c>
      <c r="D12">
        <v>19</v>
      </c>
      <c r="E12">
        <v>9</v>
      </c>
      <c r="F12">
        <v>1</v>
      </c>
      <c r="G12">
        <v>10</v>
      </c>
      <c r="H12">
        <v>114.2</v>
      </c>
      <c r="I12">
        <v>16.2</v>
      </c>
      <c r="J12">
        <v>114.2</v>
      </c>
      <c r="K12">
        <v>228.4</v>
      </c>
      <c r="L12">
        <v>0</v>
      </c>
      <c r="M12">
        <v>0</v>
      </c>
      <c r="N12">
        <v>0</v>
      </c>
      <c r="O12">
        <v>0</v>
      </c>
      <c r="P12">
        <v>24</v>
      </c>
      <c r="Q12">
        <v>12</v>
      </c>
      <c r="R12">
        <v>8</v>
      </c>
      <c r="S12">
        <v>4</v>
      </c>
    </row>
    <row r="13" spans="1:19">
      <c r="A13" t="s">
        <v>47</v>
      </c>
      <c r="B13">
        <v>2766</v>
      </c>
      <c r="C13">
        <v>132</v>
      </c>
      <c r="D13">
        <v>3</v>
      </c>
      <c r="E13">
        <v>0</v>
      </c>
      <c r="F13">
        <v>0</v>
      </c>
      <c r="G13">
        <v>3</v>
      </c>
      <c r="H13">
        <v>0</v>
      </c>
      <c r="I13">
        <v>0</v>
      </c>
      <c r="J13">
        <v>26.2</v>
      </c>
      <c r="K13">
        <v>26.2</v>
      </c>
      <c r="L13">
        <v>0</v>
      </c>
      <c r="M13">
        <v>0</v>
      </c>
      <c r="N13">
        <v>0</v>
      </c>
      <c r="O13">
        <v>0</v>
      </c>
      <c r="P13">
        <v>10</v>
      </c>
      <c r="Q13">
        <v>0</v>
      </c>
      <c r="R13">
        <v>4</v>
      </c>
      <c r="S13">
        <v>6</v>
      </c>
    </row>
    <row r="14" spans="1:19">
      <c r="A14" t="s">
        <v>49</v>
      </c>
      <c r="B14">
        <v>4364</v>
      </c>
      <c r="C14">
        <v>214</v>
      </c>
      <c r="D14">
        <v>2</v>
      </c>
      <c r="E14">
        <v>1</v>
      </c>
      <c r="F14">
        <v>0</v>
      </c>
      <c r="G14">
        <v>1</v>
      </c>
      <c r="H14">
        <v>0.5</v>
      </c>
      <c r="I14">
        <v>0</v>
      </c>
      <c r="J14">
        <v>1.6</v>
      </c>
      <c r="K14">
        <v>2.1</v>
      </c>
      <c r="L14">
        <v>0</v>
      </c>
      <c r="M14">
        <v>0</v>
      </c>
      <c r="N14">
        <v>0</v>
      </c>
      <c r="O14">
        <v>0</v>
      </c>
      <c r="P14">
        <v>12</v>
      </c>
      <c r="Q14">
        <v>10</v>
      </c>
      <c r="R14">
        <v>2</v>
      </c>
      <c r="S14">
        <v>0</v>
      </c>
    </row>
    <row r="15" spans="1:19">
      <c r="A15" t="s">
        <v>51</v>
      </c>
      <c r="B15">
        <v>4436</v>
      </c>
      <c r="C15">
        <v>562</v>
      </c>
      <c r="D15">
        <v>1</v>
      </c>
      <c r="E15">
        <v>0</v>
      </c>
      <c r="F15">
        <v>0</v>
      </c>
      <c r="G15">
        <v>1</v>
      </c>
      <c r="H15">
        <v>0</v>
      </c>
      <c r="I15">
        <v>0</v>
      </c>
      <c r="J15">
        <v>1.8</v>
      </c>
      <c r="K15">
        <v>1.8</v>
      </c>
      <c r="L15">
        <v>0</v>
      </c>
      <c r="M15">
        <v>0</v>
      </c>
      <c r="N15">
        <v>0</v>
      </c>
      <c r="O15">
        <v>0</v>
      </c>
      <c r="P15">
        <v>0</v>
      </c>
      <c r="Q15">
        <v>0</v>
      </c>
      <c r="R15">
        <v>0</v>
      </c>
      <c r="S15">
        <v>0</v>
      </c>
    </row>
    <row r="16" spans="1:19">
      <c r="A16" t="s">
        <v>53</v>
      </c>
      <c r="B16">
        <v>3998</v>
      </c>
      <c r="C16">
        <v>452</v>
      </c>
      <c r="D16">
        <v>0</v>
      </c>
      <c r="E16">
        <v>0</v>
      </c>
      <c r="F16">
        <v>0</v>
      </c>
      <c r="G16">
        <v>0</v>
      </c>
      <c r="H16">
        <v>0</v>
      </c>
      <c r="I16">
        <v>0</v>
      </c>
      <c r="J16">
        <v>0</v>
      </c>
      <c r="K16">
        <v>0</v>
      </c>
      <c r="L16">
        <v>0</v>
      </c>
      <c r="M16">
        <v>0</v>
      </c>
      <c r="N16">
        <v>0</v>
      </c>
      <c r="O16">
        <v>0</v>
      </c>
      <c r="P16">
        <v>2</v>
      </c>
      <c r="Q16">
        <v>2</v>
      </c>
      <c r="R16">
        <v>0</v>
      </c>
      <c r="S16">
        <v>0</v>
      </c>
    </row>
    <row r="17" spans="1:19">
      <c r="A17" t="s">
        <v>55</v>
      </c>
      <c r="B17">
        <v>2237</v>
      </c>
      <c r="C17">
        <v>318</v>
      </c>
      <c r="D17">
        <v>1</v>
      </c>
      <c r="E17">
        <v>0</v>
      </c>
      <c r="F17">
        <v>0</v>
      </c>
      <c r="G17">
        <v>1</v>
      </c>
      <c r="H17">
        <v>0</v>
      </c>
      <c r="I17">
        <v>0</v>
      </c>
      <c r="J17">
        <v>75.2</v>
      </c>
      <c r="K17">
        <v>75.2</v>
      </c>
      <c r="L17">
        <v>0</v>
      </c>
      <c r="M17">
        <v>0</v>
      </c>
      <c r="N17">
        <v>0</v>
      </c>
      <c r="O17">
        <v>0</v>
      </c>
      <c r="P17">
        <v>4</v>
      </c>
      <c r="Q17">
        <v>2</v>
      </c>
      <c r="R17">
        <v>2</v>
      </c>
      <c r="S17">
        <v>0</v>
      </c>
    </row>
    <row r="18" spans="1:19">
      <c r="A18" t="s">
        <v>57</v>
      </c>
      <c r="B18">
        <v>2921</v>
      </c>
      <c r="C18">
        <v>193</v>
      </c>
      <c r="D18">
        <v>4</v>
      </c>
      <c r="E18">
        <v>1</v>
      </c>
      <c r="F18">
        <v>0</v>
      </c>
      <c r="G18">
        <v>3</v>
      </c>
      <c r="H18">
        <v>0.5</v>
      </c>
      <c r="I18">
        <v>0</v>
      </c>
      <c r="J18">
        <v>45.1</v>
      </c>
      <c r="K18">
        <v>45.6</v>
      </c>
      <c r="L18">
        <v>0</v>
      </c>
      <c r="M18">
        <v>0</v>
      </c>
      <c r="N18">
        <v>0</v>
      </c>
      <c r="O18">
        <v>0</v>
      </c>
      <c r="P18" t="s">
        <v>998</v>
      </c>
      <c r="Q18" t="s">
        <v>998</v>
      </c>
      <c r="R18" t="s">
        <v>998</v>
      </c>
      <c r="S18" t="s">
        <v>998</v>
      </c>
    </row>
    <row r="19" spans="1:19">
      <c r="A19" t="s">
        <v>59</v>
      </c>
      <c r="B19">
        <v>765</v>
      </c>
      <c r="C19">
        <v>196</v>
      </c>
      <c r="D19">
        <v>0</v>
      </c>
      <c r="E19">
        <v>0</v>
      </c>
      <c r="F19">
        <v>0</v>
      </c>
      <c r="G19">
        <v>0</v>
      </c>
      <c r="H19">
        <v>0</v>
      </c>
      <c r="I19">
        <v>0</v>
      </c>
      <c r="J19">
        <v>0</v>
      </c>
      <c r="K19">
        <v>0</v>
      </c>
      <c r="L19">
        <v>0</v>
      </c>
      <c r="M19">
        <v>0</v>
      </c>
      <c r="N19">
        <v>0</v>
      </c>
      <c r="O19">
        <v>0</v>
      </c>
      <c r="P19">
        <v>0</v>
      </c>
      <c r="Q19">
        <v>0</v>
      </c>
      <c r="R19">
        <v>0</v>
      </c>
      <c r="S19">
        <v>0</v>
      </c>
    </row>
    <row r="20" spans="1:19">
      <c r="A20" t="s">
        <v>61</v>
      </c>
      <c r="B20">
        <v>2882</v>
      </c>
      <c r="C20">
        <v>144</v>
      </c>
      <c r="D20">
        <v>4</v>
      </c>
      <c r="E20">
        <v>3</v>
      </c>
      <c r="F20">
        <v>0</v>
      </c>
      <c r="G20">
        <v>1</v>
      </c>
      <c r="H20">
        <v>1.3</v>
      </c>
      <c r="I20">
        <v>0</v>
      </c>
      <c r="J20">
        <v>37.200000000000003</v>
      </c>
      <c r="K20">
        <v>38.5</v>
      </c>
      <c r="L20">
        <v>1</v>
      </c>
      <c r="M20">
        <v>0</v>
      </c>
      <c r="N20">
        <v>0</v>
      </c>
      <c r="O20">
        <v>1</v>
      </c>
      <c r="P20" t="s">
        <v>998</v>
      </c>
      <c r="Q20" t="s">
        <v>998</v>
      </c>
      <c r="R20" t="s">
        <v>998</v>
      </c>
      <c r="S20" t="s">
        <v>998</v>
      </c>
    </row>
    <row r="21" spans="1:19">
      <c r="A21" t="s">
        <v>63</v>
      </c>
      <c r="B21">
        <v>4495</v>
      </c>
      <c r="C21">
        <v>246</v>
      </c>
      <c r="D21">
        <v>1</v>
      </c>
      <c r="E21">
        <v>0</v>
      </c>
      <c r="F21">
        <v>0</v>
      </c>
      <c r="G21">
        <v>1</v>
      </c>
      <c r="H21">
        <v>0</v>
      </c>
      <c r="I21">
        <v>0</v>
      </c>
      <c r="J21">
        <v>17.399999999999999</v>
      </c>
      <c r="K21">
        <v>17.399999999999999</v>
      </c>
      <c r="L21">
        <v>0</v>
      </c>
      <c r="M21">
        <v>0</v>
      </c>
      <c r="N21">
        <v>0</v>
      </c>
      <c r="O21">
        <v>0</v>
      </c>
      <c r="P21">
        <v>2</v>
      </c>
      <c r="Q21">
        <v>2</v>
      </c>
      <c r="R21">
        <v>0</v>
      </c>
      <c r="S21">
        <v>0</v>
      </c>
    </row>
    <row r="22" spans="1:19">
      <c r="A22" t="s">
        <v>65</v>
      </c>
      <c r="B22">
        <v>3897</v>
      </c>
      <c r="C22">
        <v>319</v>
      </c>
      <c r="D22">
        <v>1</v>
      </c>
      <c r="E22">
        <v>0</v>
      </c>
      <c r="F22">
        <v>0</v>
      </c>
      <c r="G22">
        <v>1</v>
      </c>
      <c r="H22">
        <v>0</v>
      </c>
      <c r="I22">
        <v>0</v>
      </c>
      <c r="J22">
        <v>16.2</v>
      </c>
      <c r="K22">
        <v>16.2</v>
      </c>
      <c r="L22">
        <v>0</v>
      </c>
      <c r="M22">
        <v>0</v>
      </c>
      <c r="N22">
        <v>0</v>
      </c>
      <c r="O22">
        <v>0</v>
      </c>
      <c r="P22" t="s">
        <v>998</v>
      </c>
      <c r="Q22" t="s">
        <v>998</v>
      </c>
      <c r="R22" t="s">
        <v>998</v>
      </c>
      <c r="S22" t="s">
        <v>998</v>
      </c>
    </row>
    <row r="23" spans="1:19">
      <c r="A23" t="s">
        <v>67</v>
      </c>
      <c r="B23">
        <v>3989</v>
      </c>
      <c r="C23">
        <v>446</v>
      </c>
      <c r="D23">
        <v>4</v>
      </c>
      <c r="E23">
        <v>0</v>
      </c>
      <c r="F23">
        <v>2</v>
      </c>
      <c r="G23">
        <v>4</v>
      </c>
      <c r="H23">
        <v>0</v>
      </c>
      <c r="I23">
        <v>35.6</v>
      </c>
      <c r="J23">
        <v>49.6</v>
      </c>
      <c r="K23">
        <v>49.6</v>
      </c>
      <c r="L23">
        <v>0</v>
      </c>
      <c r="M23">
        <v>1</v>
      </c>
      <c r="N23">
        <v>0</v>
      </c>
      <c r="O23">
        <v>1</v>
      </c>
      <c r="P23">
        <v>12</v>
      </c>
      <c r="Q23">
        <v>8</v>
      </c>
      <c r="R23">
        <v>4</v>
      </c>
      <c r="S23">
        <v>0</v>
      </c>
    </row>
    <row r="24" spans="1:19">
      <c r="A24" t="s">
        <v>69</v>
      </c>
      <c r="B24">
        <v>3915</v>
      </c>
      <c r="C24">
        <v>300</v>
      </c>
      <c r="D24">
        <v>17</v>
      </c>
      <c r="E24">
        <v>1</v>
      </c>
      <c r="F24">
        <v>0</v>
      </c>
      <c r="G24">
        <v>16</v>
      </c>
      <c r="H24">
        <v>53.7</v>
      </c>
      <c r="I24">
        <v>0</v>
      </c>
      <c r="J24">
        <v>110.6</v>
      </c>
      <c r="K24">
        <v>164.3</v>
      </c>
      <c r="L24">
        <v>0</v>
      </c>
      <c r="M24">
        <v>0</v>
      </c>
      <c r="N24">
        <v>0</v>
      </c>
      <c r="O24">
        <v>0</v>
      </c>
      <c r="P24" t="s">
        <v>998</v>
      </c>
      <c r="Q24" t="s">
        <v>998</v>
      </c>
      <c r="R24" t="s">
        <v>998</v>
      </c>
      <c r="S24" t="s">
        <v>998</v>
      </c>
    </row>
    <row r="25" spans="1:19">
      <c r="A25" t="s">
        <v>71</v>
      </c>
      <c r="B25">
        <v>2598</v>
      </c>
      <c r="C25">
        <v>132</v>
      </c>
      <c r="D25">
        <v>7</v>
      </c>
      <c r="E25">
        <v>2</v>
      </c>
      <c r="F25">
        <v>0</v>
      </c>
      <c r="G25">
        <v>5</v>
      </c>
      <c r="H25">
        <v>47.9</v>
      </c>
      <c r="I25">
        <v>0</v>
      </c>
      <c r="J25">
        <v>43.6</v>
      </c>
      <c r="K25">
        <v>91.5</v>
      </c>
      <c r="L25">
        <v>0</v>
      </c>
      <c r="M25">
        <v>0</v>
      </c>
      <c r="N25">
        <v>0</v>
      </c>
      <c r="O25">
        <v>0</v>
      </c>
      <c r="P25" t="s">
        <v>998</v>
      </c>
      <c r="Q25" t="s">
        <v>998</v>
      </c>
      <c r="R25" t="s">
        <v>998</v>
      </c>
      <c r="S25" t="s">
        <v>998</v>
      </c>
    </row>
    <row r="26" spans="1:19">
      <c r="A26" t="s">
        <v>73</v>
      </c>
      <c r="B26">
        <v>3648</v>
      </c>
      <c r="C26">
        <v>132</v>
      </c>
      <c r="D26">
        <v>4</v>
      </c>
      <c r="E26">
        <v>2</v>
      </c>
      <c r="F26">
        <v>0</v>
      </c>
      <c r="G26">
        <v>2</v>
      </c>
      <c r="H26">
        <v>0.5</v>
      </c>
      <c r="I26">
        <v>0</v>
      </c>
      <c r="J26">
        <v>1.6</v>
      </c>
      <c r="K26">
        <v>2.1</v>
      </c>
      <c r="L26">
        <v>0</v>
      </c>
      <c r="M26">
        <v>0</v>
      </c>
      <c r="N26">
        <v>0</v>
      </c>
      <c r="O26">
        <v>0</v>
      </c>
      <c r="P26" t="s">
        <v>998</v>
      </c>
      <c r="Q26" t="s">
        <v>998</v>
      </c>
      <c r="R26" t="s">
        <v>998</v>
      </c>
      <c r="S26" t="s">
        <v>998</v>
      </c>
    </row>
    <row r="27" spans="1:19">
      <c r="A27" t="s">
        <v>75</v>
      </c>
      <c r="B27">
        <v>2632</v>
      </c>
      <c r="C27">
        <v>194</v>
      </c>
      <c r="D27">
        <v>2</v>
      </c>
      <c r="E27">
        <v>0</v>
      </c>
      <c r="F27">
        <v>0</v>
      </c>
      <c r="G27">
        <v>2</v>
      </c>
      <c r="H27">
        <v>0</v>
      </c>
      <c r="I27">
        <v>0</v>
      </c>
      <c r="J27">
        <v>60.1</v>
      </c>
      <c r="K27">
        <v>60.1</v>
      </c>
      <c r="L27">
        <v>0</v>
      </c>
      <c r="M27">
        <v>0</v>
      </c>
      <c r="N27">
        <v>0</v>
      </c>
      <c r="O27">
        <v>0</v>
      </c>
      <c r="P27">
        <v>12</v>
      </c>
      <c r="Q27">
        <v>0</v>
      </c>
      <c r="R27">
        <v>6</v>
      </c>
      <c r="S27">
        <v>6</v>
      </c>
    </row>
    <row r="28" spans="1:19">
      <c r="A28" t="s">
        <v>77</v>
      </c>
      <c r="B28">
        <v>3396</v>
      </c>
      <c r="C28">
        <v>314</v>
      </c>
      <c r="D28">
        <v>4</v>
      </c>
      <c r="E28">
        <v>2</v>
      </c>
      <c r="F28">
        <v>0</v>
      </c>
      <c r="G28">
        <v>2</v>
      </c>
      <c r="H28">
        <v>61.8</v>
      </c>
      <c r="I28">
        <v>0</v>
      </c>
      <c r="J28">
        <v>55.5</v>
      </c>
      <c r="K28">
        <v>117.3</v>
      </c>
      <c r="L28">
        <v>1</v>
      </c>
      <c r="M28">
        <v>0</v>
      </c>
      <c r="N28">
        <v>0</v>
      </c>
      <c r="O28">
        <v>1</v>
      </c>
      <c r="P28">
        <v>6</v>
      </c>
      <c r="Q28">
        <v>0</v>
      </c>
      <c r="R28">
        <v>2</v>
      </c>
      <c r="S28">
        <v>4</v>
      </c>
    </row>
    <row r="29" spans="1:19">
      <c r="A29" t="s">
        <v>79</v>
      </c>
      <c r="B29">
        <v>2793</v>
      </c>
      <c r="C29">
        <v>267</v>
      </c>
      <c r="D29">
        <v>5</v>
      </c>
      <c r="E29">
        <v>2</v>
      </c>
      <c r="F29">
        <v>0</v>
      </c>
      <c r="G29">
        <v>3</v>
      </c>
      <c r="H29">
        <v>56.3</v>
      </c>
      <c r="I29">
        <v>0</v>
      </c>
      <c r="J29">
        <v>24</v>
      </c>
      <c r="K29">
        <v>80.3</v>
      </c>
      <c r="L29">
        <v>0</v>
      </c>
      <c r="M29">
        <v>0</v>
      </c>
      <c r="N29">
        <v>0</v>
      </c>
      <c r="O29">
        <v>0</v>
      </c>
      <c r="P29">
        <v>8</v>
      </c>
      <c r="Q29">
        <v>0</v>
      </c>
      <c r="R29">
        <v>4</v>
      </c>
      <c r="S29">
        <v>4</v>
      </c>
    </row>
    <row r="30" spans="1:19">
      <c r="A30" t="s">
        <v>81</v>
      </c>
      <c r="B30">
        <v>4865</v>
      </c>
      <c r="C30">
        <v>486</v>
      </c>
      <c r="D30">
        <v>2</v>
      </c>
      <c r="E30">
        <v>1</v>
      </c>
      <c r="F30">
        <v>0</v>
      </c>
      <c r="G30">
        <v>1</v>
      </c>
      <c r="H30">
        <v>0.8</v>
      </c>
      <c r="I30">
        <v>0</v>
      </c>
      <c r="J30">
        <v>5.4</v>
      </c>
      <c r="K30">
        <v>6.2</v>
      </c>
      <c r="L30">
        <v>0</v>
      </c>
      <c r="M30">
        <v>0</v>
      </c>
      <c r="N30">
        <v>0</v>
      </c>
      <c r="O30">
        <v>0</v>
      </c>
      <c r="P30">
        <v>16</v>
      </c>
      <c r="Q30">
        <v>8</v>
      </c>
      <c r="R30">
        <v>6</v>
      </c>
      <c r="S30">
        <v>2</v>
      </c>
    </row>
    <row r="31" spans="1:19">
      <c r="A31" t="s">
        <v>83</v>
      </c>
      <c r="B31">
        <v>4901</v>
      </c>
      <c r="C31">
        <v>459</v>
      </c>
      <c r="D31">
        <v>0</v>
      </c>
      <c r="E31">
        <v>0</v>
      </c>
      <c r="F31">
        <v>0</v>
      </c>
      <c r="G31">
        <v>0</v>
      </c>
      <c r="H31">
        <v>0</v>
      </c>
      <c r="I31">
        <v>0</v>
      </c>
      <c r="J31">
        <v>0</v>
      </c>
      <c r="K31">
        <v>0</v>
      </c>
      <c r="L31">
        <v>0</v>
      </c>
      <c r="M31">
        <v>0</v>
      </c>
      <c r="N31">
        <v>0</v>
      </c>
      <c r="O31">
        <v>0</v>
      </c>
      <c r="P31">
        <v>4</v>
      </c>
      <c r="Q31">
        <v>4</v>
      </c>
      <c r="R31">
        <v>0</v>
      </c>
      <c r="S31">
        <v>0</v>
      </c>
    </row>
    <row r="32" spans="1:19">
      <c r="A32" t="s">
        <v>85</v>
      </c>
      <c r="B32">
        <v>3358</v>
      </c>
      <c r="C32">
        <v>297</v>
      </c>
      <c r="D32">
        <v>25</v>
      </c>
      <c r="E32">
        <v>3</v>
      </c>
      <c r="F32">
        <v>1</v>
      </c>
      <c r="G32">
        <v>22</v>
      </c>
      <c r="H32">
        <v>55.4</v>
      </c>
      <c r="I32">
        <v>0</v>
      </c>
      <c r="J32">
        <v>380.3</v>
      </c>
      <c r="K32">
        <v>435.7</v>
      </c>
      <c r="L32">
        <v>0</v>
      </c>
      <c r="M32">
        <v>1</v>
      </c>
      <c r="N32">
        <v>2</v>
      </c>
      <c r="O32">
        <v>3</v>
      </c>
      <c r="P32">
        <v>84</v>
      </c>
      <c r="Q32">
        <v>38</v>
      </c>
      <c r="R32">
        <v>26</v>
      </c>
      <c r="S32">
        <v>20</v>
      </c>
    </row>
    <row r="33" spans="1:19">
      <c r="A33" t="s">
        <v>87</v>
      </c>
      <c r="B33">
        <v>3818</v>
      </c>
      <c r="C33">
        <v>307</v>
      </c>
      <c r="D33">
        <v>3</v>
      </c>
      <c r="E33">
        <v>0</v>
      </c>
      <c r="F33">
        <v>1</v>
      </c>
      <c r="G33">
        <v>3</v>
      </c>
      <c r="H33">
        <v>0</v>
      </c>
      <c r="I33">
        <v>0.4</v>
      </c>
      <c r="J33">
        <v>11.1</v>
      </c>
      <c r="K33">
        <v>11.1</v>
      </c>
      <c r="L33">
        <v>0</v>
      </c>
      <c r="M33">
        <v>0</v>
      </c>
      <c r="N33">
        <v>0</v>
      </c>
      <c r="O33">
        <v>0</v>
      </c>
      <c r="P33" t="s">
        <v>998</v>
      </c>
      <c r="Q33" t="s">
        <v>998</v>
      </c>
      <c r="R33" t="s">
        <v>998</v>
      </c>
      <c r="S33" t="s">
        <v>998</v>
      </c>
    </row>
    <row r="34" spans="1:19">
      <c r="A34" t="s">
        <v>89</v>
      </c>
      <c r="B34">
        <v>2918</v>
      </c>
      <c r="C34">
        <v>303</v>
      </c>
      <c r="D34">
        <v>8</v>
      </c>
      <c r="E34">
        <v>1</v>
      </c>
      <c r="F34">
        <v>0</v>
      </c>
      <c r="G34">
        <v>7</v>
      </c>
      <c r="H34">
        <v>6.7</v>
      </c>
      <c r="I34">
        <v>0</v>
      </c>
      <c r="J34">
        <v>182.7</v>
      </c>
      <c r="K34">
        <v>189.4</v>
      </c>
      <c r="L34">
        <v>0</v>
      </c>
      <c r="M34">
        <v>0</v>
      </c>
      <c r="N34">
        <v>0</v>
      </c>
      <c r="O34">
        <v>0</v>
      </c>
      <c r="P34">
        <v>20</v>
      </c>
      <c r="Q34">
        <v>0</v>
      </c>
      <c r="R34">
        <v>8</v>
      </c>
      <c r="S34">
        <v>12</v>
      </c>
    </row>
    <row r="35" spans="1:19">
      <c r="A35" t="s">
        <v>91</v>
      </c>
      <c r="B35">
        <v>3138</v>
      </c>
      <c r="C35">
        <v>263</v>
      </c>
      <c r="D35">
        <v>4</v>
      </c>
      <c r="E35">
        <v>1</v>
      </c>
      <c r="F35">
        <v>0</v>
      </c>
      <c r="G35">
        <v>3</v>
      </c>
      <c r="H35">
        <v>88.9</v>
      </c>
      <c r="I35">
        <v>0</v>
      </c>
      <c r="J35">
        <v>27</v>
      </c>
      <c r="K35">
        <v>115.9</v>
      </c>
      <c r="L35">
        <v>0</v>
      </c>
      <c r="M35">
        <v>0</v>
      </c>
      <c r="N35">
        <v>0</v>
      </c>
      <c r="O35">
        <v>0</v>
      </c>
      <c r="P35">
        <v>8</v>
      </c>
      <c r="Q35">
        <v>8</v>
      </c>
      <c r="R35">
        <v>0</v>
      </c>
      <c r="S35">
        <v>0</v>
      </c>
    </row>
    <row r="36" spans="1:19">
      <c r="A36" t="s">
        <v>93</v>
      </c>
      <c r="B36">
        <v>3286</v>
      </c>
      <c r="C36">
        <v>211</v>
      </c>
      <c r="D36">
        <v>2</v>
      </c>
      <c r="E36">
        <v>1</v>
      </c>
      <c r="F36">
        <v>0</v>
      </c>
      <c r="G36">
        <v>1</v>
      </c>
      <c r="H36">
        <v>0.8</v>
      </c>
      <c r="I36">
        <v>0</v>
      </c>
      <c r="J36">
        <v>9.5</v>
      </c>
      <c r="K36">
        <v>10.3</v>
      </c>
      <c r="L36">
        <v>0</v>
      </c>
      <c r="M36">
        <v>0</v>
      </c>
      <c r="N36">
        <v>0</v>
      </c>
      <c r="O36">
        <v>0</v>
      </c>
      <c r="P36">
        <v>0</v>
      </c>
      <c r="Q36">
        <v>0</v>
      </c>
      <c r="R36">
        <v>0</v>
      </c>
      <c r="S36">
        <v>0</v>
      </c>
    </row>
    <row r="37" spans="1:19">
      <c r="A37" t="s">
        <v>95</v>
      </c>
      <c r="B37">
        <v>6021</v>
      </c>
      <c r="C37">
        <v>643</v>
      </c>
      <c r="D37">
        <v>1</v>
      </c>
      <c r="E37">
        <v>0</v>
      </c>
      <c r="F37">
        <v>0</v>
      </c>
      <c r="G37">
        <v>1</v>
      </c>
      <c r="H37">
        <v>0</v>
      </c>
      <c r="I37">
        <v>0</v>
      </c>
      <c r="J37">
        <v>25.5</v>
      </c>
      <c r="K37">
        <v>25.5</v>
      </c>
      <c r="L37">
        <v>0</v>
      </c>
      <c r="M37">
        <v>0</v>
      </c>
      <c r="N37">
        <v>0</v>
      </c>
      <c r="O37">
        <v>0</v>
      </c>
      <c r="P37">
        <v>0</v>
      </c>
      <c r="Q37">
        <v>0</v>
      </c>
      <c r="R37">
        <v>0</v>
      </c>
      <c r="S37">
        <v>0</v>
      </c>
    </row>
    <row r="38" spans="1:19">
      <c r="A38" t="s">
        <v>97</v>
      </c>
      <c r="B38">
        <v>4252</v>
      </c>
      <c r="C38">
        <v>387</v>
      </c>
      <c r="D38">
        <v>2</v>
      </c>
      <c r="E38">
        <v>2</v>
      </c>
      <c r="F38">
        <v>0</v>
      </c>
      <c r="G38">
        <v>0</v>
      </c>
      <c r="H38">
        <v>3.1</v>
      </c>
      <c r="I38">
        <v>0</v>
      </c>
      <c r="J38">
        <v>0</v>
      </c>
      <c r="K38">
        <v>3.1</v>
      </c>
      <c r="L38">
        <v>1</v>
      </c>
      <c r="M38">
        <v>0</v>
      </c>
      <c r="N38">
        <v>0</v>
      </c>
      <c r="O38">
        <v>1</v>
      </c>
      <c r="P38">
        <v>8</v>
      </c>
      <c r="Q38">
        <v>4</v>
      </c>
      <c r="R38">
        <v>2</v>
      </c>
      <c r="S38">
        <v>2</v>
      </c>
    </row>
    <row r="39" spans="1:19">
      <c r="A39" t="s">
        <v>99</v>
      </c>
      <c r="B39">
        <v>2055</v>
      </c>
      <c r="C39">
        <v>207</v>
      </c>
      <c r="D39">
        <v>1</v>
      </c>
      <c r="E39">
        <v>0</v>
      </c>
      <c r="F39">
        <v>0</v>
      </c>
      <c r="G39">
        <v>1</v>
      </c>
      <c r="H39">
        <v>0</v>
      </c>
      <c r="I39">
        <v>0</v>
      </c>
      <c r="J39">
        <v>35.4</v>
      </c>
      <c r="K39">
        <v>35.4</v>
      </c>
      <c r="L39">
        <v>0</v>
      </c>
      <c r="M39">
        <v>0</v>
      </c>
      <c r="N39">
        <v>0</v>
      </c>
      <c r="O39">
        <v>0</v>
      </c>
      <c r="P39">
        <v>8</v>
      </c>
      <c r="Q39">
        <v>2</v>
      </c>
      <c r="R39">
        <v>4</v>
      </c>
      <c r="S39">
        <v>2</v>
      </c>
    </row>
    <row r="40" spans="1:19">
      <c r="A40" t="s">
        <v>101</v>
      </c>
      <c r="B40">
        <v>2467</v>
      </c>
      <c r="C40">
        <v>236</v>
      </c>
      <c r="D40">
        <v>3</v>
      </c>
      <c r="E40">
        <v>0</v>
      </c>
      <c r="F40">
        <v>0</v>
      </c>
      <c r="G40">
        <v>3</v>
      </c>
      <c r="H40">
        <v>0</v>
      </c>
      <c r="I40">
        <v>0</v>
      </c>
      <c r="J40">
        <v>3.5</v>
      </c>
      <c r="K40">
        <v>3.5</v>
      </c>
      <c r="L40">
        <v>0</v>
      </c>
      <c r="M40">
        <v>0</v>
      </c>
      <c r="N40">
        <v>0</v>
      </c>
      <c r="O40">
        <v>0</v>
      </c>
      <c r="P40">
        <v>4</v>
      </c>
      <c r="Q40">
        <v>0</v>
      </c>
      <c r="R40">
        <v>2</v>
      </c>
      <c r="S40">
        <v>2</v>
      </c>
    </row>
    <row r="41" spans="1:19">
      <c r="A41" t="s">
        <v>103</v>
      </c>
      <c r="B41">
        <v>3264</v>
      </c>
      <c r="C41">
        <v>300</v>
      </c>
      <c r="D41">
        <v>12</v>
      </c>
      <c r="E41">
        <v>0</v>
      </c>
      <c r="F41">
        <v>3</v>
      </c>
      <c r="G41">
        <v>12</v>
      </c>
      <c r="H41">
        <v>0</v>
      </c>
      <c r="I41">
        <v>131.1</v>
      </c>
      <c r="J41">
        <v>206</v>
      </c>
      <c r="K41">
        <v>206</v>
      </c>
      <c r="L41">
        <v>0</v>
      </c>
      <c r="M41">
        <v>0</v>
      </c>
      <c r="N41">
        <v>1</v>
      </c>
      <c r="O41">
        <v>1</v>
      </c>
      <c r="P41">
        <v>74</v>
      </c>
      <c r="Q41">
        <v>34</v>
      </c>
      <c r="R41">
        <v>20</v>
      </c>
      <c r="S41">
        <v>20</v>
      </c>
    </row>
    <row r="42" spans="1:19">
      <c r="A42" t="s">
        <v>105</v>
      </c>
      <c r="B42">
        <v>3296</v>
      </c>
      <c r="C42">
        <v>298</v>
      </c>
      <c r="D42">
        <v>8</v>
      </c>
      <c r="E42">
        <v>0</v>
      </c>
      <c r="F42">
        <v>0</v>
      </c>
      <c r="G42">
        <v>8</v>
      </c>
      <c r="H42">
        <v>0</v>
      </c>
      <c r="I42">
        <v>0</v>
      </c>
      <c r="J42">
        <v>42.2</v>
      </c>
      <c r="K42">
        <v>42.2</v>
      </c>
      <c r="L42">
        <v>0</v>
      </c>
      <c r="M42">
        <v>0</v>
      </c>
      <c r="N42">
        <v>0</v>
      </c>
      <c r="O42">
        <v>0</v>
      </c>
      <c r="P42">
        <v>4</v>
      </c>
      <c r="Q42">
        <v>2</v>
      </c>
      <c r="R42">
        <v>0</v>
      </c>
      <c r="S42">
        <v>2</v>
      </c>
    </row>
    <row r="43" spans="1:19">
      <c r="A43" t="s">
        <v>107</v>
      </c>
      <c r="B43">
        <v>2411</v>
      </c>
      <c r="C43">
        <v>227</v>
      </c>
      <c r="D43">
        <v>1</v>
      </c>
      <c r="E43">
        <v>1</v>
      </c>
      <c r="F43">
        <v>0</v>
      </c>
      <c r="G43">
        <v>0</v>
      </c>
      <c r="H43">
        <v>0</v>
      </c>
      <c r="I43">
        <v>0</v>
      </c>
      <c r="J43">
        <v>0</v>
      </c>
      <c r="K43">
        <v>0</v>
      </c>
      <c r="L43">
        <v>1</v>
      </c>
      <c r="M43">
        <v>0</v>
      </c>
      <c r="N43">
        <v>0</v>
      </c>
      <c r="O43">
        <v>1</v>
      </c>
      <c r="P43" t="s">
        <v>998</v>
      </c>
      <c r="Q43" t="s">
        <v>998</v>
      </c>
      <c r="R43" t="s">
        <v>998</v>
      </c>
      <c r="S43" t="s">
        <v>998</v>
      </c>
    </row>
    <row r="44" spans="1:19">
      <c r="A44" t="s">
        <v>109</v>
      </c>
      <c r="B44">
        <v>3253</v>
      </c>
      <c r="C44">
        <v>284</v>
      </c>
      <c r="D44">
        <v>0</v>
      </c>
      <c r="E44">
        <v>0</v>
      </c>
      <c r="F44">
        <v>0</v>
      </c>
      <c r="G44">
        <v>0</v>
      </c>
      <c r="H44">
        <v>0</v>
      </c>
      <c r="I44">
        <v>0</v>
      </c>
      <c r="J44">
        <v>0</v>
      </c>
      <c r="K44">
        <v>0</v>
      </c>
      <c r="L44">
        <v>0</v>
      </c>
      <c r="M44">
        <v>0</v>
      </c>
      <c r="N44">
        <v>0</v>
      </c>
      <c r="O44">
        <v>0</v>
      </c>
      <c r="P44">
        <v>2</v>
      </c>
      <c r="Q44">
        <v>0</v>
      </c>
      <c r="R44">
        <v>0</v>
      </c>
      <c r="S44">
        <v>2</v>
      </c>
    </row>
    <row r="45" spans="1:19">
      <c r="A45" t="s">
        <v>111</v>
      </c>
      <c r="B45">
        <v>1389</v>
      </c>
      <c r="C45">
        <v>253</v>
      </c>
      <c r="D45">
        <v>2</v>
      </c>
      <c r="E45">
        <v>2</v>
      </c>
      <c r="F45">
        <v>0</v>
      </c>
      <c r="G45">
        <v>0</v>
      </c>
      <c r="H45">
        <v>0</v>
      </c>
      <c r="I45">
        <v>0</v>
      </c>
      <c r="J45">
        <v>0</v>
      </c>
      <c r="K45">
        <v>0</v>
      </c>
      <c r="L45">
        <v>2</v>
      </c>
      <c r="M45">
        <v>0</v>
      </c>
      <c r="N45">
        <v>0</v>
      </c>
      <c r="O45">
        <v>2</v>
      </c>
      <c r="P45">
        <v>2</v>
      </c>
      <c r="Q45">
        <v>0</v>
      </c>
      <c r="R45">
        <v>2</v>
      </c>
      <c r="S45">
        <v>0</v>
      </c>
    </row>
    <row r="46" spans="1:19">
      <c r="A46" t="s">
        <v>113</v>
      </c>
      <c r="B46">
        <v>3064</v>
      </c>
      <c r="C46">
        <v>164</v>
      </c>
      <c r="D46">
        <v>5</v>
      </c>
      <c r="E46">
        <v>2</v>
      </c>
      <c r="F46">
        <v>0</v>
      </c>
      <c r="G46">
        <v>3</v>
      </c>
      <c r="H46">
        <v>102.2</v>
      </c>
      <c r="I46">
        <v>0</v>
      </c>
      <c r="J46">
        <v>62.8</v>
      </c>
      <c r="K46">
        <v>165</v>
      </c>
      <c r="L46">
        <v>0</v>
      </c>
      <c r="M46">
        <v>0</v>
      </c>
      <c r="N46">
        <v>0</v>
      </c>
      <c r="O46">
        <v>0</v>
      </c>
      <c r="P46">
        <v>16</v>
      </c>
      <c r="Q46">
        <v>6</v>
      </c>
      <c r="R46">
        <v>6</v>
      </c>
      <c r="S46">
        <v>4</v>
      </c>
    </row>
    <row r="47" spans="1:19">
      <c r="A47" t="s">
        <v>115</v>
      </c>
      <c r="B47">
        <v>2489</v>
      </c>
      <c r="C47">
        <v>256</v>
      </c>
      <c r="D47">
        <v>2</v>
      </c>
      <c r="E47">
        <v>2</v>
      </c>
      <c r="F47">
        <v>0</v>
      </c>
      <c r="G47">
        <v>0</v>
      </c>
      <c r="H47">
        <v>0.5</v>
      </c>
      <c r="I47">
        <v>0</v>
      </c>
      <c r="J47">
        <v>0</v>
      </c>
      <c r="K47">
        <v>0.5</v>
      </c>
      <c r="L47">
        <v>1</v>
      </c>
      <c r="M47">
        <v>0</v>
      </c>
      <c r="N47">
        <v>0</v>
      </c>
      <c r="O47">
        <v>1</v>
      </c>
      <c r="P47">
        <v>2</v>
      </c>
      <c r="Q47">
        <v>2</v>
      </c>
      <c r="R47">
        <v>0</v>
      </c>
      <c r="S47">
        <v>0</v>
      </c>
    </row>
    <row r="48" spans="1:19">
      <c r="A48" t="s">
        <v>117</v>
      </c>
      <c r="B48">
        <v>1857</v>
      </c>
      <c r="C48">
        <v>167</v>
      </c>
      <c r="D48">
        <v>5</v>
      </c>
      <c r="E48">
        <v>1</v>
      </c>
      <c r="F48">
        <v>1</v>
      </c>
      <c r="G48">
        <v>4</v>
      </c>
      <c r="H48">
        <v>0.5</v>
      </c>
      <c r="I48">
        <v>0.4</v>
      </c>
      <c r="J48">
        <v>53.5</v>
      </c>
      <c r="K48">
        <v>54</v>
      </c>
      <c r="L48">
        <v>0</v>
      </c>
      <c r="M48">
        <v>0</v>
      </c>
      <c r="N48">
        <v>0</v>
      </c>
      <c r="O48">
        <v>0</v>
      </c>
      <c r="P48">
        <v>22</v>
      </c>
      <c r="Q48">
        <v>10</v>
      </c>
      <c r="R48">
        <v>6</v>
      </c>
      <c r="S48">
        <v>6</v>
      </c>
    </row>
    <row r="49" spans="1:19">
      <c r="A49" t="s">
        <v>119</v>
      </c>
      <c r="B49">
        <v>3837</v>
      </c>
      <c r="C49">
        <v>341</v>
      </c>
      <c r="D49">
        <v>1</v>
      </c>
      <c r="E49">
        <v>0</v>
      </c>
      <c r="F49">
        <v>1</v>
      </c>
      <c r="G49">
        <v>1</v>
      </c>
      <c r="H49">
        <v>0</v>
      </c>
      <c r="I49">
        <v>81.900000000000006</v>
      </c>
      <c r="J49">
        <v>1.1000000000000001</v>
      </c>
      <c r="K49">
        <v>1.1000000000000001</v>
      </c>
      <c r="L49">
        <v>0</v>
      </c>
      <c r="M49">
        <v>0</v>
      </c>
      <c r="N49">
        <v>0</v>
      </c>
      <c r="O49">
        <v>0</v>
      </c>
      <c r="P49">
        <v>4</v>
      </c>
      <c r="Q49">
        <v>0</v>
      </c>
      <c r="R49">
        <v>2</v>
      </c>
      <c r="S49">
        <v>2</v>
      </c>
    </row>
    <row r="50" spans="1:19">
      <c r="A50" t="s">
        <v>121</v>
      </c>
      <c r="B50">
        <v>4094</v>
      </c>
      <c r="C50">
        <v>357</v>
      </c>
      <c r="D50">
        <v>5</v>
      </c>
      <c r="E50">
        <v>2</v>
      </c>
      <c r="F50">
        <v>0</v>
      </c>
      <c r="G50">
        <v>3</v>
      </c>
      <c r="H50">
        <v>33.9</v>
      </c>
      <c r="I50">
        <v>0</v>
      </c>
      <c r="J50">
        <v>86.8</v>
      </c>
      <c r="K50">
        <v>120.7</v>
      </c>
      <c r="L50">
        <v>0</v>
      </c>
      <c r="M50">
        <v>0</v>
      </c>
      <c r="N50">
        <v>0</v>
      </c>
      <c r="O50">
        <v>0</v>
      </c>
      <c r="P50">
        <v>4</v>
      </c>
      <c r="Q50">
        <v>0</v>
      </c>
      <c r="R50">
        <v>2</v>
      </c>
      <c r="S50">
        <v>2</v>
      </c>
    </row>
    <row r="51" spans="1:19">
      <c r="A51" t="s">
        <v>123</v>
      </c>
      <c r="B51">
        <v>3150</v>
      </c>
      <c r="C51">
        <v>256</v>
      </c>
      <c r="D51">
        <v>0</v>
      </c>
      <c r="E51">
        <v>0</v>
      </c>
      <c r="F51">
        <v>0</v>
      </c>
      <c r="G51">
        <v>0</v>
      </c>
      <c r="H51">
        <v>0</v>
      </c>
      <c r="I51">
        <v>0</v>
      </c>
      <c r="J51">
        <v>0</v>
      </c>
      <c r="K51">
        <v>0</v>
      </c>
      <c r="L51">
        <v>0</v>
      </c>
      <c r="M51">
        <v>0</v>
      </c>
      <c r="N51">
        <v>0</v>
      </c>
      <c r="O51">
        <v>0</v>
      </c>
      <c r="P51">
        <v>8</v>
      </c>
      <c r="Q51">
        <v>4</v>
      </c>
      <c r="R51">
        <v>2</v>
      </c>
      <c r="S51">
        <v>2</v>
      </c>
    </row>
    <row r="52" spans="1:19">
      <c r="A52" t="s">
        <v>125</v>
      </c>
      <c r="B52">
        <v>1429</v>
      </c>
      <c r="C52">
        <v>112</v>
      </c>
      <c r="D52">
        <v>4</v>
      </c>
      <c r="E52">
        <v>2</v>
      </c>
      <c r="F52">
        <v>0</v>
      </c>
      <c r="G52">
        <v>2</v>
      </c>
      <c r="H52">
        <v>8</v>
      </c>
      <c r="I52">
        <v>0</v>
      </c>
      <c r="J52">
        <v>32.799999999999997</v>
      </c>
      <c r="K52">
        <v>40.799999999999997</v>
      </c>
      <c r="L52">
        <v>0</v>
      </c>
      <c r="M52">
        <v>0</v>
      </c>
      <c r="N52">
        <v>0</v>
      </c>
      <c r="O52">
        <v>0</v>
      </c>
      <c r="P52">
        <v>10</v>
      </c>
      <c r="Q52">
        <v>2</v>
      </c>
      <c r="R52">
        <v>4</v>
      </c>
      <c r="S52">
        <v>4</v>
      </c>
    </row>
    <row r="53" spans="1:19">
      <c r="A53" t="s">
        <v>127</v>
      </c>
      <c r="B53">
        <v>3362</v>
      </c>
      <c r="C53">
        <v>294</v>
      </c>
      <c r="D53">
        <v>3</v>
      </c>
      <c r="E53">
        <v>2</v>
      </c>
      <c r="F53">
        <v>0</v>
      </c>
      <c r="G53">
        <v>1</v>
      </c>
      <c r="H53">
        <v>49.9</v>
      </c>
      <c r="I53">
        <v>0</v>
      </c>
      <c r="J53">
        <v>30.2</v>
      </c>
      <c r="K53">
        <v>80.099999999999994</v>
      </c>
      <c r="L53">
        <v>1</v>
      </c>
      <c r="M53">
        <v>0</v>
      </c>
      <c r="N53">
        <v>0</v>
      </c>
      <c r="O53">
        <v>1</v>
      </c>
      <c r="P53">
        <v>2</v>
      </c>
      <c r="Q53">
        <v>0</v>
      </c>
      <c r="R53">
        <v>0</v>
      </c>
      <c r="S53">
        <v>2</v>
      </c>
    </row>
    <row r="54" spans="1:19">
      <c r="A54" t="s">
        <v>129</v>
      </c>
      <c r="B54">
        <v>3530</v>
      </c>
      <c r="C54">
        <v>347</v>
      </c>
      <c r="D54">
        <v>1</v>
      </c>
      <c r="E54">
        <v>0</v>
      </c>
      <c r="F54">
        <v>0</v>
      </c>
      <c r="G54">
        <v>1</v>
      </c>
      <c r="H54">
        <v>0</v>
      </c>
      <c r="I54">
        <v>0</v>
      </c>
      <c r="J54">
        <v>3</v>
      </c>
      <c r="K54">
        <v>3</v>
      </c>
      <c r="L54">
        <v>0</v>
      </c>
      <c r="M54">
        <v>0</v>
      </c>
      <c r="N54">
        <v>0</v>
      </c>
      <c r="O54">
        <v>0</v>
      </c>
      <c r="P54">
        <v>4</v>
      </c>
      <c r="Q54">
        <v>4</v>
      </c>
      <c r="R54">
        <v>0</v>
      </c>
      <c r="S54">
        <v>0</v>
      </c>
    </row>
    <row r="55" spans="1:19">
      <c r="A55" t="s">
        <v>131</v>
      </c>
      <c r="B55">
        <v>3208</v>
      </c>
      <c r="C55">
        <v>296</v>
      </c>
      <c r="D55">
        <v>2</v>
      </c>
      <c r="E55">
        <v>0</v>
      </c>
      <c r="F55">
        <v>0</v>
      </c>
      <c r="G55">
        <v>2</v>
      </c>
      <c r="H55">
        <v>0</v>
      </c>
      <c r="I55">
        <v>0</v>
      </c>
      <c r="J55">
        <v>44.1</v>
      </c>
      <c r="K55">
        <v>44.1</v>
      </c>
      <c r="L55">
        <v>0</v>
      </c>
      <c r="M55">
        <v>0</v>
      </c>
      <c r="N55">
        <v>0</v>
      </c>
      <c r="O55">
        <v>0</v>
      </c>
      <c r="P55">
        <v>6</v>
      </c>
      <c r="Q55">
        <v>0</v>
      </c>
      <c r="R55">
        <v>4</v>
      </c>
      <c r="S55">
        <v>2</v>
      </c>
    </row>
    <row r="56" spans="1:19">
      <c r="A56" t="s">
        <v>133</v>
      </c>
      <c r="B56">
        <v>2981</v>
      </c>
      <c r="C56">
        <v>231</v>
      </c>
      <c r="D56">
        <v>1</v>
      </c>
      <c r="E56">
        <v>1</v>
      </c>
      <c r="F56">
        <v>2</v>
      </c>
      <c r="G56">
        <v>0</v>
      </c>
      <c r="H56">
        <v>0</v>
      </c>
      <c r="I56">
        <v>28.5</v>
      </c>
      <c r="J56">
        <v>0</v>
      </c>
      <c r="K56">
        <v>0</v>
      </c>
      <c r="L56">
        <v>1</v>
      </c>
      <c r="M56">
        <v>0</v>
      </c>
      <c r="N56">
        <v>0</v>
      </c>
      <c r="O56">
        <v>1</v>
      </c>
      <c r="P56">
        <v>2</v>
      </c>
      <c r="Q56">
        <v>2</v>
      </c>
      <c r="R56">
        <v>0</v>
      </c>
      <c r="S56">
        <v>0</v>
      </c>
    </row>
    <row r="57" spans="1:19">
      <c r="A57" t="s">
        <v>135</v>
      </c>
      <c r="B57">
        <v>4441</v>
      </c>
      <c r="C57">
        <v>310</v>
      </c>
      <c r="D57">
        <v>0</v>
      </c>
      <c r="E57">
        <v>0</v>
      </c>
      <c r="F57">
        <v>0</v>
      </c>
      <c r="G57">
        <v>0</v>
      </c>
      <c r="H57">
        <v>0</v>
      </c>
      <c r="I57">
        <v>0</v>
      </c>
      <c r="J57">
        <v>0</v>
      </c>
      <c r="K57">
        <v>0</v>
      </c>
      <c r="L57">
        <v>0</v>
      </c>
      <c r="M57">
        <v>0</v>
      </c>
      <c r="N57">
        <v>0</v>
      </c>
      <c r="O57">
        <v>0</v>
      </c>
      <c r="P57">
        <v>6</v>
      </c>
      <c r="Q57">
        <v>2</v>
      </c>
      <c r="R57">
        <v>2</v>
      </c>
      <c r="S57">
        <v>2</v>
      </c>
    </row>
    <row r="58" spans="1:19">
      <c r="A58" t="s">
        <v>137</v>
      </c>
      <c r="B58">
        <v>2128</v>
      </c>
      <c r="C58">
        <v>144</v>
      </c>
      <c r="D58">
        <v>1</v>
      </c>
      <c r="E58">
        <v>1</v>
      </c>
      <c r="F58">
        <v>0</v>
      </c>
      <c r="G58">
        <v>0</v>
      </c>
      <c r="H58">
        <v>0</v>
      </c>
      <c r="I58">
        <v>0</v>
      </c>
      <c r="J58">
        <v>0</v>
      </c>
      <c r="K58">
        <v>0</v>
      </c>
      <c r="L58">
        <v>1</v>
      </c>
      <c r="M58">
        <v>0</v>
      </c>
      <c r="N58">
        <v>0</v>
      </c>
      <c r="O58">
        <v>1</v>
      </c>
      <c r="P58">
        <v>0</v>
      </c>
      <c r="Q58">
        <v>0</v>
      </c>
      <c r="R58">
        <v>0</v>
      </c>
      <c r="S58">
        <v>0</v>
      </c>
    </row>
    <row r="59" spans="1:19">
      <c r="A59" t="s">
        <v>139</v>
      </c>
      <c r="B59">
        <v>4031</v>
      </c>
      <c r="C59">
        <v>219</v>
      </c>
      <c r="D59">
        <v>3</v>
      </c>
      <c r="E59">
        <v>1</v>
      </c>
      <c r="F59">
        <v>0</v>
      </c>
      <c r="G59">
        <v>2</v>
      </c>
      <c r="H59">
        <v>70.599999999999994</v>
      </c>
      <c r="I59">
        <v>0</v>
      </c>
      <c r="J59">
        <v>12.7</v>
      </c>
      <c r="K59">
        <v>83.3</v>
      </c>
      <c r="L59">
        <v>0</v>
      </c>
      <c r="M59">
        <v>0</v>
      </c>
      <c r="N59">
        <v>0</v>
      </c>
      <c r="O59">
        <v>0</v>
      </c>
      <c r="P59">
        <v>8</v>
      </c>
      <c r="Q59">
        <v>4</v>
      </c>
      <c r="R59">
        <v>0</v>
      </c>
      <c r="S59">
        <v>4</v>
      </c>
    </row>
    <row r="60" spans="1:19">
      <c r="A60" t="s">
        <v>141</v>
      </c>
      <c r="B60">
        <v>4616</v>
      </c>
      <c r="C60">
        <v>335</v>
      </c>
      <c r="D60">
        <v>2</v>
      </c>
      <c r="E60">
        <v>0</v>
      </c>
      <c r="F60">
        <v>0</v>
      </c>
      <c r="G60">
        <v>2</v>
      </c>
      <c r="H60">
        <v>0</v>
      </c>
      <c r="I60">
        <v>0</v>
      </c>
      <c r="J60">
        <v>23.6</v>
      </c>
      <c r="K60">
        <v>23.6</v>
      </c>
      <c r="L60">
        <v>0</v>
      </c>
      <c r="M60">
        <v>0</v>
      </c>
      <c r="N60">
        <v>0</v>
      </c>
      <c r="O60">
        <v>0</v>
      </c>
      <c r="P60">
        <v>6</v>
      </c>
      <c r="Q60">
        <v>2</v>
      </c>
      <c r="R60">
        <v>2</v>
      </c>
      <c r="S60">
        <v>2</v>
      </c>
    </row>
    <row r="61" spans="1:19">
      <c r="A61" t="s">
        <v>143</v>
      </c>
      <c r="B61">
        <v>2664</v>
      </c>
      <c r="C61">
        <v>235</v>
      </c>
      <c r="D61">
        <v>3</v>
      </c>
      <c r="E61">
        <v>2</v>
      </c>
      <c r="F61">
        <v>0</v>
      </c>
      <c r="G61">
        <v>1</v>
      </c>
      <c r="H61">
        <v>0.3</v>
      </c>
      <c r="I61">
        <v>0</v>
      </c>
      <c r="J61">
        <v>1.2</v>
      </c>
      <c r="K61">
        <v>1.5</v>
      </c>
      <c r="L61">
        <v>1</v>
      </c>
      <c r="M61">
        <v>0</v>
      </c>
      <c r="N61">
        <v>0</v>
      </c>
      <c r="O61">
        <v>1</v>
      </c>
      <c r="P61">
        <v>2</v>
      </c>
      <c r="Q61">
        <v>0</v>
      </c>
      <c r="R61">
        <v>2</v>
      </c>
      <c r="S61">
        <v>0</v>
      </c>
    </row>
    <row r="62" spans="1:19">
      <c r="A62" t="s">
        <v>145</v>
      </c>
      <c r="B62">
        <v>2095</v>
      </c>
      <c r="C62">
        <v>186</v>
      </c>
      <c r="D62">
        <v>0</v>
      </c>
      <c r="E62">
        <v>0</v>
      </c>
      <c r="F62">
        <v>0</v>
      </c>
      <c r="G62">
        <v>0</v>
      </c>
      <c r="H62">
        <v>0</v>
      </c>
      <c r="I62">
        <v>0</v>
      </c>
      <c r="J62">
        <v>0</v>
      </c>
      <c r="K62">
        <v>0</v>
      </c>
      <c r="L62">
        <v>0</v>
      </c>
      <c r="M62">
        <v>0</v>
      </c>
      <c r="N62">
        <v>0</v>
      </c>
      <c r="O62">
        <v>0</v>
      </c>
      <c r="P62">
        <v>2</v>
      </c>
      <c r="Q62">
        <v>2</v>
      </c>
      <c r="R62">
        <v>0</v>
      </c>
      <c r="S62">
        <v>0</v>
      </c>
    </row>
    <row r="63" spans="1:19">
      <c r="A63" t="s">
        <v>147</v>
      </c>
      <c r="B63">
        <v>1735</v>
      </c>
      <c r="C63">
        <v>89</v>
      </c>
      <c r="D63">
        <v>2</v>
      </c>
      <c r="E63">
        <v>1</v>
      </c>
      <c r="F63">
        <v>0</v>
      </c>
      <c r="G63">
        <v>1</v>
      </c>
      <c r="H63">
        <v>0</v>
      </c>
      <c r="I63">
        <v>0</v>
      </c>
      <c r="J63">
        <v>1.5</v>
      </c>
      <c r="K63">
        <v>1.5</v>
      </c>
      <c r="L63">
        <v>1</v>
      </c>
      <c r="M63">
        <v>0</v>
      </c>
      <c r="N63">
        <v>0</v>
      </c>
      <c r="O63">
        <v>1</v>
      </c>
      <c r="P63">
        <v>10</v>
      </c>
      <c r="Q63">
        <v>0</v>
      </c>
      <c r="R63">
        <v>6</v>
      </c>
      <c r="S63">
        <v>4</v>
      </c>
    </row>
    <row r="64" spans="1:19">
      <c r="A64" t="s">
        <v>149</v>
      </c>
      <c r="B64">
        <v>3835</v>
      </c>
      <c r="C64">
        <v>299</v>
      </c>
      <c r="D64">
        <v>0</v>
      </c>
      <c r="E64">
        <v>0</v>
      </c>
      <c r="F64">
        <v>0</v>
      </c>
      <c r="G64">
        <v>0</v>
      </c>
      <c r="H64">
        <v>0</v>
      </c>
      <c r="I64">
        <v>0</v>
      </c>
      <c r="J64">
        <v>0</v>
      </c>
      <c r="K64">
        <v>0</v>
      </c>
      <c r="L64">
        <v>0</v>
      </c>
      <c r="M64">
        <v>0</v>
      </c>
      <c r="N64">
        <v>0</v>
      </c>
      <c r="O64">
        <v>0</v>
      </c>
      <c r="P64">
        <v>6</v>
      </c>
      <c r="Q64">
        <v>0</v>
      </c>
      <c r="R64">
        <v>2</v>
      </c>
      <c r="S64">
        <v>4</v>
      </c>
    </row>
    <row r="65" spans="1:19">
      <c r="A65" t="s">
        <v>151</v>
      </c>
      <c r="B65">
        <v>2383</v>
      </c>
      <c r="C65">
        <v>201</v>
      </c>
      <c r="D65">
        <v>1</v>
      </c>
      <c r="E65">
        <v>0</v>
      </c>
      <c r="F65">
        <v>0</v>
      </c>
      <c r="G65">
        <v>1</v>
      </c>
      <c r="H65">
        <v>0</v>
      </c>
      <c r="I65">
        <v>0</v>
      </c>
      <c r="J65">
        <v>4.0999999999999996</v>
      </c>
      <c r="K65">
        <v>4.0999999999999996</v>
      </c>
      <c r="L65">
        <v>0</v>
      </c>
      <c r="M65">
        <v>0</v>
      </c>
      <c r="N65">
        <v>0</v>
      </c>
      <c r="O65">
        <v>0</v>
      </c>
      <c r="P65">
        <v>6</v>
      </c>
      <c r="Q65">
        <v>0</v>
      </c>
      <c r="R65">
        <v>2</v>
      </c>
      <c r="S65">
        <v>4</v>
      </c>
    </row>
    <row r="66" spans="1:19">
      <c r="A66" t="s">
        <v>153</v>
      </c>
      <c r="B66">
        <v>3130</v>
      </c>
      <c r="C66">
        <v>344</v>
      </c>
      <c r="D66">
        <v>2</v>
      </c>
      <c r="E66">
        <v>1</v>
      </c>
      <c r="F66">
        <v>1</v>
      </c>
      <c r="G66">
        <v>1</v>
      </c>
      <c r="H66">
        <v>89.9</v>
      </c>
      <c r="I66">
        <v>84.3</v>
      </c>
      <c r="J66">
        <v>15.4</v>
      </c>
      <c r="K66">
        <v>105.3</v>
      </c>
      <c r="L66">
        <v>0</v>
      </c>
      <c r="M66">
        <v>0</v>
      </c>
      <c r="N66">
        <v>0</v>
      </c>
      <c r="O66">
        <v>0</v>
      </c>
      <c r="P66">
        <v>2</v>
      </c>
      <c r="Q66">
        <v>2</v>
      </c>
      <c r="R66">
        <v>0</v>
      </c>
      <c r="S66">
        <v>0</v>
      </c>
    </row>
    <row r="67" spans="1:19">
      <c r="A67" t="s">
        <v>155</v>
      </c>
      <c r="B67">
        <v>3194</v>
      </c>
      <c r="C67">
        <v>267</v>
      </c>
      <c r="D67">
        <v>1</v>
      </c>
      <c r="E67">
        <v>0</v>
      </c>
      <c r="F67">
        <v>0</v>
      </c>
      <c r="G67">
        <v>1</v>
      </c>
      <c r="H67">
        <v>0</v>
      </c>
      <c r="I67">
        <v>0</v>
      </c>
      <c r="J67">
        <v>3</v>
      </c>
      <c r="K67">
        <v>3</v>
      </c>
      <c r="L67">
        <v>0</v>
      </c>
      <c r="M67">
        <v>0</v>
      </c>
      <c r="N67">
        <v>0</v>
      </c>
      <c r="O67">
        <v>0</v>
      </c>
      <c r="P67">
        <v>2</v>
      </c>
      <c r="Q67">
        <v>2</v>
      </c>
      <c r="R67">
        <v>0</v>
      </c>
      <c r="S67">
        <v>0</v>
      </c>
    </row>
    <row r="68" spans="1:19">
      <c r="A68" t="s">
        <v>157</v>
      </c>
      <c r="B68">
        <v>3896</v>
      </c>
      <c r="C68">
        <v>1813</v>
      </c>
      <c r="D68">
        <v>1</v>
      </c>
      <c r="E68">
        <v>1</v>
      </c>
      <c r="F68">
        <v>0</v>
      </c>
      <c r="G68">
        <v>0</v>
      </c>
      <c r="H68">
        <v>1.8</v>
      </c>
      <c r="I68">
        <v>0</v>
      </c>
      <c r="J68">
        <v>0</v>
      </c>
      <c r="K68">
        <v>1.8</v>
      </c>
      <c r="L68">
        <v>0</v>
      </c>
      <c r="M68">
        <v>0</v>
      </c>
      <c r="N68">
        <v>0</v>
      </c>
      <c r="O68">
        <v>0</v>
      </c>
      <c r="P68">
        <v>0</v>
      </c>
      <c r="Q68">
        <v>0</v>
      </c>
      <c r="R68">
        <v>0</v>
      </c>
      <c r="S68">
        <v>0</v>
      </c>
    </row>
    <row r="69" spans="1:19">
      <c r="A69" t="s">
        <v>159</v>
      </c>
      <c r="B69">
        <v>2965</v>
      </c>
      <c r="C69">
        <v>297</v>
      </c>
      <c r="D69">
        <v>0</v>
      </c>
      <c r="E69">
        <v>0</v>
      </c>
      <c r="F69">
        <v>0</v>
      </c>
      <c r="G69">
        <v>0</v>
      </c>
      <c r="H69">
        <v>0</v>
      </c>
      <c r="I69">
        <v>0</v>
      </c>
      <c r="J69">
        <v>0</v>
      </c>
      <c r="K69">
        <v>0</v>
      </c>
      <c r="L69">
        <v>0</v>
      </c>
      <c r="M69">
        <v>0</v>
      </c>
      <c r="N69">
        <v>0</v>
      </c>
      <c r="O69">
        <v>0</v>
      </c>
      <c r="P69">
        <v>0</v>
      </c>
      <c r="Q69">
        <v>0</v>
      </c>
      <c r="R69">
        <v>0</v>
      </c>
      <c r="S69">
        <v>0</v>
      </c>
    </row>
    <row r="70" spans="1:19">
      <c r="A70" t="s">
        <v>161</v>
      </c>
      <c r="B70">
        <v>1718</v>
      </c>
      <c r="C70">
        <v>132</v>
      </c>
      <c r="D70">
        <v>3</v>
      </c>
      <c r="E70">
        <v>0</v>
      </c>
      <c r="F70">
        <v>0</v>
      </c>
      <c r="G70">
        <v>3</v>
      </c>
      <c r="H70">
        <v>0</v>
      </c>
      <c r="I70">
        <v>0</v>
      </c>
      <c r="J70">
        <v>8.8000000000000007</v>
      </c>
      <c r="K70">
        <v>8.8000000000000007</v>
      </c>
      <c r="L70">
        <v>0</v>
      </c>
      <c r="M70">
        <v>0</v>
      </c>
      <c r="N70">
        <v>0</v>
      </c>
      <c r="O70">
        <v>0</v>
      </c>
      <c r="P70">
        <v>8</v>
      </c>
      <c r="Q70">
        <v>8</v>
      </c>
      <c r="R70">
        <v>0</v>
      </c>
      <c r="S70">
        <v>0</v>
      </c>
    </row>
    <row r="71" spans="1:19">
      <c r="A71" t="s">
        <v>163</v>
      </c>
      <c r="B71">
        <v>2939</v>
      </c>
      <c r="C71">
        <v>466</v>
      </c>
      <c r="D71">
        <v>2</v>
      </c>
      <c r="E71">
        <v>0</v>
      </c>
      <c r="F71">
        <v>0</v>
      </c>
      <c r="G71">
        <v>2</v>
      </c>
      <c r="H71">
        <v>0</v>
      </c>
      <c r="I71">
        <v>0</v>
      </c>
      <c r="J71">
        <v>2.7</v>
      </c>
      <c r="K71">
        <v>2.7</v>
      </c>
      <c r="L71">
        <v>0</v>
      </c>
      <c r="M71">
        <v>0</v>
      </c>
      <c r="N71">
        <v>0</v>
      </c>
      <c r="O71">
        <v>0</v>
      </c>
      <c r="P71">
        <v>16</v>
      </c>
      <c r="Q71">
        <v>4</v>
      </c>
      <c r="R71">
        <v>6</v>
      </c>
      <c r="S71">
        <v>6</v>
      </c>
    </row>
    <row r="72" spans="1:19">
      <c r="A72" t="s">
        <v>165</v>
      </c>
      <c r="B72">
        <v>3063</v>
      </c>
      <c r="C72">
        <v>259</v>
      </c>
      <c r="D72">
        <v>1</v>
      </c>
      <c r="E72">
        <v>0</v>
      </c>
      <c r="F72">
        <v>0</v>
      </c>
      <c r="G72">
        <v>1</v>
      </c>
      <c r="H72">
        <v>0</v>
      </c>
      <c r="I72">
        <v>0</v>
      </c>
      <c r="J72">
        <v>7.8</v>
      </c>
      <c r="K72">
        <v>7.8</v>
      </c>
      <c r="L72">
        <v>0</v>
      </c>
      <c r="M72">
        <v>0</v>
      </c>
      <c r="N72">
        <v>0</v>
      </c>
      <c r="O72">
        <v>0</v>
      </c>
      <c r="P72">
        <v>14</v>
      </c>
      <c r="Q72">
        <v>4</v>
      </c>
      <c r="R72">
        <v>4</v>
      </c>
      <c r="S72">
        <v>6</v>
      </c>
    </row>
    <row r="73" spans="1:19">
      <c r="A73" t="s">
        <v>167</v>
      </c>
      <c r="B73">
        <v>2037</v>
      </c>
      <c r="C73">
        <v>140</v>
      </c>
      <c r="D73">
        <v>2</v>
      </c>
      <c r="E73">
        <v>0</v>
      </c>
      <c r="F73">
        <v>0</v>
      </c>
      <c r="G73">
        <v>2</v>
      </c>
      <c r="H73">
        <v>0</v>
      </c>
      <c r="I73">
        <v>0</v>
      </c>
      <c r="J73">
        <v>26.9</v>
      </c>
      <c r="K73">
        <v>26.9</v>
      </c>
      <c r="L73">
        <v>0</v>
      </c>
      <c r="M73">
        <v>0</v>
      </c>
      <c r="N73">
        <v>0</v>
      </c>
      <c r="O73">
        <v>0</v>
      </c>
      <c r="P73">
        <v>8</v>
      </c>
      <c r="Q73">
        <v>2</v>
      </c>
      <c r="R73">
        <v>4</v>
      </c>
      <c r="S73">
        <v>2</v>
      </c>
    </row>
    <row r="74" spans="1:19">
      <c r="A74" t="s">
        <v>169</v>
      </c>
      <c r="B74">
        <v>4051</v>
      </c>
      <c r="C74">
        <v>297</v>
      </c>
      <c r="D74">
        <v>13</v>
      </c>
      <c r="E74">
        <v>2</v>
      </c>
      <c r="F74">
        <v>0</v>
      </c>
      <c r="G74">
        <v>11</v>
      </c>
      <c r="H74">
        <v>6.7</v>
      </c>
      <c r="I74">
        <v>0</v>
      </c>
      <c r="J74">
        <v>200.5</v>
      </c>
      <c r="K74">
        <v>207.2</v>
      </c>
      <c r="L74">
        <v>1</v>
      </c>
      <c r="M74">
        <v>0</v>
      </c>
      <c r="N74">
        <v>0</v>
      </c>
      <c r="O74">
        <v>1</v>
      </c>
      <c r="P74">
        <v>26</v>
      </c>
      <c r="Q74">
        <v>16</v>
      </c>
      <c r="R74">
        <v>6</v>
      </c>
      <c r="S74">
        <v>4</v>
      </c>
    </row>
    <row r="75" spans="1:19">
      <c r="A75" t="s">
        <v>171</v>
      </c>
      <c r="B75">
        <v>2571</v>
      </c>
      <c r="C75">
        <v>233</v>
      </c>
      <c r="D75">
        <v>3</v>
      </c>
      <c r="E75">
        <v>3</v>
      </c>
      <c r="F75">
        <v>0</v>
      </c>
      <c r="G75">
        <v>0</v>
      </c>
      <c r="H75">
        <v>0</v>
      </c>
      <c r="I75">
        <v>0</v>
      </c>
      <c r="J75">
        <v>0</v>
      </c>
      <c r="K75">
        <v>0</v>
      </c>
      <c r="L75">
        <v>3</v>
      </c>
      <c r="M75">
        <v>0</v>
      </c>
      <c r="N75">
        <v>0</v>
      </c>
      <c r="O75">
        <v>3</v>
      </c>
      <c r="P75">
        <v>2</v>
      </c>
      <c r="Q75">
        <v>2</v>
      </c>
      <c r="R75">
        <v>0</v>
      </c>
      <c r="S75">
        <v>0</v>
      </c>
    </row>
    <row r="76" spans="1:19">
      <c r="A76" t="s">
        <v>173</v>
      </c>
      <c r="B76">
        <v>2805</v>
      </c>
      <c r="C76">
        <v>210</v>
      </c>
      <c r="D76">
        <v>5</v>
      </c>
      <c r="E76">
        <v>0</v>
      </c>
      <c r="F76">
        <v>1</v>
      </c>
      <c r="G76">
        <v>5</v>
      </c>
      <c r="H76">
        <v>0</v>
      </c>
      <c r="I76">
        <v>69.5</v>
      </c>
      <c r="J76">
        <v>39</v>
      </c>
      <c r="K76">
        <v>39</v>
      </c>
      <c r="L76">
        <v>0</v>
      </c>
      <c r="M76">
        <v>0</v>
      </c>
      <c r="N76">
        <v>0</v>
      </c>
      <c r="O76">
        <v>0</v>
      </c>
      <c r="P76">
        <v>12</v>
      </c>
      <c r="Q76">
        <v>4</v>
      </c>
      <c r="R76">
        <v>4</v>
      </c>
      <c r="S76">
        <v>4</v>
      </c>
    </row>
    <row r="77" spans="1:19">
      <c r="A77" t="s">
        <v>175</v>
      </c>
      <c r="B77">
        <v>3589</v>
      </c>
      <c r="C77">
        <v>301</v>
      </c>
      <c r="D77">
        <v>2</v>
      </c>
      <c r="E77">
        <v>2</v>
      </c>
      <c r="F77">
        <v>0</v>
      </c>
      <c r="G77">
        <v>0</v>
      </c>
      <c r="H77">
        <v>0.6</v>
      </c>
      <c r="I77">
        <v>0</v>
      </c>
      <c r="J77">
        <v>0</v>
      </c>
      <c r="K77">
        <v>0.6</v>
      </c>
      <c r="L77">
        <v>1</v>
      </c>
      <c r="M77">
        <v>0</v>
      </c>
      <c r="N77">
        <v>0</v>
      </c>
      <c r="O77">
        <v>1</v>
      </c>
      <c r="P77">
        <v>2</v>
      </c>
      <c r="Q77">
        <v>2</v>
      </c>
      <c r="R77">
        <v>0</v>
      </c>
      <c r="S77">
        <v>0</v>
      </c>
    </row>
    <row r="78" spans="1:19">
      <c r="A78" t="s">
        <v>177</v>
      </c>
      <c r="B78">
        <v>2549</v>
      </c>
      <c r="C78">
        <v>268</v>
      </c>
      <c r="D78">
        <v>1</v>
      </c>
      <c r="E78">
        <v>0</v>
      </c>
      <c r="F78">
        <v>1</v>
      </c>
      <c r="G78">
        <v>1</v>
      </c>
      <c r="H78">
        <v>0</v>
      </c>
      <c r="I78">
        <v>0.3</v>
      </c>
      <c r="J78">
        <v>5.4</v>
      </c>
      <c r="K78">
        <v>5.4</v>
      </c>
      <c r="L78">
        <v>0</v>
      </c>
      <c r="M78">
        <v>0</v>
      </c>
      <c r="N78">
        <v>0</v>
      </c>
      <c r="O78">
        <v>0</v>
      </c>
      <c r="P78">
        <v>4</v>
      </c>
      <c r="Q78">
        <v>0</v>
      </c>
      <c r="R78">
        <v>2</v>
      </c>
      <c r="S78">
        <v>2</v>
      </c>
    </row>
    <row r="79" spans="1:19">
      <c r="A79" t="s">
        <v>179</v>
      </c>
      <c r="B79">
        <v>2864</v>
      </c>
      <c r="C79">
        <v>295</v>
      </c>
      <c r="D79">
        <v>0</v>
      </c>
      <c r="E79">
        <v>0</v>
      </c>
      <c r="F79">
        <v>0</v>
      </c>
      <c r="G79">
        <v>0</v>
      </c>
      <c r="H79">
        <v>0</v>
      </c>
      <c r="I79">
        <v>0</v>
      </c>
      <c r="J79">
        <v>0</v>
      </c>
      <c r="K79">
        <v>0</v>
      </c>
      <c r="L79">
        <v>0</v>
      </c>
      <c r="M79">
        <v>0</v>
      </c>
      <c r="N79">
        <v>0</v>
      </c>
      <c r="O79">
        <v>0</v>
      </c>
      <c r="P79">
        <v>2</v>
      </c>
      <c r="Q79">
        <v>2</v>
      </c>
      <c r="R79">
        <v>0</v>
      </c>
      <c r="S79">
        <v>0</v>
      </c>
    </row>
    <row r="80" spans="1:19">
      <c r="A80" t="s">
        <v>181</v>
      </c>
      <c r="B80">
        <v>1200</v>
      </c>
      <c r="C80">
        <v>125</v>
      </c>
      <c r="D80">
        <v>1</v>
      </c>
      <c r="E80">
        <v>1</v>
      </c>
      <c r="F80">
        <v>0</v>
      </c>
      <c r="G80">
        <v>0</v>
      </c>
      <c r="H80">
        <v>1</v>
      </c>
      <c r="I80">
        <v>0</v>
      </c>
      <c r="J80">
        <v>0</v>
      </c>
      <c r="K80">
        <v>1</v>
      </c>
      <c r="L80">
        <v>0</v>
      </c>
      <c r="M80">
        <v>0</v>
      </c>
      <c r="N80">
        <v>0</v>
      </c>
      <c r="O80">
        <v>0</v>
      </c>
      <c r="P80">
        <v>0</v>
      </c>
      <c r="Q80">
        <v>0</v>
      </c>
      <c r="R80">
        <v>0</v>
      </c>
      <c r="S80">
        <v>0</v>
      </c>
    </row>
    <row r="81" spans="1:19">
      <c r="A81" t="s">
        <v>183</v>
      </c>
      <c r="B81">
        <v>5463</v>
      </c>
      <c r="C81">
        <v>338</v>
      </c>
      <c r="D81">
        <v>4</v>
      </c>
      <c r="E81">
        <v>2</v>
      </c>
      <c r="F81">
        <v>0</v>
      </c>
      <c r="G81">
        <v>2</v>
      </c>
      <c r="H81">
        <v>87.9</v>
      </c>
      <c r="I81">
        <v>0</v>
      </c>
      <c r="J81">
        <v>28.5</v>
      </c>
      <c r="K81">
        <v>116.4</v>
      </c>
      <c r="L81">
        <v>0</v>
      </c>
      <c r="M81">
        <v>0</v>
      </c>
      <c r="N81">
        <v>0</v>
      </c>
      <c r="O81">
        <v>0</v>
      </c>
      <c r="P81">
        <v>4</v>
      </c>
      <c r="Q81">
        <v>0</v>
      </c>
      <c r="R81">
        <v>0</v>
      </c>
      <c r="S81">
        <v>4</v>
      </c>
    </row>
    <row r="82" spans="1:19">
      <c r="A82" t="s">
        <v>185</v>
      </c>
      <c r="B82">
        <v>2756</v>
      </c>
      <c r="C82">
        <v>166</v>
      </c>
      <c r="D82">
        <v>3</v>
      </c>
      <c r="E82">
        <v>0</v>
      </c>
      <c r="F82">
        <v>0</v>
      </c>
      <c r="G82">
        <v>3</v>
      </c>
      <c r="H82">
        <v>0</v>
      </c>
      <c r="I82">
        <v>0</v>
      </c>
      <c r="J82">
        <v>1.7</v>
      </c>
      <c r="K82">
        <v>1.7</v>
      </c>
      <c r="L82">
        <v>0</v>
      </c>
      <c r="M82">
        <v>0</v>
      </c>
      <c r="N82">
        <v>0</v>
      </c>
      <c r="O82">
        <v>0</v>
      </c>
      <c r="P82">
        <v>10</v>
      </c>
      <c r="Q82">
        <v>6</v>
      </c>
      <c r="R82">
        <v>2</v>
      </c>
      <c r="S82">
        <v>2</v>
      </c>
    </row>
    <row r="83" spans="1:19">
      <c r="A83" t="s">
        <v>187</v>
      </c>
      <c r="B83">
        <v>4695</v>
      </c>
      <c r="C83">
        <v>408</v>
      </c>
      <c r="D83">
        <v>1</v>
      </c>
      <c r="E83">
        <v>0</v>
      </c>
      <c r="F83">
        <v>0</v>
      </c>
      <c r="G83">
        <v>1</v>
      </c>
      <c r="H83">
        <v>0</v>
      </c>
      <c r="I83">
        <v>0</v>
      </c>
      <c r="J83">
        <v>6.7</v>
      </c>
      <c r="K83">
        <v>6.7</v>
      </c>
      <c r="L83">
        <v>0</v>
      </c>
      <c r="M83">
        <v>0</v>
      </c>
      <c r="N83">
        <v>0</v>
      </c>
      <c r="O83">
        <v>0</v>
      </c>
      <c r="P83">
        <v>4</v>
      </c>
      <c r="Q83">
        <v>0</v>
      </c>
      <c r="R83">
        <v>2</v>
      </c>
      <c r="S83">
        <v>2</v>
      </c>
    </row>
    <row r="84" spans="1:19">
      <c r="A84" t="s">
        <v>189</v>
      </c>
      <c r="B84">
        <v>2276</v>
      </c>
      <c r="C84">
        <v>180</v>
      </c>
      <c r="D84">
        <v>3</v>
      </c>
      <c r="E84">
        <v>0</v>
      </c>
      <c r="F84">
        <v>0</v>
      </c>
      <c r="G84">
        <v>3</v>
      </c>
      <c r="H84">
        <v>0</v>
      </c>
      <c r="I84">
        <v>0</v>
      </c>
      <c r="J84">
        <v>41.3</v>
      </c>
      <c r="K84">
        <v>41.3</v>
      </c>
      <c r="L84">
        <v>0</v>
      </c>
      <c r="M84">
        <v>0</v>
      </c>
      <c r="N84">
        <v>0</v>
      </c>
      <c r="O84">
        <v>0</v>
      </c>
      <c r="P84">
        <v>8</v>
      </c>
      <c r="Q84">
        <v>0</v>
      </c>
      <c r="R84">
        <v>4</v>
      </c>
      <c r="S84">
        <v>4</v>
      </c>
    </row>
    <row r="85" spans="1:19">
      <c r="A85" t="s">
        <v>191</v>
      </c>
      <c r="B85">
        <v>1923</v>
      </c>
      <c r="C85">
        <v>188</v>
      </c>
      <c r="D85">
        <v>1</v>
      </c>
      <c r="E85">
        <v>0</v>
      </c>
      <c r="F85">
        <v>0</v>
      </c>
      <c r="G85">
        <v>1</v>
      </c>
      <c r="H85">
        <v>0</v>
      </c>
      <c r="I85">
        <v>0</v>
      </c>
      <c r="J85">
        <v>0.9</v>
      </c>
      <c r="K85">
        <v>0.9</v>
      </c>
      <c r="L85">
        <v>0</v>
      </c>
      <c r="M85">
        <v>0</v>
      </c>
      <c r="N85">
        <v>0</v>
      </c>
      <c r="O85">
        <v>0</v>
      </c>
      <c r="P85">
        <v>2</v>
      </c>
      <c r="Q85">
        <v>2</v>
      </c>
      <c r="R85">
        <v>0</v>
      </c>
      <c r="S85">
        <v>0</v>
      </c>
    </row>
    <row r="86" spans="1:19">
      <c r="A86" t="s">
        <v>193</v>
      </c>
      <c r="B86">
        <v>3045</v>
      </c>
      <c r="C86">
        <v>280</v>
      </c>
      <c r="D86">
        <v>5</v>
      </c>
      <c r="E86">
        <v>2</v>
      </c>
      <c r="F86">
        <v>0</v>
      </c>
      <c r="G86">
        <v>3</v>
      </c>
      <c r="H86">
        <v>1.6</v>
      </c>
      <c r="I86">
        <v>0</v>
      </c>
      <c r="J86">
        <v>25.9</v>
      </c>
      <c r="K86">
        <v>27.5</v>
      </c>
      <c r="L86">
        <v>0</v>
      </c>
      <c r="M86">
        <v>0</v>
      </c>
      <c r="N86">
        <v>0</v>
      </c>
      <c r="O86">
        <v>0</v>
      </c>
      <c r="P86">
        <v>8</v>
      </c>
      <c r="Q86">
        <v>2</v>
      </c>
      <c r="R86">
        <v>2</v>
      </c>
      <c r="S86">
        <v>4</v>
      </c>
    </row>
    <row r="87" spans="1:19">
      <c r="A87" t="s">
        <v>195</v>
      </c>
      <c r="B87">
        <v>2627</v>
      </c>
      <c r="C87">
        <v>234</v>
      </c>
      <c r="D87">
        <v>3</v>
      </c>
      <c r="E87">
        <v>0</v>
      </c>
      <c r="F87">
        <v>0</v>
      </c>
      <c r="G87">
        <v>3</v>
      </c>
      <c r="H87">
        <v>0</v>
      </c>
      <c r="I87">
        <v>0</v>
      </c>
      <c r="J87">
        <v>43.3</v>
      </c>
      <c r="K87">
        <v>43.3</v>
      </c>
      <c r="L87">
        <v>0</v>
      </c>
      <c r="M87">
        <v>0</v>
      </c>
      <c r="N87">
        <v>0</v>
      </c>
      <c r="O87">
        <v>0</v>
      </c>
      <c r="P87">
        <v>12</v>
      </c>
      <c r="Q87">
        <v>4</v>
      </c>
      <c r="R87">
        <v>4</v>
      </c>
      <c r="S87">
        <v>4</v>
      </c>
    </row>
    <row r="88" spans="1:19">
      <c r="A88" t="s">
        <v>197</v>
      </c>
      <c r="B88">
        <v>3964</v>
      </c>
      <c r="C88">
        <v>414</v>
      </c>
      <c r="D88">
        <v>1</v>
      </c>
      <c r="E88">
        <v>0</v>
      </c>
      <c r="F88">
        <v>1</v>
      </c>
      <c r="G88">
        <v>1</v>
      </c>
      <c r="H88">
        <v>0</v>
      </c>
      <c r="I88">
        <v>39.6</v>
      </c>
      <c r="J88">
        <v>1.8</v>
      </c>
      <c r="K88">
        <v>1.8</v>
      </c>
      <c r="L88">
        <v>0</v>
      </c>
      <c r="M88">
        <v>0</v>
      </c>
      <c r="N88">
        <v>0</v>
      </c>
      <c r="O88">
        <v>0</v>
      </c>
      <c r="P88">
        <v>4</v>
      </c>
      <c r="Q88">
        <v>2</v>
      </c>
      <c r="R88">
        <v>2</v>
      </c>
      <c r="S88">
        <v>0</v>
      </c>
    </row>
    <row r="89" spans="1:19">
      <c r="A89" t="s">
        <v>199</v>
      </c>
      <c r="B89">
        <v>3393</v>
      </c>
      <c r="C89">
        <v>213</v>
      </c>
      <c r="D89">
        <v>1</v>
      </c>
      <c r="E89">
        <v>0</v>
      </c>
      <c r="F89">
        <v>0</v>
      </c>
      <c r="G89">
        <v>1</v>
      </c>
      <c r="H89">
        <v>0</v>
      </c>
      <c r="I89">
        <v>0</v>
      </c>
      <c r="J89">
        <v>3.6</v>
      </c>
      <c r="K89">
        <v>3.6</v>
      </c>
      <c r="L89">
        <v>0</v>
      </c>
      <c r="M89">
        <v>0</v>
      </c>
      <c r="N89">
        <v>0</v>
      </c>
      <c r="O89">
        <v>0</v>
      </c>
      <c r="P89">
        <v>6</v>
      </c>
      <c r="Q89">
        <v>6</v>
      </c>
      <c r="R89">
        <v>0</v>
      </c>
      <c r="S89">
        <v>0</v>
      </c>
    </row>
    <row r="90" spans="1:19">
      <c r="A90" t="s">
        <v>201</v>
      </c>
      <c r="B90">
        <v>3475</v>
      </c>
      <c r="C90">
        <v>316</v>
      </c>
      <c r="D90">
        <v>1</v>
      </c>
      <c r="E90">
        <v>0</v>
      </c>
      <c r="F90">
        <v>0</v>
      </c>
      <c r="G90">
        <v>1</v>
      </c>
      <c r="H90">
        <v>0</v>
      </c>
      <c r="I90">
        <v>0</v>
      </c>
      <c r="J90">
        <v>0.9</v>
      </c>
      <c r="K90">
        <v>0.9</v>
      </c>
      <c r="L90">
        <v>0</v>
      </c>
      <c r="M90">
        <v>0</v>
      </c>
      <c r="N90">
        <v>0</v>
      </c>
      <c r="O90">
        <v>0</v>
      </c>
      <c r="P90">
        <v>8</v>
      </c>
      <c r="Q90">
        <v>0</v>
      </c>
      <c r="R90">
        <v>4</v>
      </c>
      <c r="S90">
        <v>4</v>
      </c>
    </row>
    <row r="91" spans="1:19">
      <c r="A91" t="s">
        <v>203</v>
      </c>
      <c r="B91">
        <v>2583</v>
      </c>
      <c r="C91">
        <v>221</v>
      </c>
      <c r="D91">
        <v>1</v>
      </c>
      <c r="E91">
        <v>1</v>
      </c>
      <c r="F91">
        <v>0</v>
      </c>
      <c r="G91">
        <v>0</v>
      </c>
      <c r="H91">
        <v>0.3</v>
      </c>
      <c r="I91">
        <v>0</v>
      </c>
      <c r="J91">
        <v>0</v>
      </c>
      <c r="K91">
        <v>0.3</v>
      </c>
      <c r="L91">
        <v>0</v>
      </c>
      <c r="M91">
        <v>0</v>
      </c>
      <c r="N91">
        <v>0</v>
      </c>
      <c r="O91">
        <v>0</v>
      </c>
      <c r="P91">
        <v>4</v>
      </c>
      <c r="Q91">
        <v>0</v>
      </c>
      <c r="R91">
        <v>2</v>
      </c>
      <c r="S91">
        <v>2</v>
      </c>
    </row>
    <row r="92" spans="1:19">
      <c r="A92" t="s">
        <v>205</v>
      </c>
      <c r="B92">
        <v>3166</v>
      </c>
      <c r="C92">
        <v>275</v>
      </c>
      <c r="D92">
        <v>5</v>
      </c>
      <c r="E92">
        <v>1</v>
      </c>
      <c r="F92">
        <v>1</v>
      </c>
      <c r="G92">
        <v>4</v>
      </c>
      <c r="H92">
        <v>52.5</v>
      </c>
      <c r="I92">
        <v>69.900000000000006</v>
      </c>
      <c r="J92">
        <v>10.5</v>
      </c>
      <c r="K92">
        <v>63</v>
      </c>
      <c r="L92">
        <v>0</v>
      </c>
      <c r="M92">
        <v>0</v>
      </c>
      <c r="N92">
        <v>0</v>
      </c>
      <c r="O92">
        <v>0</v>
      </c>
      <c r="P92">
        <v>14</v>
      </c>
      <c r="Q92">
        <v>4</v>
      </c>
      <c r="R92">
        <v>6</v>
      </c>
      <c r="S92">
        <v>4</v>
      </c>
    </row>
    <row r="93" spans="1:19">
      <c r="A93" t="s">
        <v>207</v>
      </c>
      <c r="B93">
        <v>2467</v>
      </c>
      <c r="C93">
        <v>204</v>
      </c>
      <c r="D93">
        <v>4</v>
      </c>
      <c r="E93">
        <v>2</v>
      </c>
      <c r="F93">
        <v>1</v>
      </c>
      <c r="G93">
        <v>2</v>
      </c>
      <c r="H93">
        <v>20.8</v>
      </c>
      <c r="I93">
        <v>73.900000000000006</v>
      </c>
      <c r="J93">
        <v>38.5</v>
      </c>
      <c r="K93">
        <v>59.3</v>
      </c>
      <c r="L93">
        <v>0</v>
      </c>
      <c r="M93">
        <v>0</v>
      </c>
      <c r="N93">
        <v>0</v>
      </c>
      <c r="O93">
        <v>0</v>
      </c>
      <c r="P93">
        <v>8</v>
      </c>
      <c r="Q93">
        <v>4</v>
      </c>
      <c r="R93">
        <v>2</v>
      </c>
      <c r="S93">
        <v>2</v>
      </c>
    </row>
    <row r="94" spans="1:19">
      <c r="A94" t="s">
        <v>209</v>
      </c>
      <c r="B94">
        <v>2907</v>
      </c>
      <c r="C94">
        <v>201</v>
      </c>
      <c r="D94">
        <v>1</v>
      </c>
      <c r="E94">
        <v>1</v>
      </c>
      <c r="F94">
        <v>0</v>
      </c>
      <c r="G94">
        <v>0</v>
      </c>
      <c r="H94">
        <v>0</v>
      </c>
      <c r="I94">
        <v>0</v>
      </c>
      <c r="J94">
        <v>0</v>
      </c>
      <c r="K94">
        <v>0</v>
      </c>
      <c r="L94">
        <v>1</v>
      </c>
      <c r="M94">
        <v>0</v>
      </c>
      <c r="N94">
        <v>0</v>
      </c>
      <c r="O94">
        <v>1</v>
      </c>
      <c r="P94">
        <v>6</v>
      </c>
      <c r="Q94">
        <v>2</v>
      </c>
      <c r="R94">
        <v>0</v>
      </c>
      <c r="S94">
        <v>4</v>
      </c>
    </row>
    <row r="95" spans="1:19">
      <c r="A95" t="s">
        <v>211</v>
      </c>
      <c r="B95">
        <v>4317</v>
      </c>
      <c r="C95">
        <v>275</v>
      </c>
      <c r="D95">
        <v>3</v>
      </c>
      <c r="E95">
        <v>0</v>
      </c>
      <c r="F95">
        <v>0</v>
      </c>
      <c r="G95">
        <v>3</v>
      </c>
      <c r="H95">
        <v>0</v>
      </c>
      <c r="I95">
        <v>0</v>
      </c>
      <c r="J95">
        <v>39.299999999999997</v>
      </c>
      <c r="K95">
        <v>39.299999999999997</v>
      </c>
      <c r="L95">
        <v>0</v>
      </c>
      <c r="M95">
        <v>0</v>
      </c>
      <c r="N95">
        <v>0</v>
      </c>
      <c r="O95">
        <v>0</v>
      </c>
      <c r="P95">
        <v>8</v>
      </c>
      <c r="Q95">
        <v>6</v>
      </c>
      <c r="R95">
        <v>2</v>
      </c>
      <c r="S95">
        <v>0</v>
      </c>
    </row>
    <row r="96" spans="1:19">
      <c r="A96" t="s">
        <v>213</v>
      </c>
      <c r="B96">
        <v>3528</v>
      </c>
      <c r="C96">
        <v>216</v>
      </c>
      <c r="D96">
        <v>6</v>
      </c>
      <c r="E96">
        <v>1</v>
      </c>
      <c r="F96">
        <v>0</v>
      </c>
      <c r="G96">
        <v>5</v>
      </c>
      <c r="H96">
        <v>0</v>
      </c>
      <c r="I96">
        <v>0</v>
      </c>
      <c r="J96">
        <v>56.2</v>
      </c>
      <c r="K96">
        <v>56.2</v>
      </c>
      <c r="L96">
        <v>1</v>
      </c>
      <c r="M96">
        <v>0</v>
      </c>
      <c r="N96">
        <v>0</v>
      </c>
      <c r="O96">
        <v>1</v>
      </c>
      <c r="P96">
        <v>42</v>
      </c>
      <c r="Q96">
        <v>26</v>
      </c>
      <c r="R96">
        <v>8</v>
      </c>
      <c r="S96">
        <v>8</v>
      </c>
    </row>
    <row r="97" spans="1:19">
      <c r="A97" t="s">
        <v>215</v>
      </c>
      <c r="B97">
        <v>7059</v>
      </c>
      <c r="C97">
        <v>406</v>
      </c>
      <c r="D97">
        <v>1</v>
      </c>
      <c r="E97">
        <v>0</v>
      </c>
      <c r="F97">
        <v>0</v>
      </c>
      <c r="G97">
        <v>1</v>
      </c>
      <c r="H97">
        <v>0</v>
      </c>
      <c r="I97">
        <v>0</v>
      </c>
      <c r="J97">
        <v>1.1000000000000001</v>
      </c>
      <c r="K97">
        <v>1.1000000000000001</v>
      </c>
      <c r="L97">
        <v>0</v>
      </c>
      <c r="M97">
        <v>0</v>
      </c>
      <c r="N97">
        <v>0</v>
      </c>
      <c r="O97">
        <v>0</v>
      </c>
      <c r="P97">
        <v>8</v>
      </c>
      <c r="Q97">
        <v>0</v>
      </c>
      <c r="R97">
        <v>4</v>
      </c>
      <c r="S97">
        <v>4</v>
      </c>
    </row>
    <row r="98" spans="1:19">
      <c r="A98" t="s">
        <v>217</v>
      </c>
      <c r="B98">
        <v>4178</v>
      </c>
      <c r="C98">
        <v>304</v>
      </c>
      <c r="D98">
        <v>1</v>
      </c>
      <c r="E98">
        <v>0</v>
      </c>
      <c r="F98">
        <v>2</v>
      </c>
      <c r="G98">
        <v>1</v>
      </c>
      <c r="H98">
        <v>0</v>
      </c>
      <c r="I98">
        <v>84.4</v>
      </c>
      <c r="J98">
        <v>10</v>
      </c>
      <c r="K98">
        <v>10</v>
      </c>
      <c r="L98">
        <v>0</v>
      </c>
      <c r="M98">
        <v>0</v>
      </c>
      <c r="N98">
        <v>0</v>
      </c>
      <c r="O98">
        <v>0</v>
      </c>
      <c r="P98">
        <v>0</v>
      </c>
      <c r="Q98">
        <v>0</v>
      </c>
      <c r="R98">
        <v>0</v>
      </c>
      <c r="S98">
        <v>0</v>
      </c>
    </row>
    <row r="99" spans="1:19">
      <c r="A99" t="s">
        <v>219</v>
      </c>
      <c r="B99">
        <v>2832</v>
      </c>
      <c r="C99">
        <v>273</v>
      </c>
      <c r="D99">
        <v>2</v>
      </c>
      <c r="E99">
        <v>0</v>
      </c>
      <c r="F99">
        <v>0</v>
      </c>
      <c r="G99">
        <v>2</v>
      </c>
      <c r="H99">
        <v>0</v>
      </c>
      <c r="I99">
        <v>0</v>
      </c>
      <c r="J99">
        <v>28.3</v>
      </c>
      <c r="K99">
        <v>28.3</v>
      </c>
      <c r="L99">
        <v>0</v>
      </c>
      <c r="M99">
        <v>0</v>
      </c>
      <c r="N99">
        <v>0</v>
      </c>
      <c r="O99">
        <v>0</v>
      </c>
      <c r="P99">
        <v>2</v>
      </c>
      <c r="Q99">
        <v>2</v>
      </c>
      <c r="R99">
        <v>0</v>
      </c>
      <c r="S99">
        <v>0</v>
      </c>
    </row>
    <row r="100" spans="1:19">
      <c r="A100" t="s">
        <v>221</v>
      </c>
      <c r="B100">
        <v>3167</v>
      </c>
      <c r="C100">
        <v>194</v>
      </c>
      <c r="D100">
        <v>13</v>
      </c>
      <c r="E100">
        <v>3</v>
      </c>
      <c r="F100">
        <v>0</v>
      </c>
      <c r="G100">
        <v>10</v>
      </c>
      <c r="H100">
        <v>43.3</v>
      </c>
      <c r="I100">
        <v>0</v>
      </c>
      <c r="J100">
        <v>107.3</v>
      </c>
      <c r="K100">
        <v>150.6</v>
      </c>
      <c r="L100">
        <v>0</v>
      </c>
      <c r="M100">
        <v>0</v>
      </c>
      <c r="N100">
        <v>0</v>
      </c>
      <c r="O100">
        <v>0</v>
      </c>
      <c r="P100">
        <v>20</v>
      </c>
      <c r="Q100">
        <v>8</v>
      </c>
      <c r="R100">
        <v>4</v>
      </c>
      <c r="S100">
        <v>8</v>
      </c>
    </row>
    <row r="101" spans="1:19">
      <c r="A101" t="s">
        <v>223</v>
      </c>
      <c r="B101">
        <v>1803</v>
      </c>
      <c r="C101">
        <v>128</v>
      </c>
      <c r="D101">
        <v>3</v>
      </c>
      <c r="E101">
        <v>0</v>
      </c>
      <c r="F101">
        <v>0</v>
      </c>
      <c r="G101">
        <v>3</v>
      </c>
      <c r="H101">
        <v>0</v>
      </c>
      <c r="I101">
        <v>0</v>
      </c>
      <c r="J101">
        <v>6.3</v>
      </c>
      <c r="K101">
        <v>6.3</v>
      </c>
      <c r="L101">
        <v>0</v>
      </c>
      <c r="M101">
        <v>0</v>
      </c>
      <c r="N101">
        <v>0</v>
      </c>
      <c r="O101">
        <v>0</v>
      </c>
      <c r="P101">
        <v>22</v>
      </c>
      <c r="Q101">
        <v>20</v>
      </c>
      <c r="R101">
        <v>0</v>
      </c>
      <c r="S101">
        <v>2</v>
      </c>
    </row>
    <row r="102" spans="1:19">
      <c r="A102" t="s">
        <v>225</v>
      </c>
      <c r="B102">
        <v>4489</v>
      </c>
      <c r="C102">
        <v>322</v>
      </c>
      <c r="D102">
        <v>2</v>
      </c>
      <c r="E102">
        <v>1</v>
      </c>
      <c r="F102">
        <v>0</v>
      </c>
      <c r="G102">
        <v>1</v>
      </c>
      <c r="H102">
        <v>0.5</v>
      </c>
      <c r="I102">
        <v>0</v>
      </c>
      <c r="J102">
        <v>3.8</v>
      </c>
      <c r="K102">
        <v>4.3</v>
      </c>
      <c r="L102">
        <v>0</v>
      </c>
      <c r="M102">
        <v>0</v>
      </c>
      <c r="N102">
        <v>0</v>
      </c>
      <c r="O102">
        <v>0</v>
      </c>
      <c r="P102">
        <v>4</v>
      </c>
      <c r="Q102">
        <v>2</v>
      </c>
      <c r="R102">
        <v>2</v>
      </c>
      <c r="S102">
        <v>0</v>
      </c>
    </row>
    <row r="103" spans="1:19">
      <c r="A103" t="s">
        <v>227</v>
      </c>
      <c r="B103">
        <v>2437</v>
      </c>
      <c r="C103">
        <v>164</v>
      </c>
      <c r="D103">
        <v>1</v>
      </c>
      <c r="E103">
        <v>0</v>
      </c>
      <c r="F103">
        <v>0</v>
      </c>
      <c r="G103">
        <v>1</v>
      </c>
      <c r="H103">
        <v>0</v>
      </c>
      <c r="I103">
        <v>0</v>
      </c>
      <c r="J103">
        <v>0.8</v>
      </c>
      <c r="K103">
        <v>0.8</v>
      </c>
      <c r="L103">
        <v>0</v>
      </c>
      <c r="M103">
        <v>0</v>
      </c>
      <c r="N103">
        <v>0</v>
      </c>
      <c r="O103">
        <v>0</v>
      </c>
      <c r="P103">
        <v>2</v>
      </c>
      <c r="Q103">
        <v>2</v>
      </c>
      <c r="R103">
        <v>0</v>
      </c>
      <c r="S103">
        <v>0</v>
      </c>
    </row>
    <row r="104" spans="1:19">
      <c r="A104" t="s">
        <v>229</v>
      </c>
      <c r="B104">
        <v>3291</v>
      </c>
      <c r="C104">
        <v>237</v>
      </c>
      <c r="D104">
        <v>2</v>
      </c>
      <c r="E104">
        <v>1</v>
      </c>
      <c r="F104">
        <v>0</v>
      </c>
      <c r="G104">
        <v>1</v>
      </c>
      <c r="H104">
        <v>82.8</v>
      </c>
      <c r="I104">
        <v>0</v>
      </c>
      <c r="J104">
        <v>8.6999999999999993</v>
      </c>
      <c r="K104">
        <v>91.5</v>
      </c>
      <c r="L104">
        <v>0</v>
      </c>
      <c r="M104">
        <v>0</v>
      </c>
      <c r="N104">
        <v>0</v>
      </c>
      <c r="O104">
        <v>0</v>
      </c>
      <c r="P104">
        <v>0</v>
      </c>
      <c r="Q104">
        <v>0</v>
      </c>
      <c r="R104">
        <v>0</v>
      </c>
      <c r="S104">
        <v>0</v>
      </c>
    </row>
    <row r="105" spans="1:19">
      <c r="A105" t="s">
        <v>231</v>
      </c>
      <c r="B105">
        <v>3461</v>
      </c>
      <c r="C105">
        <v>382</v>
      </c>
      <c r="D105">
        <v>0</v>
      </c>
      <c r="E105">
        <v>0</v>
      </c>
      <c r="F105">
        <v>0</v>
      </c>
      <c r="G105">
        <v>0</v>
      </c>
      <c r="H105">
        <v>0</v>
      </c>
      <c r="I105">
        <v>0</v>
      </c>
      <c r="J105">
        <v>0</v>
      </c>
      <c r="K105">
        <v>0</v>
      </c>
      <c r="L105">
        <v>0</v>
      </c>
      <c r="M105">
        <v>0</v>
      </c>
      <c r="N105">
        <v>0</v>
      </c>
      <c r="O105">
        <v>0</v>
      </c>
      <c r="P105">
        <v>8</v>
      </c>
      <c r="Q105">
        <v>0</v>
      </c>
      <c r="R105">
        <v>4</v>
      </c>
      <c r="S105">
        <v>4</v>
      </c>
    </row>
    <row r="106" spans="1:19">
      <c r="A106" t="s">
        <v>233</v>
      </c>
      <c r="B106">
        <v>3091</v>
      </c>
      <c r="C106">
        <v>247</v>
      </c>
      <c r="D106">
        <v>1</v>
      </c>
      <c r="E106">
        <v>1</v>
      </c>
      <c r="F106">
        <v>0</v>
      </c>
      <c r="G106">
        <v>0</v>
      </c>
      <c r="H106">
        <v>0</v>
      </c>
      <c r="I106">
        <v>0</v>
      </c>
      <c r="J106">
        <v>0</v>
      </c>
      <c r="K106">
        <v>0</v>
      </c>
      <c r="L106">
        <v>1</v>
      </c>
      <c r="M106">
        <v>0</v>
      </c>
      <c r="N106">
        <v>0</v>
      </c>
      <c r="O106">
        <v>1</v>
      </c>
      <c r="P106">
        <v>8</v>
      </c>
      <c r="Q106">
        <v>4</v>
      </c>
      <c r="R106">
        <v>4</v>
      </c>
      <c r="S106">
        <v>0</v>
      </c>
    </row>
    <row r="107" spans="1:19">
      <c r="A107" t="s">
        <v>235</v>
      </c>
      <c r="B107">
        <v>2303</v>
      </c>
      <c r="C107">
        <v>190</v>
      </c>
      <c r="D107">
        <v>4</v>
      </c>
      <c r="E107">
        <v>0</v>
      </c>
      <c r="F107">
        <v>0</v>
      </c>
      <c r="G107">
        <v>4</v>
      </c>
      <c r="H107">
        <v>0</v>
      </c>
      <c r="I107">
        <v>0</v>
      </c>
      <c r="J107">
        <v>7.4</v>
      </c>
      <c r="K107">
        <v>7.4</v>
      </c>
      <c r="L107">
        <v>0</v>
      </c>
      <c r="M107">
        <v>0</v>
      </c>
      <c r="N107">
        <v>0</v>
      </c>
      <c r="O107">
        <v>0</v>
      </c>
      <c r="P107">
        <v>10</v>
      </c>
      <c r="Q107">
        <v>8</v>
      </c>
      <c r="R107">
        <v>0</v>
      </c>
      <c r="S107">
        <v>2</v>
      </c>
    </row>
    <row r="108" spans="1:19">
      <c r="A108" t="s">
        <v>237</v>
      </c>
      <c r="B108">
        <v>3156</v>
      </c>
      <c r="C108">
        <v>285</v>
      </c>
      <c r="D108">
        <v>3</v>
      </c>
      <c r="E108">
        <v>0</v>
      </c>
      <c r="F108">
        <v>0</v>
      </c>
      <c r="G108">
        <v>3</v>
      </c>
      <c r="H108">
        <v>0</v>
      </c>
      <c r="I108">
        <v>0</v>
      </c>
      <c r="J108">
        <v>3.2</v>
      </c>
      <c r="K108">
        <v>3.2</v>
      </c>
      <c r="L108">
        <v>0</v>
      </c>
      <c r="M108">
        <v>0</v>
      </c>
      <c r="N108">
        <v>0</v>
      </c>
      <c r="O108">
        <v>0</v>
      </c>
      <c r="P108">
        <v>12</v>
      </c>
      <c r="Q108">
        <v>6</v>
      </c>
      <c r="R108">
        <v>4</v>
      </c>
      <c r="S108">
        <v>2</v>
      </c>
    </row>
    <row r="109" spans="1:19">
      <c r="A109" t="s">
        <v>239</v>
      </c>
      <c r="B109">
        <v>3586</v>
      </c>
      <c r="C109">
        <v>172</v>
      </c>
      <c r="D109">
        <v>4</v>
      </c>
      <c r="E109">
        <v>0</v>
      </c>
      <c r="F109">
        <v>0</v>
      </c>
      <c r="G109">
        <v>4</v>
      </c>
      <c r="H109">
        <v>0</v>
      </c>
      <c r="I109">
        <v>0</v>
      </c>
      <c r="J109">
        <v>169.7</v>
      </c>
      <c r="K109">
        <v>169.7</v>
      </c>
      <c r="L109">
        <v>0</v>
      </c>
      <c r="M109">
        <v>0</v>
      </c>
      <c r="N109">
        <v>0</v>
      </c>
      <c r="O109">
        <v>0</v>
      </c>
      <c r="P109" t="s">
        <v>998</v>
      </c>
      <c r="Q109" t="s">
        <v>998</v>
      </c>
      <c r="R109" t="s">
        <v>998</v>
      </c>
      <c r="S109" t="s">
        <v>998</v>
      </c>
    </row>
    <row r="110" spans="1:19">
      <c r="A110" t="s">
        <v>241</v>
      </c>
      <c r="B110">
        <v>2690</v>
      </c>
      <c r="C110">
        <v>179</v>
      </c>
      <c r="D110">
        <v>5</v>
      </c>
      <c r="E110">
        <v>0</v>
      </c>
      <c r="F110">
        <v>0</v>
      </c>
      <c r="G110">
        <v>5</v>
      </c>
      <c r="H110">
        <v>0</v>
      </c>
      <c r="I110">
        <v>0</v>
      </c>
      <c r="J110">
        <v>126.7</v>
      </c>
      <c r="K110">
        <v>126.7</v>
      </c>
      <c r="L110">
        <v>0</v>
      </c>
      <c r="M110">
        <v>0</v>
      </c>
      <c r="N110">
        <v>0</v>
      </c>
      <c r="O110">
        <v>0</v>
      </c>
      <c r="P110">
        <v>12</v>
      </c>
      <c r="Q110">
        <v>0</v>
      </c>
      <c r="R110">
        <v>6</v>
      </c>
      <c r="S110">
        <v>6</v>
      </c>
    </row>
    <row r="111" spans="1:19">
      <c r="A111" t="s">
        <v>243</v>
      </c>
      <c r="B111">
        <v>2139</v>
      </c>
      <c r="C111">
        <v>141</v>
      </c>
      <c r="D111">
        <v>2</v>
      </c>
      <c r="E111">
        <v>0</v>
      </c>
      <c r="F111">
        <v>2</v>
      </c>
      <c r="G111">
        <v>2</v>
      </c>
      <c r="H111">
        <v>0</v>
      </c>
      <c r="I111">
        <v>46.7</v>
      </c>
      <c r="J111">
        <v>6.1</v>
      </c>
      <c r="K111">
        <v>6.1</v>
      </c>
      <c r="L111">
        <v>0</v>
      </c>
      <c r="M111">
        <v>0</v>
      </c>
      <c r="N111">
        <v>0</v>
      </c>
      <c r="O111">
        <v>0</v>
      </c>
      <c r="P111">
        <v>28</v>
      </c>
      <c r="Q111">
        <v>22</v>
      </c>
      <c r="R111">
        <v>0</v>
      </c>
      <c r="S111">
        <v>6</v>
      </c>
    </row>
    <row r="112" spans="1:19">
      <c r="A112" t="s">
        <v>245</v>
      </c>
      <c r="B112">
        <v>2183</v>
      </c>
      <c r="C112">
        <v>146</v>
      </c>
      <c r="D112">
        <v>8</v>
      </c>
      <c r="E112">
        <v>1</v>
      </c>
      <c r="F112">
        <v>0</v>
      </c>
      <c r="G112">
        <v>7</v>
      </c>
      <c r="H112">
        <v>0.3</v>
      </c>
      <c r="I112">
        <v>0</v>
      </c>
      <c r="J112">
        <v>39.4</v>
      </c>
      <c r="K112">
        <v>39.700000000000003</v>
      </c>
      <c r="L112">
        <v>0</v>
      </c>
      <c r="M112">
        <v>0</v>
      </c>
      <c r="N112">
        <v>0</v>
      </c>
      <c r="O112">
        <v>0</v>
      </c>
      <c r="P112">
        <v>32</v>
      </c>
      <c r="Q112">
        <v>28</v>
      </c>
      <c r="R112">
        <v>2</v>
      </c>
      <c r="S112">
        <v>2</v>
      </c>
    </row>
    <row r="113" spans="1:19">
      <c r="A113" t="s">
        <v>247</v>
      </c>
      <c r="B113">
        <v>2728</v>
      </c>
      <c r="C113">
        <v>157</v>
      </c>
      <c r="D113">
        <v>2</v>
      </c>
      <c r="E113">
        <v>0</v>
      </c>
      <c r="F113">
        <v>0</v>
      </c>
      <c r="G113">
        <v>2</v>
      </c>
      <c r="H113">
        <v>0</v>
      </c>
      <c r="I113">
        <v>0</v>
      </c>
      <c r="J113">
        <v>4.7</v>
      </c>
      <c r="K113">
        <v>4.7</v>
      </c>
      <c r="L113">
        <v>0</v>
      </c>
      <c r="M113">
        <v>0</v>
      </c>
      <c r="N113">
        <v>0</v>
      </c>
      <c r="O113">
        <v>0</v>
      </c>
      <c r="P113" t="s">
        <v>998</v>
      </c>
      <c r="Q113" t="s">
        <v>998</v>
      </c>
      <c r="R113" t="s">
        <v>998</v>
      </c>
      <c r="S113" t="s">
        <v>998</v>
      </c>
    </row>
    <row r="114" spans="1:19">
      <c r="A114" t="s">
        <v>249</v>
      </c>
      <c r="B114">
        <v>2526</v>
      </c>
      <c r="C114">
        <v>152</v>
      </c>
      <c r="D114">
        <v>4</v>
      </c>
      <c r="E114">
        <v>3</v>
      </c>
      <c r="F114">
        <v>0</v>
      </c>
      <c r="G114">
        <v>1</v>
      </c>
      <c r="H114">
        <v>86</v>
      </c>
      <c r="I114">
        <v>0</v>
      </c>
      <c r="J114">
        <v>0.3</v>
      </c>
      <c r="K114">
        <v>86.3</v>
      </c>
      <c r="L114">
        <v>0</v>
      </c>
      <c r="M114">
        <v>0</v>
      </c>
      <c r="N114">
        <v>0</v>
      </c>
      <c r="O114">
        <v>0</v>
      </c>
      <c r="P114">
        <v>2</v>
      </c>
      <c r="Q114">
        <v>0</v>
      </c>
      <c r="R114">
        <v>2</v>
      </c>
      <c r="S114">
        <v>0</v>
      </c>
    </row>
    <row r="115" spans="1:19">
      <c r="A115" t="s">
        <v>251</v>
      </c>
      <c r="B115">
        <v>1794</v>
      </c>
      <c r="C115">
        <v>110</v>
      </c>
      <c r="D115">
        <v>4</v>
      </c>
      <c r="E115">
        <v>0</v>
      </c>
      <c r="F115">
        <v>0</v>
      </c>
      <c r="G115">
        <v>4</v>
      </c>
      <c r="H115">
        <v>0</v>
      </c>
      <c r="I115">
        <v>0</v>
      </c>
      <c r="J115">
        <v>75.7</v>
      </c>
      <c r="K115">
        <v>75.7</v>
      </c>
      <c r="L115">
        <v>0</v>
      </c>
      <c r="M115">
        <v>0</v>
      </c>
      <c r="N115">
        <v>0</v>
      </c>
      <c r="O115">
        <v>0</v>
      </c>
      <c r="P115">
        <v>10</v>
      </c>
      <c r="Q115">
        <v>4</v>
      </c>
      <c r="R115">
        <v>2</v>
      </c>
      <c r="S115">
        <v>4</v>
      </c>
    </row>
    <row r="116" spans="1:19">
      <c r="A116" t="s">
        <v>253</v>
      </c>
      <c r="B116">
        <v>2641</v>
      </c>
      <c r="C116">
        <v>130</v>
      </c>
      <c r="D116">
        <v>2</v>
      </c>
      <c r="E116">
        <v>0</v>
      </c>
      <c r="F116">
        <v>0</v>
      </c>
      <c r="G116">
        <v>2</v>
      </c>
      <c r="H116">
        <v>0</v>
      </c>
      <c r="I116">
        <v>0</v>
      </c>
      <c r="J116">
        <v>34.1</v>
      </c>
      <c r="K116">
        <v>34.1</v>
      </c>
      <c r="L116">
        <v>0</v>
      </c>
      <c r="M116">
        <v>0</v>
      </c>
      <c r="N116">
        <v>0</v>
      </c>
      <c r="O116">
        <v>0</v>
      </c>
      <c r="P116">
        <v>6</v>
      </c>
      <c r="Q116">
        <v>4</v>
      </c>
      <c r="R116">
        <v>2</v>
      </c>
      <c r="S116">
        <v>0</v>
      </c>
    </row>
    <row r="117" spans="1:19">
      <c r="A117" t="s">
        <v>255</v>
      </c>
      <c r="B117">
        <v>2044</v>
      </c>
      <c r="C117">
        <v>140</v>
      </c>
      <c r="D117">
        <v>3</v>
      </c>
      <c r="E117">
        <v>3</v>
      </c>
      <c r="F117">
        <v>0</v>
      </c>
      <c r="G117">
        <v>0</v>
      </c>
      <c r="H117">
        <v>1.1000000000000001</v>
      </c>
      <c r="I117">
        <v>0</v>
      </c>
      <c r="J117">
        <v>0</v>
      </c>
      <c r="K117">
        <v>1.1000000000000001</v>
      </c>
      <c r="L117">
        <v>1</v>
      </c>
      <c r="M117">
        <v>0</v>
      </c>
      <c r="N117">
        <v>0</v>
      </c>
      <c r="O117">
        <v>1</v>
      </c>
      <c r="P117">
        <v>0</v>
      </c>
      <c r="Q117">
        <v>0</v>
      </c>
      <c r="R117">
        <v>0</v>
      </c>
      <c r="S117">
        <v>0</v>
      </c>
    </row>
    <row r="118" spans="1:19">
      <c r="A118" t="s">
        <v>257</v>
      </c>
      <c r="B118">
        <v>1431</v>
      </c>
      <c r="C118">
        <v>93</v>
      </c>
      <c r="D118">
        <v>1</v>
      </c>
      <c r="E118">
        <v>0</v>
      </c>
      <c r="F118">
        <v>0</v>
      </c>
      <c r="G118">
        <v>1</v>
      </c>
      <c r="H118">
        <v>0</v>
      </c>
      <c r="I118">
        <v>0</v>
      </c>
      <c r="J118">
        <v>45.2</v>
      </c>
      <c r="K118">
        <v>45.2</v>
      </c>
      <c r="L118">
        <v>0</v>
      </c>
      <c r="M118">
        <v>0</v>
      </c>
      <c r="N118">
        <v>0</v>
      </c>
      <c r="O118">
        <v>0</v>
      </c>
      <c r="P118">
        <v>2</v>
      </c>
      <c r="Q118">
        <v>2</v>
      </c>
      <c r="R118">
        <v>0</v>
      </c>
      <c r="S118">
        <v>0</v>
      </c>
    </row>
    <row r="119" spans="1:19">
      <c r="A119" t="s">
        <v>259</v>
      </c>
      <c r="B119">
        <v>1859</v>
      </c>
      <c r="C119">
        <v>147</v>
      </c>
      <c r="D119">
        <v>0</v>
      </c>
      <c r="E119">
        <v>0</v>
      </c>
      <c r="F119">
        <v>1</v>
      </c>
      <c r="G119">
        <v>0</v>
      </c>
      <c r="H119">
        <v>0</v>
      </c>
      <c r="I119">
        <v>82.1</v>
      </c>
      <c r="J119">
        <v>0</v>
      </c>
      <c r="K119">
        <v>0</v>
      </c>
      <c r="L119">
        <v>0</v>
      </c>
      <c r="M119">
        <v>0</v>
      </c>
      <c r="N119">
        <v>0</v>
      </c>
      <c r="O119">
        <v>0</v>
      </c>
      <c r="P119">
        <v>4</v>
      </c>
      <c r="Q119">
        <v>0</v>
      </c>
      <c r="R119">
        <v>2</v>
      </c>
      <c r="S119">
        <v>2</v>
      </c>
    </row>
    <row r="120" spans="1:19">
      <c r="A120" t="s">
        <v>261</v>
      </c>
      <c r="B120">
        <v>4719</v>
      </c>
      <c r="C120">
        <v>227</v>
      </c>
      <c r="D120">
        <v>3</v>
      </c>
      <c r="E120">
        <v>0</v>
      </c>
      <c r="F120">
        <v>0</v>
      </c>
      <c r="G120">
        <v>3</v>
      </c>
      <c r="H120">
        <v>0</v>
      </c>
      <c r="I120">
        <v>0</v>
      </c>
      <c r="J120">
        <v>47.4</v>
      </c>
      <c r="K120">
        <v>47.4</v>
      </c>
      <c r="L120">
        <v>0</v>
      </c>
      <c r="M120">
        <v>0</v>
      </c>
      <c r="N120">
        <v>0</v>
      </c>
      <c r="O120">
        <v>0</v>
      </c>
      <c r="P120">
        <v>8</v>
      </c>
      <c r="Q120">
        <v>4</v>
      </c>
      <c r="R120">
        <v>2</v>
      </c>
      <c r="S120">
        <v>2</v>
      </c>
    </row>
    <row r="121" spans="1:19">
      <c r="A121" t="s">
        <v>263</v>
      </c>
      <c r="B121">
        <v>4565</v>
      </c>
      <c r="C121">
        <v>331</v>
      </c>
      <c r="D121">
        <v>2</v>
      </c>
      <c r="E121">
        <v>0</v>
      </c>
      <c r="F121">
        <v>0</v>
      </c>
      <c r="G121">
        <v>2</v>
      </c>
      <c r="H121">
        <v>0</v>
      </c>
      <c r="I121">
        <v>0</v>
      </c>
      <c r="J121">
        <v>2.2000000000000002</v>
      </c>
      <c r="K121">
        <v>2.2000000000000002</v>
      </c>
      <c r="L121">
        <v>0</v>
      </c>
      <c r="M121">
        <v>0</v>
      </c>
      <c r="N121">
        <v>0</v>
      </c>
      <c r="O121">
        <v>0</v>
      </c>
      <c r="P121">
        <v>4</v>
      </c>
      <c r="Q121">
        <v>2</v>
      </c>
      <c r="R121">
        <v>0</v>
      </c>
      <c r="S121">
        <v>2</v>
      </c>
    </row>
    <row r="122" spans="1:19">
      <c r="A122" t="s">
        <v>265</v>
      </c>
      <c r="B122">
        <v>4407</v>
      </c>
      <c r="C122">
        <v>302</v>
      </c>
      <c r="D122">
        <v>2</v>
      </c>
      <c r="E122">
        <v>1</v>
      </c>
      <c r="F122">
        <v>0</v>
      </c>
      <c r="G122">
        <v>1</v>
      </c>
      <c r="H122">
        <v>24.8</v>
      </c>
      <c r="I122">
        <v>0</v>
      </c>
      <c r="J122">
        <v>9.4</v>
      </c>
      <c r="K122">
        <v>34.200000000000003</v>
      </c>
      <c r="L122">
        <v>0</v>
      </c>
      <c r="M122">
        <v>0</v>
      </c>
      <c r="N122">
        <v>0</v>
      </c>
      <c r="O122">
        <v>0</v>
      </c>
      <c r="P122">
        <v>2</v>
      </c>
      <c r="Q122">
        <v>2</v>
      </c>
      <c r="R122">
        <v>0</v>
      </c>
      <c r="S122">
        <v>0</v>
      </c>
    </row>
    <row r="123" spans="1:19">
      <c r="A123" t="s">
        <v>267</v>
      </c>
      <c r="B123">
        <v>5112</v>
      </c>
      <c r="C123">
        <v>259</v>
      </c>
      <c r="D123">
        <v>1</v>
      </c>
      <c r="E123">
        <v>1</v>
      </c>
      <c r="F123">
        <v>0</v>
      </c>
      <c r="G123">
        <v>0</v>
      </c>
      <c r="H123">
        <v>0.3</v>
      </c>
      <c r="I123">
        <v>0</v>
      </c>
      <c r="J123">
        <v>0</v>
      </c>
      <c r="K123">
        <v>0.3</v>
      </c>
      <c r="L123">
        <v>0</v>
      </c>
      <c r="M123">
        <v>0</v>
      </c>
      <c r="N123">
        <v>0</v>
      </c>
      <c r="O123">
        <v>0</v>
      </c>
      <c r="P123">
        <v>8</v>
      </c>
      <c r="Q123">
        <v>2</v>
      </c>
      <c r="R123">
        <v>4</v>
      </c>
      <c r="S123">
        <v>2</v>
      </c>
    </row>
    <row r="124" spans="1:19">
      <c r="A124" t="s">
        <v>269</v>
      </c>
      <c r="B124">
        <v>2155</v>
      </c>
      <c r="C124">
        <v>142</v>
      </c>
      <c r="D124">
        <v>1</v>
      </c>
      <c r="E124">
        <v>1</v>
      </c>
      <c r="F124">
        <v>0</v>
      </c>
      <c r="G124">
        <v>0</v>
      </c>
      <c r="H124">
        <v>0</v>
      </c>
      <c r="I124">
        <v>0</v>
      </c>
      <c r="J124">
        <v>0</v>
      </c>
      <c r="K124">
        <v>0</v>
      </c>
      <c r="L124">
        <v>1</v>
      </c>
      <c r="M124">
        <v>0</v>
      </c>
      <c r="N124">
        <v>0</v>
      </c>
      <c r="O124">
        <v>1</v>
      </c>
      <c r="P124">
        <v>4</v>
      </c>
      <c r="Q124">
        <v>0</v>
      </c>
      <c r="R124">
        <v>2</v>
      </c>
      <c r="S124">
        <v>2</v>
      </c>
    </row>
    <row r="125" spans="1:19">
      <c r="A125" t="s">
        <v>271</v>
      </c>
      <c r="B125">
        <v>3099</v>
      </c>
      <c r="C125">
        <v>182</v>
      </c>
      <c r="D125">
        <v>1</v>
      </c>
      <c r="E125">
        <v>1</v>
      </c>
      <c r="F125">
        <v>0</v>
      </c>
      <c r="G125">
        <v>0</v>
      </c>
      <c r="H125">
        <v>0</v>
      </c>
      <c r="I125">
        <v>0</v>
      </c>
      <c r="J125">
        <v>0</v>
      </c>
      <c r="K125">
        <v>0</v>
      </c>
      <c r="L125">
        <v>1</v>
      </c>
      <c r="M125">
        <v>0</v>
      </c>
      <c r="N125">
        <v>0</v>
      </c>
      <c r="O125">
        <v>1</v>
      </c>
      <c r="P125">
        <v>8</v>
      </c>
      <c r="Q125">
        <v>4</v>
      </c>
      <c r="R125">
        <v>2</v>
      </c>
      <c r="S125">
        <v>2</v>
      </c>
    </row>
    <row r="126" spans="1:19">
      <c r="A126" t="s">
        <v>273</v>
      </c>
      <c r="B126">
        <v>2099</v>
      </c>
      <c r="C126">
        <v>148</v>
      </c>
      <c r="D126">
        <v>4</v>
      </c>
      <c r="E126">
        <v>0</v>
      </c>
      <c r="F126">
        <v>0</v>
      </c>
      <c r="G126">
        <v>4</v>
      </c>
      <c r="H126">
        <v>0</v>
      </c>
      <c r="I126">
        <v>0</v>
      </c>
      <c r="J126">
        <v>25.2</v>
      </c>
      <c r="K126">
        <v>25.2</v>
      </c>
      <c r="L126">
        <v>0</v>
      </c>
      <c r="M126">
        <v>0</v>
      </c>
      <c r="N126">
        <v>0</v>
      </c>
      <c r="O126">
        <v>0</v>
      </c>
      <c r="P126">
        <v>14</v>
      </c>
      <c r="Q126">
        <v>6</v>
      </c>
      <c r="R126">
        <v>4</v>
      </c>
      <c r="S126">
        <v>4</v>
      </c>
    </row>
    <row r="127" spans="1:19">
      <c r="A127" t="s">
        <v>275</v>
      </c>
      <c r="B127">
        <v>2882</v>
      </c>
      <c r="C127">
        <v>276</v>
      </c>
      <c r="D127">
        <v>0</v>
      </c>
      <c r="E127">
        <v>0</v>
      </c>
      <c r="F127">
        <v>0</v>
      </c>
      <c r="G127">
        <v>0</v>
      </c>
      <c r="H127">
        <v>0</v>
      </c>
      <c r="I127">
        <v>0</v>
      </c>
      <c r="J127">
        <v>0</v>
      </c>
      <c r="K127">
        <v>0</v>
      </c>
      <c r="L127">
        <v>0</v>
      </c>
      <c r="M127">
        <v>0</v>
      </c>
      <c r="N127">
        <v>0</v>
      </c>
      <c r="O127">
        <v>0</v>
      </c>
      <c r="P127">
        <v>4</v>
      </c>
      <c r="Q127">
        <v>0</v>
      </c>
      <c r="R127">
        <v>2</v>
      </c>
      <c r="S127">
        <v>2</v>
      </c>
    </row>
    <row r="128" spans="1:19">
      <c r="A128" t="s">
        <v>277</v>
      </c>
      <c r="B128">
        <v>2151</v>
      </c>
      <c r="C128">
        <v>133</v>
      </c>
      <c r="D128">
        <v>1</v>
      </c>
      <c r="E128">
        <v>0</v>
      </c>
      <c r="F128">
        <v>0</v>
      </c>
      <c r="G128">
        <v>1</v>
      </c>
      <c r="H128">
        <v>0</v>
      </c>
      <c r="I128">
        <v>0</v>
      </c>
      <c r="J128">
        <v>8.6</v>
      </c>
      <c r="K128">
        <v>8.6</v>
      </c>
      <c r="L128">
        <v>0</v>
      </c>
      <c r="M128">
        <v>0</v>
      </c>
      <c r="N128">
        <v>0</v>
      </c>
      <c r="O128">
        <v>0</v>
      </c>
      <c r="P128">
        <v>12</v>
      </c>
      <c r="Q128">
        <v>0</v>
      </c>
      <c r="R128">
        <v>6</v>
      </c>
      <c r="S128">
        <v>6</v>
      </c>
    </row>
    <row r="129" spans="1:19">
      <c r="A129" t="s">
        <v>279</v>
      </c>
      <c r="B129">
        <v>1813</v>
      </c>
      <c r="C129">
        <v>116</v>
      </c>
      <c r="D129">
        <v>13</v>
      </c>
      <c r="E129">
        <v>1</v>
      </c>
      <c r="F129">
        <v>0</v>
      </c>
      <c r="G129">
        <v>12</v>
      </c>
      <c r="H129">
        <v>9.9</v>
      </c>
      <c r="I129">
        <v>0</v>
      </c>
      <c r="J129">
        <v>141.80000000000001</v>
      </c>
      <c r="K129">
        <v>151.69999999999999</v>
      </c>
      <c r="L129">
        <v>0</v>
      </c>
      <c r="M129">
        <v>0</v>
      </c>
      <c r="N129">
        <v>1</v>
      </c>
      <c r="O129">
        <v>1</v>
      </c>
      <c r="P129">
        <v>60</v>
      </c>
      <c r="Q129">
        <v>20</v>
      </c>
      <c r="R129">
        <v>22</v>
      </c>
      <c r="S129">
        <v>18</v>
      </c>
    </row>
    <row r="130" spans="1:19">
      <c r="A130" t="s">
        <v>281</v>
      </c>
      <c r="B130">
        <v>3913</v>
      </c>
      <c r="C130">
        <v>193</v>
      </c>
      <c r="D130">
        <v>0</v>
      </c>
      <c r="E130">
        <v>0</v>
      </c>
      <c r="F130">
        <v>0</v>
      </c>
      <c r="G130">
        <v>0</v>
      </c>
      <c r="H130">
        <v>0</v>
      </c>
      <c r="I130">
        <v>0</v>
      </c>
      <c r="J130">
        <v>0</v>
      </c>
      <c r="K130">
        <v>0</v>
      </c>
      <c r="L130">
        <v>0</v>
      </c>
      <c r="M130">
        <v>0</v>
      </c>
      <c r="N130">
        <v>0</v>
      </c>
      <c r="O130">
        <v>0</v>
      </c>
      <c r="P130">
        <v>2</v>
      </c>
      <c r="Q130">
        <v>2</v>
      </c>
      <c r="R130">
        <v>0</v>
      </c>
      <c r="S130">
        <v>0</v>
      </c>
    </row>
    <row r="131" spans="1:19">
      <c r="A131" t="s">
        <v>283</v>
      </c>
      <c r="B131">
        <v>3793</v>
      </c>
      <c r="C131">
        <v>182</v>
      </c>
      <c r="D131">
        <v>1</v>
      </c>
      <c r="E131">
        <v>0</v>
      </c>
      <c r="F131">
        <v>1</v>
      </c>
      <c r="G131">
        <v>1</v>
      </c>
      <c r="H131">
        <v>0</v>
      </c>
      <c r="I131">
        <v>20.6</v>
      </c>
      <c r="J131">
        <v>39.1</v>
      </c>
      <c r="K131">
        <v>39.1</v>
      </c>
      <c r="L131">
        <v>0</v>
      </c>
      <c r="M131">
        <v>0</v>
      </c>
      <c r="N131">
        <v>0</v>
      </c>
      <c r="O131">
        <v>0</v>
      </c>
      <c r="P131">
        <v>10</v>
      </c>
      <c r="Q131">
        <v>2</v>
      </c>
      <c r="R131">
        <v>4</v>
      </c>
      <c r="S131">
        <v>4</v>
      </c>
    </row>
    <row r="132" spans="1:19">
      <c r="A132" t="s">
        <v>285</v>
      </c>
      <c r="B132">
        <v>2748</v>
      </c>
      <c r="C132">
        <v>223</v>
      </c>
      <c r="D132">
        <v>6</v>
      </c>
      <c r="E132">
        <v>3</v>
      </c>
      <c r="F132">
        <v>0</v>
      </c>
      <c r="G132">
        <v>3</v>
      </c>
      <c r="H132">
        <v>141</v>
      </c>
      <c r="I132">
        <v>0</v>
      </c>
      <c r="J132">
        <v>59</v>
      </c>
      <c r="K132">
        <v>200</v>
      </c>
      <c r="L132">
        <v>0</v>
      </c>
      <c r="M132">
        <v>0</v>
      </c>
      <c r="N132">
        <v>0</v>
      </c>
      <c r="O132">
        <v>0</v>
      </c>
      <c r="P132">
        <v>14</v>
      </c>
      <c r="Q132">
        <v>2</v>
      </c>
      <c r="R132">
        <v>4</v>
      </c>
      <c r="S132">
        <v>8</v>
      </c>
    </row>
    <row r="133" spans="1:19">
      <c r="A133" t="s">
        <v>287</v>
      </c>
      <c r="B133">
        <v>2936</v>
      </c>
      <c r="C133">
        <v>198</v>
      </c>
      <c r="D133">
        <v>0</v>
      </c>
      <c r="E133">
        <v>0</v>
      </c>
      <c r="F133">
        <v>0</v>
      </c>
      <c r="G133">
        <v>0</v>
      </c>
      <c r="H133">
        <v>0</v>
      </c>
      <c r="I133">
        <v>0</v>
      </c>
      <c r="J133">
        <v>0</v>
      </c>
      <c r="K133">
        <v>0</v>
      </c>
      <c r="L133">
        <v>0</v>
      </c>
      <c r="M133">
        <v>0</v>
      </c>
      <c r="N133">
        <v>0</v>
      </c>
      <c r="O133">
        <v>0</v>
      </c>
      <c r="P133">
        <v>2</v>
      </c>
      <c r="Q133">
        <v>0</v>
      </c>
      <c r="R133">
        <v>0</v>
      </c>
      <c r="S133">
        <v>2</v>
      </c>
    </row>
    <row r="134" spans="1:19">
      <c r="A134" t="s">
        <v>289</v>
      </c>
      <c r="B134">
        <v>1379</v>
      </c>
      <c r="C134">
        <v>148</v>
      </c>
      <c r="D134">
        <v>2</v>
      </c>
      <c r="E134">
        <v>0</v>
      </c>
      <c r="F134">
        <v>0</v>
      </c>
      <c r="G134">
        <v>2</v>
      </c>
      <c r="H134">
        <v>0</v>
      </c>
      <c r="I134">
        <v>0</v>
      </c>
      <c r="J134">
        <v>38.700000000000003</v>
      </c>
      <c r="K134">
        <v>38.700000000000003</v>
      </c>
      <c r="L134">
        <v>0</v>
      </c>
      <c r="M134">
        <v>0</v>
      </c>
      <c r="N134">
        <v>0</v>
      </c>
      <c r="O134">
        <v>0</v>
      </c>
      <c r="P134">
        <v>4</v>
      </c>
      <c r="Q134">
        <v>0</v>
      </c>
      <c r="R134">
        <v>2</v>
      </c>
      <c r="S134">
        <v>2</v>
      </c>
    </row>
    <row r="135" spans="1:19">
      <c r="A135" t="s">
        <v>291</v>
      </c>
      <c r="B135">
        <v>3988</v>
      </c>
      <c r="C135">
        <v>266</v>
      </c>
      <c r="D135">
        <v>1</v>
      </c>
      <c r="E135">
        <v>0</v>
      </c>
      <c r="F135">
        <v>0</v>
      </c>
      <c r="G135">
        <v>1</v>
      </c>
      <c r="H135">
        <v>0</v>
      </c>
      <c r="I135">
        <v>0</v>
      </c>
      <c r="J135">
        <v>4.2</v>
      </c>
      <c r="K135">
        <v>4.2</v>
      </c>
      <c r="L135">
        <v>0</v>
      </c>
      <c r="M135">
        <v>0</v>
      </c>
      <c r="N135">
        <v>0</v>
      </c>
      <c r="O135">
        <v>0</v>
      </c>
      <c r="P135">
        <v>4</v>
      </c>
      <c r="Q135">
        <v>0</v>
      </c>
      <c r="R135">
        <v>2</v>
      </c>
      <c r="S135">
        <v>2</v>
      </c>
    </row>
    <row r="136" spans="1:19">
      <c r="A136" t="s">
        <v>293</v>
      </c>
      <c r="B136">
        <v>5382</v>
      </c>
      <c r="C136">
        <v>493</v>
      </c>
      <c r="D136">
        <v>10</v>
      </c>
      <c r="E136">
        <v>1</v>
      </c>
      <c r="F136">
        <v>2</v>
      </c>
      <c r="G136">
        <v>9</v>
      </c>
      <c r="H136">
        <v>0</v>
      </c>
      <c r="I136">
        <v>84.9</v>
      </c>
      <c r="J136">
        <v>21.3</v>
      </c>
      <c r="K136">
        <v>21.3</v>
      </c>
      <c r="L136">
        <v>1</v>
      </c>
      <c r="M136">
        <v>1</v>
      </c>
      <c r="N136">
        <v>0</v>
      </c>
      <c r="O136">
        <v>2</v>
      </c>
      <c r="P136">
        <v>52</v>
      </c>
      <c r="Q136">
        <v>22</v>
      </c>
      <c r="R136">
        <v>16</v>
      </c>
      <c r="S136">
        <v>14</v>
      </c>
    </row>
    <row r="137" spans="1:19">
      <c r="A137" t="s">
        <v>295</v>
      </c>
      <c r="B137">
        <v>4904</v>
      </c>
      <c r="C137">
        <v>296</v>
      </c>
      <c r="D137">
        <v>2</v>
      </c>
      <c r="E137">
        <v>0</v>
      </c>
      <c r="F137">
        <v>0</v>
      </c>
      <c r="G137">
        <v>2</v>
      </c>
      <c r="H137">
        <v>0</v>
      </c>
      <c r="I137">
        <v>0</v>
      </c>
      <c r="J137">
        <v>33.4</v>
      </c>
      <c r="K137">
        <v>33.4</v>
      </c>
      <c r="L137">
        <v>0</v>
      </c>
      <c r="M137">
        <v>0</v>
      </c>
      <c r="N137">
        <v>0</v>
      </c>
      <c r="O137">
        <v>0</v>
      </c>
      <c r="P137">
        <v>6</v>
      </c>
      <c r="Q137">
        <v>6</v>
      </c>
      <c r="R137">
        <v>0</v>
      </c>
      <c r="S137">
        <v>0</v>
      </c>
    </row>
    <row r="138" spans="1:19">
      <c r="A138" t="s">
        <v>297</v>
      </c>
      <c r="B138">
        <v>2680</v>
      </c>
      <c r="C138">
        <v>214</v>
      </c>
      <c r="D138">
        <v>2</v>
      </c>
      <c r="E138">
        <v>0</v>
      </c>
      <c r="F138">
        <v>0</v>
      </c>
      <c r="G138">
        <v>2</v>
      </c>
      <c r="H138">
        <v>0</v>
      </c>
      <c r="I138">
        <v>0</v>
      </c>
      <c r="J138">
        <v>25.5</v>
      </c>
      <c r="K138">
        <v>25.5</v>
      </c>
      <c r="L138">
        <v>0</v>
      </c>
      <c r="M138">
        <v>0</v>
      </c>
      <c r="N138">
        <v>0</v>
      </c>
      <c r="O138">
        <v>0</v>
      </c>
      <c r="P138">
        <v>0</v>
      </c>
      <c r="Q138">
        <v>0</v>
      </c>
      <c r="R138">
        <v>0</v>
      </c>
      <c r="S138">
        <v>0</v>
      </c>
    </row>
    <row r="139" spans="1:19">
      <c r="A139" t="s">
        <v>299</v>
      </c>
      <c r="B139">
        <v>3317</v>
      </c>
      <c r="C139">
        <v>274</v>
      </c>
      <c r="D139">
        <v>2</v>
      </c>
      <c r="E139">
        <v>1</v>
      </c>
      <c r="F139">
        <v>0</v>
      </c>
      <c r="G139">
        <v>1</v>
      </c>
      <c r="H139">
        <v>0</v>
      </c>
      <c r="I139">
        <v>0</v>
      </c>
      <c r="J139">
        <v>10.199999999999999</v>
      </c>
      <c r="K139">
        <v>10.199999999999999</v>
      </c>
      <c r="L139">
        <v>1</v>
      </c>
      <c r="M139">
        <v>0</v>
      </c>
      <c r="N139">
        <v>0</v>
      </c>
      <c r="O139">
        <v>1</v>
      </c>
      <c r="P139">
        <v>8</v>
      </c>
      <c r="Q139">
        <v>4</v>
      </c>
      <c r="R139">
        <v>2</v>
      </c>
      <c r="S139">
        <v>2</v>
      </c>
    </row>
    <row r="140" spans="1:19">
      <c r="A140" t="s">
        <v>301</v>
      </c>
      <c r="B140">
        <v>4589</v>
      </c>
      <c r="C140">
        <v>352</v>
      </c>
      <c r="D140">
        <v>2</v>
      </c>
      <c r="E140">
        <v>1</v>
      </c>
      <c r="F140">
        <v>0</v>
      </c>
      <c r="G140">
        <v>1</v>
      </c>
      <c r="H140">
        <v>0</v>
      </c>
      <c r="I140">
        <v>0</v>
      </c>
      <c r="J140">
        <v>4.3</v>
      </c>
      <c r="K140">
        <v>4.3</v>
      </c>
      <c r="L140">
        <v>1</v>
      </c>
      <c r="M140">
        <v>0</v>
      </c>
      <c r="N140">
        <v>0</v>
      </c>
      <c r="O140">
        <v>1</v>
      </c>
      <c r="P140">
        <v>2</v>
      </c>
      <c r="Q140">
        <v>2</v>
      </c>
      <c r="R140">
        <v>0</v>
      </c>
      <c r="S140">
        <v>0</v>
      </c>
    </row>
    <row r="141" spans="1:19">
      <c r="A141" t="s">
        <v>303</v>
      </c>
      <c r="B141">
        <v>4278</v>
      </c>
      <c r="C141">
        <v>258</v>
      </c>
      <c r="D141">
        <v>1</v>
      </c>
      <c r="E141">
        <v>0</v>
      </c>
      <c r="F141">
        <v>2</v>
      </c>
      <c r="G141">
        <v>1</v>
      </c>
      <c r="H141">
        <v>0</v>
      </c>
      <c r="I141">
        <v>2.7</v>
      </c>
      <c r="J141">
        <v>38</v>
      </c>
      <c r="K141">
        <v>38</v>
      </c>
      <c r="L141">
        <v>0</v>
      </c>
      <c r="M141">
        <v>0</v>
      </c>
      <c r="N141">
        <v>0</v>
      </c>
      <c r="O141">
        <v>0</v>
      </c>
      <c r="P141">
        <v>8</v>
      </c>
      <c r="Q141">
        <v>4</v>
      </c>
      <c r="R141">
        <v>2</v>
      </c>
      <c r="S141">
        <v>2</v>
      </c>
    </row>
    <row r="142" spans="1:19">
      <c r="A142" t="s">
        <v>305</v>
      </c>
      <c r="B142">
        <v>4448</v>
      </c>
      <c r="C142">
        <v>332</v>
      </c>
      <c r="D142">
        <v>1</v>
      </c>
      <c r="E142">
        <v>0</v>
      </c>
      <c r="F142">
        <v>0</v>
      </c>
      <c r="G142">
        <v>1</v>
      </c>
      <c r="H142">
        <v>0</v>
      </c>
      <c r="I142">
        <v>0</v>
      </c>
      <c r="J142">
        <v>2.2000000000000002</v>
      </c>
      <c r="K142">
        <v>2.2000000000000002</v>
      </c>
      <c r="L142">
        <v>0</v>
      </c>
      <c r="M142">
        <v>0</v>
      </c>
      <c r="N142">
        <v>0</v>
      </c>
      <c r="O142">
        <v>0</v>
      </c>
      <c r="P142">
        <v>4</v>
      </c>
      <c r="Q142">
        <v>0</v>
      </c>
      <c r="R142">
        <v>2</v>
      </c>
      <c r="S142">
        <v>2</v>
      </c>
    </row>
    <row r="143" spans="1:19">
      <c r="A143" t="s">
        <v>307</v>
      </c>
      <c r="B143">
        <v>4008</v>
      </c>
      <c r="C143">
        <v>219</v>
      </c>
      <c r="D143">
        <v>1</v>
      </c>
      <c r="E143">
        <v>0</v>
      </c>
      <c r="F143">
        <v>0</v>
      </c>
      <c r="G143">
        <v>1</v>
      </c>
      <c r="H143">
        <v>0</v>
      </c>
      <c r="I143">
        <v>0</v>
      </c>
      <c r="J143">
        <v>0.9</v>
      </c>
      <c r="K143">
        <v>0.9</v>
      </c>
      <c r="L143">
        <v>0</v>
      </c>
      <c r="M143">
        <v>0</v>
      </c>
      <c r="N143">
        <v>0</v>
      </c>
      <c r="O143">
        <v>0</v>
      </c>
      <c r="P143">
        <v>6</v>
      </c>
      <c r="Q143">
        <v>2</v>
      </c>
      <c r="R143">
        <v>2</v>
      </c>
      <c r="S143">
        <v>2</v>
      </c>
    </row>
    <row r="144" spans="1:19">
      <c r="A144" t="s">
        <v>309</v>
      </c>
      <c r="B144">
        <v>3985</v>
      </c>
      <c r="C144">
        <v>400</v>
      </c>
      <c r="D144">
        <v>1</v>
      </c>
      <c r="E144">
        <v>1</v>
      </c>
      <c r="F144">
        <v>0</v>
      </c>
      <c r="G144">
        <v>0</v>
      </c>
      <c r="H144">
        <v>0</v>
      </c>
      <c r="I144">
        <v>0</v>
      </c>
      <c r="J144">
        <v>0</v>
      </c>
      <c r="K144">
        <v>0</v>
      </c>
      <c r="L144">
        <v>1</v>
      </c>
      <c r="M144">
        <v>0</v>
      </c>
      <c r="N144">
        <v>0</v>
      </c>
      <c r="O144">
        <v>1</v>
      </c>
      <c r="P144">
        <v>6</v>
      </c>
      <c r="Q144">
        <v>4</v>
      </c>
      <c r="R144">
        <v>0</v>
      </c>
      <c r="S144">
        <v>2</v>
      </c>
    </row>
    <row r="145" spans="1:19">
      <c r="A145" t="s">
        <v>311</v>
      </c>
      <c r="B145">
        <v>3725</v>
      </c>
      <c r="C145">
        <v>192</v>
      </c>
      <c r="D145">
        <v>2</v>
      </c>
      <c r="E145">
        <v>1</v>
      </c>
      <c r="F145">
        <v>0</v>
      </c>
      <c r="G145">
        <v>1</v>
      </c>
      <c r="H145">
        <v>1.4</v>
      </c>
      <c r="I145">
        <v>0</v>
      </c>
      <c r="J145">
        <v>16.600000000000001</v>
      </c>
      <c r="K145">
        <v>18</v>
      </c>
      <c r="L145">
        <v>0</v>
      </c>
      <c r="M145">
        <v>0</v>
      </c>
      <c r="N145">
        <v>0</v>
      </c>
      <c r="O145">
        <v>0</v>
      </c>
      <c r="P145">
        <v>6</v>
      </c>
      <c r="Q145">
        <v>0</v>
      </c>
      <c r="R145">
        <v>4</v>
      </c>
      <c r="S145">
        <v>2</v>
      </c>
    </row>
    <row r="146" spans="1:19">
      <c r="A146" t="s">
        <v>313</v>
      </c>
      <c r="B146">
        <v>2534</v>
      </c>
      <c r="C146">
        <v>176</v>
      </c>
      <c r="D146">
        <v>1</v>
      </c>
      <c r="E146">
        <v>0</v>
      </c>
      <c r="F146">
        <v>1</v>
      </c>
      <c r="G146">
        <v>1</v>
      </c>
      <c r="H146">
        <v>0</v>
      </c>
      <c r="I146">
        <v>69.599999999999994</v>
      </c>
      <c r="J146">
        <v>2</v>
      </c>
      <c r="K146">
        <v>2</v>
      </c>
      <c r="L146">
        <v>0</v>
      </c>
      <c r="M146">
        <v>0</v>
      </c>
      <c r="N146">
        <v>0</v>
      </c>
      <c r="O146">
        <v>0</v>
      </c>
      <c r="P146">
        <v>8</v>
      </c>
      <c r="Q146">
        <v>0</v>
      </c>
      <c r="R146">
        <v>4</v>
      </c>
      <c r="S146">
        <v>4</v>
      </c>
    </row>
    <row r="147" spans="1:19">
      <c r="A147" t="s">
        <v>315</v>
      </c>
      <c r="B147">
        <v>2043</v>
      </c>
      <c r="C147">
        <v>155</v>
      </c>
      <c r="D147">
        <v>1</v>
      </c>
      <c r="E147">
        <v>0</v>
      </c>
      <c r="F147">
        <v>0</v>
      </c>
      <c r="G147">
        <v>1</v>
      </c>
      <c r="H147">
        <v>0</v>
      </c>
      <c r="I147">
        <v>0</v>
      </c>
      <c r="J147">
        <v>2.9</v>
      </c>
      <c r="K147">
        <v>2.9</v>
      </c>
      <c r="L147">
        <v>0</v>
      </c>
      <c r="M147">
        <v>0</v>
      </c>
      <c r="N147">
        <v>0</v>
      </c>
      <c r="O147">
        <v>0</v>
      </c>
      <c r="P147">
        <v>2</v>
      </c>
      <c r="Q147">
        <v>0</v>
      </c>
      <c r="R147">
        <v>2</v>
      </c>
      <c r="S147">
        <v>0</v>
      </c>
    </row>
    <row r="148" spans="1:19">
      <c r="A148" t="s">
        <v>317</v>
      </c>
      <c r="B148">
        <v>3290</v>
      </c>
      <c r="C148">
        <v>207</v>
      </c>
      <c r="D148">
        <v>1</v>
      </c>
      <c r="E148">
        <v>0</v>
      </c>
      <c r="F148">
        <v>1</v>
      </c>
      <c r="G148">
        <v>1</v>
      </c>
      <c r="H148">
        <v>0</v>
      </c>
      <c r="I148">
        <v>32.6</v>
      </c>
      <c r="J148">
        <v>9.8000000000000007</v>
      </c>
      <c r="K148">
        <v>9.8000000000000007</v>
      </c>
      <c r="L148">
        <v>0</v>
      </c>
      <c r="M148">
        <v>0</v>
      </c>
      <c r="N148">
        <v>0</v>
      </c>
      <c r="O148">
        <v>0</v>
      </c>
      <c r="P148">
        <v>0</v>
      </c>
      <c r="Q148">
        <v>0</v>
      </c>
      <c r="R148">
        <v>0</v>
      </c>
      <c r="S148">
        <v>0</v>
      </c>
    </row>
    <row r="149" spans="1:19">
      <c r="A149" t="s">
        <v>319</v>
      </c>
      <c r="B149">
        <v>3790</v>
      </c>
      <c r="C149">
        <v>261</v>
      </c>
      <c r="D149">
        <v>3</v>
      </c>
      <c r="E149">
        <v>2</v>
      </c>
      <c r="F149">
        <v>0</v>
      </c>
      <c r="G149">
        <v>1</v>
      </c>
      <c r="H149">
        <v>1.3</v>
      </c>
      <c r="I149">
        <v>0</v>
      </c>
      <c r="J149">
        <v>0.8</v>
      </c>
      <c r="K149">
        <v>2.1</v>
      </c>
      <c r="L149">
        <v>1</v>
      </c>
      <c r="M149">
        <v>0</v>
      </c>
      <c r="N149">
        <v>0</v>
      </c>
      <c r="O149">
        <v>1</v>
      </c>
      <c r="P149">
        <v>16</v>
      </c>
      <c r="Q149">
        <v>10</v>
      </c>
      <c r="R149">
        <v>4</v>
      </c>
      <c r="S149">
        <v>2</v>
      </c>
    </row>
    <row r="150" spans="1:19">
      <c r="A150" t="s">
        <v>321</v>
      </c>
      <c r="B150">
        <v>3986</v>
      </c>
      <c r="C150">
        <v>245</v>
      </c>
      <c r="D150">
        <v>1</v>
      </c>
      <c r="E150">
        <v>0</v>
      </c>
      <c r="F150">
        <v>0</v>
      </c>
      <c r="G150">
        <v>1</v>
      </c>
      <c r="H150">
        <v>0</v>
      </c>
      <c r="I150">
        <v>0</v>
      </c>
      <c r="J150">
        <v>2.9</v>
      </c>
      <c r="K150">
        <v>2.9</v>
      </c>
      <c r="L150">
        <v>0</v>
      </c>
      <c r="M150">
        <v>0</v>
      </c>
      <c r="N150">
        <v>0</v>
      </c>
      <c r="O150">
        <v>0</v>
      </c>
      <c r="P150">
        <v>0</v>
      </c>
      <c r="Q150">
        <v>0</v>
      </c>
      <c r="R150">
        <v>0</v>
      </c>
      <c r="S150">
        <v>0</v>
      </c>
    </row>
    <row r="151" spans="1:19">
      <c r="A151" t="s">
        <v>323</v>
      </c>
      <c r="B151">
        <v>2418</v>
      </c>
      <c r="C151">
        <v>220</v>
      </c>
      <c r="D151">
        <v>2</v>
      </c>
      <c r="E151">
        <v>1</v>
      </c>
      <c r="F151">
        <v>0</v>
      </c>
      <c r="G151">
        <v>1</v>
      </c>
      <c r="H151">
        <v>0</v>
      </c>
      <c r="I151">
        <v>0</v>
      </c>
      <c r="J151">
        <v>2.2000000000000002</v>
      </c>
      <c r="K151">
        <v>2.2000000000000002</v>
      </c>
      <c r="L151">
        <v>1</v>
      </c>
      <c r="M151">
        <v>0</v>
      </c>
      <c r="N151">
        <v>0</v>
      </c>
      <c r="O151">
        <v>1</v>
      </c>
      <c r="P151">
        <v>10</v>
      </c>
      <c r="Q151">
        <v>8</v>
      </c>
      <c r="R151">
        <v>2</v>
      </c>
      <c r="S151">
        <v>0</v>
      </c>
    </row>
    <row r="152" spans="1:19">
      <c r="A152" t="s">
        <v>325</v>
      </c>
      <c r="B152">
        <v>2704</v>
      </c>
      <c r="C152">
        <v>184</v>
      </c>
      <c r="D152">
        <v>1</v>
      </c>
      <c r="E152">
        <v>1</v>
      </c>
      <c r="F152">
        <v>0</v>
      </c>
      <c r="G152">
        <v>0</v>
      </c>
      <c r="H152">
        <v>0.5</v>
      </c>
      <c r="I152">
        <v>0</v>
      </c>
      <c r="J152">
        <v>0</v>
      </c>
      <c r="K152">
        <v>0.5</v>
      </c>
      <c r="L152">
        <v>0</v>
      </c>
      <c r="M152">
        <v>0</v>
      </c>
      <c r="N152">
        <v>0</v>
      </c>
      <c r="O152">
        <v>0</v>
      </c>
      <c r="P152">
        <v>4</v>
      </c>
      <c r="Q152">
        <v>0</v>
      </c>
      <c r="R152">
        <v>2</v>
      </c>
      <c r="S152">
        <v>2</v>
      </c>
    </row>
    <row r="153" spans="1:19">
      <c r="A153" t="s">
        <v>327</v>
      </c>
      <c r="B153">
        <v>7747</v>
      </c>
      <c r="C153">
        <v>457</v>
      </c>
      <c r="D153">
        <v>0</v>
      </c>
      <c r="E153">
        <v>0</v>
      </c>
      <c r="F153">
        <v>0</v>
      </c>
      <c r="G153">
        <v>0</v>
      </c>
      <c r="H153">
        <v>0</v>
      </c>
      <c r="I153">
        <v>0</v>
      </c>
      <c r="J153">
        <v>0</v>
      </c>
      <c r="K153">
        <v>0</v>
      </c>
      <c r="L153">
        <v>0</v>
      </c>
      <c r="M153">
        <v>0</v>
      </c>
      <c r="N153">
        <v>0</v>
      </c>
      <c r="O153">
        <v>0</v>
      </c>
      <c r="P153">
        <v>0</v>
      </c>
      <c r="Q153">
        <v>0</v>
      </c>
      <c r="R153">
        <v>0</v>
      </c>
      <c r="S153">
        <v>0</v>
      </c>
    </row>
    <row r="154" spans="1:19">
      <c r="A154" t="s">
        <v>329</v>
      </c>
      <c r="B154">
        <v>2854</v>
      </c>
      <c r="C154">
        <v>160</v>
      </c>
      <c r="D154">
        <v>1</v>
      </c>
      <c r="E154">
        <v>0</v>
      </c>
      <c r="F154">
        <v>0</v>
      </c>
      <c r="G154">
        <v>1</v>
      </c>
      <c r="H154">
        <v>0</v>
      </c>
      <c r="I154">
        <v>0</v>
      </c>
      <c r="J154">
        <v>2.1</v>
      </c>
      <c r="K154">
        <v>2.1</v>
      </c>
      <c r="L154">
        <v>0</v>
      </c>
      <c r="M154">
        <v>0</v>
      </c>
      <c r="N154">
        <v>0</v>
      </c>
      <c r="O154">
        <v>0</v>
      </c>
      <c r="P154">
        <v>2</v>
      </c>
      <c r="Q154">
        <v>2</v>
      </c>
      <c r="R154">
        <v>0</v>
      </c>
      <c r="S154">
        <v>0</v>
      </c>
    </row>
    <row r="155" spans="1:19">
      <c r="A155" t="s">
        <v>331</v>
      </c>
      <c r="B155">
        <v>3982</v>
      </c>
      <c r="C155">
        <v>293</v>
      </c>
      <c r="D155">
        <v>2</v>
      </c>
      <c r="E155">
        <v>1</v>
      </c>
      <c r="F155">
        <v>0</v>
      </c>
      <c r="G155">
        <v>1</v>
      </c>
      <c r="H155">
        <v>12.7</v>
      </c>
      <c r="I155">
        <v>0</v>
      </c>
      <c r="J155">
        <v>24.9</v>
      </c>
      <c r="K155">
        <v>37.6</v>
      </c>
      <c r="L155">
        <v>0</v>
      </c>
      <c r="M155">
        <v>0</v>
      </c>
      <c r="N155">
        <v>0</v>
      </c>
      <c r="O155">
        <v>0</v>
      </c>
      <c r="P155">
        <v>8</v>
      </c>
      <c r="Q155">
        <v>6</v>
      </c>
      <c r="R155">
        <v>0</v>
      </c>
      <c r="S155">
        <v>2</v>
      </c>
    </row>
    <row r="156" spans="1:19">
      <c r="A156" t="s">
        <v>333</v>
      </c>
      <c r="B156">
        <v>3748</v>
      </c>
      <c r="C156">
        <v>190</v>
      </c>
      <c r="D156">
        <v>1</v>
      </c>
      <c r="E156">
        <v>0</v>
      </c>
      <c r="F156">
        <v>0</v>
      </c>
      <c r="G156">
        <v>1</v>
      </c>
      <c r="H156">
        <v>0</v>
      </c>
      <c r="I156">
        <v>0</v>
      </c>
      <c r="J156">
        <v>1</v>
      </c>
      <c r="K156">
        <v>1</v>
      </c>
      <c r="L156">
        <v>0</v>
      </c>
      <c r="M156">
        <v>0</v>
      </c>
      <c r="N156">
        <v>0</v>
      </c>
      <c r="O156">
        <v>0</v>
      </c>
      <c r="P156">
        <v>0</v>
      </c>
      <c r="Q156">
        <v>0</v>
      </c>
      <c r="R156">
        <v>0</v>
      </c>
      <c r="S156">
        <v>0</v>
      </c>
    </row>
    <row r="157" spans="1:19">
      <c r="A157" t="s">
        <v>335</v>
      </c>
      <c r="B157">
        <v>2435</v>
      </c>
      <c r="C157">
        <v>220</v>
      </c>
      <c r="D157">
        <v>15</v>
      </c>
      <c r="E157">
        <v>0</v>
      </c>
      <c r="F157">
        <v>0</v>
      </c>
      <c r="G157">
        <v>15</v>
      </c>
      <c r="H157">
        <v>0</v>
      </c>
      <c r="I157">
        <v>0</v>
      </c>
      <c r="J157">
        <v>249</v>
      </c>
      <c r="K157">
        <v>249</v>
      </c>
      <c r="L157">
        <v>0</v>
      </c>
      <c r="M157">
        <v>0</v>
      </c>
      <c r="N157">
        <v>0</v>
      </c>
      <c r="O157">
        <v>0</v>
      </c>
      <c r="P157">
        <v>70</v>
      </c>
      <c r="Q157">
        <v>16</v>
      </c>
      <c r="R157">
        <v>24</v>
      </c>
      <c r="S157">
        <v>30</v>
      </c>
    </row>
    <row r="158" spans="1:19">
      <c r="A158" t="s">
        <v>337</v>
      </c>
      <c r="B158">
        <v>2328</v>
      </c>
      <c r="C158">
        <v>170</v>
      </c>
      <c r="D158">
        <v>13</v>
      </c>
      <c r="E158">
        <v>1</v>
      </c>
      <c r="F158">
        <v>0</v>
      </c>
      <c r="G158">
        <v>12</v>
      </c>
      <c r="H158">
        <v>7</v>
      </c>
      <c r="I158">
        <v>0</v>
      </c>
      <c r="J158">
        <v>72.099999999999994</v>
      </c>
      <c r="K158">
        <v>79.099999999999994</v>
      </c>
      <c r="L158">
        <v>0</v>
      </c>
      <c r="M158">
        <v>0</v>
      </c>
      <c r="N158">
        <v>0</v>
      </c>
      <c r="O158">
        <v>0</v>
      </c>
      <c r="P158">
        <v>22</v>
      </c>
      <c r="Q158">
        <v>4</v>
      </c>
      <c r="R158">
        <v>10</v>
      </c>
      <c r="S158">
        <v>8</v>
      </c>
    </row>
    <row r="159" spans="1:19">
      <c r="A159" t="s">
        <v>339</v>
      </c>
      <c r="B159">
        <v>2385</v>
      </c>
      <c r="C159">
        <v>159</v>
      </c>
      <c r="D159">
        <v>1</v>
      </c>
      <c r="E159">
        <v>0</v>
      </c>
      <c r="F159">
        <v>0</v>
      </c>
      <c r="G159">
        <v>1</v>
      </c>
      <c r="H159">
        <v>0</v>
      </c>
      <c r="I159">
        <v>0</v>
      </c>
      <c r="J159">
        <v>22.6</v>
      </c>
      <c r="K159">
        <v>22.6</v>
      </c>
      <c r="L159">
        <v>0</v>
      </c>
      <c r="M159">
        <v>0</v>
      </c>
      <c r="N159">
        <v>0</v>
      </c>
      <c r="O159">
        <v>0</v>
      </c>
      <c r="P159">
        <v>0</v>
      </c>
      <c r="Q159">
        <v>0</v>
      </c>
      <c r="R159">
        <v>0</v>
      </c>
      <c r="S159">
        <v>0</v>
      </c>
    </row>
    <row r="160" spans="1:19">
      <c r="A160" t="s">
        <v>341</v>
      </c>
      <c r="B160">
        <v>3416</v>
      </c>
      <c r="C160">
        <v>311</v>
      </c>
      <c r="D160">
        <v>1</v>
      </c>
      <c r="E160">
        <v>1</v>
      </c>
      <c r="F160">
        <v>0</v>
      </c>
      <c r="G160">
        <v>0</v>
      </c>
      <c r="H160">
        <v>0.5</v>
      </c>
      <c r="I160">
        <v>0</v>
      </c>
      <c r="J160">
        <v>0</v>
      </c>
      <c r="K160">
        <v>0.5</v>
      </c>
      <c r="L160">
        <v>0</v>
      </c>
      <c r="M160">
        <v>0</v>
      </c>
      <c r="N160">
        <v>0</v>
      </c>
      <c r="O160">
        <v>0</v>
      </c>
      <c r="P160">
        <v>4</v>
      </c>
      <c r="Q160">
        <v>2</v>
      </c>
      <c r="R160">
        <v>0</v>
      </c>
      <c r="S160">
        <v>2</v>
      </c>
    </row>
    <row r="161" spans="1:19">
      <c r="A161" t="s">
        <v>343</v>
      </c>
      <c r="B161">
        <v>2330</v>
      </c>
      <c r="C161">
        <v>164</v>
      </c>
      <c r="D161">
        <v>2</v>
      </c>
      <c r="E161">
        <v>0</v>
      </c>
      <c r="F161">
        <v>0</v>
      </c>
      <c r="G161">
        <v>2</v>
      </c>
      <c r="H161">
        <v>0</v>
      </c>
      <c r="I161">
        <v>0</v>
      </c>
      <c r="J161">
        <v>29.7</v>
      </c>
      <c r="K161">
        <v>29.7</v>
      </c>
      <c r="L161">
        <v>0</v>
      </c>
      <c r="M161">
        <v>0</v>
      </c>
      <c r="N161">
        <v>0</v>
      </c>
      <c r="O161">
        <v>0</v>
      </c>
      <c r="P161">
        <v>0</v>
      </c>
      <c r="Q161">
        <v>0</v>
      </c>
      <c r="R161">
        <v>0</v>
      </c>
      <c r="S161">
        <v>0</v>
      </c>
    </row>
    <row r="162" spans="1:19">
      <c r="A162" t="s">
        <v>345</v>
      </c>
      <c r="B162">
        <v>3338</v>
      </c>
      <c r="C162">
        <v>242</v>
      </c>
      <c r="D162">
        <v>0</v>
      </c>
      <c r="E162">
        <v>0</v>
      </c>
      <c r="F162">
        <v>0</v>
      </c>
      <c r="G162">
        <v>0</v>
      </c>
      <c r="H162">
        <v>0</v>
      </c>
      <c r="I162">
        <v>0</v>
      </c>
      <c r="J162">
        <v>0</v>
      </c>
      <c r="K162">
        <v>0</v>
      </c>
      <c r="L162">
        <v>0</v>
      </c>
      <c r="M162">
        <v>0</v>
      </c>
      <c r="N162">
        <v>0</v>
      </c>
      <c r="O162">
        <v>0</v>
      </c>
      <c r="P162">
        <v>14</v>
      </c>
      <c r="Q162">
        <v>2</v>
      </c>
      <c r="R162">
        <v>6</v>
      </c>
      <c r="S162">
        <v>6</v>
      </c>
    </row>
    <row r="163" spans="1:19">
      <c r="A163" t="s">
        <v>347</v>
      </c>
      <c r="B163">
        <v>2409</v>
      </c>
      <c r="C163">
        <v>177</v>
      </c>
      <c r="D163">
        <v>1</v>
      </c>
      <c r="E163">
        <v>1</v>
      </c>
      <c r="F163">
        <v>1</v>
      </c>
      <c r="G163">
        <v>0</v>
      </c>
      <c r="H163">
        <v>0</v>
      </c>
      <c r="I163">
        <v>37.700000000000003</v>
      </c>
      <c r="J163">
        <v>0</v>
      </c>
      <c r="K163">
        <v>0</v>
      </c>
      <c r="L163">
        <v>1</v>
      </c>
      <c r="M163">
        <v>0</v>
      </c>
      <c r="N163">
        <v>0</v>
      </c>
      <c r="O163">
        <v>1</v>
      </c>
      <c r="P163">
        <v>0</v>
      </c>
      <c r="Q163">
        <v>0</v>
      </c>
      <c r="R163">
        <v>0</v>
      </c>
      <c r="S163">
        <v>0</v>
      </c>
    </row>
    <row r="164" spans="1:19">
      <c r="A164" t="s">
        <v>349</v>
      </c>
      <c r="B164">
        <v>2066</v>
      </c>
      <c r="C164">
        <v>132</v>
      </c>
      <c r="D164">
        <v>0</v>
      </c>
      <c r="E164">
        <v>0</v>
      </c>
      <c r="F164">
        <v>1</v>
      </c>
      <c r="G164">
        <v>0</v>
      </c>
      <c r="H164">
        <v>0</v>
      </c>
      <c r="I164">
        <v>100.1</v>
      </c>
      <c r="J164">
        <v>0</v>
      </c>
      <c r="K164">
        <v>0</v>
      </c>
      <c r="L164">
        <v>0</v>
      </c>
      <c r="M164">
        <v>0</v>
      </c>
      <c r="N164">
        <v>0</v>
      </c>
      <c r="O164">
        <v>0</v>
      </c>
      <c r="P164">
        <v>0</v>
      </c>
      <c r="Q164">
        <v>0</v>
      </c>
      <c r="R164">
        <v>0</v>
      </c>
      <c r="S164">
        <v>0</v>
      </c>
    </row>
    <row r="165" spans="1:19">
      <c r="A165" t="s">
        <v>351</v>
      </c>
      <c r="B165">
        <v>2785</v>
      </c>
      <c r="C165">
        <v>147</v>
      </c>
      <c r="D165">
        <v>1</v>
      </c>
      <c r="E165">
        <v>0</v>
      </c>
      <c r="F165">
        <v>0</v>
      </c>
      <c r="G165">
        <v>1</v>
      </c>
      <c r="H165">
        <v>0</v>
      </c>
      <c r="I165">
        <v>0</v>
      </c>
      <c r="J165">
        <v>1.9</v>
      </c>
      <c r="K165">
        <v>1.9</v>
      </c>
      <c r="L165">
        <v>0</v>
      </c>
      <c r="M165">
        <v>0</v>
      </c>
      <c r="N165">
        <v>0</v>
      </c>
      <c r="O165">
        <v>0</v>
      </c>
      <c r="P165">
        <v>0</v>
      </c>
      <c r="Q165">
        <v>0</v>
      </c>
      <c r="R165">
        <v>0</v>
      </c>
      <c r="S165">
        <v>0</v>
      </c>
    </row>
    <row r="166" spans="1:19">
      <c r="A166" t="s">
        <v>353</v>
      </c>
      <c r="B166">
        <v>2354</v>
      </c>
      <c r="C166">
        <v>165</v>
      </c>
      <c r="D166">
        <v>3</v>
      </c>
      <c r="E166">
        <v>0</v>
      </c>
      <c r="F166">
        <v>0</v>
      </c>
      <c r="G166">
        <v>3</v>
      </c>
      <c r="H166">
        <v>0</v>
      </c>
      <c r="I166">
        <v>0</v>
      </c>
      <c r="J166">
        <v>17.3</v>
      </c>
      <c r="K166">
        <v>17.3</v>
      </c>
      <c r="L166">
        <v>0</v>
      </c>
      <c r="M166">
        <v>0</v>
      </c>
      <c r="N166">
        <v>0</v>
      </c>
      <c r="O166">
        <v>0</v>
      </c>
      <c r="P166">
        <v>16</v>
      </c>
      <c r="Q166">
        <v>10</v>
      </c>
      <c r="R166">
        <v>4</v>
      </c>
      <c r="S166">
        <v>2</v>
      </c>
    </row>
    <row r="167" spans="1:19">
      <c r="A167" t="s">
        <v>355</v>
      </c>
      <c r="B167">
        <v>3757</v>
      </c>
      <c r="C167">
        <v>279</v>
      </c>
      <c r="D167">
        <v>3</v>
      </c>
      <c r="E167">
        <v>1</v>
      </c>
      <c r="F167">
        <v>0</v>
      </c>
      <c r="G167">
        <v>2</v>
      </c>
      <c r="H167">
        <v>0.8</v>
      </c>
      <c r="I167">
        <v>0</v>
      </c>
      <c r="J167">
        <v>5.5</v>
      </c>
      <c r="K167">
        <v>6.3</v>
      </c>
      <c r="L167">
        <v>0</v>
      </c>
      <c r="M167">
        <v>0</v>
      </c>
      <c r="N167">
        <v>0</v>
      </c>
      <c r="O167">
        <v>0</v>
      </c>
      <c r="P167">
        <v>4</v>
      </c>
      <c r="Q167">
        <v>2</v>
      </c>
      <c r="R167">
        <v>0</v>
      </c>
      <c r="S167">
        <v>2</v>
      </c>
    </row>
    <row r="168" spans="1:19">
      <c r="A168" t="s">
        <v>357</v>
      </c>
      <c r="B168">
        <v>3896</v>
      </c>
      <c r="C168">
        <v>288</v>
      </c>
      <c r="D168">
        <v>4</v>
      </c>
      <c r="E168">
        <v>1</v>
      </c>
      <c r="F168">
        <v>0</v>
      </c>
      <c r="G168">
        <v>3</v>
      </c>
      <c r="H168">
        <v>0.5</v>
      </c>
      <c r="I168">
        <v>0</v>
      </c>
      <c r="J168">
        <v>6.8</v>
      </c>
      <c r="K168">
        <v>7.3</v>
      </c>
      <c r="L168">
        <v>0</v>
      </c>
      <c r="M168">
        <v>0</v>
      </c>
      <c r="N168">
        <v>0</v>
      </c>
      <c r="O168">
        <v>0</v>
      </c>
      <c r="P168">
        <v>12</v>
      </c>
      <c r="Q168">
        <v>8</v>
      </c>
      <c r="R168">
        <v>2</v>
      </c>
      <c r="S168">
        <v>2</v>
      </c>
    </row>
    <row r="169" spans="1:19">
      <c r="A169" t="s">
        <v>359</v>
      </c>
      <c r="B169">
        <v>6607</v>
      </c>
      <c r="C169">
        <v>470</v>
      </c>
      <c r="D169">
        <v>9</v>
      </c>
      <c r="E169">
        <v>4</v>
      </c>
      <c r="F169">
        <v>0</v>
      </c>
      <c r="G169">
        <v>5</v>
      </c>
      <c r="H169">
        <v>102.5</v>
      </c>
      <c r="I169">
        <v>0</v>
      </c>
      <c r="J169">
        <v>69.099999999999994</v>
      </c>
      <c r="K169">
        <v>171.6</v>
      </c>
      <c r="L169">
        <v>3</v>
      </c>
      <c r="M169">
        <v>0</v>
      </c>
      <c r="N169">
        <v>0</v>
      </c>
      <c r="O169">
        <v>3</v>
      </c>
      <c r="P169">
        <v>4</v>
      </c>
      <c r="Q169">
        <v>2</v>
      </c>
      <c r="R169">
        <v>0</v>
      </c>
      <c r="S169">
        <v>2</v>
      </c>
    </row>
    <row r="170" spans="1:19">
      <c r="A170" t="s">
        <v>361</v>
      </c>
      <c r="B170">
        <v>3358</v>
      </c>
      <c r="C170">
        <v>239</v>
      </c>
      <c r="D170">
        <v>1</v>
      </c>
      <c r="E170">
        <v>0</v>
      </c>
      <c r="F170">
        <v>0</v>
      </c>
      <c r="G170">
        <v>1</v>
      </c>
      <c r="H170">
        <v>0</v>
      </c>
      <c r="I170">
        <v>0</v>
      </c>
      <c r="J170">
        <v>16.3</v>
      </c>
      <c r="K170">
        <v>16.3</v>
      </c>
      <c r="L170">
        <v>0</v>
      </c>
      <c r="M170">
        <v>0</v>
      </c>
      <c r="N170">
        <v>0</v>
      </c>
      <c r="O170">
        <v>0</v>
      </c>
      <c r="P170">
        <v>4</v>
      </c>
      <c r="Q170">
        <v>0</v>
      </c>
      <c r="R170">
        <v>2</v>
      </c>
      <c r="S170">
        <v>2</v>
      </c>
    </row>
    <row r="171" spans="1:19">
      <c r="A171" t="s">
        <v>363</v>
      </c>
      <c r="B171">
        <v>3269</v>
      </c>
      <c r="C171">
        <v>257</v>
      </c>
      <c r="D171">
        <v>1</v>
      </c>
      <c r="E171">
        <v>0</v>
      </c>
      <c r="F171">
        <v>0</v>
      </c>
      <c r="G171">
        <v>1</v>
      </c>
      <c r="H171">
        <v>0</v>
      </c>
      <c r="I171">
        <v>0</v>
      </c>
      <c r="J171">
        <v>1.8</v>
      </c>
      <c r="K171">
        <v>1.8</v>
      </c>
      <c r="L171">
        <v>0</v>
      </c>
      <c r="M171">
        <v>0</v>
      </c>
      <c r="N171">
        <v>0</v>
      </c>
      <c r="O171">
        <v>0</v>
      </c>
      <c r="P171">
        <v>2</v>
      </c>
      <c r="Q171">
        <v>2</v>
      </c>
      <c r="R171">
        <v>0</v>
      </c>
      <c r="S171">
        <v>0</v>
      </c>
    </row>
    <row r="172" spans="1:19">
      <c r="A172" t="s">
        <v>365</v>
      </c>
      <c r="B172">
        <v>2716</v>
      </c>
      <c r="C172">
        <v>204</v>
      </c>
      <c r="D172">
        <v>18</v>
      </c>
      <c r="E172">
        <v>0</v>
      </c>
      <c r="F172">
        <v>0</v>
      </c>
      <c r="G172">
        <v>18</v>
      </c>
      <c r="H172">
        <v>0</v>
      </c>
      <c r="I172">
        <v>0</v>
      </c>
      <c r="J172">
        <v>37.6</v>
      </c>
      <c r="K172">
        <v>37.6</v>
      </c>
      <c r="L172">
        <v>0</v>
      </c>
      <c r="M172">
        <v>0</v>
      </c>
      <c r="N172">
        <v>0</v>
      </c>
      <c r="O172">
        <v>0</v>
      </c>
      <c r="P172">
        <v>102</v>
      </c>
      <c r="Q172">
        <v>82</v>
      </c>
      <c r="R172">
        <v>10</v>
      </c>
      <c r="S172">
        <v>10</v>
      </c>
    </row>
    <row r="173" spans="1:19">
      <c r="A173" t="s">
        <v>367</v>
      </c>
      <c r="B173">
        <v>2962</v>
      </c>
      <c r="C173">
        <v>170</v>
      </c>
      <c r="D173">
        <v>1</v>
      </c>
      <c r="E173">
        <v>0</v>
      </c>
      <c r="F173">
        <v>0</v>
      </c>
      <c r="G173">
        <v>1</v>
      </c>
      <c r="H173">
        <v>0</v>
      </c>
      <c r="I173">
        <v>0</v>
      </c>
      <c r="J173">
        <v>3</v>
      </c>
      <c r="K173">
        <v>3</v>
      </c>
      <c r="L173">
        <v>0</v>
      </c>
      <c r="M173">
        <v>0</v>
      </c>
      <c r="N173">
        <v>0</v>
      </c>
      <c r="O173">
        <v>0</v>
      </c>
      <c r="P173">
        <v>4</v>
      </c>
      <c r="Q173">
        <v>0</v>
      </c>
      <c r="R173">
        <v>2</v>
      </c>
      <c r="S173">
        <v>2</v>
      </c>
    </row>
    <row r="174" spans="1:19">
      <c r="A174" t="s">
        <v>369</v>
      </c>
      <c r="B174">
        <v>2157</v>
      </c>
      <c r="C174">
        <v>3100</v>
      </c>
      <c r="D174">
        <v>1</v>
      </c>
      <c r="E174">
        <v>0</v>
      </c>
      <c r="F174">
        <v>0</v>
      </c>
      <c r="G174">
        <v>1</v>
      </c>
      <c r="H174">
        <v>0</v>
      </c>
      <c r="I174">
        <v>0</v>
      </c>
      <c r="J174">
        <v>1.1000000000000001</v>
      </c>
      <c r="K174">
        <v>1.1000000000000001</v>
      </c>
      <c r="L174">
        <v>0</v>
      </c>
      <c r="M174">
        <v>0</v>
      </c>
      <c r="N174">
        <v>0</v>
      </c>
      <c r="O174">
        <v>0</v>
      </c>
      <c r="P174">
        <v>6</v>
      </c>
      <c r="Q174">
        <v>2</v>
      </c>
      <c r="R174">
        <v>2</v>
      </c>
      <c r="S174">
        <v>2</v>
      </c>
    </row>
    <row r="175" spans="1:19">
      <c r="A175" t="s">
        <v>371</v>
      </c>
      <c r="B175">
        <v>2336</v>
      </c>
      <c r="C175">
        <v>216</v>
      </c>
      <c r="D175">
        <v>2</v>
      </c>
      <c r="E175">
        <v>1</v>
      </c>
      <c r="F175">
        <v>0</v>
      </c>
      <c r="G175">
        <v>1</v>
      </c>
      <c r="H175">
        <v>33</v>
      </c>
      <c r="I175">
        <v>0</v>
      </c>
      <c r="J175">
        <v>62.8</v>
      </c>
      <c r="K175">
        <v>95.8</v>
      </c>
      <c r="L175">
        <v>0</v>
      </c>
      <c r="M175">
        <v>0</v>
      </c>
      <c r="N175">
        <v>0</v>
      </c>
      <c r="O175">
        <v>0</v>
      </c>
      <c r="P175">
        <v>4</v>
      </c>
      <c r="Q175">
        <v>2</v>
      </c>
      <c r="R175">
        <v>2</v>
      </c>
      <c r="S175">
        <v>0</v>
      </c>
    </row>
    <row r="176" spans="1:19">
      <c r="A176" t="s">
        <v>373</v>
      </c>
      <c r="B176">
        <v>3613</v>
      </c>
      <c r="C176">
        <v>276</v>
      </c>
      <c r="D176">
        <v>1</v>
      </c>
      <c r="E176">
        <v>0</v>
      </c>
      <c r="F176">
        <v>0</v>
      </c>
      <c r="G176">
        <v>1</v>
      </c>
      <c r="H176">
        <v>0</v>
      </c>
      <c r="I176">
        <v>0</v>
      </c>
      <c r="J176">
        <v>3.5</v>
      </c>
      <c r="K176">
        <v>3.5</v>
      </c>
      <c r="L176">
        <v>0</v>
      </c>
      <c r="M176">
        <v>0</v>
      </c>
      <c r="N176">
        <v>0</v>
      </c>
      <c r="O176">
        <v>0</v>
      </c>
      <c r="P176">
        <v>0</v>
      </c>
      <c r="Q176">
        <v>0</v>
      </c>
      <c r="R176">
        <v>0</v>
      </c>
      <c r="S176">
        <v>0</v>
      </c>
    </row>
    <row r="177" spans="1:19">
      <c r="A177" t="s">
        <v>375</v>
      </c>
      <c r="B177">
        <v>4393</v>
      </c>
      <c r="C177">
        <v>284</v>
      </c>
      <c r="D177">
        <v>1</v>
      </c>
      <c r="E177">
        <v>0</v>
      </c>
      <c r="F177">
        <v>0</v>
      </c>
      <c r="G177">
        <v>1</v>
      </c>
      <c r="H177">
        <v>0</v>
      </c>
      <c r="I177">
        <v>0</v>
      </c>
      <c r="J177">
        <v>1.3</v>
      </c>
      <c r="K177">
        <v>1.3</v>
      </c>
      <c r="L177">
        <v>0</v>
      </c>
      <c r="M177">
        <v>0</v>
      </c>
      <c r="N177">
        <v>0</v>
      </c>
      <c r="O177">
        <v>0</v>
      </c>
      <c r="P177">
        <v>2</v>
      </c>
      <c r="Q177">
        <v>2</v>
      </c>
      <c r="R177">
        <v>0</v>
      </c>
      <c r="S177">
        <v>0</v>
      </c>
    </row>
    <row r="178" spans="1:19">
      <c r="A178" t="s">
        <v>377</v>
      </c>
      <c r="B178">
        <v>2935</v>
      </c>
      <c r="C178">
        <v>180</v>
      </c>
      <c r="D178">
        <v>1</v>
      </c>
      <c r="E178">
        <v>0</v>
      </c>
      <c r="F178">
        <v>1</v>
      </c>
      <c r="G178">
        <v>1</v>
      </c>
      <c r="H178">
        <v>0</v>
      </c>
      <c r="I178">
        <v>32.9</v>
      </c>
      <c r="J178">
        <v>4.5999999999999996</v>
      </c>
      <c r="K178">
        <v>4.5999999999999996</v>
      </c>
      <c r="L178">
        <v>0</v>
      </c>
      <c r="M178">
        <v>0</v>
      </c>
      <c r="N178">
        <v>0</v>
      </c>
      <c r="O178">
        <v>0</v>
      </c>
      <c r="P178">
        <v>0</v>
      </c>
      <c r="Q178">
        <v>0</v>
      </c>
      <c r="R178">
        <v>0</v>
      </c>
      <c r="S178">
        <v>0</v>
      </c>
    </row>
    <row r="179" spans="1:19">
      <c r="A179" t="s">
        <v>379</v>
      </c>
      <c r="B179">
        <v>1520</v>
      </c>
      <c r="C179">
        <v>81</v>
      </c>
      <c r="D179">
        <v>3</v>
      </c>
      <c r="E179">
        <v>1</v>
      </c>
      <c r="F179">
        <v>0</v>
      </c>
      <c r="G179">
        <v>2</v>
      </c>
      <c r="H179">
        <v>0.8</v>
      </c>
      <c r="I179">
        <v>0</v>
      </c>
      <c r="J179">
        <v>0.8</v>
      </c>
      <c r="K179">
        <v>1.6</v>
      </c>
      <c r="L179">
        <v>0</v>
      </c>
      <c r="M179">
        <v>0</v>
      </c>
      <c r="N179">
        <v>0</v>
      </c>
      <c r="O179">
        <v>0</v>
      </c>
      <c r="P179">
        <v>6</v>
      </c>
      <c r="Q179">
        <v>2</v>
      </c>
      <c r="R179">
        <v>2</v>
      </c>
      <c r="S179">
        <v>2</v>
      </c>
    </row>
    <row r="180" spans="1:19">
      <c r="A180" t="s">
        <v>381</v>
      </c>
      <c r="B180">
        <v>2202</v>
      </c>
      <c r="C180">
        <v>164</v>
      </c>
      <c r="D180">
        <v>1</v>
      </c>
      <c r="E180">
        <v>1</v>
      </c>
      <c r="F180">
        <v>0</v>
      </c>
      <c r="G180">
        <v>0</v>
      </c>
      <c r="H180">
        <v>0.5</v>
      </c>
      <c r="I180">
        <v>0</v>
      </c>
      <c r="J180">
        <v>0</v>
      </c>
      <c r="K180">
        <v>0.5</v>
      </c>
      <c r="L180">
        <v>0</v>
      </c>
      <c r="M180">
        <v>0</v>
      </c>
      <c r="N180">
        <v>0</v>
      </c>
      <c r="O180">
        <v>0</v>
      </c>
      <c r="P180">
        <v>2</v>
      </c>
      <c r="Q180">
        <v>2</v>
      </c>
      <c r="R180">
        <v>0</v>
      </c>
      <c r="S180">
        <v>0</v>
      </c>
    </row>
    <row r="181" spans="1:19">
      <c r="A181" t="s">
        <v>383</v>
      </c>
      <c r="B181">
        <v>2579</v>
      </c>
      <c r="C181">
        <v>169</v>
      </c>
      <c r="D181">
        <v>0</v>
      </c>
      <c r="E181">
        <v>0</v>
      </c>
      <c r="F181">
        <v>0</v>
      </c>
      <c r="G181">
        <v>0</v>
      </c>
      <c r="H181">
        <v>0</v>
      </c>
      <c r="I181">
        <v>0</v>
      </c>
      <c r="J181">
        <v>0</v>
      </c>
      <c r="K181">
        <v>0</v>
      </c>
      <c r="L181">
        <v>0</v>
      </c>
      <c r="M181">
        <v>0</v>
      </c>
      <c r="N181">
        <v>0</v>
      </c>
      <c r="O181">
        <v>0</v>
      </c>
      <c r="P181">
        <v>6</v>
      </c>
      <c r="Q181">
        <v>0</v>
      </c>
      <c r="R181">
        <v>4</v>
      </c>
      <c r="S181">
        <v>2</v>
      </c>
    </row>
    <row r="182" spans="1:19">
      <c r="A182" t="s">
        <v>385</v>
      </c>
      <c r="B182">
        <v>4066</v>
      </c>
      <c r="C182">
        <v>212</v>
      </c>
      <c r="D182">
        <v>6</v>
      </c>
      <c r="E182">
        <v>0</v>
      </c>
      <c r="F182">
        <v>0</v>
      </c>
      <c r="G182">
        <v>6</v>
      </c>
      <c r="H182">
        <v>0</v>
      </c>
      <c r="I182">
        <v>0</v>
      </c>
      <c r="J182">
        <v>18.7</v>
      </c>
      <c r="K182">
        <v>18.7</v>
      </c>
      <c r="L182">
        <v>0</v>
      </c>
      <c r="M182">
        <v>0</v>
      </c>
      <c r="N182">
        <v>0</v>
      </c>
      <c r="O182">
        <v>0</v>
      </c>
      <c r="P182">
        <v>10</v>
      </c>
      <c r="Q182">
        <v>6</v>
      </c>
      <c r="R182">
        <v>2</v>
      </c>
      <c r="S182">
        <v>2</v>
      </c>
    </row>
    <row r="183" spans="1:19">
      <c r="A183" t="s">
        <v>387</v>
      </c>
      <c r="B183">
        <v>2497</v>
      </c>
      <c r="C183">
        <v>164</v>
      </c>
      <c r="D183">
        <v>4</v>
      </c>
      <c r="E183">
        <v>2</v>
      </c>
      <c r="F183">
        <v>0</v>
      </c>
      <c r="G183">
        <v>2</v>
      </c>
      <c r="H183">
        <v>76</v>
      </c>
      <c r="I183">
        <v>0</v>
      </c>
      <c r="J183">
        <v>31.6</v>
      </c>
      <c r="K183">
        <v>107.6</v>
      </c>
      <c r="L183">
        <v>0</v>
      </c>
      <c r="M183">
        <v>0</v>
      </c>
      <c r="N183">
        <v>0</v>
      </c>
      <c r="O183">
        <v>0</v>
      </c>
      <c r="P183">
        <v>2</v>
      </c>
      <c r="Q183">
        <v>2</v>
      </c>
      <c r="R183">
        <v>0</v>
      </c>
      <c r="S183">
        <v>0</v>
      </c>
    </row>
    <row r="184" spans="1:19">
      <c r="A184" t="s">
        <v>389</v>
      </c>
      <c r="B184">
        <v>2258</v>
      </c>
      <c r="C184">
        <v>191</v>
      </c>
      <c r="D184">
        <v>4</v>
      </c>
      <c r="E184">
        <v>1</v>
      </c>
      <c r="F184">
        <v>0</v>
      </c>
      <c r="G184">
        <v>3</v>
      </c>
      <c r="H184">
        <v>0</v>
      </c>
      <c r="I184">
        <v>0</v>
      </c>
      <c r="J184">
        <v>16.8</v>
      </c>
      <c r="K184">
        <v>16.8</v>
      </c>
      <c r="L184">
        <v>1</v>
      </c>
      <c r="M184">
        <v>0</v>
      </c>
      <c r="N184">
        <v>0</v>
      </c>
      <c r="O184">
        <v>1</v>
      </c>
      <c r="P184" t="s">
        <v>998</v>
      </c>
      <c r="Q184" t="s">
        <v>998</v>
      </c>
      <c r="R184" t="s">
        <v>998</v>
      </c>
      <c r="S184" t="s">
        <v>998</v>
      </c>
    </row>
    <row r="185" spans="1:19">
      <c r="A185" t="s">
        <v>391</v>
      </c>
      <c r="B185">
        <v>3077</v>
      </c>
      <c r="C185">
        <v>137</v>
      </c>
      <c r="D185">
        <v>0</v>
      </c>
      <c r="E185">
        <v>0</v>
      </c>
      <c r="F185">
        <v>0</v>
      </c>
      <c r="G185">
        <v>0</v>
      </c>
      <c r="H185">
        <v>0</v>
      </c>
      <c r="I185">
        <v>0</v>
      </c>
      <c r="J185">
        <v>0</v>
      </c>
      <c r="K185">
        <v>0</v>
      </c>
      <c r="L185">
        <v>0</v>
      </c>
      <c r="M185">
        <v>0</v>
      </c>
      <c r="N185">
        <v>0</v>
      </c>
      <c r="O185">
        <v>0</v>
      </c>
      <c r="P185">
        <v>6</v>
      </c>
      <c r="Q185">
        <v>4</v>
      </c>
      <c r="R185">
        <v>0</v>
      </c>
      <c r="S185">
        <v>2</v>
      </c>
    </row>
    <row r="186" spans="1:19">
      <c r="A186" t="s">
        <v>393</v>
      </c>
      <c r="B186">
        <v>7747</v>
      </c>
      <c r="C186">
        <v>529</v>
      </c>
      <c r="D186">
        <v>4</v>
      </c>
      <c r="E186">
        <v>0</v>
      </c>
      <c r="F186">
        <v>0</v>
      </c>
      <c r="G186">
        <v>4</v>
      </c>
      <c r="H186">
        <v>0</v>
      </c>
      <c r="I186">
        <v>0</v>
      </c>
      <c r="J186">
        <v>69</v>
      </c>
      <c r="K186">
        <v>69</v>
      </c>
      <c r="L186">
        <v>0</v>
      </c>
      <c r="M186">
        <v>0</v>
      </c>
      <c r="N186">
        <v>0</v>
      </c>
      <c r="O186">
        <v>0</v>
      </c>
      <c r="P186">
        <v>48</v>
      </c>
      <c r="Q186">
        <v>24</v>
      </c>
      <c r="R186">
        <v>10</v>
      </c>
      <c r="S186">
        <v>14</v>
      </c>
    </row>
    <row r="187" spans="1:19">
      <c r="A187" t="s">
        <v>395</v>
      </c>
      <c r="B187">
        <v>5841</v>
      </c>
      <c r="C187">
        <v>397</v>
      </c>
      <c r="D187">
        <v>1</v>
      </c>
      <c r="E187">
        <v>0</v>
      </c>
      <c r="F187">
        <v>0</v>
      </c>
      <c r="G187">
        <v>1</v>
      </c>
      <c r="H187">
        <v>0</v>
      </c>
      <c r="I187">
        <v>0</v>
      </c>
      <c r="J187">
        <v>0.9</v>
      </c>
      <c r="K187">
        <v>0.9</v>
      </c>
      <c r="L187">
        <v>0</v>
      </c>
      <c r="M187">
        <v>0</v>
      </c>
      <c r="N187">
        <v>0</v>
      </c>
      <c r="O187">
        <v>0</v>
      </c>
      <c r="P187">
        <v>8</v>
      </c>
      <c r="Q187">
        <v>2</v>
      </c>
      <c r="R187">
        <v>2</v>
      </c>
      <c r="S187">
        <v>4</v>
      </c>
    </row>
    <row r="188" spans="1:19">
      <c r="A188" t="s">
        <v>397</v>
      </c>
      <c r="B188">
        <v>1992</v>
      </c>
      <c r="C188">
        <v>155</v>
      </c>
      <c r="D188">
        <v>1</v>
      </c>
      <c r="E188">
        <v>0</v>
      </c>
      <c r="F188">
        <v>0</v>
      </c>
      <c r="G188">
        <v>1</v>
      </c>
      <c r="H188">
        <v>0</v>
      </c>
      <c r="I188">
        <v>0</v>
      </c>
      <c r="J188">
        <v>1.9</v>
      </c>
      <c r="K188">
        <v>1.9</v>
      </c>
      <c r="L188">
        <v>0</v>
      </c>
      <c r="M188">
        <v>0</v>
      </c>
      <c r="N188">
        <v>0</v>
      </c>
      <c r="O188">
        <v>0</v>
      </c>
      <c r="P188" t="s">
        <v>998</v>
      </c>
      <c r="Q188" t="s">
        <v>998</v>
      </c>
      <c r="R188" t="s">
        <v>998</v>
      </c>
      <c r="S188" t="s">
        <v>998</v>
      </c>
    </row>
    <row r="189" spans="1:19">
      <c r="A189" t="s">
        <v>399</v>
      </c>
      <c r="B189">
        <v>2204</v>
      </c>
      <c r="C189">
        <v>173</v>
      </c>
      <c r="D189">
        <v>0</v>
      </c>
      <c r="E189">
        <v>0</v>
      </c>
      <c r="F189">
        <v>1</v>
      </c>
      <c r="G189">
        <v>0</v>
      </c>
      <c r="H189">
        <v>0</v>
      </c>
      <c r="I189">
        <v>14.7</v>
      </c>
      <c r="J189">
        <v>0</v>
      </c>
      <c r="K189">
        <v>0</v>
      </c>
      <c r="L189">
        <v>0</v>
      </c>
      <c r="M189">
        <v>0</v>
      </c>
      <c r="N189">
        <v>0</v>
      </c>
      <c r="O189">
        <v>0</v>
      </c>
      <c r="P189">
        <v>6</v>
      </c>
      <c r="Q189">
        <v>6</v>
      </c>
      <c r="R189">
        <v>0</v>
      </c>
      <c r="S189">
        <v>0</v>
      </c>
    </row>
    <row r="190" spans="1:19">
      <c r="A190" t="s">
        <v>401</v>
      </c>
      <c r="B190">
        <v>3123</v>
      </c>
      <c r="C190">
        <v>314</v>
      </c>
      <c r="D190">
        <v>0</v>
      </c>
      <c r="E190">
        <v>0</v>
      </c>
      <c r="F190">
        <v>0</v>
      </c>
      <c r="G190">
        <v>0</v>
      </c>
      <c r="H190">
        <v>0</v>
      </c>
      <c r="I190">
        <v>0</v>
      </c>
      <c r="J190">
        <v>0</v>
      </c>
      <c r="K190">
        <v>0</v>
      </c>
      <c r="L190">
        <v>0</v>
      </c>
      <c r="M190">
        <v>0</v>
      </c>
      <c r="N190">
        <v>0</v>
      </c>
      <c r="O190">
        <v>0</v>
      </c>
      <c r="P190">
        <v>10</v>
      </c>
      <c r="Q190">
        <v>2</v>
      </c>
      <c r="R190">
        <v>4</v>
      </c>
      <c r="S190">
        <v>4</v>
      </c>
    </row>
    <row r="191" spans="1:19">
      <c r="A191" t="s">
        <v>403</v>
      </c>
      <c r="B191">
        <v>4335</v>
      </c>
      <c r="C191">
        <v>261</v>
      </c>
      <c r="D191">
        <v>0</v>
      </c>
      <c r="E191">
        <v>0</v>
      </c>
      <c r="F191">
        <v>0</v>
      </c>
      <c r="G191">
        <v>0</v>
      </c>
      <c r="H191">
        <v>0</v>
      </c>
      <c r="I191">
        <v>0</v>
      </c>
      <c r="J191">
        <v>0</v>
      </c>
      <c r="K191">
        <v>0</v>
      </c>
      <c r="L191">
        <v>0</v>
      </c>
      <c r="M191">
        <v>0</v>
      </c>
      <c r="N191">
        <v>0</v>
      </c>
      <c r="O191">
        <v>0</v>
      </c>
      <c r="P191">
        <v>10</v>
      </c>
      <c r="Q191">
        <v>4</v>
      </c>
      <c r="R191">
        <v>2</v>
      </c>
      <c r="S191">
        <v>4</v>
      </c>
    </row>
    <row r="192" spans="1:19">
      <c r="A192" t="s">
        <v>405</v>
      </c>
      <c r="B192">
        <v>2674</v>
      </c>
      <c r="C192">
        <v>174</v>
      </c>
      <c r="D192">
        <v>2</v>
      </c>
      <c r="E192">
        <v>1</v>
      </c>
      <c r="F192">
        <v>0</v>
      </c>
      <c r="G192">
        <v>1</v>
      </c>
      <c r="H192">
        <v>0</v>
      </c>
      <c r="I192">
        <v>0</v>
      </c>
      <c r="J192">
        <v>0.6</v>
      </c>
      <c r="K192">
        <v>0.6</v>
      </c>
      <c r="L192">
        <v>1</v>
      </c>
      <c r="M192">
        <v>0</v>
      </c>
      <c r="N192">
        <v>0</v>
      </c>
      <c r="O192">
        <v>1</v>
      </c>
      <c r="P192">
        <v>4</v>
      </c>
      <c r="Q192">
        <v>4</v>
      </c>
      <c r="R192">
        <v>0</v>
      </c>
      <c r="S192">
        <v>0</v>
      </c>
    </row>
    <row r="193" spans="1:19">
      <c r="A193" t="s">
        <v>407</v>
      </c>
      <c r="B193">
        <v>1839</v>
      </c>
      <c r="C193">
        <v>158</v>
      </c>
      <c r="D193">
        <v>1</v>
      </c>
      <c r="E193">
        <v>1</v>
      </c>
      <c r="F193">
        <v>0</v>
      </c>
      <c r="G193">
        <v>0</v>
      </c>
      <c r="H193">
        <v>0</v>
      </c>
      <c r="I193">
        <v>0</v>
      </c>
      <c r="J193">
        <v>0</v>
      </c>
      <c r="K193">
        <v>0</v>
      </c>
      <c r="L193">
        <v>1</v>
      </c>
      <c r="M193">
        <v>0</v>
      </c>
      <c r="N193">
        <v>0</v>
      </c>
      <c r="O193">
        <v>1</v>
      </c>
      <c r="P193">
        <v>6</v>
      </c>
      <c r="Q193">
        <v>2</v>
      </c>
      <c r="R193">
        <v>2</v>
      </c>
      <c r="S193">
        <v>2</v>
      </c>
    </row>
    <row r="194" spans="1:19">
      <c r="A194" t="s">
        <v>409</v>
      </c>
      <c r="B194">
        <v>3168</v>
      </c>
      <c r="C194">
        <v>253</v>
      </c>
      <c r="D194">
        <v>1</v>
      </c>
      <c r="E194">
        <v>0</v>
      </c>
      <c r="F194">
        <v>0</v>
      </c>
      <c r="G194">
        <v>1</v>
      </c>
      <c r="H194">
        <v>0</v>
      </c>
      <c r="I194">
        <v>0</v>
      </c>
      <c r="J194">
        <v>1.3</v>
      </c>
      <c r="K194">
        <v>1.3</v>
      </c>
      <c r="L194">
        <v>0</v>
      </c>
      <c r="M194">
        <v>0</v>
      </c>
      <c r="N194">
        <v>0</v>
      </c>
      <c r="O194">
        <v>0</v>
      </c>
      <c r="P194">
        <v>2</v>
      </c>
      <c r="Q194">
        <v>2</v>
      </c>
      <c r="R194">
        <v>0</v>
      </c>
      <c r="S194">
        <v>0</v>
      </c>
    </row>
    <row r="195" spans="1:19">
      <c r="A195" t="s">
        <v>411</v>
      </c>
      <c r="B195">
        <v>2626</v>
      </c>
      <c r="C195">
        <v>157</v>
      </c>
      <c r="D195">
        <v>5</v>
      </c>
      <c r="E195">
        <v>1</v>
      </c>
      <c r="F195">
        <v>0</v>
      </c>
      <c r="G195">
        <v>4</v>
      </c>
      <c r="H195">
        <v>0.4</v>
      </c>
      <c r="I195">
        <v>0</v>
      </c>
      <c r="J195">
        <v>37</v>
      </c>
      <c r="K195">
        <v>37.4</v>
      </c>
      <c r="L195">
        <v>0</v>
      </c>
      <c r="M195">
        <v>0</v>
      </c>
      <c r="N195">
        <v>0</v>
      </c>
      <c r="O195">
        <v>0</v>
      </c>
      <c r="P195">
        <v>18</v>
      </c>
      <c r="Q195">
        <v>12</v>
      </c>
      <c r="R195">
        <v>4</v>
      </c>
      <c r="S195">
        <v>2</v>
      </c>
    </row>
    <row r="196" spans="1:19">
      <c r="A196" t="s">
        <v>413</v>
      </c>
      <c r="B196">
        <v>4774</v>
      </c>
      <c r="C196">
        <v>352</v>
      </c>
      <c r="D196">
        <v>1</v>
      </c>
      <c r="E196">
        <v>0</v>
      </c>
      <c r="F196">
        <v>0</v>
      </c>
      <c r="G196">
        <v>1</v>
      </c>
      <c r="H196">
        <v>0</v>
      </c>
      <c r="I196">
        <v>0</v>
      </c>
      <c r="J196">
        <v>6</v>
      </c>
      <c r="K196">
        <v>6</v>
      </c>
      <c r="L196">
        <v>0</v>
      </c>
      <c r="M196">
        <v>0</v>
      </c>
      <c r="N196">
        <v>0</v>
      </c>
      <c r="O196">
        <v>0</v>
      </c>
      <c r="P196">
        <v>6</v>
      </c>
      <c r="Q196">
        <v>2</v>
      </c>
      <c r="R196">
        <v>2</v>
      </c>
      <c r="S196">
        <v>2</v>
      </c>
    </row>
    <row r="197" spans="1:19">
      <c r="A197" t="s">
        <v>415</v>
      </c>
      <c r="B197">
        <v>2257</v>
      </c>
      <c r="C197">
        <v>158</v>
      </c>
      <c r="D197">
        <v>4</v>
      </c>
      <c r="E197">
        <v>0</v>
      </c>
      <c r="F197">
        <v>0</v>
      </c>
      <c r="G197">
        <v>4</v>
      </c>
      <c r="H197">
        <v>0</v>
      </c>
      <c r="I197">
        <v>0</v>
      </c>
      <c r="J197">
        <v>79.599999999999994</v>
      </c>
      <c r="K197">
        <v>79.599999999999994</v>
      </c>
      <c r="L197">
        <v>0</v>
      </c>
      <c r="M197">
        <v>0</v>
      </c>
      <c r="N197">
        <v>0</v>
      </c>
      <c r="O197">
        <v>0</v>
      </c>
      <c r="P197">
        <v>26</v>
      </c>
      <c r="Q197">
        <v>6</v>
      </c>
      <c r="R197">
        <v>10</v>
      </c>
      <c r="S197">
        <v>10</v>
      </c>
    </row>
    <row r="198" spans="1:19">
      <c r="A198" t="s">
        <v>417</v>
      </c>
      <c r="B198">
        <v>2684</v>
      </c>
      <c r="C198">
        <v>187</v>
      </c>
      <c r="D198">
        <v>2</v>
      </c>
      <c r="E198">
        <v>1</v>
      </c>
      <c r="F198">
        <v>0</v>
      </c>
      <c r="G198">
        <v>1</v>
      </c>
      <c r="H198">
        <v>0</v>
      </c>
      <c r="I198">
        <v>0</v>
      </c>
      <c r="J198">
        <v>1</v>
      </c>
      <c r="K198">
        <v>1</v>
      </c>
      <c r="L198">
        <v>1</v>
      </c>
      <c r="M198">
        <v>0</v>
      </c>
      <c r="N198">
        <v>0</v>
      </c>
      <c r="O198">
        <v>1</v>
      </c>
      <c r="P198">
        <v>8</v>
      </c>
      <c r="Q198">
        <v>2</v>
      </c>
      <c r="R198">
        <v>2</v>
      </c>
      <c r="S198">
        <v>4</v>
      </c>
    </row>
    <row r="199" spans="1:19">
      <c r="A199" t="s">
        <v>419</v>
      </c>
      <c r="B199">
        <v>2592</v>
      </c>
      <c r="C199">
        <v>173</v>
      </c>
      <c r="D199">
        <v>2</v>
      </c>
      <c r="E199">
        <v>1</v>
      </c>
      <c r="F199">
        <v>0</v>
      </c>
      <c r="G199">
        <v>1</v>
      </c>
      <c r="H199">
        <v>0.4</v>
      </c>
      <c r="I199">
        <v>0</v>
      </c>
      <c r="J199">
        <v>38.799999999999997</v>
      </c>
      <c r="K199">
        <v>39.200000000000003</v>
      </c>
      <c r="L199">
        <v>0</v>
      </c>
      <c r="M199">
        <v>0</v>
      </c>
      <c r="N199">
        <v>0</v>
      </c>
      <c r="O199">
        <v>0</v>
      </c>
      <c r="P199">
        <v>8</v>
      </c>
      <c r="Q199">
        <v>6</v>
      </c>
      <c r="R199">
        <v>2</v>
      </c>
      <c r="S199">
        <v>0</v>
      </c>
    </row>
    <row r="200" spans="1:19">
      <c r="A200" t="s">
        <v>421</v>
      </c>
      <c r="B200">
        <v>5055</v>
      </c>
      <c r="C200">
        <v>270</v>
      </c>
      <c r="D200">
        <v>2</v>
      </c>
      <c r="E200">
        <v>1</v>
      </c>
      <c r="F200">
        <v>0</v>
      </c>
      <c r="G200">
        <v>1</v>
      </c>
      <c r="H200">
        <v>0.4</v>
      </c>
      <c r="I200">
        <v>0</v>
      </c>
      <c r="J200">
        <v>14</v>
      </c>
      <c r="K200">
        <v>14.4</v>
      </c>
      <c r="L200">
        <v>0</v>
      </c>
      <c r="M200">
        <v>0</v>
      </c>
      <c r="N200">
        <v>0</v>
      </c>
      <c r="O200">
        <v>0</v>
      </c>
      <c r="P200">
        <v>8</v>
      </c>
      <c r="Q200">
        <v>8</v>
      </c>
      <c r="R200">
        <v>0</v>
      </c>
      <c r="S200">
        <v>0</v>
      </c>
    </row>
    <row r="201" spans="1:19">
      <c r="A201" t="s">
        <v>423</v>
      </c>
      <c r="B201">
        <v>2365</v>
      </c>
      <c r="C201">
        <v>160</v>
      </c>
      <c r="D201">
        <v>3</v>
      </c>
      <c r="E201">
        <v>1</v>
      </c>
      <c r="F201">
        <v>0</v>
      </c>
      <c r="G201">
        <v>2</v>
      </c>
      <c r="H201">
        <v>27.7</v>
      </c>
      <c r="I201">
        <v>0</v>
      </c>
      <c r="J201">
        <v>14.2</v>
      </c>
      <c r="K201">
        <v>41.9</v>
      </c>
      <c r="L201">
        <v>0</v>
      </c>
      <c r="M201">
        <v>0</v>
      </c>
      <c r="N201">
        <v>0</v>
      </c>
      <c r="O201">
        <v>0</v>
      </c>
      <c r="P201">
        <v>10</v>
      </c>
      <c r="Q201">
        <v>4</v>
      </c>
      <c r="R201">
        <v>4</v>
      </c>
      <c r="S201">
        <v>2</v>
      </c>
    </row>
    <row r="202" spans="1:19">
      <c r="A202" t="s">
        <v>425</v>
      </c>
      <c r="B202">
        <v>1935</v>
      </c>
      <c r="C202">
        <v>113</v>
      </c>
      <c r="D202">
        <v>1</v>
      </c>
      <c r="E202">
        <v>0</v>
      </c>
      <c r="F202">
        <v>0</v>
      </c>
      <c r="G202">
        <v>1</v>
      </c>
      <c r="H202">
        <v>0</v>
      </c>
      <c r="I202">
        <v>0</v>
      </c>
      <c r="J202">
        <v>24.4</v>
      </c>
      <c r="K202">
        <v>24.4</v>
      </c>
      <c r="L202">
        <v>0</v>
      </c>
      <c r="M202">
        <v>0</v>
      </c>
      <c r="N202">
        <v>0</v>
      </c>
      <c r="O202">
        <v>0</v>
      </c>
      <c r="P202">
        <v>2</v>
      </c>
      <c r="Q202">
        <v>0</v>
      </c>
      <c r="R202">
        <v>0</v>
      </c>
      <c r="S202">
        <v>2</v>
      </c>
    </row>
    <row r="203" spans="1:19">
      <c r="A203" t="s">
        <v>427</v>
      </c>
      <c r="B203">
        <v>3172</v>
      </c>
      <c r="C203">
        <v>245</v>
      </c>
      <c r="D203">
        <v>1</v>
      </c>
      <c r="E203">
        <v>1</v>
      </c>
      <c r="F203">
        <v>1</v>
      </c>
      <c r="G203">
        <v>0</v>
      </c>
      <c r="H203">
        <v>0</v>
      </c>
      <c r="I203">
        <v>19.5</v>
      </c>
      <c r="J203">
        <v>0</v>
      </c>
      <c r="K203">
        <v>0</v>
      </c>
      <c r="L203">
        <v>1</v>
      </c>
      <c r="M203">
        <v>0</v>
      </c>
      <c r="N203">
        <v>0</v>
      </c>
      <c r="O203">
        <v>1</v>
      </c>
      <c r="P203" t="s">
        <v>998</v>
      </c>
      <c r="Q203" t="s">
        <v>998</v>
      </c>
      <c r="R203" t="s">
        <v>998</v>
      </c>
      <c r="S203" t="s">
        <v>998</v>
      </c>
    </row>
    <row r="204" spans="1:19">
      <c r="A204" t="s">
        <v>429</v>
      </c>
      <c r="B204">
        <v>3197</v>
      </c>
      <c r="C204">
        <v>283</v>
      </c>
      <c r="D204">
        <v>4</v>
      </c>
      <c r="E204">
        <v>1</v>
      </c>
      <c r="F204">
        <v>0</v>
      </c>
      <c r="G204">
        <v>3</v>
      </c>
      <c r="H204">
        <v>0</v>
      </c>
      <c r="I204">
        <v>0</v>
      </c>
      <c r="J204">
        <v>2.4</v>
      </c>
      <c r="K204">
        <v>2.4</v>
      </c>
      <c r="L204">
        <v>1</v>
      </c>
      <c r="M204">
        <v>0</v>
      </c>
      <c r="N204">
        <v>0</v>
      </c>
      <c r="O204">
        <v>1</v>
      </c>
      <c r="P204">
        <v>12</v>
      </c>
      <c r="Q204">
        <v>6</v>
      </c>
      <c r="R204">
        <v>2</v>
      </c>
      <c r="S204">
        <v>4</v>
      </c>
    </row>
    <row r="205" spans="1:19">
      <c r="A205" t="s">
        <v>431</v>
      </c>
      <c r="B205">
        <v>3704</v>
      </c>
      <c r="C205">
        <v>234</v>
      </c>
      <c r="D205">
        <v>1</v>
      </c>
      <c r="E205">
        <v>0</v>
      </c>
      <c r="F205">
        <v>0</v>
      </c>
      <c r="G205">
        <v>1</v>
      </c>
      <c r="H205">
        <v>0</v>
      </c>
      <c r="I205">
        <v>0</v>
      </c>
      <c r="J205">
        <v>1.4</v>
      </c>
      <c r="K205">
        <v>1.4</v>
      </c>
      <c r="L205">
        <v>0</v>
      </c>
      <c r="M205">
        <v>0</v>
      </c>
      <c r="N205">
        <v>0</v>
      </c>
      <c r="O205">
        <v>0</v>
      </c>
      <c r="P205">
        <v>10</v>
      </c>
      <c r="Q205">
        <v>4</v>
      </c>
      <c r="R205">
        <v>2</v>
      </c>
      <c r="S205">
        <v>4</v>
      </c>
    </row>
    <row r="206" spans="1:19">
      <c r="A206" t="s">
        <v>433</v>
      </c>
      <c r="B206">
        <v>3056</v>
      </c>
      <c r="C206">
        <v>294</v>
      </c>
      <c r="D206">
        <v>2</v>
      </c>
      <c r="E206">
        <v>1</v>
      </c>
      <c r="F206">
        <v>0</v>
      </c>
      <c r="G206">
        <v>1</v>
      </c>
      <c r="H206">
        <v>0</v>
      </c>
      <c r="I206">
        <v>0</v>
      </c>
      <c r="J206">
        <v>2.9</v>
      </c>
      <c r="K206">
        <v>2.9</v>
      </c>
      <c r="L206">
        <v>1</v>
      </c>
      <c r="M206">
        <v>0</v>
      </c>
      <c r="N206">
        <v>0</v>
      </c>
      <c r="O206">
        <v>1</v>
      </c>
      <c r="P206">
        <v>48</v>
      </c>
      <c r="Q206">
        <v>4</v>
      </c>
      <c r="R206">
        <v>20</v>
      </c>
      <c r="S206">
        <v>24</v>
      </c>
    </row>
    <row r="207" spans="1:19">
      <c r="A207" t="s">
        <v>435</v>
      </c>
      <c r="B207">
        <v>2368</v>
      </c>
      <c r="C207">
        <v>220</v>
      </c>
      <c r="D207">
        <v>3</v>
      </c>
      <c r="E207">
        <v>1</v>
      </c>
      <c r="F207">
        <v>0</v>
      </c>
      <c r="G207">
        <v>2</v>
      </c>
      <c r="H207">
        <v>0.8</v>
      </c>
      <c r="I207">
        <v>0</v>
      </c>
      <c r="J207">
        <v>5.2</v>
      </c>
      <c r="K207">
        <v>6</v>
      </c>
      <c r="L207">
        <v>0</v>
      </c>
      <c r="M207">
        <v>0</v>
      </c>
      <c r="N207">
        <v>0</v>
      </c>
      <c r="O207">
        <v>0</v>
      </c>
      <c r="P207">
        <v>18</v>
      </c>
      <c r="Q207">
        <v>8</v>
      </c>
      <c r="R207">
        <v>6</v>
      </c>
      <c r="S207">
        <v>4</v>
      </c>
    </row>
    <row r="208" spans="1:19">
      <c r="A208" t="s">
        <v>437</v>
      </c>
      <c r="B208">
        <v>3587</v>
      </c>
      <c r="C208">
        <v>303</v>
      </c>
      <c r="D208">
        <v>1</v>
      </c>
      <c r="E208">
        <v>0</v>
      </c>
      <c r="F208">
        <v>1</v>
      </c>
      <c r="G208">
        <v>1</v>
      </c>
      <c r="H208">
        <v>0</v>
      </c>
      <c r="I208">
        <v>45.6</v>
      </c>
      <c r="J208">
        <v>1.2</v>
      </c>
      <c r="K208">
        <v>1.2</v>
      </c>
      <c r="L208">
        <v>0</v>
      </c>
      <c r="M208">
        <v>0</v>
      </c>
      <c r="N208">
        <v>0</v>
      </c>
      <c r="O208">
        <v>0</v>
      </c>
      <c r="P208">
        <v>6</v>
      </c>
      <c r="Q208">
        <v>2</v>
      </c>
      <c r="R208">
        <v>0</v>
      </c>
      <c r="S208">
        <v>4</v>
      </c>
    </row>
    <row r="209" spans="1:19">
      <c r="A209" t="s">
        <v>439</v>
      </c>
      <c r="B209">
        <v>2665</v>
      </c>
      <c r="C209">
        <v>249</v>
      </c>
      <c r="D209">
        <v>1</v>
      </c>
      <c r="E209">
        <v>0</v>
      </c>
      <c r="F209">
        <v>0</v>
      </c>
      <c r="G209">
        <v>1</v>
      </c>
      <c r="H209">
        <v>0</v>
      </c>
      <c r="I209">
        <v>0</v>
      </c>
      <c r="J209">
        <v>31.2</v>
      </c>
      <c r="K209">
        <v>31.2</v>
      </c>
      <c r="L209">
        <v>0</v>
      </c>
      <c r="M209">
        <v>0</v>
      </c>
      <c r="N209">
        <v>0</v>
      </c>
      <c r="O209">
        <v>0</v>
      </c>
      <c r="P209">
        <v>10</v>
      </c>
      <c r="Q209">
        <v>0</v>
      </c>
      <c r="R209">
        <v>4</v>
      </c>
      <c r="S209">
        <v>6</v>
      </c>
    </row>
    <row r="210" spans="1:19">
      <c r="A210" t="s">
        <v>441</v>
      </c>
      <c r="B210">
        <v>5302</v>
      </c>
      <c r="C210">
        <v>407</v>
      </c>
      <c r="D210">
        <v>1</v>
      </c>
      <c r="E210">
        <v>1</v>
      </c>
      <c r="F210">
        <v>1</v>
      </c>
      <c r="G210">
        <v>0</v>
      </c>
      <c r="H210">
        <v>0</v>
      </c>
      <c r="I210">
        <v>0</v>
      </c>
      <c r="J210">
        <v>0</v>
      </c>
      <c r="K210">
        <v>0</v>
      </c>
      <c r="L210">
        <v>1</v>
      </c>
      <c r="M210">
        <v>1</v>
      </c>
      <c r="N210">
        <v>0</v>
      </c>
      <c r="O210">
        <v>2</v>
      </c>
      <c r="P210">
        <v>8</v>
      </c>
      <c r="Q210">
        <v>4</v>
      </c>
      <c r="R210">
        <v>2</v>
      </c>
      <c r="S210">
        <v>2</v>
      </c>
    </row>
    <row r="211" spans="1:19">
      <c r="A211" t="s">
        <v>443</v>
      </c>
      <c r="B211">
        <v>3579</v>
      </c>
      <c r="C211">
        <v>284</v>
      </c>
      <c r="D211">
        <v>5</v>
      </c>
      <c r="E211">
        <v>1</v>
      </c>
      <c r="F211">
        <v>0</v>
      </c>
      <c r="G211">
        <v>4</v>
      </c>
      <c r="H211">
        <v>35.299999999999997</v>
      </c>
      <c r="I211">
        <v>0</v>
      </c>
      <c r="J211">
        <v>37</v>
      </c>
      <c r="K211">
        <v>72.3</v>
      </c>
      <c r="L211">
        <v>0</v>
      </c>
      <c r="M211">
        <v>0</v>
      </c>
      <c r="N211">
        <v>0</v>
      </c>
      <c r="O211">
        <v>0</v>
      </c>
      <c r="P211" t="s">
        <v>998</v>
      </c>
      <c r="Q211" t="s">
        <v>998</v>
      </c>
      <c r="R211" t="s">
        <v>998</v>
      </c>
      <c r="S211" t="s">
        <v>998</v>
      </c>
    </row>
    <row r="212" spans="1:19">
      <c r="A212" t="s">
        <v>445</v>
      </c>
      <c r="B212">
        <v>2665</v>
      </c>
      <c r="C212">
        <v>210</v>
      </c>
      <c r="D212">
        <v>0</v>
      </c>
      <c r="E212">
        <v>0</v>
      </c>
      <c r="F212">
        <v>0</v>
      </c>
      <c r="G212">
        <v>0</v>
      </c>
      <c r="H212">
        <v>0</v>
      </c>
      <c r="I212">
        <v>0</v>
      </c>
      <c r="J212">
        <v>0</v>
      </c>
      <c r="K212">
        <v>0</v>
      </c>
      <c r="L212">
        <v>0</v>
      </c>
      <c r="M212">
        <v>0</v>
      </c>
      <c r="N212">
        <v>0</v>
      </c>
      <c r="O212">
        <v>0</v>
      </c>
      <c r="P212">
        <v>0</v>
      </c>
      <c r="Q212">
        <v>0</v>
      </c>
      <c r="R212">
        <v>0</v>
      </c>
      <c r="S212">
        <v>0</v>
      </c>
    </row>
    <row r="213" spans="1:19">
      <c r="A213" t="s">
        <v>447</v>
      </c>
      <c r="B213">
        <v>2743</v>
      </c>
      <c r="C213">
        <v>283</v>
      </c>
      <c r="D213">
        <v>0</v>
      </c>
      <c r="E213">
        <v>0</v>
      </c>
      <c r="F213">
        <v>0</v>
      </c>
      <c r="G213">
        <v>0</v>
      </c>
      <c r="H213">
        <v>0</v>
      </c>
      <c r="I213">
        <v>0</v>
      </c>
      <c r="J213">
        <v>0</v>
      </c>
      <c r="K213">
        <v>0</v>
      </c>
      <c r="L213">
        <v>0</v>
      </c>
      <c r="M213">
        <v>0</v>
      </c>
      <c r="N213">
        <v>0</v>
      </c>
      <c r="O213">
        <v>0</v>
      </c>
      <c r="P213">
        <v>2</v>
      </c>
      <c r="Q213">
        <v>0</v>
      </c>
      <c r="R213">
        <v>2</v>
      </c>
      <c r="S213">
        <v>0</v>
      </c>
    </row>
    <row r="214" spans="1:19">
      <c r="A214" t="s">
        <v>449</v>
      </c>
      <c r="B214">
        <v>4240</v>
      </c>
      <c r="C214">
        <v>366</v>
      </c>
      <c r="D214">
        <v>1</v>
      </c>
      <c r="E214">
        <v>0</v>
      </c>
      <c r="F214">
        <v>0</v>
      </c>
      <c r="G214">
        <v>1</v>
      </c>
      <c r="H214">
        <v>0</v>
      </c>
      <c r="I214">
        <v>0</v>
      </c>
      <c r="J214">
        <v>4.5</v>
      </c>
      <c r="K214">
        <v>4.5</v>
      </c>
      <c r="L214">
        <v>0</v>
      </c>
      <c r="M214">
        <v>0</v>
      </c>
      <c r="N214">
        <v>0</v>
      </c>
      <c r="O214">
        <v>0</v>
      </c>
      <c r="P214">
        <v>18</v>
      </c>
      <c r="Q214">
        <v>6</v>
      </c>
      <c r="R214">
        <v>6</v>
      </c>
      <c r="S214">
        <v>6</v>
      </c>
    </row>
    <row r="215" spans="1:19">
      <c r="A215" t="s">
        <v>451</v>
      </c>
      <c r="B215">
        <v>2725</v>
      </c>
      <c r="C215">
        <v>240</v>
      </c>
      <c r="D215">
        <v>2</v>
      </c>
      <c r="E215">
        <v>0</v>
      </c>
      <c r="F215">
        <v>1</v>
      </c>
      <c r="G215">
        <v>2</v>
      </c>
      <c r="H215">
        <v>0</v>
      </c>
      <c r="I215">
        <v>8.8000000000000007</v>
      </c>
      <c r="J215">
        <v>19.600000000000001</v>
      </c>
      <c r="K215">
        <v>19.600000000000001</v>
      </c>
      <c r="L215">
        <v>0</v>
      </c>
      <c r="M215">
        <v>0</v>
      </c>
      <c r="N215">
        <v>0</v>
      </c>
      <c r="O215">
        <v>0</v>
      </c>
      <c r="P215">
        <v>2</v>
      </c>
      <c r="Q215">
        <v>0</v>
      </c>
      <c r="R215">
        <v>2</v>
      </c>
      <c r="S215">
        <v>0</v>
      </c>
    </row>
    <row r="216" spans="1:19">
      <c r="A216" t="s">
        <v>453</v>
      </c>
      <c r="B216">
        <v>5960</v>
      </c>
      <c r="C216">
        <v>357</v>
      </c>
      <c r="D216">
        <v>1</v>
      </c>
      <c r="E216">
        <v>1</v>
      </c>
      <c r="F216">
        <v>0</v>
      </c>
      <c r="G216">
        <v>0</v>
      </c>
      <c r="H216">
        <v>1.2</v>
      </c>
      <c r="I216">
        <v>0</v>
      </c>
      <c r="J216">
        <v>0</v>
      </c>
      <c r="K216">
        <v>1.2</v>
      </c>
      <c r="L216">
        <v>0</v>
      </c>
      <c r="M216">
        <v>0</v>
      </c>
      <c r="N216">
        <v>0</v>
      </c>
      <c r="O216">
        <v>0</v>
      </c>
      <c r="P216">
        <v>6</v>
      </c>
      <c r="Q216">
        <v>0</v>
      </c>
      <c r="R216">
        <v>2</v>
      </c>
      <c r="S216">
        <v>4</v>
      </c>
    </row>
    <row r="217" spans="1:19">
      <c r="A217" t="s">
        <v>455</v>
      </c>
      <c r="B217">
        <v>2307</v>
      </c>
      <c r="C217">
        <v>109</v>
      </c>
      <c r="D217">
        <v>1</v>
      </c>
      <c r="E217">
        <v>0</v>
      </c>
      <c r="F217">
        <v>1</v>
      </c>
      <c r="G217">
        <v>1</v>
      </c>
      <c r="H217">
        <v>0</v>
      </c>
      <c r="I217">
        <v>0.5</v>
      </c>
      <c r="J217">
        <v>28.9</v>
      </c>
      <c r="K217">
        <v>28.9</v>
      </c>
      <c r="L217">
        <v>0</v>
      </c>
      <c r="M217">
        <v>0</v>
      </c>
      <c r="N217">
        <v>0</v>
      </c>
      <c r="O217">
        <v>0</v>
      </c>
      <c r="P217">
        <v>2</v>
      </c>
      <c r="Q217">
        <v>2</v>
      </c>
      <c r="R217">
        <v>0</v>
      </c>
      <c r="S217">
        <v>0</v>
      </c>
    </row>
    <row r="218" spans="1:19">
      <c r="A218" t="s">
        <v>457</v>
      </c>
      <c r="B218">
        <v>2573</v>
      </c>
      <c r="C218">
        <v>153</v>
      </c>
      <c r="D218">
        <v>2</v>
      </c>
      <c r="E218">
        <v>0</v>
      </c>
      <c r="F218">
        <v>0</v>
      </c>
      <c r="G218">
        <v>2</v>
      </c>
      <c r="H218">
        <v>0</v>
      </c>
      <c r="I218">
        <v>0</v>
      </c>
      <c r="J218">
        <v>47.8</v>
      </c>
      <c r="K218">
        <v>47.8</v>
      </c>
      <c r="L218">
        <v>0</v>
      </c>
      <c r="M218">
        <v>0</v>
      </c>
      <c r="N218">
        <v>0</v>
      </c>
      <c r="O218">
        <v>0</v>
      </c>
      <c r="P218">
        <v>4</v>
      </c>
      <c r="Q218">
        <v>2</v>
      </c>
      <c r="R218">
        <v>2</v>
      </c>
      <c r="S218">
        <v>0</v>
      </c>
    </row>
    <row r="219" spans="1:19">
      <c r="A219" t="s">
        <v>459</v>
      </c>
      <c r="B219">
        <v>1719</v>
      </c>
      <c r="C219">
        <v>117</v>
      </c>
      <c r="D219">
        <v>2</v>
      </c>
      <c r="E219">
        <v>0</v>
      </c>
      <c r="F219">
        <v>0</v>
      </c>
      <c r="G219">
        <v>2</v>
      </c>
      <c r="H219">
        <v>0</v>
      </c>
      <c r="I219">
        <v>0</v>
      </c>
      <c r="J219">
        <v>16.5</v>
      </c>
      <c r="K219">
        <v>16.5</v>
      </c>
      <c r="L219">
        <v>0</v>
      </c>
      <c r="M219">
        <v>0</v>
      </c>
      <c r="N219">
        <v>0</v>
      </c>
      <c r="O219">
        <v>0</v>
      </c>
      <c r="P219">
        <v>28</v>
      </c>
      <c r="Q219">
        <v>16</v>
      </c>
      <c r="R219">
        <v>6</v>
      </c>
      <c r="S219">
        <v>6</v>
      </c>
    </row>
    <row r="220" spans="1:19">
      <c r="A220" t="s">
        <v>461</v>
      </c>
      <c r="B220">
        <v>4375</v>
      </c>
      <c r="C220">
        <v>364</v>
      </c>
      <c r="D220">
        <v>1</v>
      </c>
      <c r="E220">
        <v>0</v>
      </c>
      <c r="F220">
        <v>1</v>
      </c>
      <c r="G220">
        <v>1</v>
      </c>
      <c r="H220">
        <v>0</v>
      </c>
      <c r="I220">
        <v>0.4</v>
      </c>
      <c r="J220">
        <v>11.5</v>
      </c>
      <c r="K220">
        <v>11.5</v>
      </c>
      <c r="L220">
        <v>0</v>
      </c>
      <c r="M220">
        <v>0</v>
      </c>
      <c r="N220">
        <v>0</v>
      </c>
      <c r="O220">
        <v>0</v>
      </c>
      <c r="P220">
        <v>4</v>
      </c>
      <c r="Q220">
        <v>0</v>
      </c>
      <c r="R220">
        <v>2</v>
      </c>
      <c r="S220">
        <v>2</v>
      </c>
    </row>
    <row r="221" spans="1:19">
      <c r="A221" t="s">
        <v>463</v>
      </c>
      <c r="B221">
        <v>3425</v>
      </c>
      <c r="C221">
        <v>199</v>
      </c>
      <c r="D221">
        <v>0</v>
      </c>
      <c r="E221">
        <v>0</v>
      </c>
      <c r="F221">
        <v>0</v>
      </c>
      <c r="G221">
        <v>0</v>
      </c>
      <c r="H221">
        <v>0</v>
      </c>
      <c r="I221">
        <v>0</v>
      </c>
      <c r="J221">
        <v>0</v>
      </c>
      <c r="K221">
        <v>0</v>
      </c>
      <c r="L221">
        <v>0</v>
      </c>
      <c r="M221">
        <v>0</v>
      </c>
      <c r="N221">
        <v>0</v>
      </c>
      <c r="O221">
        <v>0</v>
      </c>
      <c r="P221">
        <v>4</v>
      </c>
      <c r="Q221">
        <v>0</v>
      </c>
      <c r="R221">
        <v>2</v>
      </c>
      <c r="S221">
        <v>2</v>
      </c>
    </row>
    <row r="222" spans="1:19">
      <c r="A222" t="s">
        <v>465</v>
      </c>
      <c r="B222">
        <v>2182</v>
      </c>
      <c r="C222">
        <v>159</v>
      </c>
      <c r="D222">
        <v>2</v>
      </c>
      <c r="E222">
        <v>1</v>
      </c>
      <c r="F222">
        <v>0</v>
      </c>
      <c r="G222">
        <v>1</v>
      </c>
      <c r="H222">
        <v>0.5</v>
      </c>
      <c r="I222">
        <v>0</v>
      </c>
      <c r="J222">
        <v>5.5</v>
      </c>
      <c r="K222">
        <v>6</v>
      </c>
      <c r="L222">
        <v>0</v>
      </c>
      <c r="M222">
        <v>0</v>
      </c>
      <c r="N222">
        <v>0</v>
      </c>
      <c r="O222">
        <v>0</v>
      </c>
      <c r="P222">
        <v>2</v>
      </c>
      <c r="Q222">
        <v>0</v>
      </c>
      <c r="R222">
        <v>0</v>
      </c>
      <c r="S222">
        <v>2</v>
      </c>
    </row>
    <row r="223" spans="1:19">
      <c r="A223" t="s">
        <v>467</v>
      </c>
      <c r="B223">
        <v>6203</v>
      </c>
      <c r="C223">
        <v>547</v>
      </c>
      <c r="D223">
        <v>1</v>
      </c>
      <c r="E223">
        <v>0</v>
      </c>
      <c r="F223">
        <v>0</v>
      </c>
      <c r="G223">
        <v>1</v>
      </c>
      <c r="H223">
        <v>0</v>
      </c>
      <c r="I223">
        <v>0</v>
      </c>
      <c r="J223">
        <v>7.1</v>
      </c>
      <c r="K223">
        <v>7.1</v>
      </c>
      <c r="L223">
        <v>0</v>
      </c>
      <c r="M223">
        <v>0</v>
      </c>
      <c r="N223">
        <v>0</v>
      </c>
      <c r="O223">
        <v>0</v>
      </c>
      <c r="P223">
        <v>10</v>
      </c>
      <c r="Q223">
        <v>4</v>
      </c>
      <c r="R223">
        <v>2</v>
      </c>
      <c r="S223">
        <v>4</v>
      </c>
    </row>
    <row r="224" spans="1:19">
      <c r="A224" t="s">
        <v>469</v>
      </c>
      <c r="B224">
        <v>3601</v>
      </c>
      <c r="C224">
        <v>275</v>
      </c>
      <c r="D224">
        <v>3</v>
      </c>
      <c r="E224">
        <v>1</v>
      </c>
      <c r="F224">
        <v>0</v>
      </c>
      <c r="G224">
        <v>2</v>
      </c>
      <c r="H224">
        <v>0</v>
      </c>
      <c r="I224">
        <v>0</v>
      </c>
      <c r="J224">
        <v>6.4</v>
      </c>
      <c r="K224">
        <v>6.4</v>
      </c>
      <c r="L224">
        <v>1</v>
      </c>
      <c r="M224">
        <v>0</v>
      </c>
      <c r="N224">
        <v>0</v>
      </c>
      <c r="O224">
        <v>1</v>
      </c>
      <c r="P224">
        <v>70</v>
      </c>
      <c r="Q224">
        <v>42</v>
      </c>
      <c r="R224">
        <v>14</v>
      </c>
      <c r="S224">
        <v>14</v>
      </c>
    </row>
    <row r="225" spans="1:19">
      <c r="A225" t="s">
        <v>471</v>
      </c>
      <c r="B225">
        <v>2403</v>
      </c>
      <c r="C225">
        <v>232</v>
      </c>
      <c r="D225">
        <v>2</v>
      </c>
      <c r="E225">
        <v>0</v>
      </c>
      <c r="F225">
        <v>0</v>
      </c>
      <c r="G225">
        <v>2</v>
      </c>
      <c r="H225">
        <v>0</v>
      </c>
      <c r="I225">
        <v>0</v>
      </c>
      <c r="J225">
        <v>3.6</v>
      </c>
      <c r="K225">
        <v>3.6</v>
      </c>
      <c r="L225">
        <v>0</v>
      </c>
      <c r="M225">
        <v>0</v>
      </c>
      <c r="N225">
        <v>0</v>
      </c>
      <c r="O225">
        <v>0</v>
      </c>
      <c r="P225">
        <v>0</v>
      </c>
      <c r="Q225">
        <v>0</v>
      </c>
      <c r="R225">
        <v>0</v>
      </c>
      <c r="S225">
        <v>0</v>
      </c>
    </row>
    <row r="226" spans="1:19">
      <c r="A226" t="s">
        <v>473</v>
      </c>
      <c r="B226">
        <v>2780</v>
      </c>
      <c r="C226">
        <v>195</v>
      </c>
      <c r="D226">
        <v>1</v>
      </c>
      <c r="E226">
        <v>1</v>
      </c>
      <c r="F226">
        <v>0</v>
      </c>
      <c r="G226">
        <v>0</v>
      </c>
      <c r="H226">
        <v>0</v>
      </c>
      <c r="I226">
        <v>0</v>
      </c>
      <c r="J226">
        <v>0</v>
      </c>
      <c r="K226">
        <v>0</v>
      </c>
      <c r="L226">
        <v>1</v>
      </c>
      <c r="M226">
        <v>0</v>
      </c>
      <c r="N226">
        <v>0</v>
      </c>
      <c r="O226">
        <v>1</v>
      </c>
      <c r="P226">
        <v>6</v>
      </c>
      <c r="Q226">
        <v>0</v>
      </c>
      <c r="R226">
        <v>2</v>
      </c>
      <c r="S226">
        <v>4</v>
      </c>
    </row>
    <row r="227" spans="1:19">
      <c r="A227" t="s">
        <v>475</v>
      </c>
      <c r="B227">
        <v>3991</v>
      </c>
      <c r="C227">
        <v>348</v>
      </c>
      <c r="D227">
        <v>1</v>
      </c>
      <c r="E227">
        <v>0</v>
      </c>
      <c r="F227">
        <v>0</v>
      </c>
      <c r="G227">
        <v>1</v>
      </c>
      <c r="H227">
        <v>0</v>
      </c>
      <c r="I227">
        <v>0</v>
      </c>
      <c r="J227">
        <v>1</v>
      </c>
      <c r="K227">
        <v>1</v>
      </c>
      <c r="L227">
        <v>0</v>
      </c>
      <c r="M227">
        <v>0</v>
      </c>
      <c r="N227">
        <v>0</v>
      </c>
      <c r="O227">
        <v>0</v>
      </c>
      <c r="P227">
        <v>8</v>
      </c>
      <c r="Q227">
        <v>0</v>
      </c>
      <c r="R227">
        <v>4</v>
      </c>
      <c r="S227">
        <v>4</v>
      </c>
    </row>
    <row r="228" spans="1:19">
      <c r="A228" t="s">
        <v>477</v>
      </c>
      <c r="B228">
        <v>3194</v>
      </c>
      <c r="C228">
        <v>250</v>
      </c>
      <c r="D228">
        <v>1</v>
      </c>
      <c r="E228">
        <v>1</v>
      </c>
      <c r="F228">
        <v>0</v>
      </c>
      <c r="G228">
        <v>0</v>
      </c>
      <c r="H228">
        <v>0</v>
      </c>
      <c r="I228">
        <v>0</v>
      </c>
      <c r="J228">
        <v>0</v>
      </c>
      <c r="K228">
        <v>0</v>
      </c>
      <c r="L228">
        <v>1</v>
      </c>
      <c r="M228">
        <v>0</v>
      </c>
      <c r="N228">
        <v>0</v>
      </c>
      <c r="O228">
        <v>1</v>
      </c>
      <c r="P228">
        <v>4</v>
      </c>
      <c r="Q228">
        <v>4</v>
      </c>
      <c r="R228">
        <v>0</v>
      </c>
      <c r="S228">
        <v>0</v>
      </c>
    </row>
    <row r="229" spans="1:19">
      <c r="A229" t="s">
        <v>479</v>
      </c>
      <c r="B229">
        <v>11438</v>
      </c>
      <c r="C229">
        <v>557</v>
      </c>
      <c r="D229">
        <v>6</v>
      </c>
      <c r="E229">
        <v>2</v>
      </c>
      <c r="F229">
        <v>0</v>
      </c>
      <c r="G229">
        <v>4</v>
      </c>
      <c r="H229">
        <v>165.2</v>
      </c>
      <c r="I229">
        <v>0</v>
      </c>
      <c r="J229">
        <v>97.6</v>
      </c>
      <c r="K229">
        <v>262.8</v>
      </c>
      <c r="L229">
        <v>0</v>
      </c>
      <c r="M229">
        <v>0</v>
      </c>
      <c r="N229">
        <v>0</v>
      </c>
      <c r="O229">
        <v>0</v>
      </c>
      <c r="P229">
        <v>10</v>
      </c>
      <c r="Q229">
        <v>6</v>
      </c>
      <c r="R229">
        <v>2</v>
      </c>
      <c r="S229">
        <v>2</v>
      </c>
    </row>
    <row r="230" spans="1:19">
      <c r="A230" t="s">
        <v>481</v>
      </c>
      <c r="B230">
        <v>1787</v>
      </c>
      <c r="C230">
        <v>195</v>
      </c>
      <c r="D230">
        <v>7</v>
      </c>
      <c r="E230">
        <v>0</v>
      </c>
      <c r="F230">
        <v>0</v>
      </c>
      <c r="G230">
        <v>7</v>
      </c>
      <c r="H230">
        <v>0</v>
      </c>
      <c r="I230">
        <v>0</v>
      </c>
      <c r="J230">
        <v>18</v>
      </c>
      <c r="K230">
        <v>18</v>
      </c>
      <c r="L230">
        <v>0</v>
      </c>
      <c r="M230">
        <v>0</v>
      </c>
      <c r="N230">
        <v>0</v>
      </c>
      <c r="O230">
        <v>0</v>
      </c>
      <c r="P230">
        <v>64</v>
      </c>
      <c r="Q230">
        <v>42</v>
      </c>
      <c r="R230">
        <v>8</v>
      </c>
      <c r="S230">
        <v>14</v>
      </c>
    </row>
    <row r="231" spans="1:19">
      <c r="A231" t="s">
        <v>483</v>
      </c>
      <c r="B231">
        <v>2436</v>
      </c>
      <c r="C231">
        <v>243</v>
      </c>
      <c r="D231">
        <v>1</v>
      </c>
      <c r="E231">
        <v>0</v>
      </c>
      <c r="F231">
        <v>0</v>
      </c>
      <c r="G231">
        <v>1</v>
      </c>
      <c r="H231">
        <v>0</v>
      </c>
      <c r="I231">
        <v>0</v>
      </c>
      <c r="J231">
        <v>1.2</v>
      </c>
      <c r="K231">
        <v>1.2</v>
      </c>
      <c r="L231">
        <v>0</v>
      </c>
      <c r="M231">
        <v>0</v>
      </c>
      <c r="N231">
        <v>0</v>
      </c>
      <c r="O231">
        <v>0</v>
      </c>
      <c r="P231">
        <v>10</v>
      </c>
      <c r="Q231">
        <v>4</v>
      </c>
      <c r="R231">
        <v>2</v>
      </c>
      <c r="S231">
        <v>4</v>
      </c>
    </row>
    <row r="232" spans="1:19">
      <c r="A232" t="s">
        <v>485</v>
      </c>
      <c r="B232">
        <v>2614</v>
      </c>
      <c r="C232">
        <v>235</v>
      </c>
      <c r="D232">
        <v>1</v>
      </c>
      <c r="E232">
        <v>0</v>
      </c>
      <c r="F232">
        <v>0</v>
      </c>
      <c r="G232">
        <v>1</v>
      </c>
      <c r="H232">
        <v>0</v>
      </c>
      <c r="I232">
        <v>0</v>
      </c>
      <c r="J232">
        <v>2.9</v>
      </c>
      <c r="K232">
        <v>2.9</v>
      </c>
      <c r="L232">
        <v>0</v>
      </c>
      <c r="M232">
        <v>0</v>
      </c>
      <c r="N232">
        <v>0</v>
      </c>
      <c r="O232">
        <v>0</v>
      </c>
      <c r="P232">
        <v>2</v>
      </c>
      <c r="Q232">
        <v>2</v>
      </c>
      <c r="R232">
        <v>0</v>
      </c>
      <c r="S232">
        <v>0</v>
      </c>
    </row>
    <row r="233" spans="1:19">
      <c r="A233" t="s">
        <v>487</v>
      </c>
      <c r="B233">
        <v>1680</v>
      </c>
      <c r="C233">
        <v>455</v>
      </c>
      <c r="D233">
        <v>11</v>
      </c>
      <c r="E233">
        <v>3</v>
      </c>
      <c r="F233">
        <v>0</v>
      </c>
      <c r="G233">
        <v>8</v>
      </c>
      <c r="H233">
        <v>6.1</v>
      </c>
      <c r="I233">
        <v>0</v>
      </c>
      <c r="J233">
        <v>83.6</v>
      </c>
      <c r="K233">
        <v>89.7</v>
      </c>
      <c r="L233">
        <v>0</v>
      </c>
      <c r="M233">
        <v>0</v>
      </c>
      <c r="N233">
        <v>0</v>
      </c>
      <c r="O233">
        <v>0</v>
      </c>
      <c r="P233">
        <v>8</v>
      </c>
      <c r="Q233">
        <v>2</v>
      </c>
      <c r="R233">
        <v>2</v>
      </c>
      <c r="S233">
        <v>4</v>
      </c>
    </row>
    <row r="234" spans="1:19">
      <c r="A234" t="s">
        <v>489</v>
      </c>
      <c r="B234">
        <v>1995</v>
      </c>
      <c r="C234">
        <v>227</v>
      </c>
      <c r="D234">
        <v>0</v>
      </c>
      <c r="E234">
        <v>0</v>
      </c>
      <c r="F234">
        <v>0</v>
      </c>
      <c r="G234">
        <v>0</v>
      </c>
      <c r="H234">
        <v>0</v>
      </c>
      <c r="I234">
        <v>0</v>
      </c>
      <c r="J234">
        <v>0</v>
      </c>
      <c r="K234">
        <v>0</v>
      </c>
      <c r="L234">
        <v>0</v>
      </c>
      <c r="M234">
        <v>0</v>
      </c>
      <c r="N234">
        <v>0</v>
      </c>
      <c r="O234">
        <v>0</v>
      </c>
      <c r="P234">
        <v>4</v>
      </c>
      <c r="Q234">
        <v>0</v>
      </c>
      <c r="R234">
        <v>2</v>
      </c>
      <c r="S234">
        <v>2</v>
      </c>
    </row>
    <row r="235" spans="1:19">
      <c r="A235" t="s">
        <v>491</v>
      </c>
      <c r="B235">
        <v>4249</v>
      </c>
      <c r="C235">
        <v>370</v>
      </c>
      <c r="D235">
        <v>0</v>
      </c>
      <c r="E235">
        <v>0</v>
      </c>
      <c r="F235">
        <v>0</v>
      </c>
      <c r="G235">
        <v>0</v>
      </c>
      <c r="H235">
        <v>0</v>
      </c>
      <c r="I235">
        <v>0</v>
      </c>
      <c r="J235">
        <v>0</v>
      </c>
      <c r="K235">
        <v>0</v>
      </c>
      <c r="L235">
        <v>0</v>
      </c>
      <c r="M235">
        <v>0</v>
      </c>
      <c r="N235">
        <v>0</v>
      </c>
      <c r="O235">
        <v>0</v>
      </c>
      <c r="P235">
        <v>0</v>
      </c>
      <c r="Q235">
        <v>0</v>
      </c>
      <c r="R235">
        <v>0</v>
      </c>
      <c r="S235">
        <v>0</v>
      </c>
    </row>
    <row r="236" spans="1:19">
      <c r="A236" t="s">
        <v>493</v>
      </c>
      <c r="B236">
        <v>4756</v>
      </c>
      <c r="C236">
        <v>296</v>
      </c>
      <c r="D236">
        <v>0</v>
      </c>
      <c r="E236">
        <v>0</v>
      </c>
      <c r="F236">
        <v>0</v>
      </c>
      <c r="G236">
        <v>0</v>
      </c>
      <c r="H236">
        <v>0</v>
      </c>
      <c r="I236">
        <v>0</v>
      </c>
      <c r="J236">
        <v>0</v>
      </c>
      <c r="K236">
        <v>0</v>
      </c>
      <c r="L236">
        <v>0</v>
      </c>
      <c r="M236">
        <v>0</v>
      </c>
      <c r="N236">
        <v>0</v>
      </c>
      <c r="O236">
        <v>0</v>
      </c>
      <c r="P236">
        <v>2</v>
      </c>
      <c r="Q236">
        <v>2</v>
      </c>
      <c r="R236">
        <v>0</v>
      </c>
      <c r="S236">
        <v>0</v>
      </c>
    </row>
    <row r="237" spans="1:19">
      <c r="A237" t="s">
        <v>495</v>
      </c>
      <c r="B237">
        <v>6685</v>
      </c>
      <c r="C237">
        <v>536</v>
      </c>
      <c r="D237">
        <v>1</v>
      </c>
      <c r="E237">
        <v>0</v>
      </c>
      <c r="F237">
        <v>0</v>
      </c>
      <c r="G237">
        <v>1</v>
      </c>
      <c r="H237">
        <v>0</v>
      </c>
      <c r="I237">
        <v>0</v>
      </c>
      <c r="J237">
        <v>1.3</v>
      </c>
      <c r="K237">
        <v>1.3</v>
      </c>
      <c r="L237">
        <v>0</v>
      </c>
      <c r="M237">
        <v>0</v>
      </c>
      <c r="N237">
        <v>0</v>
      </c>
      <c r="O237">
        <v>0</v>
      </c>
      <c r="P237">
        <v>0</v>
      </c>
      <c r="Q237">
        <v>0</v>
      </c>
      <c r="R237">
        <v>0</v>
      </c>
      <c r="S237">
        <v>0</v>
      </c>
    </row>
    <row r="238" spans="1:19">
      <c r="A238" t="s">
        <v>497</v>
      </c>
      <c r="B238">
        <v>1794</v>
      </c>
      <c r="C238">
        <v>158</v>
      </c>
      <c r="D238">
        <v>2</v>
      </c>
      <c r="E238">
        <v>0</v>
      </c>
      <c r="F238">
        <v>0</v>
      </c>
      <c r="G238">
        <v>2</v>
      </c>
      <c r="H238">
        <v>0</v>
      </c>
      <c r="I238">
        <v>0</v>
      </c>
      <c r="J238">
        <v>4</v>
      </c>
      <c r="K238">
        <v>4</v>
      </c>
      <c r="L238">
        <v>0</v>
      </c>
      <c r="M238">
        <v>0</v>
      </c>
      <c r="N238">
        <v>0</v>
      </c>
      <c r="O238">
        <v>0</v>
      </c>
      <c r="P238" t="s">
        <v>998</v>
      </c>
      <c r="Q238" t="s">
        <v>998</v>
      </c>
      <c r="R238" t="s">
        <v>998</v>
      </c>
      <c r="S238" t="s">
        <v>998</v>
      </c>
    </row>
    <row r="239" spans="1:19">
      <c r="A239" t="s">
        <v>499</v>
      </c>
      <c r="B239">
        <v>3245</v>
      </c>
      <c r="C239">
        <v>258</v>
      </c>
      <c r="D239">
        <v>1</v>
      </c>
      <c r="E239">
        <v>0</v>
      </c>
      <c r="F239">
        <v>0</v>
      </c>
      <c r="G239">
        <v>1</v>
      </c>
      <c r="H239">
        <v>0</v>
      </c>
      <c r="I239">
        <v>0</v>
      </c>
      <c r="J239">
        <v>39.700000000000003</v>
      </c>
      <c r="K239">
        <v>39.700000000000003</v>
      </c>
      <c r="L239">
        <v>0</v>
      </c>
      <c r="M239">
        <v>0</v>
      </c>
      <c r="N239">
        <v>0</v>
      </c>
      <c r="O239">
        <v>0</v>
      </c>
      <c r="P239">
        <v>60</v>
      </c>
      <c r="Q239">
        <v>38</v>
      </c>
      <c r="R239">
        <v>12</v>
      </c>
      <c r="S239">
        <v>10</v>
      </c>
    </row>
    <row r="240" spans="1:19">
      <c r="A240" t="s">
        <v>501</v>
      </c>
      <c r="B240">
        <v>3140</v>
      </c>
      <c r="C240">
        <v>190</v>
      </c>
      <c r="D240">
        <v>3</v>
      </c>
      <c r="E240">
        <v>0</v>
      </c>
      <c r="F240">
        <v>0</v>
      </c>
      <c r="G240">
        <v>3</v>
      </c>
      <c r="H240">
        <v>0</v>
      </c>
      <c r="I240">
        <v>0</v>
      </c>
      <c r="J240">
        <v>147.1</v>
      </c>
      <c r="K240">
        <v>147.1</v>
      </c>
      <c r="L240">
        <v>0</v>
      </c>
      <c r="M240">
        <v>0</v>
      </c>
      <c r="N240">
        <v>0</v>
      </c>
      <c r="O240">
        <v>0</v>
      </c>
      <c r="P240">
        <v>14</v>
      </c>
      <c r="Q240">
        <v>8</v>
      </c>
      <c r="R240">
        <v>4</v>
      </c>
      <c r="S240">
        <v>2</v>
      </c>
    </row>
    <row r="241" spans="1:19">
      <c r="A241" t="s">
        <v>503</v>
      </c>
      <c r="B241">
        <v>3415</v>
      </c>
      <c r="C241">
        <v>250</v>
      </c>
      <c r="D241">
        <v>5</v>
      </c>
      <c r="E241">
        <v>3</v>
      </c>
      <c r="F241">
        <v>0</v>
      </c>
      <c r="G241">
        <v>2</v>
      </c>
      <c r="H241">
        <v>42.9</v>
      </c>
      <c r="I241">
        <v>0</v>
      </c>
      <c r="J241">
        <v>47.5</v>
      </c>
      <c r="K241">
        <v>90.4</v>
      </c>
      <c r="L241">
        <v>0</v>
      </c>
      <c r="M241">
        <v>0</v>
      </c>
      <c r="N241">
        <v>0</v>
      </c>
      <c r="O241">
        <v>0</v>
      </c>
      <c r="P241">
        <v>16</v>
      </c>
      <c r="Q241">
        <v>8</v>
      </c>
      <c r="R241">
        <v>4</v>
      </c>
      <c r="S241">
        <v>4</v>
      </c>
    </row>
    <row r="242" spans="1:19">
      <c r="A242" t="s">
        <v>505</v>
      </c>
      <c r="B242">
        <v>4232</v>
      </c>
      <c r="C242">
        <v>278</v>
      </c>
      <c r="D242">
        <v>8</v>
      </c>
      <c r="E242">
        <v>1</v>
      </c>
      <c r="F242">
        <v>0</v>
      </c>
      <c r="G242">
        <v>7</v>
      </c>
      <c r="H242">
        <v>2.1</v>
      </c>
      <c r="I242">
        <v>0</v>
      </c>
      <c r="J242">
        <v>128.5</v>
      </c>
      <c r="K242">
        <v>130.6</v>
      </c>
      <c r="L242">
        <v>0</v>
      </c>
      <c r="M242">
        <v>0</v>
      </c>
      <c r="N242">
        <v>0</v>
      </c>
      <c r="O242">
        <v>0</v>
      </c>
      <c r="P242">
        <v>12</v>
      </c>
      <c r="Q242">
        <v>6</v>
      </c>
      <c r="R242">
        <v>2</v>
      </c>
      <c r="S242">
        <v>4</v>
      </c>
    </row>
    <row r="243" spans="1:19">
      <c r="A243" t="s">
        <v>507</v>
      </c>
      <c r="B243">
        <v>4433</v>
      </c>
      <c r="C243">
        <v>341</v>
      </c>
      <c r="D243">
        <v>1</v>
      </c>
      <c r="E243">
        <v>0</v>
      </c>
      <c r="F243">
        <v>0</v>
      </c>
      <c r="G243">
        <v>1</v>
      </c>
      <c r="H243">
        <v>0</v>
      </c>
      <c r="I243">
        <v>0</v>
      </c>
      <c r="J243">
        <v>1.2</v>
      </c>
      <c r="K243">
        <v>1.2</v>
      </c>
      <c r="L243">
        <v>0</v>
      </c>
      <c r="M243">
        <v>0</v>
      </c>
      <c r="N243">
        <v>0</v>
      </c>
      <c r="O243">
        <v>0</v>
      </c>
      <c r="P243">
        <v>4</v>
      </c>
      <c r="Q243">
        <v>4</v>
      </c>
      <c r="R243">
        <v>0</v>
      </c>
      <c r="S243">
        <v>0</v>
      </c>
    </row>
    <row r="244" spans="1:19">
      <c r="A244" t="s">
        <v>509</v>
      </c>
      <c r="B244">
        <v>5634</v>
      </c>
      <c r="C244">
        <v>532</v>
      </c>
      <c r="D244">
        <v>2</v>
      </c>
      <c r="E244">
        <v>0</v>
      </c>
      <c r="F244">
        <v>1</v>
      </c>
      <c r="G244">
        <v>2</v>
      </c>
      <c r="H244">
        <v>0</v>
      </c>
      <c r="I244">
        <v>9.1</v>
      </c>
      <c r="J244">
        <v>1.3</v>
      </c>
      <c r="K244">
        <v>1.3</v>
      </c>
      <c r="L244">
        <v>0</v>
      </c>
      <c r="M244">
        <v>0</v>
      </c>
      <c r="N244">
        <v>0</v>
      </c>
      <c r="O244">
        <v>0</v>
      </c>
      <c r="P244">
        <v>6</v>
      </c>
      <c r="Q244">
        <v>0</v>
      </c>
      <c r="R244">
        <v>2</v>
      </c>
      <c r="S244">
        <v>4</v>
      </c>
    </row>
    <row r="245" spans="1:19">
      <c r="A245" t="s">
        <v>511</v>
      </c>
      <c r="B245">
        <v>963</v>
      </c>
      <c r="C245">
        <v>79</v>
      </c>
      <c r="D245">
        <v>2</v>
      </c>
      <c r="E245">
        <v>1</v>
      </c>
      <c r="F245">
        <v>0</v>
      </c>
      <c r="G245">
        <v>1</v>
      </c>
      <c r="H245">
        <v>0</v>
      </c>
      <c r="I245">
        <v>0</v>
      </c>
      <c r="J245">
        <v>0.6</v>
      </c>
      <c r="K245">
        <v>0.6</v>
      </c>
      <c r="L245">
        <v>1</v>
      </c>
      <c r="M245">
        <v>0</v>
      </c>
      <c r="N245">
        <v>0</v>
      </c>
      <c r="O245">
        <v>1</v>
      </c>
      <c r="P245" t="s">
        <v>998</v>
      </c>
      <c r="Q245" t="s">
        <v>998</v>
      </c>
      <c r="R245" t="s">
        <v>998</v>
      </c>
      <c r="S245" t="s">
        <v>998</v>
      </c>
    </row>
    <row r="246" spans="1:19">
      <c r="A246" t="s">
        <v>513</v>
      </c>
      <c r="B246">
        <v>5828</v>
      </c>
      <c r="C246">
        <v>480</v>
      </c>
      <c r="D246">
        <v>13</v>
      </c>
      <c r="E246">
        <v>6</v>
      </c>
      <c r="F246">
        <v>0</v>
      </c>
      <c r="G246">
        <v>7</v>
      </c>
      <c r="H246">
        <v>141.1</v>
      </c>
      <c r="I246">
        <v>0</v>
      </c>
      <c r="J246">
        <v>129.30000000000001</v>
      </c>
      <c r="K246">
        <v>270.39999999999998</v>
      </c>
      <c r="L246">
        <v>0</v>
      </c>
      <c r="M246">
        <v>0</v>
      </c>
      <c r="N246">
        <v>0</v>
      </c>
      <c r="O246">
        <v>0</v>
      </c>
      <c r="P246">
        <v>56</v>
      </c>
      <c r="Q246">
        <v>34</v>
      </c>
      <c r="R246">
        <v>10</v>
      </c>
      <c r="S246">
        <v>12</v>
      </c>
    </row>
    <row r="247" spans="1:19">
      <c r="A247" t="s">
        <v>515</v>
      </c>
      <c r="B247">
        <v>3434</v>
      </c>
      <c r="C247">
        <v>281</v>
      </c>
      <c r="D247">
        <v>6</v>
      </c>
      <c r="E247">
        <v>0</v>
      </c>
      <c r="F247">
        <v>0</v>
      </c>
      <c r="G247">
        <v>6</v>
      </c>
      <c r="H247">
        <v>0</v>
      </c>
      <c r="I247">
        <v>0</v>
      </c>
      <c r="J247">
        <v>82.3</v>
      </c>
      <c r="K247">
        <v>82.3</v>
      </c>
      <c r="L247">
        <v>0</v>
      </c>
      <c r="M247">
        <v>0</v>
      </c>
      <c r="N247">
        <v>0</v>
      </c>
      <c r="O247">
        <v>0</v>
      </c>
      <c r="P247">
        <v>12</v>
      </c>
      <c r="Q247">
        <v>0</v>
      </c>
      <c r="R247">
        <v>6</v>
      </c>
      <c r="S247">
        <v>6</v>
      </c>
    </row>
    <row r="248" spans="1:19">
      <c r="A248" t="s">
        <v>517</v>
      </c>
      <c r="B248">
        <v>2134</v>
      </c>
      <c r="C248">
        <v>253</v>
      </c>
      <c r="D248">
        <v>0</v>
      </c>
      <c r="E248">
        <v>0</v>
      </c>
      <c r="F248">
        <v>0</v>
      </c>
      <c r="G248">
        <v>0</v>
      </c>
      <c r="H248">
        <v>0</v>
      </c>
      <c r="I248">
        <v>0</v>
      </c>
      <c r="J248">
        <v>0</v>
      </c>
      <c r="K248">
        <v>0</v>
      </c>
      <c r="L248">
        <v>0</v>
      </c>
      <c r="M248">
        <v>0</v>
      </c>
      <c r="N248">
        <v>0</v>
      </c>
      <c r="O248">
        <v>0</v>
      </c>
      <c r="P248">
        <v>2</v>
      </c>
      <c r="Q248">
        <v>2</v>
      </c>
      <c r="R248">
        <v>0</v>
      </c>
      <c r="S248">
        <v>0</v>
      </c>
    </row>
    <row r="249" spans="1:19">
      <c r="A249" t="s">
        <v>519</v>
      </c>
      <c r="B249">
        <v>2715</v>
      </c>
      <c r="C249">
        <v>199</v>
      </c>
      <c r="D249">
        <v>2</v>
      </c>
      <c r="E249">
        <v>0</v>
      </c>
      <c r="F249">
        <v>0</v>
      </c>
      <c r="G249">
        <v>2</v>
      </c>
      <c r="H249">
        <v>0</v>
      </c>
      <c r="I249">
        <v>0</v>
      </c>
      <c r="J249">
        <v>43.3</v>
      </c>
      <c r="K249">
        <v>43.3</v>
      </c>
      <c r="L249">
        <v>0</v>
      </c>
      <c r="M249">
        <v>0</v>
      </c>
      <c r="N249">
        <v>0</v>
      </c>
      <c r="O249">
        <v>0</v>
      </c>
      <c r="P249">
        <v>6</v>
      </c>
      <c r="Q249">
        <v>0</v>
      </c>
      <c r="R249">
        <v>0</v>
      </c>
      <c r="S249">
        <v>6</v>
      </c>
    </row>
    <row r="250" spans="1:19">
      <c r="A250" t="s">
        <v>521</v>
      </c>
      <c r="B250">
        <v>1982</v>
      </c>
      <c r="C250">
        <v>183</v>
      </c>
      <c r="D250">
        <v>1</v>
      </c>
      <c r="E250">
        <v>0</v>
      </c>
      <c r="F250">
        <v>0</v>
      </c>
      <c r="G250">
        <v>1</v>
      </c>
      <c r="H250">
        <v>0</v>
      </c>
      <c r="I250">
        <v>0</v>
      </c>
      <c r="J250">
        <v>2.2999999999999998</v>
      </c>
      <c r="K250">
        <v>2.2999999999999998</v>
      </c>
      <c r="L250">
        <v>0</v>
      </c>
      <c r="M250">
        <v>0</v>
      </c>
      <c r="N250">
        <v>0</v>
      </c>
      <c r="O250">
        <v>0</v>
      </c>
      <c r="P250">
        <v>4</v>
      </c>
      <c r="Q250">
        <v>0</v>
      </c>
      <c r="R250">
        <v>4</v>
      </c>
      <c r="S250">
        <v>0</v>
      </c>
    </row>
    <row r="251" spans="1:19">
      <c r="A251" t="s">
        <v>523</v>
      </c>
      <c r="B251">
        <v>2725</v>
      </c>
      <c r="C251">
        <v>305</v>
      </c>
      <c r="D251">
        <v>2</v>
      </c>
      <c r="E251">
        <v>1</v>
      </c>
      <c r="F251">
        <v>0</v>
      </c>
      <c r="G251">
        <v>1</v>
      </c>
      <c r="H251">
        <v>67</v>
      </c>
      <c r="I251">
        <v>0</v>
      </c>
      <c r="J251">
        <v>15.3</v>
      </c>
      <c r="K251">
        <v>82.3</v>
      </c>
      <c r="L251">
        <v>0</v>
      </c>
      <c r="M251">
        <v>0</v>
      </c>
      <c r="N251">
        <v>0</v>
      </c>
      <c r="O251">
        <v>0</v>
      </c>
      <c r="P251">
        <v>8</v>
      </c>
      <c r="Q251">
        <v>2</v>
      </c>
      <c r="R251">
        <v>4</v>
      </c>
      <c r="S251">
        <v>2</v>
      </c>
    </row>
    <row r="252" spans="1:19">
      <c r="A252" t="s">
        <v>525</v>
      </c>
      <c r="B252">
        <v>2873</v>
      </c>
      <c r="C252">
        <v>249</v>
      </c>
      <c r="D252">
        <v>2</v>
      </c>
      <c r="E252">
        <v>0</v>
      </c>
      <c r="F252">
        <v>0</v>
      </c>
      <c r="G252">
        <v>2</v>
      </c>
      <c r="H252">
        <v>0</v>
      </c>
      <c r="I252">
        <v>0</v>
      </c>
      <c r="J252">
        <v>30.4</v>
      </c>
      <c r="K252">
        <v>30.4</v>
      </c>
      <c r="L252">
        <v>0</v>
      </c>
      <c r="M252">
        <v>0</v>
      </c>
      <c r="N252">
        <v>0</v>
      </c>
      <c r="O252">
        <v>0</v>
      </c>
      <c r="P252">
        <v>4</v>
      </c>
      <c r="Q252">
        <v>4</v>
      </c>
      <c r="R252">
        <v>0</v>
      </c>
      <c r="S252">
        <v>0</v>
      </c>
    </row>
    <row r="253" spans="1:19">
      <c r="A253" t="s">
        <v>527</v>
      </c>
      <c r="B253">
        <v>4371</v>
      </c>
      <c r="C253">
        <v>311</v>
      </c>
      <c r="D253">
        <v>9</v>
      </c>
      <c r="E253">
        <v>1</v>
      </c>
      <c r="F253">
        <v>0</v>
      </c>
      <c r="G253">
        <v>8</v>
      </c>
      <c r="H253">
        <v>50.9</v>
      </c>
      <c r="I253">
        <v>0</v>
      </c>
      <c r="J253">
        <v>37.4</v>
      </c>
      <c r="K253">
        <v>88.3</v>
      </c>
      <c r="L253">
        <v>0</v>
      </c>
      <c r="M253">
        <v>0</v>
      </c>
      <c r="N253">
        <v>0</v>
      </c>
      <c r="O253">
        <v>0</v>
      </c>
      <c r="P253">
        <v>30</v>
      </c>
      <c r="Q253">
        <v>8</v>
      </c>
      <c r="R253">
        <v>10</v>
      </c>
      <c r="S253">
        <v>12</v>
      </c>
    </row>
    <row r="254" spans="1:19">
      <c r="A254" t="s">
        <v>529</v>
      </c>
      <c r="B254">
        <v>4209</v>
      </c>
      <c r="C254">
        <v>249</v>
      </c>
      <c r="D254">
        <v>3</v>
      </c>
      <c r="E254">
        <v>1</v>
      </c>
      <c r="F254">
        <v>1</v>
      </c>
      <c r="G254">
        <v>2</v>
      </c>
      <c r="H254">
        <v>33.5</v>
      </c>
      <c r="I254">
        <v>48.1</v>
      </c>
      <c r="J254">
        <v>33.799999999999997</v>
      </c>
      <c r="K254">
        <v>67.3</v>
      </c>
      <c r="L254">
        <v>0</v>
      </c>
      <c r="M254">
        <v>0</v>
      </c>
      <c r="N254">
        <v>0</v>
      </c>
      <c r="O254">
        <v>0</v>
      </c>
      <c r="P254">
        <v>8</v>
      </c>
      <c r="Q254">
        <v>2</v>
      </c>
      <c r="R254">
        <v>2</v>
      </c>
      <c r="S254">
        <v>4</v>
      </c>
    </row>
    <row r="255" spans="1:19">
      <c r="A255" t="s">
        <v>531</v>
      </c>
      <c r="B255">
        <v>3741</v>
      </c>
      <c r="C255">
        <v>277</v>
      </c>
      <c r="D255">
        <v>0</v>
      </c>
      <c r="E255">
        <v>0</v>
      </c>
      <c r="F255">
        <v>0</v>
      </c>
      <c r="G255">
        <v>0</v>
      </c>
      <c r="H255">
        <v>0</v>
      </c>
      <c r="I255">
        <v>0</v>
      </c>
      <c r="J255">
        <v>0</v>
      </c>
      <c r="K255">
        <v>0</v>
      </c>
      <c r="L255">
        <v>0</v>
      </c>
      <c r="M255">
        <v>0</v>
      </c>
      <c r="N255">
        <v>0</v>
      </c>
      <c r="O255">
        <v>0</v>
      </c>
      <c r="P255">
        <v>2</v>
      </c>
      <c r="Q255">
        <v>0</v>
      </c>
      <c r="R255">
        <v>2</v>
      </c>
      <c r="S255">
        <v>0</v>
      </c>
    </row>
    <row r="256" spans="1:19">
      <c r="A256" t="s">
        <v>533</v>
      </c>
      <c r="B256">
        <v>4372</v>
      </c>
      <c r="C256">
        <v>388</v>
      </c>
      <c r="D256">
        <v>2</v>
      </c>
      <c r="E256">
        <v>0</v>
      </c>
      <c r="F256">
        <v>0</v>
      </c>
      <c r="G256">
        <v>2</v>
      </c>
      <c r="H256">
        <v>0</v>
      </c>
      <c r="I256">
        <v>0</v>
      </c>
      <c r="J256">
        <v>6.4</v>
      </c>
      <c r="K256">
        <v>6.4</v>
      </c>
      <c r="L256">
        <v>0</v>
      </c>
      <c r="M256">
        <v>0</v>
      </c>
      <c r="N256">
        <v>0</v>
      </c>
      <c r="O256">
        <v>0</v>
      </c>
      <c r="P256" t="s">
        <v>998</v>
      </c>
      <c r="Q256" t="s">
        <v>998</v>
      </c>
      <c r="R256" t="s">
        <v>998</v>
      </c>
      <c r="S256" t="s">
        <v>998</v>
      </c>
    </row>
    <row r="257" spans="1:19">
      <c r="A257" t="s">
        <v>535</v>
      </c>
      <c r="B257">
        <v>3675</v>
      </c>
      <c r="C257">
        <v>346</v>
      </c>
      <c r="D257">
        <v>4</v>
      </c>
      <c r="E257">
        <v>2</v>
      </c>
      <c r="F257">
        <v>1</v>
      </c>
      <c r="G257">
        <v>2</v>
      </c>
      <c r="H257">
        <v>2</v>
      </c>
      <c r="I257">
        <v>26.8</v>
      </c>
      <c r="J257">
        <v>21.4</v>
      </c>
      <c r="K257">
        <v>23.4</v>
      </c>
      <c r="L257">
        <v>0</v>
      </c>
      <c r="M257">
        <v>0</v>
      </c>
      <c r="N257">
        <v>0</v>
      </c>
      <c r="O257">
        <v>0</v>
      </c>
      <c r="P257">
        <v>2</v>
      </c>
      <c r="Q257">
        <v>0</v>
      </c>
      <c r="R257">
        <v>0</v>
      </c>
      <c r="S257">
        <v>2</v>
      </c>
    </row>
    <row r="258" spans="1:19">
      <c r="A258" t="s">
        <v>537</v>
      </c>
      <c r="B258">
        <v>4735</v>
      </c>
      <c r="C258">
        <v>381</v>
      </c>
      <c r="D258">
        <v>35</v>
      </c>
      <c r="E258">
        <v>17</v>
      </c>
      <c r="F258">
        <v>0</v>
      </c>
      <c r="G258">
        <v>18</v>
      </c>
      <c r="H258">
        <v>103.4</v>
      </c>
      <c r="I258">
        <v>0</v>
      </c>
      <c r="J258">
        <v>163.30000000000001</v>
      </c>
      <c r="K258">
        <v>266.7</v>
      </c>
      <c r="L258">
        <v>0</v>
      </c>
      <c r="M258">
        <v>0</v>
      </c>
      <c r="N258">
        <v>0</v>
      </c>
      <c r="O258">
        <v>0</v>
      </c>
      <c r="P258">
        <v>130</v>
      </c>
      <c r="Q258">
        <v>14</v>
      </c>
      <c r="R258">
        <v>58</v>
      </c>
      <c r="S258">
        <v>58</v>
      </c>
    </row>
    <row r="259" spans="1:19">
      <c r="A259" t="s">
        <v>539</v>
      </c>
      <c r="B259">
        <v>3623</v>
      </c>
      <c r="C259">
        <v>232</v>
      </c>
      <c r="D259">
        <v>3</v>
      </c>
      <c r="E259">
        <v>1</v>
      </c>
      <c r="F259">
        <v>0</v>
      </c>
      <c r="G259">
        <v>2</v>
      </c>
      <c r="H259">
        <v>1.2</v>
      </c>
      <c r="I259">
        <v>0</v>
      </c>
      <c r="J259">
        <v>23.4</v>
      </c>
      <c r="K259">
        <v>24.6</v>
      </c>
      <c r="L259">
        <v>0</v>
      </c>
      <c r="M259">
        <v>0</v>
      </c>
      <c r="N259">
        <v>0</v>
      </c>
      <c r="O259">
        <v>0</v>
      </c>
      <c r="P259">
        <v>8</v>
      </c>
      <c r="Q259">
        <v>2</v>
      </c>
      <c r="R259">
        <v>4</v>
      </c>
      <c r="S259">
        <v>2</v>
      </c>
    </row>
    <row r="260" spans="1:19">
      <c r="A260" t="s">
        <v>541</v>
      </c>
      <c r="B260">
        <v>2294</v>
      </c>
      <c r="C260">
        <v>186</v>
      </c>
      <c r="D260">
        <v>1</v>
      </c>
      <c r="E260">
        <v>0</v>
      </c>
      <c r="F260">
        <v>0</v>
      </c>
      <c r="G260">
        <v>1</v>
      </c>
      <c r="H260">
        <v>0</v>
      </c>
      <c r="I260">
        <v>0</v>
      </c>
      <c r="J260">
        <v>1</v>
      </c>
      <c r="K260">
        <v>1</v>
      </c>
      <c r="L260">
        <v>0</v>
      </c>
      <c r="M260">
        <v>0</v>
      </c>
      <c r="N260">
        <v>0</v>
      </c>
      <c r="O260">
        <v>0</v>
      </c>
      <c r="P260">
        <v>2</v>
      </c>
      <c r="Q260">
        <v>0</v>
      </c>
      <c r="R260">
        <v>2</v>
      </c>
      <c r="S260">
        <v>0</v>
      </c>
    </row>
    <row r="261" spans="1:19">
      <c r="A261" t="s">
        <v>543</v>
      </c>
      <c r="B261">
        <v>2844</v>
      </c>
      <c r="C261">
        <v>232</v>
      </c>
      <c r="D261">
        <v>1</v>
      </c>
      <c r="E261">
        <v>1</v>
      </c>
      <c r="F261">
        <v>0</v>
      </c>
      <c r="G261">
        <v>0</v>
      </c>
      <c r="H261">
        <v>0.9</v>
      </c>
      <c r="I261">
        <v>0</v>
      </c>
      <c r="J261">
        <v>0</v>
      </c>
      <c r="K261">
        <v>0.9</v>
      </c>
      <c r="L261">
        <v>0</v>
      </c>
      <c r="M261">
        <v>0</v>
      </c>
      <c r="N261">
        <v>0</v>
      </c>
      <c r="O261">
        <v>0</v>
      </c>
      <c r="P261">
        <v>0</v>
      </c>
      <c r="Q261">
        <v>0</v>
      </c>
      <c r="R261">
        <v>0</v>
      </c>
      <c r="S261">
        <v>0</v>
      </c>
    </row>
    <row r="262" spans="1:19">
      <c r="A262" t="s">
        <v>545</v>
      </c>
      <c r="B262">
        <v>4775</v>
      </c>
      <c r="C262">
        <v>449</v>
      </c>
      <c r="D262">
        <v>0</v>
      </c>
      <c r="E262">
        <v>0</v>
      </c>
      <c r="F262">
        <v>0</v>
      </c>
      <c r="G262">
        <v>0</v>
      </c>
      <c r="H262">
        <v>0</v>
      </c>
      <c r="I262">
        <v>0</v>
      </c>
      <c r="J262">
        <v>0</v>
      </c>
      <c r="K262">
        <v>0</v>
      </c>
      <c r="L262">
        <v>0</v>
      </c>
      <c r="M262">
        <v>0</v>
      </c>
      <c r="N262">
        <v>0</v>
      </c>
      <c r="O262">
        <v>0</v>
      </c>
      <c r="P262">
        <v>6</v>
      </c>
      <c r="Q262">
        <v>0</v>
      </c>
      <c r="R262">
        <v>4</v>
      </c>
      <c r="S262">
        <v>2</v>
      </c>
    </row>
    <row r="263" spans="1:19">
      <c r="A263" t="s">
        <v>547</v>
      </c>
      <c r="B263">
        <v>4942</v>
      </c>
      <c r="C263">
        <v>336</v>
      </c>
      <c r="D263">
        <v>1</v>
      </c>
      <c r="E263">
        <v>0</v>
      </c>
      <c r="F263">
        <v>0</v>
      </c>
      <c r="G263">
        <v>1</v>
      </c>
      <c r="H263">
        <v>0</v>
      </c>
      <c r="I263">
        <v>0</v>
      </c>
      <c r="J263">
        <v>1.6</v>
      </c>
      <c r="K263">
        <v>1.6</v>
      </c>
      <c r="L263">
        <v>0</v>
      </c>
      <c r="M263">
        <v>0</v>
      </c>
      <c r="N263">
        <v>0</v>
      </c>
      <c r="O263">
        <v>0</v>
      </c>
      <c r="P263">
        <v>10</v>
      </c>
      <c r="Q263">
        <v>6</v>
      </c>
      <c r="R263">
        <v>2</v>
      </c>
      <c r="S263">
        <v>2</v>
      </c>
    </row>
    <row r="264" spans="1:19">
      <c r="A264" t="s">
        <v>549</v>
      </c>
      <c r="B264">
        <v>3553</v>
      </c>
      <c r="C264">
        <v>282</v>
      </c>
      <c r="D264">
        <v>3</v>
      </c>
      <c r="E264">
        <v>0</v>
      </c>
      <c r="F264">
        <v>1</v>
      </c>
      <c r="G264">
        <v>3</v>
      </c>
      <c r="H264">
        <v>0</v>
      </c>
      <c r="I264">
        <v>21.5</v>
      </c>
      <c r="J264">
        <v>9.9</v>
      </c>
      <c r="K264">
        <v>9.9</v>
      </c>
      <c r="L264">
        <v>0</v>
      </c>
      <c r="M264">
        <v>0</v>
      </c>
      <c r="N264">
        <v>0</v>
      </c>
      <c r="O264">
        <v>0</v>
      </c>
      <c r="P264">
        <v>14</v>
      </c>
      <c r="Q264">
        <v>0</v>
      </c>
      <c r="R264">
        <v>6</v>
      </c>
      <c r="S264">
        <v>8</v>
      </c>
    </row>
    <row r="265" spans="1:19">
      <c r="A265" t="s">
        <v>551</v>
      </c>
      <c r="B265">
        <v>2562</v>
      </c>
      <c r="C265">
        <v>270</v>
      </c>
      <c r="D265">
        <v>5</v>
      </c>
      <c r="E265">
        <v>2</v>
      </c>
      <c r="F265">
        <v>0</v>
      </c>
      <c r="G265">
        <v>3</v>
      </c>
      <c r="H265">
        <v>92.6</v>
      </c>
      <c r="I265">
        <v>0</v>
      </c>
      <c r="J265">
        <v>60.5</v>
      </c>
      <c r="K265">
        <v>153.1</v>
      </c>
      <c r="L265">
        <v>1</v>
      </c>
      <c r="M265">
        <v>0</v>
      </c>
      <c r="N265">
        <v>0</v>
      </c>
      <c r="O265">
        <v>1</v>
      </c>
      <c r="P265">
        <v>14</v>
      </c>
      <c r="Q265">
        <v>4</v>
      </c>
      <c r="R265">
        <v>6</v>
      </c>
      <c r="S265">
        <v>4</v>
      </c>
    </row>
    <row r="266" spans="1:19">
      <c r="A266" t="s">
        <v>553</v>
      </c>
      <c r="B266">
        <v>4352</v>
      </c>
      <c r="C266">
        <v>483</v>
      </c>
      <c r="D266">
        <v>1</v>
      </c>
      <c r="E266">
        <v>0</v>
      </c>
      <c r="F266">
        <v>1</v>
      </c>
      <c r="G266">
        <v>1</v>
      </c>
      <c r="H266">
        <v>0</v>
      </c>
      <c r="I266">
        <v>0.3</v>
      </c>
      <c r="J266">
        <v>2</v>
      </c>
      <c r="K266">
        <v>2</v>
      </c>
      <c r="L266">
        <v>0</v>
      </c>
      <c r="M266">
        <v>0</v>
      </c>
      <c r="N266">
        <v>0</v>
      </c>
      <c r="O266">
        <v>0</v>
      </c>
      <c r="P266">
        <v>12</v>
      </c>
      <c r="Q266">
        <v>6</v>
      </c>
      <c r="R266">
        <v>2</v>
      </c>
      <c r="S266">
        <v>4</v>
      </c>
    </row>
    <row r="267" spans="1:19">
      <c r="A267" t="s">
        <v>555</v>
      </c>
      <c r="B267">
        <v>2960</v>
      </c>
      <c r="C267">
        <v>211</v>
      </c>
      <c r="D267">
        <v>2</v>
      </c>
      <c r="E267">
        <v>1</v>
      </c>
      <c r="F267">
        <v>0</v>
      </c>
      <c r="G267">
        <v>1</v>
      </c>
      <c r="H267">
        <v>0.7</v>
      </c>
      <c r="I267">
        <v>0</v>
      </c>
      <c r="J267">
        <v>3.1</v>
      </c>
      <c r="K267">
        <v>3.8</v>
      </c>
      <c r="L267">
        <v>0</v>
      </c>
      <c r="M267">
        <v>0</v>
      </c>
      <c r="N267">
        <v>0</v>
      </c>
      <c r="O267">
        <v>0</v>
      </c>
      <c r="P267">
        <v>2</v>
      </c>
      <c r="Q267">
        <v>2</v>
      </c>
      <c r="R267">
        <v>0</v>
      </c>
      <c r="S267">
        <v>0</v>
      </c>
    </row>
    <row r="268" spans="1:19">
      <c r="A268" t="s">
        <v>557</v>
      </c>
      <c r="B268">
        <v>5034</v>
      </c>
      <c r="C268">
        <v>384</v>
      </c>
      <c r="D268">
        <v>15</v>
      </c>
      <c r="E268">
        <v>5</v>
      </c>
      <c r="F268">
        <v>0</v>
      </c>
      <c r="G268">
        <v>10</v>
      </c>
      <c r="H268">
        <v>122.1</v>
      </c>
      <c r="I268">
        <v>0</v>
      </c>
      <c r="J268">
        <v>111.2</v>
      </c>
      <c r="K268">
        <v>233.3</v>
      </c>
      <c r="L268">
        <v>0</v>
      </c>
      <c r="M268">
        <v>0</v>
      </c>
      <c r="N268">
        <v>1</v>
      </c>
      <c r="O268">
        <v>1</v>
      </c>
      <c r="P268">
        <v>80</v>
      </c>
      <c r="Q268">
        <v>48</v>
      </c>
      <c r="R268">
        <v>18</v>
      </c>
      <c r="S268">
        <v>14</v>
      </c>
    </row>
    <row r="269" spans="1:19">
      <c r="A269" t="s">
        <v>559</v>
      </c>
      <c r="B269">
        <v>3051</v>
      </c>
      <c r="C269">
        <v>306</v>
      </c>
      <c r="D269">
        <v>15</v>
      </c>
      <c r="E269">
        <v>2</v>
      </c>
      <c r="F269">
        <v>0</v>
      </c>
      <c r="G269">
        <v>13</v>
      </c>
      <c r="H269">
        <v>1.5</v>
      </c>
      <c r="I269">
        <v>0</v>
      </c>
      <c r="J269">
        <v>247.9</v>
      </c>
      <c r="K269">
        <v>249.4</v>
      </c>
      <c r="L269">
        <v>0</v>
      </c>
      <c r="M269">
        <v>0</v>
      </c>
      <c r="N269">
        <v>0</v>
      </c>
      <c r="O269">
        <v>0</v>
      </c>
      <c r="P269">
        <v>34</v>
      </c>
      <c r="Q269">
        <v>20</v>
      </c>
      <c r="R269">
        <v>10</v>
      </c>
      <c r="S269">
        <v>4</v>
      </c>
    </row>
    <row r="270" spans="1:19">
      <c r="A270" t="s">
        <v>561</v>
      </c>
      <c r="B270">
        <v>2578</v>
      </c>
      <c r="C270">
        <v>968</v>
      </c>
      <c r="D270">
        <v>1</v>
      </c>
      <c r="E270">
        <v>1</v>
      </c>
      <c r="F270">
        <v>0</v>
      </c>
      <c r="G270">
        <v>0</v>
      </c>
      <c r="H270">
        <v>1.4</v>
      </c>
      <c r="I270">
        <v>0</v>
      </c>
      <c r="J270">
        <v>0</v>
      </c>
      <c r="K270">
        <v>1.4</v>
      </c>
      <c r="L270">
        <v>0</v>
      </c>
      <c r="M270">
        <v>0</v>
      </c>
      <c r="N270">
        <v>0</v>
      </c>
      <c r="O270">
        <v>0</v>
      </c>
      <c r="P270">
        <v>6</v>
      </c>
      <c r="Q270">
        <v>0</v>
      </c>
      <c r="R270">
        <v>4</v>
      </c>
      <c r="S270">
        <v>2</v>
      </c>
    </row>
    <row r="271" spans="1:19">
      <c r="A271" t="s">
        <v>563</v>
      </c>
      <c r="B271">
        <v>4137</v>
      </c>
      <c r="C271">
        <v>387</v>
      </c>
      <c r="D271">
        <v>10</v>
      </c>
      <c r="E271">
        <v>1</v>
      </c>
      <c r="F271">
        <v>0</v>
      </c>
      <c r="G271">
        <v>9</v>
      </c>
      <c r="H271">
        <v>1</v>
      </c>
      <c r="I271">
        <v>0</v>
      </c>
      <c r="J271">
        <v>107.4</v>
      </c>
      <c r="K271">
        <v>108.4</v>
      </c>
      <c r="L271">
        <v>0</v>
      </c>
      <c r="M271">
        <v>0</v>
      </c>
      <c r="N271">
        <v>0</v>
      </c>
      <c r="O271">
        <v>0</v>
      </c>
      <c r="P271">
        <v>22</v>
      </c>
      <c r="Q271">
        <v>6</v>
      </c>
      <c r="R271">
        <v>6</v>
      </c>
      <c r="S271">
        <v>10</v>
      </c>
    </row>
    <row r="272" spans="1:19">
      <c r="A272" t="s">
        <v>565</v>
      </c>
      <c r="B272">
        <v>3244</v>
      </c>
      <c r="C272">
        <v>356</v>
      </c>
      <c r="D272">
        <v>2</v>
      </c>
      <c r="E272">
        <v>1</v>
      </c>
      <c r="F272">
        <v>0</v>
      </c>
      <c r="G272">
        <v>1</v>
      </c>
      <c r="H272">
        <v>0.9</v>
      </c>
      <c r="I272">
        <v>0</v>
      </c>
      <c r="J272">
        <v>15.5</v>
      </c>
      <c r="K272">
        <v>16.399999999999999</v>
      </c>
      <c r="L272">
        <v>0</v>
      </c>
      <c r="M272">
        <v>0</v>
      </c>
      <c r="N272">
        <v>0</v>
      </c>
      <c r="O272">
        <v>0</v>
      </c>
      <c r="P272">
        <v>2</v>
      </c>
      <c r="Q272">
        <v>2</v>
      </c>
      <c r="R272">
        <v>0</v>
      </c>
      <c r="S272">
        <v>0</v>
      </c>
    </row>
    <row r="273" spans="1:19">
      <c r="A273" t="s">
        <v>567</v>
      </c>
      <c r="B273">
        <v>1863</v>
      </c>
      <c r="C273">
        <v>156</v>
      </c>
      <c r="D273">
        <v>2</v>
      </c>
      <c r="E273">
        <v>0</v>
      </c>
      <c r="F273">
        <v>1</v>
      </c>
      <c r="G273">
        <v>2</v>
      </c>
      <c r="H273">
        <v>0</v>
      </c>
      <c r="I273">
        <v>0.2</v>
      </c>
      <c r="J273">
        <v>2.2000000000000002</v>
      </c>
      <c r="K273">
        <v>2.2000000000000002</v>
      </c>
      <c r="L273">
        <v>0</v>
      </c>
      <c r="M273">
        <v>0</v>
      </c>
      <c r="N273">
        <v>0</v>
      </c>
      <c r="O273">
        <v>0</v>
      </c>
      <c r="P273">
        <v>2</v>
      </c>
      <c r="Q273">
        <v>0</v>
      </c>
      <c r="R273">
        <v>2</v>
      </c>
      <c r="S273">
        <v>0</v>
      </c>
    </row>
    <row r="274" spans="1:19">
      <c r="A274" t="s">
        <v>569</v>
      </c>
      <c r="B274">
        <v>3440</v>
      </c>
      <c r="C274">
        <v>326</v>
      </c>
      <c r="D274">
        <v>20</v>
      </c>
      <c r="E274">
        <v>6</v>
      </c>
      <c r="F274">
        <v>0</v>
      </c>
      <c r="G274">
        <v>14</v>
      </c>
      <c r="H274">
        <v>159.5</v>
      </c>
      <c r="I274">
        <v>0</v>
      </c>
      <c r="J274">
        <v>84.8</v>
      </c>
      <c r="K274">
        <v>244.3</v>
      </c>
      <c r="L274">
        <v>0</v>
      </c>
      <c r="M274">
        <v>0</v>
      </c>
      <c r="N274">
        <v>0</v>
      </c>
      <c r="O274">
        <v>0</v>
      </c>
      <c r="P274">
        <v>80</v>
      </c>
      <c r="Q274">
        <v>6</v>
      </c>
      <c r="R274">
        <v>34</v>
      </c>
      <c r="S274">
        <v>40</v>
      </c>
    </row>
    <row r="275" spans="1:19">
      <c r="A275" t="s">
        <v>571</v>
      </c>
      <c r="B275">
        <v>2816</v>
      </c>
      <c r="C275">
        <v>224</v>
      </c>
      <c r="D275">
        <v>2</v>
      </c>
      <c r="E275">
        <v>0</v>
      </c>
      <c r="F275">
        <v>0</v>
      </c>
      <c r="G275">
        <v>2</v>
      </c>
      <c r="H275">
        <v>0</v>
      </c>
      <c r="I275">
        <v>0</v>
      </c>
      <c r="J275">
        <v>82.2</v>
      </c>
      <c r="K275">
        <v>82.2</v>
      </c>
      <c r="L275">
        <v>0</v>
      </c>
      <c r="M275">
        <v>0</v>
      </c>
      <c r="N275">
        <v>0</v>
      </c>
      <c r="O275">
        <v>0</v>
      </c>
      <c r="P275" t="s">
        <v>998</v>
      </c>
      <c r="Q275" t="s">
        <v>998</v>
      </c>
      <c r="R275" t="s">
        <v>998</v>
      </c>
      <c r="S275" t="s">
        <v>998</v>
      </c>
    </row>
    <row r="276" spans="1:19">
      <c r="A276" t="s">
        <v>573</v>
      </c>
      <c r="B276">
        <v>3423</v>
      </c>
      <c r="C276">
        <v>301</v>
      </c>
      <c r="D276">
        <v>1</v>
      </c>
      <c r="E276">
        <v>0</v>
      </c>
      <c r="F276">
        <v>0</v>
      </c>
      <c r="G276">
        <v>1</v>
      </c>
      <c r="H276">
        <v>0</v>
      </c>
      <c r="I276">
        <v>0</v>
      </c>
      <c r="J276">
        <v>1</v>
      </c>
      <c r="K276">
        <v>1</v>
      </c>
      <c r="L276">
        <v>0</v>
      </c>
      <c r="M276">
        <v>0</v>
      </c>
      <c r="N276">
        <v>0</v>
      </c>
      <c r="O276">
        <v>0</v>
      </c>
      <c r="P276">
        <v>4</v>
      </c>
      <c r="Q276">
        <v>4</v>
      </c>
      <c r="R276">
        <v>0</v>
      </c>
      <c r="S276">
        <v>0</v>
      </c>
    </row>
    <row r="277" spans="1:19">
      <c r="A277" t="s">
        <v>575</v>
      </c>
      <c r="B277">
        <v>3198</v>
      </c>
      <c r="C277">
        <v>271</v>
      </c>
      <c r="D277">
        <v>1</v>
      </c>
      <c r="E277">
        <v>0</v>
      </c>
      <c r="F277">
        <v>0</v>
      </c>
      <c r="G277">
        <v>1</v>
      </c>
      <c r="H277">
        <v>0</v>
      </c>
      <c r="I277">
        <v>0</v>
      </c>
      <c r="J277">
        <v>0.8</v>
      </c>
      <c r="K277">
        <v>0.8</v>
      </c>
      <c r="L277">
        <v>0</v>
      </c>
      <c r="M277">
        <v>0</v>
      </c>
      <c r="N277">
        <v>0</v>
      </c>
      <c r="O277">
        <v>0</v>
      </c>
      <c r="P277">
        <v>0</v>
      </c>
      <c r="Q277">
        <v>0</v>
      </c>
      <c r="R277">
        <v>0</v>
      </c>
      <c r="S277">
        <v>0</v>
      </c>
    </row>
    <row r="278" spans="1:19">
      <c r="A278" t="s">
        <v>577</v>
      </c>
      <c r="B278">
        <v>4045</v>
      </c>
      <c r="C278">
        <v>406</v>
      </c>
      <c r="D278">
        <v>1</v>
      </c>
      <c r="E278">
        <v>0</v>
      </c>
      <c r="F278">
        <v>0</v>
      </c>
      <c r="G278">
        <v>1</v>
      </c>
      <c r="H278">
        <v>0</v>
      </c>
      <c r="I278">
        <v>0</v>
      </c>
      <c r="J278">
        <v>1.2</v>
      </c>
      <c r="K278">
        <v>1.2</v>
      </c>
      <c r="L278">
        <v>0</v>
      </c>
      <c r="M278">
        <v>0</v>
      </c>
      <c r="N278">
        <v>0</v>
      </c>
      <c r="O278">
        <v>0</v>
      </c>
      <c r="P278">
        <v>8</v>
      </c>
      <c r="Q278">
        <v>0</v>
      </c>
      <c r="R278">
        <v>4</v>
      </c>
      <c r="S278">
        <v>4</v>
      </c>
    </row>
    <row r="279" spans="1:19">
      <c r="A279" t="s">
        <v>579</v>
      </c>
      <c r="B279">
        <v>3426</v>
      </c>
      <c r="C279">
        <v>268</v>
      </c>
      <c r="D279">
        <v>0</v>
      </c>
      <c r="E279">
        <v>0</v>
      </c>
      <c r="F279">
        <v>0</v>
      </c>
      <c r="G279">
        <v>0</v>
      </c>
      <c r="H279">
        <v>0</v>
      </c>
      <c r="I279">
        <v>0</v>
      </c>
      <c r="J279">
        <v>0</v>
      </c>
      <c r="K279">
        <v>0</v>
      </c>
      <c r="L279">
        <v>0</v>
      </c>
      <c r="M279">
        <v>0</v>
      </c>
      <c r="N279">
        <v>0</v>
      </c>
      <c r="O279">
        <v>0</v>
      </c>
      <c r="P279">
        <v>4</v>
      </c>
      <c r="Q279">
        <v>4</v>
      </c>
      <c r="R279">
        <v>0</v>
      </c>
      <c r="S279">
        <v>0</v>
      </c>
    </row>
    <row r="280" spans="1:19">
      <c r="A280" t="s">
        <v>581</v>
      </c>
      <c r="B280">
        <v>2544</v>
      </c>
      <c r="C280">
        <v>238</v>
      </c>
      <c r="D280">
        <v>0</v>
      </c>
      <c r="E280">
        <v>0</v>
      </c>
      <c r="F280">
        <v>0</v>
      </c>
      <c r="G280">
        <v>0</v>
      </c>
      <c r="H280">
        <v>0</v>
      </c>
      <c r="I280">
        <v>0</v>
      </c>
      <c r="J280">
        <v>0</v>
      </c>
      <c r="K280">
        <v>0</v>
      </c>
      <c r="L280">
        <v>0</v>
      </c>
      <c r="M280">
        <v>0</v>
      </c>
      <c r="N280">
        <v>0</v>
      </c>
      <c r="O280">
        <v>0</v>
      </c>
      <c r="P280">
        <v>0</v>
      </c>
      <c r="Q280">
        <v>0</v>
      </c>
      <c r="R280">
        <v>0</v>
      </c>
      <c r="S280">
        <v>0</v>
      </c>
    </row>
    <row r="281" spans="1:19">
      <c r="A281" t="s">
        <v>583</v>
      </c>
      <c r="B281">
        <v>6274</v>
      </c>
      <c r="C281">
        <v>474</v>
      </c>
      <c r="D281">
        <v>1</v>
      </c>
      <c r="E281">
        <v>1</v>
      </c>
      <c r="F281">
        <v>0</v>
      </c>
      <c r="G281">
        <v>0</v>
      </c>
      <c r="H281">
        <v>0</v>
      </c>
      <c r="I281">
        <v>0</v>
      </c>
      <c r="J281">
        <v>0</v>
      </c>
      <c r="K281">
        <v>0</v>
      </c>
      <c r="L281">
        <v>1</v>
      </c>
      <c r="M281">
        <v>0</v>
      </c>
      <c r="N281">
        <v>0</v>
      </c>
      <c r="O281">
        <v>1</v>
      </c>
      <c r="P281">
        <v>4</v>
      </c>
      <c r="Q281">
        <v>4</v>
      </c>
      <c r="R281">
        <v>0</v>
      </c>
      <c r="S281">
        <v>0</v>
      </c>
    </row>
    <row r="282" spans="1:19">
      <c r="A282" t="s">
        <v>585</v>
      </c>
      <c r="B282">
        <v>3978</v>
      </c>
      <c r="C282">
        <v>324</v>
      </c>
      <c r="D282">
        <v>1</v>
      </c>
      <c r="E282">
        <v>0</v>
      </c>
      <c r="F282">
        <v>0</v>
      </c>
      <c r="G282">
        <v>1</v>
      </c>
      <c r="H282">
        <v>0</v>
      </c>
      <c r="I282">
        <v>0</v>
      </c>
      <c r="J282">
        <v>15.2</v>
      </c>
      <c r="K282">
        <v>15.2</v>
      </c>
      <c r="L282">
        <v>0</v>
      </c>
      <c r="M282">
        <v>0</v>
      </c>
      <c r="N282">
        <v>0</v>
      </c>
      <c r="O282">
        <v>0</v>
      </c>
      <c r="P282">
        <v>8</v>
      </c>
      <c r="Q282">
        <v>2</v>
      </c>
      <c r="R282">
        <v>4</v>
      </c>
      <c r="S282">
        <v>2</v>
      </c>
    </row>
    <row r="283" spans="1:19">
      <c r="A283" t="s">
        <v>587</v>
      </c>
      <c r="B283">
        <v>4155</v>
      </c>
      <c r="C283">
        <v>260</v>
      </c>
      <c r="D283">
        <v>4</v>
      </c>
      <c r="E283">
        <v>0</v>
      </c>
      <c r="F283">
        <v>1</v>
      </c>
      <c r="G283">
        <v>4</v>
      </c>
      <c r="H283">
        <v>0</v>
      </c>
      <c r="I283">
        <v>4.7</v>
      </c>
      <c r="J283">
        <v>152.69999999999999</v>
      </c>
      <c r="K283">
        <v>152.69999999999999</v>
      </c>
      <c r="L283">
        <v>0</v>
      </c>
      <c r="M283">
        <v>0</v>
      </c>
      <c r="N283">
        <v>0</v>
      </c>
      <c r="O283">
        <v>0</v>
      </c>
      <c r="P283" t="s">
        <v>998</v>
      </c>
      <c r="Q283" t="s">
        <v>998</v>
      </c>
      <c r="R283" t="s">
        <v>998</v>
      </c>
      <c r="S283" t="s">
        <v>998</v>
      </c>
    </row>
    <row r="284" spans="1:19">
      <c r="A284" t="s">
        <v>589</v>
      </c>
      <c r="B284">
        <v>2425</v>
      </c>
      <c r="C284">
        <v>233</v>
      </c>
      <c r="D284">
        <v>1</v>
      </c>
      <c r="E284">
        <v>0</v>
      </c>
      <c r="F284">
        <v>0</v>
      </c>
      <c r="G284">
        <v>1</v>
      </c>
      <c r="H284">
        <v>0</v>
      </c>
      <c r="I284">
        <v>0</v>
      </c>
      <c r="J284">
        <v>19.8</v>
      </c>
      <c r="K284">
        <v>19.8</v>
      </c>
      <c r="L284">
        <v>0</v>
      </c>
      <c r="M284">
        <v>0</v>
      </c>
      <c r="N284">
        <v>0</v>
      </c>
      <c r="O284">
        <v>0</v>
      </c>
      <c r="P284">
        <v>6</v>
      </c>
      <c r="Q284">
        <v>2</v>
      </c>
      <c r="R284">
        <v>2</v>
      </c>
      <c r="S284">
        <v>2</v>
      </c>
    </row>
    <row r="285" spans="1:19">
      <c r="A285" t="s">
        <v>591</v>
      </c>
      <c r="B285">
        <v>4794</v>
      </c>
      <c r="C285">
        <v>455</v>
      </c>
      <c r="D285">
        <v>15</v>
      </c>
      <c r="E285">
        <v>10</v>
      </c>
      <c r="F285">
        <v>0</v>
      </c>
      <c r="G285">
        <v>5</v>
      </c>
      <c r="H285">
        <v>44.8</v>
      </c>
      <c r="I285">
        <v>0</v>
      </c>
      <c r="J285">
        <v>212.8</v>
      </c>
      <c r="K285">
        <v>257.60000000000002</v>
      </c>
      <c r="L285">
        <v>0</v>
      </c>
      <c r="M285">
        <v>0</v>
      </c>
      <c r="N285">
        <v>0</v>
      </c>
      <c r="O285">
        <v>0</v>
      </c>
      <c r="P285">
        <v>20</v>
      </c>
      <c r="Q285">
        <v>18</v>
      </c>
      <c r="R285">
        <v>0</v>
      </c>
      <c r="S285">
        <v>2</v>
      </c>
    </row>
    <row r="286" spans="1:19">
      <c r="A286" t="s">
        <v>593</v>
      </c>
      <c r="B286">
        <v>3929</v>
      </c>
      <c r="C286">
        <v>319</v>
      </c>
      <c r="D286">
        <v>0</v>
      </c>
      <c r="E286">
        <v>0</v>
      </c>
      <c r="F286">
        <v>0</v>
      </c>
      <c r="G286">
        <v>0</v>
      </c>
      <c r="H286">
        <v>0</v>
      </c>
      <c r="I286">
        <v>0</v>
      </c>
      <c r="J286">
        <v>0</v>
      </c>
      <c r="K286">
        <v>0</v>
      </c>
      <c r="L286">
        <v>0</v>
      </c>
      <c r="M286">
        <v>0</v>
      </c>
      <c r="N286">
        <v>0</v>
      </c>
      <c r="O286">
        <v>0</v>
      </c>
      <c r="P286">
        <v>6</v>
      </c>
      <c r="Q286">
        <v>0</v>
      </c>
      <c r="R286">
        <v>2</v>
      </c>
      <c r="S286">
        <v>4</v>
      </c>
    </row>
    <row r="287" spans="1:19">
      <c r="A287" t="s">
        <v>595</v>
      </c>
      <c r="B287">
        <v>4003</v>
      </c>
      <c r="C287">
        <v>366</v>
      </c>
      <c r="D287">
        <v>3</v>
      </c>
      <c r="E287">
        <v>2</v>
      </c>
      <c r="F287">
        <v>0</v>
      </c>
      <c r="G287">
        <v>1</v>
      </c>
      <c r="H287">
        <v>1.6</v>
      </c>
      <c r="I287">
        <v>0</v>
      </c>
      <c r="J287">
        <v>1.2</v>
      </c>
      <c r="K287">
        <v>2.8</v>
      </c>
      <c r="L287">
        <v>0</v>
      </c>
      <c r="M287">
        <v>0</v>
      </c>
      <c r="N287">
        <v>0</v>
      </c>
      <c r="O287">
        <v>0</v>
      </c>
      <c r="P287">
        <v>0</v>
      </c>
      <c r="Q287">
        <v>0</v>
      </c>
      <c r="R287">
        <v>0</v>
      </c>
      <c r="S287">
        <v>0</v>
      </c>
    </row>
    <row r="288" spans="1:19">
      <c r="A288" t="s">
        <v>597</v>
      </c>
      <c r="B288">
        <v>2440</v>
      </c>
      <c r="C288">
        <v>300</v>
      </c>
      <c r="D288">
        <v>1</v>
      </c>
      <c r="E288">
        <v>0</v>
      </c>
      <c r="F288">
        <v>0</v>
      </c>
      <c r="G288">
        <v>1</v>
      </c>
      <c r="H288">
        <v>0</v>
      </c>
      <c r="I288">
        <v>0</v>
      </c>
      <c r="J288">
        <v>3.5</v>
      </c>
      <c r="K288">
        <v>3.5</v>
      </c>
      <c r="L288">
        <v>0</v>
      </c>
      <c r="M288">
        <v>0</v>
      </c>
      <c r="N288">
        <v>0</v>
      </c>
      <c r="O288">
        <v>0</v>
      </c>
      <c r="P288">
        <v>12</v>
      </c>
      <c r="Q288">
        <v>8</v>
      </c>
      <c r="R288">
        <v>2</v>
      </c>
      <c r="S288">
        <v>2</v>
      </c>
    </row>
    <row r="289" spans="1:19">
      <c r="A289" t="s">
        <v>599</v>
      </c>
      <c r="B289">
        <v>3576</v>
      </c>
      <c r="C289">
        <v>249</v>
      </c>
      <c r="D289">
        <v>3</v>
      </c>
      <c r="E289">
        <v>0</v>
      </c>
      <c r="F289">
        <v>0</v>
      </c>
      <c r="G289">
        <v>3</v>
      </c>
      <c r="H289">
        <v>0</v>
      </c>
      <c r="I289">
        <v>0</v>
      </c>
      <c r="J289">
        <v>23.4</v>
      </c>
      <c r="K289">
        <v>23.4</v>
      </c>
      <c r="L289">
        <v>0</v>
      </c>
      <c r="M289">
        <v>0</v>
      </c>
      <c r="N289">
        <v>0</v>
      </c>
      <c r="O289">
        <v>0</v>
      </c>
      <c r="P289">
        <v>8</v>
      </c>
      <c r="Q289">
        <v>6</v>
      </c>
      <c r="R289">
        <v>0</v>
      </c>
      <c r="S289">
        <v>2</v>
      </c>
    </row>
    <row r="290" spans="1:19">
      <c r="A290" t="s">
        <v>601</v>
      </c>
      <c r="B290">
        <v>5526</v>
      </c>
      <c r="C290">
        <v>499</v>
      </c>
      <c r="D290">
        <v>1</v>
      </c>
      <c r="E290">
        <v>0</v>
      </c>
      <c r="F290">
        <v>0</v>
      </c>
      <c r="G290">
        <v>1</v>
      </c>
      <c r="H290">
        <v>0</v>
      </c>
      <c r="I290">
        <v>0</v>
      </c>
      <c r="J290">
        <v>35</v>
      </c>
      <c r="K290">
        <v>35</v>
      </c>
      <c r="L290">
        <v>0</v>
      </c>
      <c r="M290">
        <v>0</v>
      </c>
      <c r="N290">
        <v>0</v>
      </c>
      <c r="O290">
        <v>0</v>
      </c>
      <c r="P290">
        <v>6</v>
      </c>
      <c r="Q290">
        <v>6</v>
      </c>
      <c r="R290">
        <v>0</v>
      </c>
      <c r="S290">
        <v>0</v>
      </c>
    </row>
    <row r="291" spans="1:19">
      <c r="A291" t="s">
        <v>603</v>
      </c>
      <c r="B291">
        <v>5971</v>
      </c>
      <c r="C291">
        <v>556</v>
      </c>
      <c r="D291">
        <v>1</v>
      </c>
      <c r="E291">
        <v>0</v>
      </c>
      <c r="F291">
        <v>0</v>
      </c>
      <c r="G291">
        <v>1</v>
      </c>
      <c r="H291">
        <v>0</v>
      </c>
      <c r="I291">
        <v>0</v>
      </c>
      <c r="J291">
        <v>18.7</v>
      </c>
      <c r="K291">
        <v>18.7</v>
      </c>
      <c r="L291">
        <v>0</v>
      </c>
      <c r="M291">
        <v>0</v>
      </c>
      <c r="N291">
        <v>0</v>
      </c>
      <c r="O291">
        <v>0</v>
      </c>
      <c r="P291">
        <v>4</v>
      </c>
      <c r="Q291">
        <v>2</v>
      </c>
      <c r="R291">
        <v>0</v>
      </c>
      <c r="S291">
        <v>2</v>
      </c>
    </row>
    <row r="292" spans="1:19">
      <c r="A292" t="s">
        <v>605</v>
      </c>
      <c r="B292">
        <v>3967</v>
      </c>
      <c r="C292">
        <v>318</v>
      </c>
      <c r="D292">
        <v>0</v>
      </c>
      <c r="E292">
        <v>0</v>
      </c>
      <c r="F292">
        <v>0</v>
      </c>
      <c r="G292">
        <v>0</v>
      </c>
      <c r="H292">
        <v>0</v>
      </c>
      <c r="I292">
        <v>0</v>
      </c>
      <c r="J292">
        <v>0</v>
      </c>
      <c r="K292">
        <v>0</v>
      </c>
      <c r="L292">
        <v>0</v>
      </c>
      <c r="M292">
        <v>0</v>
      </c>
      <c r="N292">
        <v>0</v>
      </c>
      <c r="O292">
        <v>0</v>
      </c>
      <c r="P292">
        <v>0</v>
      </c>
      <c r="Q292">
        <v>0</v>
      </c>
      <c r="R292">
        <v>0</v>
      </c>
      <c r="S292">
        <v>0</v>
      </c>
    </row>
    <row r="293" spans="1:19">
      <c r="A293" t="s">
        <v>607</v>
      </c>
      <c r="B293">
        <v>4422</v>
      </c>
      <c r="C293">
        <v>405</v>
      </c>
      <c r="D293">
        <v>11</v>
      </c>
      <c r="E293">
        <v>1</v>
      </c>
      <c r="F293">
        <v>1</v>
      </c>
      <c r="G293">
        <v>10</v>
      </c>
      <c r="H293">
        <v>0</v>
      </c>
      <c r="I293">
        <v>69.900000000000006</v>
      </c>
      <c r="J293">
        <v>41.3</v>
      </c>
      <c r="K293">
        <v>41.3</v>
      </c>
      <c r="L293">
        <v>1</v>
      </c>
      <c r="M293">
        <v>0</v>
      </c>
      <c r="N293">
        <v>0</v>
      </c>
      <c r="O293">
        <v>1</v>
      </c>
      <c r="P293">
        <v>122</v>
      </c>
      <c r="Q293">
        <v>96</v>
      </c>
      <c r="R293">
        <v>12</v>
      </c>
      <c r="S293">
        <v>14</v>
      </c>
    </row>
    <row r="294" spans="1:19">
      <c r="A294" t="s">
        <v>609</v>
      </c>
      <c r="B294">
        <v>3006</v>
      </c>
      <c r="C294">
        <v>279</v>
      </c>
      <c r="D294">
        <v>1</v>
      </c>
      <c r="E294">
        <v>0</v>
      </c>
      <c r="F294">
        <v>0</v>
      </c>
      <c r="G294">
        <v>1</v>
      </c>
      <c r="H294">
        <v>0</v>
      </c>
      <c r="I294">
        <v>0</v>
      </c>
      <c r="J294">
        <v>2.4</v>
      </c>
      <c r="K294">
        <v>2.4</v>
      </c>
      <c r="L294">
        <v>0</v>
      </c>
      <c r="M294">
        <v>0</v>
      </c>
      <c r="N294">
        <v>0</v>
      </c>
      <c r="O294">
        <v>0</v>
      </c>
      <c r="P294">
        <v>0</v>
      </c>
      <c r="Q294">
        <v>0</v>
      </c>
      <c r="R294">
        <v>0</v>
      </c>
      <c r="S294">
        <v>0</v>
      </c>
    </row>
    <row r="295" spans="1:19">
      <c r="A295" t="s">
        <v>611</v>
      </c>
      <c r="B295">
        <v>2115</v>
      </c>
      <c r="C295">
        <v>239</v>
      </c>
      <c r="D295">
        <v>3</v>
      </c>
      <c r="E295">
        <v>0</v>
      </c>
      <c r="F295">
        <v>0</v>
      </c>
      <c r="G295">
        <v>3</v>
      </c>
      <c r="H295">
        <v>0</v>
      </c>
      <c r="I295">
        <v>0</v>
      </c>
      <c r="J295">
        <v>5.8</v>
      </c>
      <c r="K295">
        <v>5.8</v>
      </c>
      <c r="L295">
        <v>0</v>
      </c>
      <c r="M295">
        <v>0</v>
      </c>
      <c r="N295">
        <v>0</v>
      </c>
      <c r="O295">
        <v>0</v>
      </c>
      <c r="P295">
        <v>4</v>
      </c>
      <c r="Q295">
        <v>4</v>
      </c>
      <c r="R295">
        <v>0</v>
      </c>
      <c r="S295">
        <v>0</v>
      </c>
    </row>
    <row r="296" spans="1:19">
      <c r="A296" t="s">
        <v>613</v>
      </c>
      <c r="B296">
        <v>1246</v>
      </c>
      <c r="C296">
        <v>150</v>
      </c>
      <c r="D296">
        <v>4</v>
      </c>
      <c r="E296">
        <v>4</v>
      </c>
      <c r="F296">
        <v>0</v>
      </c>
      <c r="G296">
        <v>0</v>
      </c>
      <c r="H296">
        <v>0.3</v>
      </c>
      <c r="I296">
        <v>0</v>
      </c>
      <c r="J296">
        <v>0</v>
      </c>
      <c r="K296">
        <v>0.3</v>
      </c>
      <c r="L296">
        <v>3</v>
      </c>
      <c r="M296">
        <v>0</v>
      </c>
      <c r="N296">
        <v>0</v>
      </c>
      <c r="O296">
        <v>3</v>
      </c>
      <c r="P296">
        <v>6</v>
      </c>
      <c r="Q296">
        <v>0</v>
      </c>
      <c r="R296">
        <v>2</v>
      </c>
      <c r="S296">
        <v>4</v>
      </c>
    </row>
    <row r="297" spans="1:19">
      <c r="A297" t="s">
        <v>615</v>
      </c>
      <c r="B297">
        <v>4393</v>
      </c>
      <c r="C297">
        <v>335</v>
      </c>
      <c r="D297">
        <v>2</v>
      </c>
      <c r="E297">
        <v>1</v>
      </c>
      <c r="F297">
        <v>0</v>
      </c>
      <c r="G297">
        <v>1</v>
      </c>
      <c r="H297">
        <v>33.5</v>
      </c>
      <c r="I297">
        <v>0</v>
      </c>
      <c r="J297">
        <v>36.9</v>
      </c>
      <c r="K297">
        <v>70.400000000000006</v>
      </c>
      <c r="L297">
        <v>0</v>
      </c>
      <c r="M297">
        <v>0</v>
      </c>
      <c r="N297">
        <v>0</v>
      </c>
      <c r="O297">
        <v>0</v>
      </c>
      <c r="P297">
        <v>4</v>
      </c>
      <c r="Q297">
        <v>0</v>
      </c>
      <c r="R297">
        <v>2</v>
      </c>
      <c r="S297">
        <v>2</v>
      </c>
    </row>
    <row r="298" spans="1:19">
      <c r="A298" t="s">
        <v>617</v>
      </c>
      <c r="B298">
        <v>2387</v>
      </c>
      <c r="C298">
        <v>297</v>
      </c>
      <c r="D298">
        <v>2</v>
      </c>
      <c r="E298">
        <v>1</v>
      </c>
      <c r="F298">
        <v>0</v>
      </c>
      <c r="G298">
        <v>1</v>
      </c>
      <c r="H298">
        <v>0.5</v>
      </c>
      <c r="I298">
        <v>0</v>
      </c>
      <c r="J298">
        <v>4.4000000000000004</v>
      </c>
      <c r="K298">
        <v>4.9000000000000004</v>
      </c>
      <c r="L298">
        <v>0</v>
      </c>
      <c r="M298">
        <v>0</v>
      </c>
      <c r="N298">
        <v>0</v>
      </c>
      <c r="O298">
        <v>0</v>
      </c>
      <c r="P298">
        <v>12</v>
      </c>
      <c r="Q298">
        <v>8</v>
      </c>
      <c r="R298">
        <v>2</v>
      </c>
      <c r="S298">
        <v>2</v>
      </c>
    </row>
    <row r="299" spans="1:19">
      <c r="A299" t="s">
        <v>619</v>
      </c>
      <c r="B299">
        <v>2169</v>
      </c>
      <c r="C299">
        <v>118</v>
      </c>
      <c r="D299">
        <v>7</v>
      </c>
      <c r="E299">
        <v>3</v>
      </c>
      <c r="F299">
        <v>0</v>
      </c>
      <c r="G299">
        <v>4</v>
      </c>
      <c r="H299">
        <v>1</v>
      </c>
      <c r="I299">
        <v>0</v>
      </c>
      <c r="J299">
        <v>25.1</v>
      </c>
      <c r="K299">
        <v>26.1</v>
      </c>
      <c r="L299">
        <v>1</v>
      </c>
      <c r="M299">
        <v>0</v>
      </c>
      <c r="N299">
        <v>0</v>
      </c>
      <c r="O299">
        <v>1</v>
      </c>
      <c r="P299">
        <v>20</v>
      </c>
      <c r="Q299">
        <v>12</v>
      </c>
      <c r="R299">
        <v>4</v>
      </c>
      <c r="S299">
        <v>4</v>
      </c>
    </row>
    <row r="300" spans="1:19">
      <c r="A300" t="s">
        <v>621</v>
      </c>
      <c r="B300">
        <v>1942</v>
      </c>
      <c r="C300">
        <v>129</v>
      </c>
      <c r="D300">
        <v>6</v>
      </c>
      <c r="E300">
        <v>2</v>
      </c>
      <c r="F300">
        <v>0</v>
      </c>
      <c r="G300">
        <v>4</v>
      </c>
      <c r="H300">
        <v>3.2</v>
      </c>
      <c r="I300">
        <v>0</v>
      </c>
      <c r="J300">
        <v>30.7</v>
      </c>
      <c r="K300">
        <v>33.9</v>
      </c>
      <c r="L300">
        <v>0</v>
      </c>
      <c r="M300">
        <v>0</v>
      </c>
      <c r="N300">
        <v>0</v>
      </c>
      <c r="O300">
        <v>0</v>
      </c>
      <c r="P300">
        <v>8</v>
      </c>
      <c r="Q300">
        <v>6</v>
      </c>
      <c r="R300">
        <v>2</v>
      </c>
      <c r="S300">
        <v>0</v>
      </c>
    </row>
    <row r="301" spans="1:19">
      <c r="A301" t="s">
        <v>623</v>
      </c>
      <c r="B301">
        <v>2790</v>
      </c>
      <c r="C301">
        <v>187</v>
      </c>
      <c r="D301">
        <v>3</v>
      </c>
      <c r="E301">
        <v>1</v>
      </c>
      <c r="F301">
        <v>0</v>
      </c>
      <c r="G301">
        <v>2</v>
      </c>
      <c r="H301">
        <v>0</v>
      </c>
      <c r="I301">
        <v>0</v>
      </c>
      <c r="J301">
        <v>32.4</v>
      </c>
      <c r="K301">
        <v>32.4</v>
      </c>
      <c r="L301">
        <v>1</v>
      </c>
      <c r="M301">
        <v>0</v>
      </c>
      <c r="N301">
        <v>0</v>
      </c>
      <c r="O301">
        <v>1</v>
      </c>
      <c r="P301">
        <v>16</v>
      </c>
      <c r="Q301">
        <v>12</v>
      </c>
      <c r="R301">
        <v>2</v>
      </c>
      <c r="S301">
        <v>2</v>
      </c>
    </row>
    <row r="302" spans="1:19">
      <c r="A302" t="s">
        <v>625</v>
      </c>
      <c r="B302">
        <v>4820</v>
      </c>
      <c r="C302">
        <v>292</v>
      </c>
      <c r="D302">
        <v>3</v>
      </c>
      <c r="E302">
        <v>1</v>
      </c>
      <c r="F302">
        <v>1</v>
      </c>
      <c r="G302">
        <v>2</v>
      </c>
      <c r="H302">
        <v>26.8</v>
      </c>
      <c r="I302">
        <v>77.5</v>
      </c>
      <c r="J302">
        <v>13.3</v>
      </c>
      <c r="K302">
        <v>40.1</v>
      </c>
      <c r="L302">
        <v>0</v>
      </c>
      <c r="M302">
        <v>0</v>
      </c>
      <c r="N302">
        <v>0</v>
      </c>
      <c r="O302">
        <v>0</v>
      </c>
      <c r="P302">
        <v>12</v>
      </c>
      <c r="Q302">
        <v>0</v>
      </c>
      <c r="R302">
        <v>8</v>
      </c>
      <c r="S302">
        <v>4</v>
      </c>
    </row>
    <row r="303" spans="1:19">
      <c r="A303" t="s">
        <v>627</v>
      </c>
      <c r="B303">
        <v>4151</v>
      </c>
      <c r="C303">
        <v>300</v>
      </c>
      <c r="D303">
        <v>1</v>
      </c>
      <c r="E303">
        <v>0</v>
      </c>
      <c r="F303">
        <v>0</v>
      </c>
      <c r="G303">
        <v>1</v>
      </c>
      <c r="H303">
        <v>0</v>
      </c>
      <c r="I303">
        <v>0</v>
      </c>
      <c r="J303">
        <v>1.7</v>
      </c>
      <c r="K303">
        <v>1.7</v>
      </c>
      <c r="L303">
        <v>0</v>
      </c>
      <c r="M303">
        <v>0</v>
      </c>
      <c r="N303">
        <v>0</v>
      </c>
      <c r="O303">
        <v>0</v>
      </c>
      <c r="P303">
        <v>4</v>
      </c>
      <c r="Q303">
        <v>0</v>
      </c>
      <c r="R303">
        <v>2</v>
      </c>
      <c r="S303">
        <v>2</v>
      </c>
    </row>
    <row r="304" spans="1:19">
      <c r="A304" t="s">
        <v>629</v>
      </c>
      <c r="B304">
        <v>1869</v>
      </c>
      <c r="C304">
        <v>159</v>
      </c>
      <c r="D304">
        <v>3</v>
      </c>
      <c r="E304">
        <v>2</v>
      </c>
      <c r="F304">
        <v>0</v>
      </c>
      <c r="G304">
        <v>1</v>
      </c>
      <c r="H304">
        <v>26.9</v>
      </c>
      <c r="I304">
        <v>0</v>
      </c>
      <c r="J304">
        <v>10.199999999999999</v>
      </c>
      <c r="K304">
        <v>37.1</v>
      </c>
      <c r="L304">
        <v>1</v>
      </c>
      <c r="M304">
        <v>0</v>
      </c>
      <c r="N304">
        <v>0</v>
      </c>
      <c r="O304">
        <v>1</v>
      </c>
      <c r="P304">
        <v>4</v>
      </c>
      <c r="Q304">
        <v>4</v>
      </c>
      <c r="R304">
        <v>0</v>
      </c>
      <c r="S304">
        <v>0</v>
      </c>
    </row>
    <row r="305" spans="1:19">
      <c r="A305" t="s">
        <v>631</v>
      </c>
      <c r="B305">
        <v>4573</v>
      </c>
      <c r="C305">
        <v>356</v>
      </c>
      <c r="D305">
        <v>1</v>
      </c>
      <c r="E305">
        <v>0</v>
      </c>
      <c r="F305">
        <v>0</v>
      </c>
      <c r="G305">
        <v>1</v>
      </c>
      <c r="H305">
        <v>0</v>
      </c>
      <c r="I305">
        <v>0</v>
      </c>
      <c r="J305">
        <v>1.1000000000000001</v>
      </c>
      <c r="K305">
        <v>1.1000000000000001</v>
      </c>
      <c r="L305">
        <v>0</v>
      </c>
      <c r="M305">
        <v>0</v>
      </c>
      <c r="N305">
        <v>0</v>
      </c>
      <c r="O305">
        <v>0</v>
      </c>
      <c r="P305">
        <v>8</v>
      </c>
      <c r="Q305">
        <v>0</v>
      </c>
      <c r="R305">
        <v>4</v>
      </c>
      <c r="S305">
        <v>4</v>
      </c>
    </row>
    <row r="306" spans="1:19">
      <c r="A306" t="s">
        <v>633</v>
      </c>
      <c r="B306">
        <v>2129</v>
      </c>
      <c r="C306">
        <v>142</v>
      </c>
      <c r="D306">
        <v>1</v>
      </c>
      <c r="E306">
        <v>0</v>
      </c>
      <c r="F306">
        <v>1</v>
      </c>
      <c r="G306">
        <v>1</v>
      </c>
      <c r="H306">
        <v>0</v>
      </c>
      <c r="I306">
        <v>27.3</v>
      </c>
      <c r="J306">
        <v>3</v>
      </c>
      <c r="K306">
        <v>3</v>
      </c>
      <c r="L306">
        <v>0</v>
      </c>
      <c r="M306">
        <v>0</v>
      </c>
      <c r="N306">
        <v>0</v>
      </c>
      <c r="O306">
        <v>0</v>
      </c>
      <c r="P306">
        <v>4</v>
      </c>
      <c r="Q306">
        <v>2</v>
      </c>
      <c r="R306">
        <v>0</v>
      </c>
      <c r="S306">
        <v>2</v>
      </c>
    </row>
    <row r="307" spans="1:19">
      <c r="A307" t="s">
        <v>635</v>
      </c>
      <c r="B307">
        <v>1371</v>
      </c>
      <c r="C307">
        <v>84</v>
      </c>
      <c r="D307">
        <v>0</v>
      </c>
      <c r="E307">
        <v>0</v>
      </c>
      <c r="F307">
        <v>0</v>
      </c>
      <c r="G307">
        <v>0</v>
      </c>
      <c r="H307">
        <v>0</v>
      </c>
      <c r="I307">
        <v>0</v>
      </c>
      <c r="J307">
        <v>0</v>
      </c>
      <c r="K307">
        <v>0</v>
      </c>
      <c r="L307">
        <v>0</v>
      </c>
      <c r="M307">
        <v>0</v>
      </c>
      <c r="N307">
        <v>0</v>
      </c>
      <c r="O307">
        <v>0</v>
      </c>
      <c r="P307">
        <v>2</v>
      </c>
      <c r="Q307">
        <v>2</v>
      </c>
      <c r="R307">
        <v>0</v>
      </c>
      <c r="S307">
        <v>0</v>
      </c>
    </row>
    <row r="308" spans="1:19">
      <c r="A308" t="s">
        <v>637</v>
      </c>
      <c r="B308">
        <v>2058</v>
      </c>
      <c r="C308">
        <v>126</v>
      </c>
      <c r="D308">
        <v>1</v>
      </c>
      <c r="E308">
        <v>0</v>
      </c>
      <c r="F308">
        <v>1</v>
      </c>
      <c r="G308">
        <v>1</v>
      </c>
      <c r="H308">
        <v>0</v>
      </c>
      <c r="I308">
        <v>29.7</v>
      </c>
      <c r="J308">
        <v>15.3</v>
      </c>
      <c r="K308">
        <v>15.3</v>
      </c>
      <c r="L308">
        <v>0</v>
      </c>
      <c r="M308">
        <v>0</v>
      </c>
      <c r="N308">
        <v>0</v>
      </c>
      <c r="O308">
        <v>0</v>
      </c>
      <c r="P308">
        <v>0</v>
      </c>
      <c r="Q308">
        <v>0</v>
      </c>
      <c r="R308">
        <v>0</v>
      </c>
      <c r="S308">
        <v>0</v>
      </c>
    </row>
    <row r="309" spans="1:19">
      <c r="A309" t="s">
        <v>639</v>
      </c>
      <c r="B309">
        <v>1534</v>
      </c>
      <c r="C309">
        <v>85</v>
      </c>
      <c r="D309">
        <v>0</v>
      </c>
      <c r="E309">
        <v>0</v>
      </c>
      <c r="F309">
        <v>0</v>
      </c>
      <c r="G309">
        <v>0</v>
      </c>
      <c r="H309">
        <v>0</v>
      </c>
      <c r="I309">
        <v>0</v>
      </c>
      <c r="J309">
        <v>0</v>
      </c>
      <c r="K309">
        <v>0</v>
      </c>
      <c r="L309">
        <v>0</v>
      </c>
      <c r="M309">
        <v>0</v>
      </c>
      <c r="N309">
        <v>0</v>
      </c>
      <c r="O309">
        <v>0</v>
      </c>
      <c r="P309">
        <v>2</v>
      </c>
      <c r="Q309">
        <v>2</v>
      </c>
      <c r="R309">
        <v>0</v>
      </c>
      <c r="S309">
        <v>0</v>
      </c>
    </row>
    <row r="310" spans="1:19">
      <c r="A310" t="s">
        <v>641</v>
      </c>
      <c r="B310">
        <v>3177</v>
      </c>
      <c r="C310">
        <v>185</v>
      </c>
      <c r="D310">
        <v>0</v>
      </c>
      <c r="E310">
        <v>0</v>
      </c>
      <c r="F310">
        <v>0</v>
      </c>
      <c r="G310">
        <v>0</v>
      </c>
      <c r="H310">
        <v>0</v>
      </c>
      <c r="I310">
        <v>0</v>
      </c>
      <c r="J310">
        <v>0</v>
      </c>
      <c r="K310">
        <v>0</v>
      </c>
      <c r="L310">
        <v>0</v>
      </c>
      <c r="M310">
        <v>0</v>
      </c>
      <c r="N310">
        <v>0</v>
      </c>
      <c r="O310">
        <v>0</v>
      </c>
      <c r="P310">
        <v>0</v>
      </c>
      <c r="Q310">
        <v>0</v>
      </c>
      <c r="R310">
        <v>0</v>
      </c>
      <c r="S310">
        <v>0</v>
      </c>
    </row>
    <row r="311" spans="1:19">
      <c r="A311" t="s">
        <v>643</v>
      </c>
      <c r="B311">
        <v>2805</v>
      </c>
      <c r="C311">
        <v>205</v>
      </c>
      <c r="D311">
        <v>3</v>
      </c>
      <c r="E311">
        <v>1</v>
      </c>
      <c r="F311">
        <v>1</v>
      </c>
      <c r="G311">
        <v>2</v>
      </c>
      <c r="H311">
        <v>51.6</v>
      </c>
      <c r="I311">
        <v>32</v>
      </c>
      <c r="J311">
        <v>44.2</v>
      </c>
      <c r="K311">
        <v>95.8</v>
      </c>
      <c r="L311">
        <v>0</v>
      </c>
      <c r="M311">
        <v>0</v>
      </c>
      <c r="N311">
        <v>0</v>
      </c>
      <c r="O311">
        <v>0</v>
      </c>
      <c r="P311">
        <v>6</v>
      </c>
      <c r="Q311">
        <v>6</v>
      </c>
      <c r="R311">
        <v>0</v>
      </c>
      <c r="S311">
        <v>0</v>
      </c>
    </row>
    <row r="312" spans="1:19">
      <c r="A312" t="s">
        <v>645</v>
      </c>
      <c r="B312">
        <v>2280</v>
      </c>
      <c r="C312">
        <v>190</v>
      </c>
      <c r="D312">
        <v>3</v>
      </c>
      <c r="E312">
        <v>1</v>
      </c>
      <c r="F312">
        <v>0</v>
      </c>
      <c r="G312">
        <v>2</v>
      </c>
      <c r="H312">
        <v>0</v>
      </c>
      <c r="I312">
        <v>0</v>
      </c>
      <c r="J312">
        <v>25.5</v>
      </c>
      <c r="K312">
        <v>25.5</v>
      </c>
      <c r="L312">
        <v>1</v>
      </c>
      <c r="M312">
        <v>0</v>
      </c>
      <c r="N312">
        <v>0</v>
      </c>
      <c r="O312">
        <v>1</v>
      </c>
      <c r="P312">
        <v>4</v>
      </c>
      <c r="Q312">
        <v>4</v>
      </c>
      <c r="R312">
        <v>0</v>
      </c>
      <c r="S312">
        <v>0</v>
      </c>
    </row>
    <row r="313" spans="1:19">
      <c r="A313" t="s">
        <v>647</v>
      </c>
      <c r="B313">
        <v>1906</v>
      </c>
      <c r="C313">
        <v>124</v>
      </c>
      <c r="D313">
        <v>8</v>
      </c>
      <c r="E313">
        <v>0</v>
      </c>
      <c r="F313">
        <v>0</v>
      </c>
      <c r="G313">
        <v>8</v>
      </c>
      <c r="H313">
        <v>0</v>
      </c>
      <c r="I313">
        <v>0</v>
      </c>
      <c r="J313">
        <v>11.4</v>
      </c>
      <c r="K313">
        <v>11.4</v>
      </c>
      <c r="L313">
        <v>0</v>
      </c>
      <c r="M313">
        <v>0</v>
      </c>
      <c r="N313">
        <v>0</v>
      </c>
      <c r="O313">
        <v>0</v>
      </c>
      <c r="P313">
        <v>24</v>
      </c>
      <c r="Q313">
        <v>10</v>
      </c>
      <c r="R313">
        <v>4</v>
      </c>
      <c r="S313">
        <v>10</v>
      </c>
    </row>
    <row r="314" spans="1:19">
      <c r="A314" t="s">
        <v>649</v>
      </c>
      <c r="B314">
        <v>3177</v>
      </c>
      <c r="C314">
        <v>241</v>
      </c>
      <c r="D314">
        <v>4</v>
      </c>
      <c r="E314">
        <v>2</v>
      </c>
      <c r="F314">
        <v>0</v>
      </c>
      <c r="G314">
        <v>2</v>
      </c>
      <c r="H314">
        <v>0</v>
      </c>
      <c r="I314">
        <v>0</v>
      </c>
      <c r="J314">
        <v>57.7</v>
      </c>
      <c r="K314">
        <v>57.7</v>
      </c>
      <c r="L314">
        <v>2</v>
      </c>
      <c r="M314">
        <v>0</v>
      </c>
      <c r="N314">
        <v>0</v>
      </c>
      <c r="O314">
        <v>2</v>
      </c>
      <c r="P314">
        <v>2</v>
      </c>
      <c r="Q314">
        <v>2</v>
      </c>
      <c r="R314">
        <v>0</v>
      </c>
      <c r="S314">
        <v>0</v>
      </c>
    </row>
    <row r="315" spans="1:19">
      <c r="A315" t="s">
        <v>651</v>
      </c>
      <c r="B315">
        <v>4253</v>
      </c>
      <c r="C315">
        <v>301</v>
      </c>
      <c r="D315">
        <v>2</v>
      </c>
      <c r="E315">
        <v>0</v>
      </c>
      <c r="F315">
        <v>0</v>
      </c>
      <c r="G315">
        <v>2</v>
      </c>
      <c r="H315">
        <v>0</v>
      </c>
      <c r="I315">
        <v>0</v>
      </c>
      <c r="J315">
        <v>8.4</v>
      </c>
      <c r="K315">
        <v>8.4</v>
      </c>
      <c r="L315">
        <v>0</v>
      </c>
      <c r="M315">
        <v>0</v>
      </c>
      <c r="N315">
        <v>0</v>
      </c>
      <c r="O315">
        <v>0</v>
      </c>
      <c r="P315">
        <v>12</v>
      </c>
      <c r="Q315">
        <v>12</v>
      </c>
      <c r="R315">
        <v>0</v>
      </c>
      <c r="S315">
        <v>0</v>
      </c>
    </row>
    <row r="316" spans="1:19">
      <c r="A316" t="s">
        <v>653</v>
      </c>
      <c r="B316">
        <v>3249</v>
      </c>
      <c r="C316">
        <v>179</v>
      </c>
      <c r="D316">
        <v>6</v>
      </c>
      <c r="E316">
        <v>0</v>
      </c>
      <c r="F316">
        <v>0</v>
      </c>
      <c r="G316">
        <v>6</v>
      </c>
      <c r="H316">
        <v>0</v>
      </c>
      <c r="I316">
        <v>0</v>
      </c>
      <c r="J316">
        <v>11.4</v>
      </c>
      <c r="K316">
        <v>11.4</v>
      </c>
      <c r="L316">
        <v>0</v>
      </c>
      <c r="M316">
        <v>0</v>
      </c>
      <c r="N316">
        <v>0</v>
      </c>
      <c r="O316">
        <v>0</v>
      </c>
      <c r="P316">
        <v>24</v>
      </c>
      <c r="Q316">
        <v>10</v>
      </c>
      <c r="R316">
        <v>6</v>
      </c>
      <c r="S316">
        <v>8</v>
      </c>
    </row>
    <row r="317" spans="1:19">
      <c r="A317" t="s">
        <v>655</v>
      </c>
      <c r="B317">
        <v>2523</v>
      </c>
      <c r="C317">
        <v>199</v>
      </c>
      <c r="D317">
        <v>5</v>
      </c>
      <c r="E317">
        <v>0</v>
      </c>
      <c r="F317">
        <v>0</v>
      </c>
      <c r="G317">
        <v>5</v>
      </c>
      <c r="H317">
        <v>0</v>
      </c>
      <c r="I317">
        <v>0</v>
      </c>
      <c r="J317">
        <v>13.4</v>
      </c>
      <c r="K317">
        <v>13.4</v>
      </c>
      <c r="L317">
        <v>0</v>
      </c>
      <c r="M317">
        <v>0</v>
      </c>
      <c r="N317">
        <v>0</v>
      </c>
      <c r="O317">
        <v>0</v>
      </c>
      <c r="P317">
        <v>24</v>
      </c>
      <c r="Q317">
        <v>20</v>
      </c>
      <c r="R317">
        <v>2</v>
      </c>
      <c r="S317">
        <v>2</v>
      </c>
    </row>
    <row r="318" spans="1:19">
      <c r="A318" t="s">
        <v>657</v>
      </c>
      <c r="B318">
        <v>2498</v>
      </c>
      <c r="C318">
        <v>180</v>
      </c>
      <c r="D318">
        <v>2</v>
      </c>
      <c r="E318">
        <v>1</v>
      </c>
      <c r="F318">
        <v>0</v>
      </c>
      <c r="G318">
        <v>1</v>
      </c>
      <c r="H318">
        <v>0</v>
      </c>
      <c r="I318">
        <v>0</v>
      </c>
      <c r="J318">
        <v>1.6</v>
      </c>
      <c r="K318">
        <v>1.6</v>
      </c>
      <c r="L318">
        <v>1</v>
      </c>
      <c r="M318">
        <v>0</v>
      </c>
      <c r="N318">
        <v>0</v>
      </c>
      <c r="O318">
        <v>1</v>
      </c>
      <c r="P318">
        <v>4</v>
      </c>
      <c r="Q318">
        <v>0</v>
      </c>
      <c r="R318">
        <v>2</v>
      </c>
      <c r="S318">
        <v>2</v>
      </c>
    </row>
    <row r="319" spans="1:19">
      <c r="A319" t="s">
        <v>659</v>
      </c>
      <c r="B319">
        <v>2585</v>
      </c>
      <c r="C319">
        <v>171</v>
      </c>
      <c r="D319">
        <v>1</v>
      </c>
      <c r="E319">
        <v>0</v>
      </c>
      <c r="F319">
        <v>0</v>
      </c>
      <c r="G319">
        <v>1</v>
      </c>
      <c r="H319">
        <v>0</v>
      </c>
      <c r="I319">
        <v>0</v>
      </c>
      <c r="J319">
        <v>1</v>
      </c>
      <c r="K319">
        <v>1</v>
      </c>
      <c r="L319">
        <v>0</v>
      </c>
      <c r="M319">
        <v>0</v>
      </c>
      <c r="N319">
        <v>0</v>
      </c>
      <c r="O319">
        <v>0</v>
      </c>
      <c r="P319" t="s">
        <v>998</v>
      </c>
      <c r="Q319" t="s">
        <v>998</v>
      </c>
      <c r="R319" t="s">
        <v>998</v>
      </c>
      <c r="S319" t="s">
        <v>998</v>
      </c>
    </row>
    <row r="320" spans="1:19">
      <c r="A320" t="s">
        <v>661</v>
      </c>
      <c r="B320">
        <v>1164</v>
      </c>
      <c r="C320">
        <v>66</v>
      </c>
      <c r="D320">
        <v>1</v>
      </c>
      <c r="E320">
        <v>0</v>
      </c>
      <c r="F320">
        <v>0</v>
      </c>
      <c r="G320">
        <v>1</v>
      </c>
      <c r="H320">
        <v>0</v>
      </c>
      <c r="I320">
        <v>0</v>
      </c>
      <c r="J320">
        <v>88.4</v>
      </c>
      <c r="K320">
        <v>88.4</v>
      </c>
      <c r="L320">
        <v>0</v>
      </c>
      <c r="M320">
        <v>0</v>
      </c>
      <c r="N320">
        <v>0</v>
      </c>
      <c r="O320">
        <v>0</v>
      </c>
      <c r="P320">
        <v>0</v>
      </c>
      <c r="Q320">
        <v>0</v>
      </c>
      <c r="R320">
        <v>0</v>
      </c>
      <c r="S320">
        <v>0</v>
      </c>
    </row>
    <row r="321" spans="1:19">
      <c r="A321" t="s">
        <v>663</v>
      </c>
      <c r="B321">
        <v>1387</v>
      </c>
      <c r="C321">
        <v>61</v>
      </c>
      <c r="D321">
        <v>3</v>
      </c>
      <c r="E321">
        <v>2</v>
      </c>
      <c r="F321">
        <v>0</v>
      </c>
      <c r="G321">
        <v>1</v>
      </c>
      <c r="H321">
        <v>2.7</v>
      </c>
      <c r="I321">
        <v>0</v>
      </c>
      <c r="J321">
        <v>1.6</v>
      </c>
      <c r="K321">
        <v>4.3</v>
      </c>
      <c r="L321">
        <v>0</v>
      </c>
      <c r="M321">
        <v>0</v>
      </c>
      <c r="N321">
        <v>0</v>
      </c>
      <c r="O321">
        <v>0</v>
      </c>
      <c r="P321">
        <v>0</v>
      </c>
      <c r="Q321">
        <v>0</v>
      </c>
      <c r="R321">
        <v>0</v>
      </c>
      <c r="S321">
        <v>0</v>
      </c>
    </row>
    <row r="322" spans="1:19">
      <c r="A322" t="s">
        <v>665</v>
      </c>
      <c r="B322">
        <v>3888</v>
      </c>
      <c r="C322">
        <v>267</v>
      </c>
      <c r="D322">
        <v>3</v>
      </c>
      <c r="E322">
        <v>0</v>
      </c>
      <c r="F322">
        <v>2</v>
      </c>
      <c r="G322">
        <v>3</v>
      </c>
      <c r="H322">
        <v>0</v>
      </c>
      <c r="I322">
        <v>68.900000000000006</v>
      </c>
      <c r="J322">
        <v>6.3</v>
      </c>
      <c r="K322">
        <v>6.3</v>
      </c>
      <c r="L322">
        <v>0</v>
      </c>
      <c r="M322">
        <v>0</v>
      </c>
      <c r="N322">
        <v>0</v>
      </c>
      <c r="O322">
        <v>0</v>
      </c>
      <c r="P322">
        <v>6</v>
      </c>
      <c r="Q322">
        <v>2</v>
      </c>
      <c r="R322">
        <v>2</v>
      </c>
      <c r="S322">
        <v>2</v>
      </c>
    </row>
    <row r="323" spans="1:19">
      <c r="A323" t="s">
        <v>667</v>
      </c>
      <c r="B323">
        <v>1530</v>
      </c>
      <c r="C323">
        <v>91</v>
      </c>
      <c r="D323">
        <v>1</v>
      </c>
      <c r="E323">
        <v>1</v>
      </c>
      <c r="F323">
        <v>0</v>
      </c>
      <c r="G323">
        <v>0</v>
      </c>
      <c r="H323">
        <v>0</v>
      </c>
      <c r="I323">
        <v>0</v>
      </c>
      <c r="J323">
        <v>0</v>
      </c>
      <c r="K323">
        <v>0</v>
      </c>
      <c r="L323">
        <v>1</v>
      </c>
      <c r="M323">
        <v>0</v>
      </c>
      <c r="N323">
        <v>0</v>
      </c>
      <c r="O323">
        <v>1</v>
      </c>
      <c r="P323">
        <v>2</v>
      </c>
      <c r="Q323">
        <v>0</v>
      </c>
      <c r="R323">
        <v>0</v>
      </c>
      <c r="S323">
        <v>2</v>
      </c>
    </row>
    <row r="324" spans="1:19">
      <c r="A324" t="s">
        <v>669</v>
      </c>
      <c r="B324">
        <v>3002</v>
      </c>
      <c r="C324">
        <v>247</v>
      </c>
      <c r="D324">
        <v>0</v>
      </c>
      <c r="E324">
        <v>0</v>
      </c>
      <c r="F324">
        <v>0</v>
      </c>
      <c r="G324">
        <v>0</v>
      </c>
      <c r="H324">
        <v>0</v>
      </c>
      <c r="I324">
        <v>0</v>
      </c>
      <c r="J324">
        <v>0</v>
      </c>
      <c r="K324">
        <v>0</v>
      </c>
      <c r="L324">
        <v>0</v>
      </c>
      <c r="M324">
        <v>0</v>
      </c>
      <c r="N324">
        <v>0</v>
      </c>
      <c r="O324">
        <v>0</v>
      </c>
      <c r="P324">
        <v>0</v>
      </c>
      <c r="Q324">
        <v>0</v>
      </c>
      <c r="R324">
        <v>0</v>
      </c>
      <c r="S324">
        <v>0</v>
      </c>
    </row>
    <row r="325" spans="1:19">
      <c r="A325" t="s">
        <v>671</v>
      </c>
      <c r="B325">
        <v>1518</v>
      </c>
      <c r="C325">
        <v>113</v>
      </c>
      <c r="D325">
        <v>2</v>
      </c>
      <c r="E325">
        <v>0</v>
      </c>
      <c r="F325">
        <v>0</v>
      </c>
      <c r="G325">
        <v>2</v>
      </c>
      <c r="H325">
        <v>0</v>
      </c>
      <c r="I325">
        <v>0</v>
      </c>
      <c r="J325">
        <v>116.1</v>
      </c>
      <c r="K325">
        <v>116.1</v>
      </c>
      <c r="L325">
        <v>0</v>
      </c>
      <c r="M325">
        <v>0</v>
      </c>
      <c r="N325">
        <v>0</v>
      </c>
      <c r="O325">
        <v>0</v>
      </c>
      <c r="P325">
        <v>6</v>
      </c>
      <c r="Q325">
        <v>2</v>
      </c>
      <c r="R325">
        <v>2</v>
      </c>
      <c r="S325">
        <v>2</v>
      </c>
    </row>
    <row r="326" spans="1:19">
      <c r="A326" t="s">
        <v>673</v>
      </c>
      <c r="B326">
        <v>3446</v>
      </c>
      <c r="C326">
        <v>196</v>
      </c>
      <c r="D326">
        <v>4</v>
      </c>
      <c r="E326">
        <v>1</v>
      </c>
      <c r="F326">
        <v>0</v>
      </c>
      <c r="G326">
        <v>3</v>
      </c>
      <c r="H326">
        <v>90.3</v>
      </c>
      <c r="I326">
        <v>0</v>
      </c>
      <c r="J326">
        <v>60.7</v>
      </c>
      <c r="K326">
        <v>151</v>
      </c>
      <c r="L326">
        <v>0</v>
      </c>
      <c r="M326">
        <v>0</v>
      </c>
      <c r="N326">
        <v>0</v>
      </c>
      <c r="O326">
        <v>0</v>
      </c>
      <c r="P326">
        <v>4</v>
      </c>
      <c r="Q326">
        <v>0</v>
      </c>
      <c r="R326">
        <v>2</v>
      </c>
      <c r="S326">
        <v>2</v>
      </c>
    </row>
    <row r="327" spans="1:19">
      <c r="A327" t="s">
        <v>675</v>
      </c>
      <c r="B327">
        <v>2119</v>
      </c>
      <c r="C327">
        <v>124</v>
      </c>
      <c r="D327">
        <v>2</v>
      </c>
      <c r="E327">
        <v>1</v>
      </c>
      <c r="F327">
        <v>0</v>
      </c>
      <c r="G327">
        <v>1</v>
      </c>
      <c r="H327">
        <v>0.6</v>
      </c>
      <c r="I327">
        <v>0</v>
      </c>
      <c r="J327">
        <v>15.2</v>
      </c>
      <c r="K327">
        <v>15.8</v>
      </c>
      <c r="L327">
        <v>0</v>
      </c>
      <c r="M327">
        <v>0</v>
      </c>
      <c r="N327">
        <v>0</v>
      </c>
      <c r="O327">
        <v>0</v>
      </c>
      <c r="P327">
        <v>0</v>
      </c>
      <c r="Q327">
        <v>0</v>
      </c>
      <c r="R327">
        <v>0</v>
      </c>
      <c r="S327">
        <v>0</v>
      </c>
    </row>
    <row r="328" spans="1:19">
      <c r="A328" t="s">
        <v>677</v>
      </c>
      <c r="B328">
        <v>2051</v>
      </c>
      <c r="C328">
        <v>113</v>
      </c>
      <c r="D328">
        <v>3</v>
      </c>
      <c r="E328">
        <v>2</v>
      </c>
      <c r="F328">
        <v>0</v>
      </c>
      <c r="G328">
        <v>1</v>
      </c>
      <c r="H328">
        <v>67.599999999999994</v>
      </c>
      <c r="I328">
        <v>0</v>
      </c>
      <c r="J328">
        <v>1.1000000000000001</v>
      </c>
      <c r="K328">
        <v>68.7</v>
      </c>
      <c r="L328">
        <v>0</v>
      </c>
      <c r="M328">
        <v>0</v>
      </c>
      <c r="N328">
        <v>0</v>
      </c>
      <c r="O328">
        <v>0</v>
      </c>
      <c r="P328">
        <v>16</v>
      </c>
      <c r="Q328">
        <v>6</v>
      </c>
      <c r="R328">
        <v>6</v>
      </c>
      <c r="S328">
        <v>4</v>
      </c>
    </row>
    <row r="329" spans="1:19">
      <c r="A329" t="s">
        <v>679</v>
      </c>
      <c r="B329">
        <v>2738</v>
      </c>
      <c r="C329">
        <v>180</v>
      </c>
      <c r="D329">
        <v>1</v>
      </c>
      <c r="E329">
        <v>1</v>
      </c>
      <c r="F329">
        <v>0</v>
      </c>
      <c r="G329">
        <v>0</v>
      </c>
      <c r="H329">
        <v>0</v>
      </c>
      <c r="I329">
        <v>0</v>
      </c>
      <c r="J329">
        <v>0</v>
      </c>
      <c r="K329">
        <v>0</v>
      </c>
      <c r="L329">
        <v>1</v>
      </c>
      <c r="M329">
        <v>0</v>
      </c>
      <c r="N329">
        <v>0</v>
      </c>
      <c r="O329">
        <v>1</v>
      </c>
      <c r="P329">
        <v>2</v>
      </c>
      <c r="Q329">
        <v>0</v>
      </c>
      <c r="R329">
        <v>2</v>
      </c>
      <c r="S329">
        <v>0</v>
      </c>
    </row>
    <row r="330" spans="1:19">
      <c r="A330" t="s">
        <v>681</v>
      </c>
      <c r="B330">
        <v>1116</v>
      </c>
      <c r="C330">
        <v>67</v>
      </c>
      <c r="D330">
        <v>1</v>
      </c>
      <c r="E330">
        <v>0</v>
      </c>
      <c r="F330">
        <v>0</v>
      </c>
      <c r="G330">
        <v>1</v>
      </c>
      <c r="H330">
        <v>0</v>
      </c>
      <c r="I330">
        <v>0</v>
      </c>
      <c r="J330">
        <v>41.2</v>
      </c>
      <c r="K330">
        <v>41.2</v>
      </c>
      <c r="L330">
        <v>0</v>
      </c>
      <c r="M330">
        <v>0</v>
      </c>
      <c r="N330">
        <v>0</v>
      </c>
      <c r="O330">
        <v>0</v>
      </c>
      <c r="P330">
        <v>0</v>
      </c>
      <c r="Q330">
        <v>0</v>
      </c>
      <c r="R330">
        <v>0</v>
      </c>
      <c r="S330">
        <v>0</v>
      </c>
    </row>
    <row r="331" spans="1:19">
      <c r="A331" t="s">
        <v>683</v>
      </c>
      <c r="B331">
        <v>1510</v>
      </c>
      <c r="C331">
        <v>105</v>
      </c>
      <c r="D331">
        <v>1</v>
      </c>
      <c r="E331">
        <v>1</v>
      </c>
      <c r="F331">
        <v>0</v>
      </c>
      <c r="G331">
        <v>0</v>
      </c>
      <c r="H331">
        <v>1.5</v>
      </c>
      <c r="I331">
        <v>0</v>
      </c>
      <c r="J331">
        <v>0</v>
      </c>
      <c r="K331">
        <v>1.5</v>
      </c>
      <c r="L331">
        <v>0</v>
      </c>
      <c r="M331">
        <v>0</v>
      </c>
      <c r="N331">
        <v>0</v>
      </c>
      <c r="O331">
        <v>0</v>
      </c>
      <c r="P331">
        <v>0</v>
      </c>
      <c r="Q331">
        <v>0</v>
      </c>
      <c r="R331">
        <v>0</v>
      </c>
      <c r="S331">
        <v>0</v>
      </c>
    </row>
    <row r="332" spans="1:19">
      <c r="A332" t="s">
        <v>685</v>
      </c>
      <c r="B332">
        <v>1765</v>
      </c>
      <c r="C332">
        <v>116</v>
      </c>
      <c r="D332">
        <v>3</v>
      </c>
      <c r="E332">
        <v>0</v>
      </c>
      <c r="F332">
        <v>0</v>
      </c>
      <c r="G332">
        <v>3</v>
      </c>
      <c r="H332">
        <v>0</v>
      </c>
      <c r="I332">
        <v>0</v>
      </c>
      <c r="J332">
        <v>40.799999999999997</v>
      </c>
      <c r="K332">
        <v>40.799999999999997</v>
      </c>
      <c r="L332">
        <v>0</v>
      </c>
      <c r="M332">
        <v>0</v>
      </c>
      <c r="N332">
        <v>0</v>
      </c>
      <c r="O332">
        <v>0</v>
      </c>
      <c r="P332">
        <v>0</v>
      </c>
      <c r="Q332">
        <v>0</v>
      </c>
      <c r="R332">
        <v>0</v>
      </c>
      <c r="S332">
        <v>0</v>
      </c>
    </row>
    <row r="333" spans="1:19">
      <c r="A333" t="s">
        <v>687</v>
      </c>
      <c r="B333">
        <v>3266</v>
      </c>
      <c r="C333">
        <v>239</v>
      </c>
      <c r="D333">
        <v>1</v>
      </c>
      <c r="E333">
        <v>0</v>
      </c>
      <c r="F333">
        <v>0</v>
      </c>
      <c r="G333">
        <v>1</v>
      </c>
      <c r="H333">
        <v>0</v>
      </c>
      <c r="I333">
        <v>0</v>
      </c>
      <c r="J333">
        <v>1.6</v>
      </c>
      <c r="K333">
        <v>1.6</v>
      </c>
      <c r="L333">
        <v>0</v>
      </c>
      <c r="M333">
        <v>0</v>
      </c>
      <c r="N333">
        <v>0</v>
      </c>
      <c r="O333">
        <v>0</v>
      </c>
      <c r="P333">
        <v>0</v>
      </c>
      <c r="Q333">
        <v>0</v>
      </c>
      <c r="R333">
        <v>0</v>
      </c>
      <c r="S333">
        <v>0</v>
      </c>
    </row>
    <row r="334" spans="1:19">
      <c r="A334" t="s">
        <v>689</v>
      </c>
      <c r="B334">
        <v>1847</v>
      </c>
      <c r="C334">
        <v>109</v>
      </c>
      <c r="D334">
        <v>2</v>
      </c>
      <c r="E334">
        <v>0</v>
      </c>
      <c r="F334">
        <v>0</v>
      </c>
      <c r="G334">
        <v>2</v>
      </c>
      <c r="H334">
        <v>0</v>
      </c>
      <c r="I334">
        <v>0</v>
      </c>
      <c r="J334">
        <v>21.8</v>
      </c>
      <c r="K334">
        <v>21.8</v>
      </c>
      <c r="L334">
        <v>0</v>
      </c>
      <c r="M334">
        <v>0</v>
      </c>
      <c r="N334">
        <v>0</v>
      </c>
      <c r="O334">
        <v>0</v>
      </c>
      <c r="P334">
        <v>4</v>
      </c>
      <c r="Q334">
        <v>0</v>
      </c>
      <c r="R334">
        <v>2</v>
      </c>
      <c r="S334">
        <v>2</v>
      </c>
    </row>
    <row r="335" spans="1:19">
      <c r="A335" t="s">
        <v>691</v>
      </c>
      <c r="B335">
        <v>2352</v>
      </c>
      <c r="C335">
        <v>220</v>
      </c>
      <c r="D335">
        <v>1</v>
      </c>
      <c r="E335">
        <v>0</v>
      </c>
      <c r="F335">
        <v>0</v>
      </c>
      <c r="G335">
        <v>1</v>
      </c>
      <c r="H335">
        <v>0</v>
      </c>
      <c r="I335">
        <v>0</v>
      </c>
      <c r="J335">
        <v>0.8</v>
      </c>
      <c r="K335">
        <v>0.8</v>
      </c>
      <c r="L335">
        <v>0</v>
      </c>
      <c r="M335">
        <v>0</v>
      </c>
      <c r="N335">
        <v>0</v>
      </c>
      <c r="O335">
        <v>0</v>
      </c>
      <c r="P335" t="s">
        <v>998</v>
      </c>
      <c r="Q335" t="s">
        <v>998</v>
      </c>
      <c r="R335" t="s">
        <v>998</v>
      </c>
      <c r="S335" t="s">
        <v>998</v>
      </c>
    </row>
    <row r="336" spans="1:19">
      <c r="A336" t="s">
        <v>693</v>
      </c>
      <c r="B336">
        <v>2613</v>
      </c>
      <c r="C336">
        <v>217</v>
      </c>
      <c r="D336">
        <v>1</v>
      </c>
      <c r="E336">
        <v>0</v>
      </c>
      <c r="F336">
        <v>1</v>
      </c>
      <c r="G336">
        <v>1</v>
      </c>
      <c r="H336">
        <v>0</v>
      </c>
      <c r="I336">
        <v>54.3</v>
      </c>
      <c r="J336">
        <v>1.5</v>
      </c>
      <c r="K336">
        <v>1.5</v>
      </c>
      <c r="L336">
        <v>0</v>
      </c>
      <c r="M336">
        <v>0</v>
      </c>
      <c r="N336">
        <v>0</v>
      </c>
      <c r="O336">
        <v>0</v>
      </c>
      <c r="P336">
        <v>6</v>
      </c>
      <c r="Q336">
        <v>2</v>
      </c>
      <c r="R336">
        <v>2</v>
      </c>
      <c r="S336">
        <v>2</v>
      </c>
    </row>
    <row r="337" spans="1:19">
      <c r="A337" t="s">
        <v>695</v>
      </c>
      <c r="B337">
        <v>2934</v>
      </c>
      <c r="C337">
        <v>233</v>
      </c>
      <c r="D337">
        <v>4</v>
      </c>
      <c r="E337">
        <v>1</v>
      </c>
      <c r="F337">
        <v>0</v>
      </c>
      <c r="G337">
        <v>3</v>
      </c>
      <c r="H337">
        <v>34.799999999999997</v>
      </c>
      <c r="I337">
        <v>0</v>
      </c>
      <c r="J337">
        <v>30.9</v>
      </c>
      <c r="K337">
        <v>65.7</v>
      </c>
      <c r="L337">
        <v>0</v>
      </c>
      <c r="M337">
        <v>0</v>
      </c>
      <c r="N337">
        <v>0</v>
      </c>
      <c r="O337">
        <v>0</v>
      </c>
      <c r="P337">
        <v>28</v>
      </c>
      <c r="Q337">
        <v>10</v>
      </c>
      <c r="R337">
        <v>10</v>
      </c>
      <c r="S337">
        <v>8</v>
      </c>
    </row>
    <row r="338" spans="1:19">
      <c r="A338" t="s">
        <v>697</v>
      </c>
      <c r="B338">
        <v>3989</v>
      </c>
      <c r="C338">
        <v>395</v>
      </c>
      <c r="D338">
        <v>2</v>
      </c>
      <c r="E338">
        <v>1</v>
      </c>
      <c r="F338">
        <v>2</v>
      </c>
      <c r="G338">
        <v>1</v>
      </c>
      <c r="H338">
        <v>43.1</v>
      </c>
      <c r="I338">
        <v>90.2</v>
      </c>
      <c r="J338">
        <v>3</v>
      </c>
      <c r="K338">
        <v>46.1</v>
      </c>
      <c r="L338">
        <v>0</v>
      </c>
      <c r="M338">
        <v>0</v>
      </c>
      <c r="N338">
        <v>0</v>
      </c>
      <c r="O338">
        <v>0</v>
      </c>
      <c r="P338">
        <v>4</v>
      </c>
      <c r="Q338">
        <v>2</v>
      </c>
      <c r="R338">
        <v>0</v>
      </c>
      <c r="S338">
        <v>2</v>
      </c>
    </row>
    <row r="339" spans="1:19">
      <c r="A339" t="s">
        <v>699</v>
      </c>
      <c r="B339">
        <v>3171</v>
      </c>
      <c r="C339">
        <v>285</v>
      </c>
      <c r="D339">
        <v>3</v>
      </c>
      <c r="E339">
        <v>0</v>
      </c>
      <c r="F339">
        <v>0</v>
      </c>
      <c r="G339">
        <v>3</v>
      </c>
      <c r="H339">
        <v>0</v>
      </c>
      <c r="I339">
        <v>0</v>
      </c>
      <c r="J339">
        <v>69.400000000000006</v>
      </c>
      <c r="K339">
        <v>69.400000000000006</v>
      </c>
      <c r="L339">
        <v>0</v>
      </c>
      <c r="M339">
        <v>0</v>
      </c>
      <c r="N339">
        <v>0</v>
      </c>
      <c r="O339">
        <v>0</v>
      </c>
      <c r="P339">
        <v>2</v>
      </c>
      <c r="Q339">
        <v>2</v>
      </c>
      <c r="R339">
        <v>0</v>
      </c>
      <c r="S339">
        <v>0</v>
      </c>
    </row>
    <row r="340" spans="1:19">
      <c r="A340" t="s">
        <v>701</v>
      </c>
      <c r="B340">
        <v>3760</v>
      </c>
      <c r="C340">
        <v>425</v>
      </c>
      <c r="D340">
        <v>2</v>
      </c>
      <c r="E340">
        <v>1</v>
      </c>
      <c r="F340">
        <v>1</v>
      </c>
      <c r="G340">
        <v>1</v>
      </c>
      <c r="H340">
        <v>1</v>
      </c>
      <c r="I340">
        <v>1.5</v>
      </c>
      <c r="J340">
        <v>1</v>
      </c>
      <c r="K340">
        <v>2</v>
      </c>
      <c r="L340">
        <v>0</v>
      </c>
      <c r="M340">
        <v>0</v>
      </c>
      <c r="N340">
        <v>0</v>
      </c>
      <c r="O340">
        <v>0</v>
      </c>
      <c r="P340" t="s">
        <v>998</v>
      </c>
      <c r="Q340" t="s">
        <v>998</v>
      </c>
      <c r="R340" t="s">
        <v>998</v>
      </c>
      <c r="S340" t="s">
        <v>998</v>
      </c>
    </row>
    <row r="341" spans="1:19">
      <c r="A341" t="s">
        <v>703</v>
      </c>
      <c r="B341">
        <v>5155</v>
      </c>
      <c r="C341">
        <v>389</v>
      </c>
      <c r="D341">
        <v>1</v>
      </c>
      <c r="E341">
        <v>0</v>
      </c>
      <c r="F341">
        <v>3</v>
      </c>
      <c r="G341">
        <v>1</v>
      </c>
      <c r="H341">
        <v>0</v>
      </c>
      <c r="I341">
        <v>1.1000000000000001</v>
      </c>
      <c r="J341">
        <v>1.1000000000000001</v>
      </c>
      <c r="K341">
        <v>1.1000000000000001</v>
      </c>
      <c r="L341">
        <v>0</v>
      </c>
      <c r="M341">
        <v>0</v>
      </c>
      <c r="N341">
        <v>0</v>
      </c>
      <c r="O341">
        <v>0</v>
      </c>
      <c r="P341">
        <v>4</v>
      </c>
      <c r="Q341">
        <v>0</v>
      </c>
      <c r="R341">
        <v>4</v>
      </c>
      <c r="S341">
        <v>0</v>
      </c>
    </row>
    <row r="342" spans="1:19">
      <c r="A342" t="s">
        <v>705</v>
      </c>
      <c r="B342">
        <v>2634</v>
      </c>
      <c r="C342">
        <v>209</v>
      </c>
      <c r="D342">
        <v>1</v>
      </c>
      <c r="E342">
        <v>0</v>
      </c>
      <c r="F342">
        <v>0</v>
      </c>
      <c r="G342">
        <v>1</v>
      </c>
      <c r="H342">
        <v>0</v>
      </c>
      <c r="I342">
        <v>0</v>
      </c>
      <c r="J342">
        <v>3.6</v>
      </c>
      <c r="K342">
        <v>3.6</v>
      </c>
      <c r="L342">
        <v>0</v>
      </c>
      <c r="M342">
        <v>0</v>
      </c>
      <c r="N342">
        <v>0</v>
      </c>
      <c r="O342">
        <v>0</v>
      </c>
      <c r="P342">
        <v>0</v>
      </c>
      <c r="Q342">
        <v>0</v>
      </c>
      <c r="R342">
        <v>0</v>
      </c>
      <c r="S342">
        <v>0</v>
      </c>
    </row>
    <row r="343" spans="1:19">
      <c r="A343" t="s">
        <v>707</v>
      </c>
      <c r="B343">
        <v>3324</v>
      </c>
      <c r="C343">
        <v>329</v>
      </c>
      <c r="D343">
        <v>1</v>
      </c>
      <c r="E343">
        <v>0</v>
      </c>
      <c r="F343">
        <v>0</v>
      </c>
      <c r="G343">
        <v>1</v>
      </c>
      <c r="H343">
        <v>0</v>
      </c>
      <c r="I343">
        <v>0</v>
      </c>
      <c r="J343">
        <v>2</v>
      </c>
      <c r="K343">
        <v>2</v>
      </c>
      <c r="L343">
        <v>0</v>
      </c>
      <c r="M343">
        <v>0</v>
      </c>
      <c r="N343">
        <v>0</v>
      </c>
      <c r="O343">
        <v>0</v>
      </c>
      <c r="P343">
        <v>2</v>
      </c>
      <c r="Q343">
        <v>2</v>
      </c>
      <c r="R343">
        <v>0</v>
      </c>
      <c r="S343">
        <v>0</v>
      </c>
    </row>
    <row r="344" spans="1:19">
      <c r="A344" t="s">
        <v>709</v>
      </c>
      <c r="B344">
        <v>2565</v>
      </c>
      <c r="C344">
        <v>246</v>
      </c>
      <c r="D344">
        <v>0</v>
      </c>
      <c r="E344">
        <v>0</v>
      </c>
      <c r="F344">
        <v>0</v>
      </c>
      <c r="G344">
        <v>0</v>
      </c>
      <c r="H344">
        <v>0</v>
      </c>
      <c r="I344">
        <v>0</v>
      </c>
      <c r="J344">
        <v>0</v>
      </c>
      <c r="K344">
        <v>0</v>
      </c>
      <c r="L344">
        <v>0</v>
      </c>
      <c r="M344">
        <v>0</v>
      </c>
      <c r="N344">
        <v>0</v>
      </c>
      <c r="O344">
        <v>0</v>
      </c>
      <c r="P344">
        <v>0</v>
      </c>
      <c r="Q344">
        <v>0</v>
      </c>
      <c r="R344">
        <v>0</v>
      </c>
      <c r="S344">
        <v>0</v>
      </c>
    </row>
    <row r="345" spans="1:19">
      <c r="A345" t="s">
        <v>711</v>
      </c>
      <c r="B345">
        <v>2512</v>
      </c>
      <c r="C345">
        <v>151</v>
      </c>
      <c r="D345">
        <v>1</v>
      </c>
      <c r="E345">
        <v>0</v>
      </c>
      <c r="F345">
        <v>1</v>
      </c>
      <c r="G345">
        <v>1</v>
      </c>
      <c r="H345">
        <v>0</v>
      </c>
      <c r="I345">
        <v>100.3</v>
      </c>
      <c r="J345">
        <v>29</v>
      </c>
      <c r="K345">
        <v>29</v>
      </c>
      <c r="L345">
        <v>0</v>
      </c>
      <c r="M345">
        <v>0</v>
      </c>
      <c r="N345">
        <v>0</v>
      </c>
      <c r="O345">
        <v>0</v>
      </c>
      <c r="P345">
        <v>10</v>
      </c>
      <c r="Q345">
        <v>2</v>
      </c>
      <c r="R345">
        <v>6</v>
      </c>
      <c r="S345">
        <v>2</v>
      </c>
    </row>
    <row r="346" spans="1:19">
      <c r="A346" t="s">
        <v>713</v>
      </c>
      <c r="B346">
        <v>4405</v>
      </c>
      <c r="C346">
        <v>1417</v>
      </c>
      <c r="D346">
        <v>1</v>
      </c>
      <c r="E346">
        <v>0</v>
      </c>
      <c r="F346">
        <v>2</v>
      </c>
      <c r="G346">
        <v>1</v>
      </c>
      <c r="H346">
        <v>0</v>
      </c>
      <c r="I346">
        <v>93.7</v>
      </c>
      <c r="J346">
        <v>1.2</v>
      </c>
      <c r="K346">
        <v>1.2</v>
      </c>
      <c r="L346">
        <v>0</v>
      </c>
      <c r="M346">
        <v>0</v>
      </c>
      <c r="N346">
        <v>0</v>
      </c>
      <c r="O346">
        <v>0</v>
      </c>
      <c r="P346">
        <v>2</v>
      </c>
      <c r="Q346">
        <v>2</v>
      </c>
      <c r="R346">
        <v>0</v>
      </c>
      <c r="S346">
        <v>0</v>
      </c>
    </row>
    <row r="347" spans="1:19">
      <c r="A347" t="s">
        <v>715</v>
      </c>
      <c r="B347">
        <v>2906</v>
      </c>
      <c r="C347">
        <v>237</v>
      </c>
      <c r="D347">
        <v>2</v>
      </c>
      <c r="E347">
        <v>0</v>
      </c>
      <c r="F347">
        <v>0</v>
      </c>
      <c r="G347">
        <v>2</v>
      </c>
      <c r="H347">
        <v>0</v>
      </c>
      <c r="I347">
        <v>0</v>
      </c>
      <c r="J347">
        <v>43</v>
      </c>
      <c r="K347">
        <v>43</v>
      </c>
      <c r="L347">
        <v>0</v>
      </c>
      <c r="M347">
        <v>0</v>
      </c>
      <c r="N347">
        <v>0</v>
      </c>
      <c r="O347">
        <v>0</v>
      </c>
      <c r="P347">
        <v>4</v>
      </c>
      <c r="Q347">
        <v>4</v>
      </c>
      <c r="R347">
        <v>0</v>
      </c>
      <c r="S347">
        <v>0</v>
      </c>
    </row>
    <row r="348" spans="1:19">
      <c r="A348" t="s">
        <v>717</v>
      </c>
      <c r="B348">
        <v>2029</v>
      </c>
      <c r="C348">
        <v>199</v>
      </c>
      <c r="D348">
        <v>5</v>
      </c>
      <c r="E348">
        <v>1</v>
      </c>
      <c r="F348">
        <v>0</v>
      </c>
      <c r="G348">
        <v>4</v>
      </c>
      <c r="H348">
        <v>7.7</v>
      </c>
      <c r="I348">
        <v>0</v>
      </c>
      <c r="J348">
        <v>189.1</v>
      </c>
      <c r="K348">
        <v>196.8</v>
      </c>
      <c r="L348">
        <v>0</v>
      </c>
      <c r="M348">
        <v>0</v>
      </c>
      <c r="N348">
        <v>0</v>
      </c>
      <c r="O348">
        <v>0</v>
      </c>
      <c r="P348">
        <v>10</v>
      </c>
      <c r="Q348">
        <v>4</v>
      </c>
      <c r="R348">
        <v>2</v>
      </c>
      <c r="S348">
        <v>4</v>
      </c>
    </row>
    <row r="349" spans="1:19">
      <c r="A349" t="s">
        <v>719</v>
      </c>
      <c r="B349">
        <v>4698</v>
      </c>
      <c r="C349">
        <v>889</v>
      </c>
      <c r="D349">
        <v>1</v>
      </c>
      <c r="E349">
        <v>0</v>
      </c>
      <c r="F349">
        <v>0</v>
      </c>
      <c r="G349">
        <v>1</v>
      </c>
      <c r="H349">
        <v>0</v>
      </c>
      <c r="I349">
        <v>0</v>
      </c>
      <c r="J349">
        <v>1.2</v>
      </c>
      <c r="K349">
        <v>1.2</v>
      </c>
      <c r="L349">
        <v>0</v>
      </c>
      <c r="M349">
        <v>0</v>
      </c>
      <c r="N349">
        <v>0</v>
      </c>
      <c r="O349">
        <v>0</v>
      </c>
      <c r="P349">
        <v>12</v>
      </c>
      <c r="Q349">
        <v>2</v>
      </c>
      <c r="R349">
        <v>4</v>
      </c>
      <c r="S349">
        <v>6</v>
      </c>
    </row>
    <row r="350" spans="1:19">
      <c r="A350" t="s">
        <v>721</v>
      </c>
      <c r="B350">
        <v>1581</v>
      </c>
      <c r="C350">
        <v>173</v>
      </c>
      <c r="D350">
        <v>1</v>
      </c>
      <c r="E350">
        <v>0</v>
      </c>
      <c r="F350">
        <v>0</v>
      </c>
      <c r="G350">
        <v>1</v>
      </c>
      <c r="H350">
        <v>0</v>
      </c>
      <c r="I350">
        <v>0</v>
      </c>
      <c r="J350">
        <v>40.1</v>
      </c>
      <c r="K350">
        <v>40.1</v>
      </c>
      <c r="L350">
        <v>0</v>
      </c>
      <c r="M350">
        <v>0</v>
      </c>
      <c r="N350">
        <v>0</v>
      </c>
      <c r="O350">
        <v>0</v>
      </c>
      <c r="P350">
        <v>4</v>
      </c>
      <c r="Q350">
        <v>2</v>
      </c>
      <c r="R350">
        <v>0</v>
      </c>
      <c r="S350">
        <v>2</v>
      </c>
    </row>
    <row r="351" spans="1:19">
      <c r="A351" t="s">
        <v>723</v>
      </c>
      <c r="B351">
        <v>3723</v>
      </c>
      <c r="C351">
        <v>365</v>
      </c>
      <c r="D351">
        <v>6</v>
      </c>
      <c r="E351">
        <v>2</v>
      </c>
      <c r="F351">
        <v>0</v>
      </c>
      <c r="G351">
        <v>4</v>
      </c>
      <c r="H351">
        <v>40.799999999999997</v>
      </c>
      <c r="I351">
        <v>0</v>
      </c>
      <c r="J351">
        <v>40.1</v>
      </c>
      <c r="K351">
        <v>80.900000000000006</v>
      </c>
      <c r="L351">
        <v>0</v>
      </c>
      <c r="M351">
        <v>0</v>
      </c>
      <c r="N351">
        <v>0</v>
      </c>
      <c r="O351">
        <v>0</v>
      </c>
      <c r="P351">
        <v>12</v>
      </c>
      <c r="Q351">
        <v>4</v>
      </c>
      <c r="R351">
        <v>4</v>
      </c>
      <c r="S351">
        <v>4</v>
      </c>
    </row>
    <row r="352" spans="1:19">
      <c r="A352" t="s">
        <v>725</v>
      </c>
      <c r="B352">
        <v>5501</v>
      </c>
      <c r="C352">
        <v>586</v>
      </c>
      <c r="D352">
        <v>5</v>
      </c>
      <c r="E352">
        <v>3</v>
      </c>
      <c r="F352">
        <v>2</v>
      </c>
      <c r="G352">
        <v>2</v>
      </c>
      <c r="H352">
        <v>86.8</v>
      </c>
      <c r="I352">
        <v>76.5</v>
      </c>
      <c r="J352">
        <v>12.9</v>
      </c>
      <c r="K352">
        <v>99.7</v>
      </c>
      <c r="L352">
        <v>0</v>
      </c>
      <c r="M352">
        <v>0</v>
      </c>
      <c r="N352">
        <v>0</v>
      </c>
      <c r="O352">
        <v>0</v>
      </c>
      <c r="P352">
        <v>20</v>
      </c>
      <c r="Q352">
        <v>2</v>
      </c>
      <c r="R352">
        <v>8</v>
      </c>
      <c r="S352">
        <v>10</v>
      </c>
    </row>
    <row r="353" spans="1:19">
      <c r="A353" t="s">
        <v>727</v>
      </c>
      <c r="B353">
        <v>3892</v>
      </c>
      <c r="C353">
        <v>360</v>
      </c>
      <c r="D353">
        <v>1</v>
      </c>
      <c r="E353">
        <v>0</v>
      </c>
      <c r="F353">
        <v>2</v>
      </c>
      <c r="G353">
        <v>1</v>
      </c>
      <c r="H353">
        <v>0</v>
      </c>
      <c r="I353">
        <v>79.599999999999994</v>
      </c>
      <c r="J353">
        <v>0.9</v>
      </c>
      <c r="K353">
        <v>0.9</v>
      </c>
      <c r="L353">
        <v>0</v>
      </c>
      <c r="M353">
        <v>0</v>
      </c>
      <c r="N353">
        <v>0</v>
      </c>
      <c r="O353">
        <v>0</v>
      </c>
      <c r="P353">
        <v>0</v>
      </c>
      <c r="Q353">
        <v>0</v>
      </c>
      <c r="R353">
        <v>0</v>
      </c>
      <c r="S353">
        <v>0</v>
      </c>
    </row>
    <row r="354" spans="1:19">
      <c r="A354" t="s">
        <v>729</v>
      </c>
      <c r="B354">
        <v>4539</v>
      </c>
      <c r="C354">
        <v>260</v>
      </c>
      <c r="D354">
        <v>5</v>
      </c>
      <c r="E354">
        <v>3</v>
      </c>
      <c r="F354">
        <v>0</v>
      </c>
      <c r="G354">
        <v>2</v>
      </c>
      <c r="H354">
        <v>78.400000000000006</v>
      </c>
      <c r="I354">
        <v>0</v>
      </c>
      <c r="J354">
        <v>54.8</v>
      </c>
      <c r="K354">
        <v>133.19999999999999</v>
      </c>
      <c r="L354">
        <v>0</v>
      </c>
      <c r="M354">
        <v>0</v>
      </c>
      <c r="N354">
        <v>0</v>
      </c>
      <c r="O354">
        <v>0</v>
      </c>
      <c r="P354">
        <v>8</v>
      </c>
      <c r="Q354">
        <v>2</v>
      </c>
      <c r="R354">
        <v>4</v>
      </c>
      <c r="S354">
        <v>2</v>
      </c>
    </row>
    <row r="355" spans="1:19">
      <c r="A355" t="s">
        <v>731</v>
      </c>
      <c r="B355">
        <v>3287</v>
      </c>
      <c r="C355">
        <v>326</v>
      </c>
      <c r="D355">
        <v>13</v>
      </c>
      <c r="E355">
        <v>2</v>
      </c>
      <c r="F355">
        <v>0</v>
      </c>
      <c r="G355">
        <v>11</v>
      </c>
      <c r="H355">
        <v>35.6</v>
      </c>
      <c r="I355">
        <v>0</v>
      </c>
      <c r="J355">
        <v>196.7</v>
      </c>
      <c r="K355">
        <v>232.3</v>
      </c>
      <c r="L355">
        <v>0</v>
      </c>
      <c r="M355">
        <v>0</v>
      </c>
      <c r="N355">
        <v>0</v>
      </c>
      <c r="O355">
        <v>0</v>
      </c>
      <c r="P355">
        <v>34</v>
      </c>
      <c r="Q355">
        <v>22</v>
      </c>
      <c r="R355">
        <v>8</v>
      </c>
      <c r="S355">
        <v>4</v>
      </c>
    </row>
    <row r="356" spans="1:19">
      <c r="A356" t="s">
        <v>733</v>
      </c>
      <c r="B356">
        <v>2847</v>
      </c>
      <c r="C356">
        <v>258</v>
      </c>
      <c r="D356">
        <v>1</v>
      </c>
      <c r="E356">
        <v>1</v>
      </c>
      <c r="F356">
        <v>0</v>
      </c>
      <c r="G356">
        <v>0</v>
      </c>
      <c r="H356">
        <v>0</v>
      </c>
      <c r="I356">
        <v>0</v>
      </c>
      <c r="J356">
        <v>0</v>
      </c>
      <c r="K356">
        <v>0</v>
      </c>
      <c r="L356">
        <v>1</v>
      </c>
      <c r="M356">
        <v>0</v>
      </c>
      <c r="N356">
        <v>0</v>
      </c>
      <c r="O356">
        <v>1</v>
      </c>
      <c r="P356">
        <v>4</v>
      </c>
      <c r="Q356">
        <v>4</v>
      </c>
      <c r="R356">
        <v>0</v>
      </c>
      <c r="S356">
        <v>0</v>
      </c>
    </row>
    <row r="357" spans="1:19">
      <c r="A357" t="s">
        <v>735</v>
      </c>
      <c r="B357">
        <v>3273</v>
      </c>
      <c r="C357">
        <v>204</v>
      </c>
      <c r="D357">
        <v>9</v>
      </c>
      <c r="E357">
        <v>2</v>
      </c>
      <c r="F357">
        <v>0</v>
      </c>
      <c r="G357">
        <v>7</v>
      </c>
      <c r="H357">
        <v>89.4</v>
      </c>
      <c r="I357">
        <v>0</v>
      </c>
      <c r="J357">
        <v>172.3</v>
      </c>
      <c r="K357">
        <v>261.7</v>
      </c>
      <c r="L357">
        <v>0</v>
      </c>
      <c r="M357">
        <v>0</v>
      </c>
      <c r="N357">
        <v>0</v>
      </c>
      <c r="O357">
        <v>0</v>
      </c>
      <c r="P357">
        <v>24</v>
      </c>
      <c r="Q357">
        <v>24</v>
      </c>
      <c r="R357">
        <v>0</v>
      </c>
      <c r="S357">
        <v>0</v>
      </c>
    </row>
    <row r="358" spans="1:19">
      <c r="A358" t="s">
        <v>737</v>
      </c>
      <c r="B358">
        <v>3089</v>
      </c>
      <c r="C358">
        <v>413</v>
      </c>
      <c r="D358">
        <v>2</v>
      </c>
      <c r="E358">
        <v>2</v>
      </c>
      <c r="F358">
        <v>0</v>
      </c>
      <c r="G358">
        <v>0</v>
      </c>
      <c r="H358">
        <v>0</v>
      </c>
      <c r="I358">
        <v>0</v>
      </c>
      <c r="J358">
        <v>0</v>
      </c>
      <c r="K358">
        <v>0</v>
      </c>
      <c r="L358">
        <v>2</v>
      </c>
      <c r="M358">
        <v>0</v>
      </c>
      <c r="N358">
        <v>0</v>
      </c>
      <c r="O358">
        <v>2</v>
      </c>
      <c r="P358">
        <v>2</v>
      </c>
      <c r="Q358">
        <v>2</v>
      </c>
      <c r="R358">
        <v>0</v>
      </c>
      <c r="S358">
        <v>0</v>
      </c>
    </row>
    <row r="359" spans="1:19">
      <c r="A359" t="s">
        <v>739</v>
      </c>
      <c r="B359">
        <v>3684</v>
      </c>
      <c r="C359">
        <v>276</v>
      </c>
      <c r="D359">
        <v>2</v>
      </c>
      <c r="E359">
        <v>1</v>
      </c>
      <c r="F359">
        <v>0</v>
      </c>
      <c r="G359">
        <v>1</v>
      </c>
      <c r="H359">
        <v>32.200000000000003</v>
      </c>
      <c r="I359">
        <v>0</v>
      </c>
      <c r="J359">
        <v>14.9</v>
      </c>
      <c r="K359">
        <v>47.1</v>
      </c>
      <c r="L359">
        <v>0</v>
      </c>
      <c r="M359">
        <v>0</v>
      </c>
      <c r="N359">
        <v>0</v>
      </c>
      <c r="O359">
        <v>0</v>
      </c>
      <c r="P359">
        <v>10</v>
      </c>
      <c r="Q359">
        <v>6</v>
      </c>
      <c r="R359">
        <v>2</v>
      </c>
      <c r="S359">
        <v>2</v>
      </c>
    </row>
    <row r="360" spans="1:19">
      <c r="A360" t="s">
        <v>741</v>
      </c>
      <c r="B360">
        <v>3419</v>
      </c>
      <c r="C360">
        <v>462</v>
      </c>
      <c r="D360">
        <v>15</v>
      </c>
      <c r="E360">
        <v>4</v>
      </c>
      <c r="F360">
        <v>2</v>
      </c>
      <c r="G360">
        <v>11</v>
      </c>
      <c r="H360">
        <v>74.099999999999994</v>
      </c>
      <c r="I360">
        <v>41.5</v>
      </c>
      <c r="J360">
        <v>140.69999999999999</v>
      </c>
      <c r="K360">
        <v>214.8</v>
      </c>
      <c r="L360">
        <v>0</v>
      </c>
      <c r="M360">
        <v>0</v>
      </c>
      <c r="N360">
        <v>0</v>
      </c>
      <c r="O360">
        <v>0</v>
      </c>
      <c r="P360">
        <v>54</v>
      </c>
      <c r="Q360">
        <v>38</v>
      </c>
      <c r="R360">
        <v>14</v>
      </c>
      <c r="S360">
        <v>2</v>
      </c>
    </row>
    <row r="361" spans="1:19">
      <c r="A361" t="s">
        <v>743</v>
      </c>
      <c r="B361">
        <v>289</v>
      </c>
      <c r="C361">
        <v>171</v>
      </c>
      <c r="D361">
        <v>0</v>
      </c>
      <c r="E361">
        <v>0</v>
      </c>
      <c r="F361">
        <v>0</v>
      </c>
      <c r="G361">
        <v>0</v>
      </c>
      <c r="H361">
        <v>0</v>
      </c>
      <c r="I361">
        <v>0</v>
      </c>
      <c r="J361">
        <v>0</v>
      </c>
      <c r="K361">
        <v>0</v>
      </c>
      <c r="L361">
        <v>0</v>
      </c>
      <c r="M361">
        <v>0</v>
      </c>
      <c r="N361">
        <v>0</v>
      </c>
      <c r="O361">
        <v>0</v>
      </c>
      <c r="P361">
        <v>0</v>
      </c>
      <c r="Q361">
        <v>0</v>
      </c>
      <c r="R361">
        <v>0</v>
      </c>
      <c r="S361">
        <v>0</v>
      </c>
    </row>
    <row r="362" spans="1:19">
      <c r="A362" t="s">
        <v>745</v>
      </c>
      <c r="B362">
        <v>2922</v>
      </c>
      <c r="C362">
        <v>322</v>
      </c>
      <c r="D362">
        <v>2</v>
      </c>
      <c r="E362">
        <v>1</v>
      </c>
      <c r="F362">
        <v>1</v>
      </c>
      <c r="G362">
        <v>1</v>
      </c>
      <c r="H362">
        <v>2.9</v>
      </c>
      <c r="I362">
        <v>32.299999999999997</v>
      </c>
      <c r="J362">
        <v>4.9000000000000004</v>
      </c>
      <c r="K362">
        <v>7.8</v>
      </c>
      <c r="L362">
        <v>0</v>
      </c>
      <c r="M362">
        <v>0</v>
      </c>
      <c r="N362">
        <v>0</v>
      </c>
      <c r="O362">
        <v>0</v>
      </c>
      <c r="P362">
        <v>0</v>
      </c>
      <c r="Q362">
        <v>0</v>
      </c>
      <c r="R362">
        <v>0</v>
      </c>
      <c r="S362">
        <v>0</v>
      </c>
    </row>
    <row r="363" spans="1:19">
      <c r="A363" t="s">
        <v>747</v>
      </c>
      <c r="B363">
        <v>1950</v>
      </c>
      <c r="C363">
        <v>169</v>
      </c>
      <c r="D363">
        <v>6</v>
      </c>
      <c r="E363">
        <v>0</v>
      </c>
      <c r="F363">
        <v>0</v>
      </c>
      <c r="G363">
        <v>6</v>
      </c>
      <c r="H363">
        <v>0</v>
      </c>
      <c r="I363">
        <v>0</v>
      </c>
      <c r="J363">
        <v>7.2</v>
      </c>
      <c r="K363">
        <v>7.2</v>
      </c>
      <c r="L363">
        <v>0</v>
      </c>
      <c r="M363">
        <v>0</v>
      </c>
      <c r="N363">
        <v>0</v>
      </c>
      <c r="O363">
        <v>0</v>
      </c>
      <c r="P363">
        <v>32</v>
      </c>
      <c r="Q363">
        <v>28</v>
      </c>
      <c r="R363">
        <v>4</v>
      </c>
      <c r="S363">
        <v>0</v>
      </c>
    </row>
    <row r="364" spans="1:19">
      <c r="A364" t="s">
        <v>749</v>
      </c>
      <c r="B364">
        <v>4841</v>
      </c>
      <c r="C364">
        <v>560</v>
      </c>
      <c r="D364">
        <v>4</v>
      </c>
      <c r="E364">
        <v>3</v>
      </c>
      <c r="F364">
        <v>0</v>
      </c>
      <c r="G364">
        <v>1</v>
      </c>
      <c r="H364">
        <v>0</v>
      </c>
      <c r="I364">
        <v>0</v>
      </c>
      <c r="J364">
        <v>1</v>
      </c>
      <c r="K364">
        <v>1</v>
      </c>
      <c r="L364">
        <v>3</v>
      </c>
      <c r="M364">
        <v>0</v>
      </c>
      <c r="N364">
        <v>0</v>
      </c>
      <c r="O364">
        <v>3</v>
      </c>
      <c r="P364">
        <v>4</v>
      </c>
      <c r="Q364">
        <v>4</v>
      </c>
      <c r="R364">
        <v>0</v>
      </c>
      <c r="S364">
        <v>0</v>
      </c>
    </row>
    <row r="365" spans="1:19">
      <c r="A365" t="s">
        <v>751</v>
      </c>
      <c r="B365">
        <v>4032</v>
      </c>
      <c r="C365">
        <v>365</v>
      </c>
      <c r="D365">
        <v>2</v>
      </c>
      <c r="E365">
        <v>1</v>
      </c>
      <c r="F365">
        <v>0</v>
      </c>
      <c r="G365">
        <v>1</v>
      </c>
      <c r="H365">
        <v>0</v>
      </c>
      <c r="I365">
        <v>0</v>
      </c>
      <c r="J365">
        <v>37.1</v>
      </c>
      <c r="K365">
        <v>37.1</v>
      </c>
      <c r="L365">
        <v>1</v>
      </c>
      <c r="M365">
        <v>0</v>
      </c>
      <c r="N365">
        <v>0</v>
      </c>
      <c r="O365">
        <v>1</v>
      </c>
      <c r="P365">
        <v>6</v>
      </c>
      <c r="Q365">
        <v>0</v>
      </c>
      <c r="R365">
        <v>2</v>
      </c>
      <c r="S365">
        <v>4</v>
      </c>
    </row>
    <row r="366" spans="1:19">
      <c r="A366" t="s">
        <v>753</v>
      </c>
      <c r="B366">
        <v>4137</v>
      </c>
      <c r="C366">
        <v>892</v>
      </c>
      <c r="D366">
        <v>3</v>
      </c>
      <c r="E366">
        <v>2</v>
      </c>
      <c r="F366">
        <v>0</v>
      </c>
      <c r="G366">
        <v>1</v>
      </c>
      <c r="H366">
        <v>1.1000000000000001</v>
      </c>
      <c r="I366">
        <v>0</v>
      </c>
      <c r="J366">
        <v>1.5</v>
      </c>
      <c r="K366">
        <v>2.6</v>
      </c>
      <c r="L366">
        <v>0</v>
      </c>
      <c r="M366">
        <v>0</v>
      </c>
      <c r="N366">
        <v>0</v>
      </c>
      <c r="O366">
        <v>0</v>
      </c>
      <c r="P366">
        <v>6</v>
      </c>
      <c r="Q366">
        <v>4</v>
      </c>
      <c r="R366">
        <v>2</v>
      </c>
      <c r="S366">
        <v>0</v>
      </c>
    </row>
    <row r="367" spans="1:19">
      <c r="A367" t="s">
        <v>755</v>
      </c>
      <c r="B367">
        <v>4256</v>
      </c>
      <c r="C367">
        <v>366</v>
      </c>
      <c r="D367">
        <v>2</v>
      </c>
      <c r="E367">
        <v>1</v>
      </c>
      <c r="F367">
        <v>0</v>
      </c>
      <c r="G367">
        <v>1</v>
      </c>
      <c r="H367">
        <v>0.4</v>
      </c>
      <c r="I367">
        <v>0</v>
      </c>
      <c r="J367">
        <v>2.8</v>
      </c>
      <c r="K367">
        <v>3.2</v>
      </c>
      <c r="L367">
        <v>0</v>
      </c>
      <c r="M367">
        <v>0</v>
      </c>
      <c r="N367">
        <v>0</v>
      </c>
      <c r="O367">
        <v>0</v>
      </c>
      <c r="P367">
        <v>24</v>
      </c>
      <c r="Q367">
        <v>12</v>
      </c>
      <c r="R367">
        <v>4</v>
      </c>
      <c r="S367">
        <v>8</v>
      </c>
    </row>
    <row r="368" spans="1:19">
      <c r="A368" t="s">
        <v>757</v>
      </c>
      <c r="B368">
        <v>4408</v>
      </c>
      <c r="C368">
        <v>415</v>
      </c>
      <c r="D368">
        <v>2</v>
      </c>
      <c r="E368">
        <v>0</v>
      </c>
      <c r="F368">
        <v>0</v>
      </c>
      <c r="G368">
        <v>2</v>
      </c>
      <c r="H368">
        <v>0</v>
      </c>
      <c r="I368">
        <v>0</v>
      </c>
      <c r="J368">
        <v>3.5</v>
      </c>
      <c r="K368">
        <v>3.5</v>
      </c>
      <c r="L368">
        <v>0</v>
      </c>
      <c r="M368">
        <v>0</v>
      </c>
      <c r="N368">
        <v>0</v>
      </c>
      <c r="O368">
        <v>0</v>
      </c>
      <c r="P368">
        <v>8</v>
      </c>
      <c r="Q368">
        <v>4</v>
      </c>
      <c r="R368">
        <v>2</v>
      </c>
      <c r="S368">
        <v>2</v>
      </c>
    </row>
    <row r="369" spans="1:19">
      <c r="A369" t="s">
        <v>759</v>
      </c>
      <c r="B369">
        <v>2479</v>
      </c>
      <c r="C369">
        <v>259</v>
      </c>
      <c r="D369">
        <v>1</v>
      </c>
      <c r="E369">
        <v>1</v>
      </c>
      <c r="F369">
        <v>0</v>
      </c>
      <c r="G369">
        <v>0</v>
      </c>
      <c r="H369">
        <v>3.5</v>
      </c>
      <c r="I369">
        <v>0</v>
      </c>
      <c r="J369">
        <v>0</v>
      </c>
      <c r="K369">
        <v>3.5</v>
      </c>
      <c r="L369">
        <v>0</v>
      </c>
      <c r="M369">
        <v>0</v>
      </c>
      <c r="N369">
        <v>0</v>
      </c>
      <c r="O369">
        <v>0</v>
      </c>
      <c r="P369">
        <v>6</v>
      </c>
      <c r="Q369">
        <v>6</v>
      </c>
      <c r="R369">
        <v>0</v>
      </c>
      <c r="S369">
        <v>0</v>
      </c>
    </row>
    <row r="370" spans="1:19">
      <c r="A370" t="s">
        <v>761</v>
      </c>
      <c r="B370">
        <v>2992</v>
      </c>
      <c r="C370">
        <v>261</v>
      </c>
      <c r="D370">
        <v>1</v>
      </c>
      <c r="E370">
        <v>0</v>
      </c>
      <c r="F370">
        <v>0</v>
      </c>
      <c r="G370">
        <v>1</v>
      </c>
      <c r="H370">
        <v>0</v>
      </c>
      <c r="I370">
        <v>0</v>
      </c>
      <c r="J370">
        <v>1</v>
      </c>
      <c r="K370">
        <v>1</v>
      </c>
      <c r="L370">
        <v>0</v>
      </c>
      <c r="M370">
        <v>0</v>
      </c>
      <c r="N370">
        <v>0</v>
      </c>
      <c r="O370">
        <v>0</v>
      </c>
      <c r="P370">
        <v>4</v>
      </c>
      <c r="Q370">
        <v>0</v>
      </c>
      <c r="R370">
        <v>2</v>
      </c>
      <c r="S370">
        <v>2</v>
      </c>
    </row>
    <row r="371" spans="1:19">
      <c r="A371" t="s">
        <v>763</v>
      </c>
      <c r="B371">
        <v>2221</v>
      </c>
      <c r="C371">
        <v>257</v>
      </c>
      <c r="D371">
        <v>1</v>
      </c>
      <c r="E371">
        <v>0</v>
      </c>
      <c r="F371">
        <v>0</v>
      </c>
      <c r="G371">
        <v>1</v>
      </c>
      <c r="H371">
        <v>0</v>
      </c>
      <c r="I371">
        <v>0</v>
      </c>
      <c r="J371">
        <v>1</v>
      </c>
      <c r="K371">
        <v>1</v>
      </c>
      <c r="L371">
        <v>0</v>
      </c>
      <c r="M371">
        <v>0</v>
      </c>
      <c r="N371">
        <v>0</v>
      </c>
      <c r="O371">
        <v>0</v>
      </c>
      <c r="P371">
        <v>2</v>
      </c>
      <c r="Q371">
        <v>2</v>
      </c>
      <c r="R371">
        <v>0</v>
      </c>
      <c r="S371">
        <v>0</v>
      </c>
    </row>
    <row r="372" spans="1:19">
      <c r="A372" t="s">
        <v>765</v>
      </c>
      <c r="B372">
        <v>4369</v>
      </c>
      <c r="C372">
        <v>238</v>
      </c>
      <c r="D372">
        <v>5</v>
      </c>
      <c r="E372">
        <v>0</v>
      </c>
      <c r="F372">
        <v>0</v>
      </c>
      <c r="G372">
        <v>5</v>
      </c>
      <c r="H372">
        <v>0</v>
      </c>
      <c r="I372">
        <v>0</v>
      </c>
      <c r="J372">
        <v>41</v>
      </c>
      <c r="K372">
        <v>41</v>
      </c>
      <c r="L372">
        <v>0</v>
      </c>
      <c r="M372">
        <v>0</v>
      </c>
      <c r="N372">
        <v>0</v>
      </c>
      <c r="O372">
        <v>0</v>
      </c>
      <c r="P372">
        <v>16</v>
      </c>
      <c r="Q372">
        <v>6</v>
      </c>
      <c r="R372">
        <v>4</v>
      </c>
      <c r="S372">
        <v>6</v>
      </c>
    </row>
    <row r="373" spans="1:19">
      <c r="A373" t="s">
        <v>767</v>
      </c>
      <c r="B373">
        <v>5510</v>
      </c>
      <c r="C373">
        <v>372</v>
      </c>
      <c r="D373">
        <v>2</v>
      </c>
      <c r="E373">
        <v>1</v>
      </c>
      <c r="F373">
        <v>1</v>
      </c>
      <c r="G373">
        <v>1</v>
      </c>
      <c r="H373">
        <v>1</v>
      </c>
      <c r="I373">
        <v>0</v>
      </c>
      <c r="J373">
        <v>2</v>
      </c>
      <c r="K373">
        <v>3</v>
      </c>
      <c r="L373">
        <v>0</v>
      </c>
      <c r="M373">
        <v>1</v>
      </c>
      <c r="N373">
        <v>0</v>
      </c>
      <c r="O373">
        <v>1</v>
      </c>
      <c r="P373">
        <v>4</v>
      </c>
      <c r="Q373">
        <v>0</v>
      </c>
      <c r="R373">
        <v>2</v>
      </c>
      <c r="S373">
        <v>2</v>
      </c>
    </row>
    <row r="374" spans="1:19">
      <c r="A374" t="s">
        <v>769</v>
      </c>
      <c r="B374">
        <v>2298</v>
      </c>
      <c r="C374">
        <v>203</v>
      </c>
      <c r="D374">
        <v>1</v>
      </c>
      <c r="E374">
        <v>0</v>
      </c>
      <c r="F374">
        <v>0</v>
      </c>
      <c r="G374">
        <v>1</v>
      </c>
      <c r="H374">
        <v>0</v>
      </c>
      <c r="I374">
        <v>0</v>
      </c>
      <c r="J374">
        <v>10</v>
      </c>
      <c r="K374">
        <v>10</v>
      </c>
      <c r="L374">
        <v>0</v>
      </c>
      <c r="M374">
        <v>0</v>
      </c>
      <c r="N374">
        <v>0</v>
      </c>
      <c r="O374">
        <v>0</v>
      </c>
      <c r="P374">
        <v>4</v>
      </c>
      <c r="Q374">
        <v>0</v>
      </c>
      <c r="R374">
        <v>2</v>
      </c>
      <c r="S374">
        <v>2</v>
      </c>
    </row>
    <row r="375" spans="1:19">
      <c r="A375" t="s">
        <v>771</v>
      </c>
      <c r="B375">
        <v>1817</v>
      </c>
      <c r="C375">
        <v>114</v>
      </c>
      <c r="D375">
        <v>4</v>
      </c>
      <c r="E375">
        <v>0</v>
      </c>
      <c r="F375">
        <v>0</v>
      </c>
      <c r="G375">
        <v>4</v>
      </c>
      <c r="H375">
        <v>0</v>
      </c>
      <c r="I375">
        <v>0</v>
      </c>
      <c r="J375">
        <v>10</v>
      </c>
      <c r="K375">
        <v>10</v>
      </c>
      <c r="L375">
        <v>0</v>
      </c>
      <c r="M375">
        <v>0</v>
      </c>
      <c r="N375">
        <v>0</v>
      </c>
      <c r="O375">
        <v>0</v>
      </c>
      <c r="P375">
        <v>8</v>
      </c>
      <c r="Q375">
        <v>4</v>
      </c>
      <c r="R375">
        <v>0</v>
      </c>
      <c r="S375">
        <v>4</v>
      </c>
    </row>
    <row r="376" spans="1:19">
      <c r="A376" t="s">
        <v>773</v>
      </c>
      <c r="B376">
        <v>2299</v>
      </c>
      <c r="C376">
        <v>150</v>
      </c>
      <c r="D376">
        <v>2</v>
      </c>
      <c r="E376">
        <v>0</v>
      </c>
      <c r="F376">
        <v>0</v>
      </c>
      <c r="G376">
        <v>2</v>
      </c>
      <c r="H376">
        <v>0</v>
      </c>
      <c r="I376">
        <v>0</v>
      </c>
      <c r="J376">
        <v>5</v>
      </c>
      <c r="K376">
        <v>5</v>
      </c>
      <c r="L376">
        <v>0</v>
      </c>
      <c r="M376">
        <v>0</v>
      </c>
      <c r="N376">
        <v>0</v>
      </c>
      <c r="O376">
        <v>0</v>
      </c>
      <c r="P376">
        <v>14</v>
      </c>
      <c r="Q376">
        <v>0</v>
      </c>
      <c r="R376">
        <v>6</v>
      </c>
      <c r="S376">
        <v>8</v>
      </c>
    </row>
    <row r="377" spans="1:19">
      <c r="A377" t="s">
        <v>775</v>
      </c>
      <c r="B377">
        <v>2423</v>
      </c>
      <c r="C377">
        <v>207</v>
      </c>
      <c r="D377">
        <v>1</v>
      </c>
      <c r="E377">
        <v>0</v>
      </c>
      <c r="F377">
        <v>0</v>
      </c>
      <c r="G377">
        <v>1</v>
      </c>
      <c r="H377">
        <v>0</v>
      </c>
      <c r="I377">
        <v>0</v>
      </c>
      <c r="J377">
        <v>20</v>
      </c>
      <c r="K377">
        <v>20</v>
      </c>
      <c r="L377">
        <v>0</v>
      </c>
      <c r="M377">
        <v>0</v>
      </c>
      <c r="N377">
        <v>0</v>
      </c>
      <c r="O377">
        <v>0</v>
      </c>
      <c r="P377">
        <v>4</v>
      </c>
      <c r="Q377">
        <v>0</v>
      </c>
      <c r="R377">
        <v>2</v>
      </c>
      <c r="S377">
        <v>2</v>
      </c>
    </row>
    <row r="378" spans="1:19">
      <c r="A378" t="s">
        <v>777</v>
      </c>
      <c r="B378">
        <v>3240</v>
      </c>
      <c r="C378">
        <v>232</v>
      </c>
      <c r="D378">
        <v>14</v>
      </c>
      <c r="E378">
        <v>0</v>
      </c>
      <c r="F378">
        <v>0</v>
      </c>
      <c r="G378">
        <v>14</v>
      </c>
      <c r="H378">
        <v>0</v>
      </c>
      <c r="I378">
        <v>0</v>
      </c>
      <c r="J378">
        <v>189</v>
      </c>
      <c r="K378">
        <v>189</v>
      </c>
      <c r="L378">
        <v>0</v>
      </c>
      <c r="M378">
        <v>0</v>
      </c>
      <c r="N378">
        <v>0</v>
      </c>
      <c r="O378">
        <v>0</v>
      </c>
      <c r="P378">
        <v>8</v>
      </c>
      <c r="Q378">
        <v>0</v>
      </c>
      <c r="R378">
        <v>4</v>
      </c>
      <c r="S378">
        <v>4</v>
      </c>
    </row>
    <row r="379" spans="1:19">
      <c r="A379" t="s">
        <v>779</v>
      </c>
      <c r="B379">
        <v>4434</v>
      </c>
      <c r="C379">
        <v>305</v>
      </c>
      <c r="D379">
        <v>2</v>
      </c>
      <c r="E379">
        <v>0</v>
      </c>
      <c r="F379">
        <v>0</v>
      </c>
      <c r="G379">
        <v>2</v>
      </c>
      <c r="H379">
        <v>0</v>
      </c>
      <c r="I379">
        <v>0</v>
      </c>
      <c r="J379">
        <v>3</v>
      </c>
      <c r="K379">
        <v>3</v>
      </c>
      <c r="L379">
        <v>0</v>
      </c>
      <c r="M379">
        <v>0</v>
      </c>
      <c r="N379">
        <v>0</v>
      </c>
      <c r="O379">
        <v>0</v>
      </c>
      <c r="P379">
        <v>12</v>
      </c>
      <c r="Q379">
        <v>12</v>
      </c>
      <c r="R379">
        <v>0</v>
      </c>
      <c r="S379">
        <v>0</v>
      </c>
    </row>
    <row r="380" spans="1:19">
      <c r="A380" t="s">
        <v>781</v>
      </c>
      <c r="B380">
        <v>1944</v>
      </c>
      <c r="C380">
        <v>129</v>
      </c>
      <c r="D380">
        <v>1</v>
      </c>
      <c r="E380">
        <v>0</v>
      </c>
      <c r="F380">
        <v>1</v>
      </c>
      <c r="G380">
        <v>1</v>
      </c>
      <c r="H380">
        <v>0</v>
      </c>
      <c r="I380">
        <v>31</v>
      </c>
      <c r="J380">
        <v>39</v>
      </c>
      <c r="K380">
        <v>39</v>
      </c>
      <c r="L380">
        <v>0</v>
      </c>
      <c r="M380">
        <v>0</v>
      </c>
      <c r="N380">
        <v>0</v>
      </c>
      <c r="O380">
        <v>0</v>
      </c>
      <c r="P380">
        <v>0</v>
      </c>
      <c r="Q380">
        <v>0</v>
      </c>
      <c r="R380">
        <v>0</v>
      </c>
      <c r="S380">
        <v>0</v>
      </c>
    </row>
    <row r="381" spans="1:19">
      <c r="A381" t="s">
        <v>783</v>
      </c>
      <c r="B381">
        <v>2302</v>
      </c>
      <c r="C381">
        <v>164</v>
      </c>
      <c r="D381">
        <v>2</v>
      </c>
      <c r="E381">
        <v>1</v>
      </c>
      <c r="F381">
        <v>0</v>
      </c>
      <c r="G381">
        <v>1</v>
      </c>
      <c r="H381">
        <v>1</v>
      </c>
      <c r="I381">
        <v>0</v>
      </c>
      <c r="J381">
        <v>38</v>
      </c>
      <c r="K381">
        <v>39</v>
      </c>
      <c r="L381">
        <v>0</v>
      </c>
      <c r="M381">
        <v>0</v>
      </c>
      <c r="N381">
        <v>0</v>
      </c>
      <c r="O381">
        <v>0</v>
      </c>
      <c r="P381">
        <v>10</v>
      </c>
      <c r="Q381">
        <v>0</v>
      </c>
      <c r="R381">
        <v>6</v>
      </c>
      <c r="S381">
        <v>4</v>
      </c>
    </row>
    <row r="382" spans="1:19">
      <c r="A382" t="s">
        <v>785</v>
      </c>
      <c r="B382">
        <v>3306</v>
      </c>
      <c r="C382">
        <v>287</v>
      </c>
      <c r="D382">
        <v>4</v>
      </c>
      <c r="E382">
        <v>0</v>
      </c>
      <c r="F382">
        <v>0</v>
      </c>
      <c r="G382">
        <v>4</v>
      </c>
      <c r="H382">
        <v>0</v>
      </c>
      <c r="I382">
        <v>0</v>
      </c>
      <c r="J382">
        <v>7</v>
      </c>
      <c r="K382">
        <v>7</v>
      </c>
      <c r="L382">
        <v>0</v>
      </c>
      <c r="M382">
        <v>0</v>
      </c>
      <c r="N382">
        <v>0</v>
      </c>
      <c r="O382">
        <v>0</v>
      </c>
      <c r="P382">
        <v>36</v>
      </c>
      <c r="Q382">
        <v>28</v>
      </c>
      <c r="R382">
        <v>2</v>
      </c>
      <c r="S382">
        <v>6</v>
      </c>
    </row>
    <row r="383" spans="1:19">
      <c r="A383" t="s">
        <v>787</v>
      </c>
      <c r="B383">
        <v>2252</v>
      </c>
      <c r="C383">
        <v>199</v>
      </c>
      <c r="D383">
        <v>2</v>
      </c>
      <c r="E383">
        <v>1</v>
      </c>
      <c r="F383">
        <v>0</v>
      </c>
      <c r="G383">
        <v>1</v>
      </c>
      <c r="H383">
        <v>90</v>
      </c>
      <c r="I383">
        <v>0</v>
      </c>
      <c r="J383">
        <v>15</v>
      </c>
      <c r="K383">
        <v>105</v>
      </c>
      <c r="L383">
        <v>0</v>
      </c>
      <c r="M383">
        <v>0</v>
      </c>
      <c r="N383">
        <v>0</v>
      </c>
      <c r="O383">
        <v>0</v>
      </c>
      <c r="P383">
        <v>2</v>
      </c>
      <c r="Q383">
        <v>2</v>
      </c>
      <c r="R383">
        <v>0</v>
      </c>
      <c r="S383">
        <v>0</v>
      </c>
    </row>
    <row r="384" spans="1:19">
      <c r="A384" t="s">
        <v>789</v>
      </c>
      <c r="B384">
        <v>2019</v>
      </c>
      <c r="C384">
        <v>163</v>
      </c>
      <c r="D384">
        <v>7</v>
      </c>
      <c r="E384">
        <v>2</v>
      </c>
      <c r="F384">
        <v>0</v>
      </c>
      <c r="G384">
        <v>5</v>
      </c>
      <c r="H384">
        <v>91</v>
      </c>
      <c r="I384">
        <v>0</v>
      </c>
      <c r="J384">
        <v>67</v>
      </c>
      <c r="K384">
        <v>158</v>
      </c>
      <c r="L384">
        <v>0</v>
      </c>
      <c r="M384">
        <v>0</v>
      </c>
      <c r="N384">
        <v>0</v>
      </c>
      <c r="O384">
        <v>0</v>
      </c>
      <c r="P384">
        <v>20</v>
      </c>
      <c r="Q384">
        <v>6</v>
      </c>
      <c r="R384">
        <v>6</v>
      </c>
      <c r="S384">
        <v>8</v>
      </c>
    </row>
    <row r="385" spans="1:19">
      <c r="A385" t="s">
        <v>791</v>
      </c>
      <c r="B385">
        <v>2649</v>
      </c>
      <c r="C385">
        <v>160</v>
      </c>
      <c r="D385">
        <v>1</v>
      </c>
      <c r="E385">
        <v>1</v>
      </c>
      <c r="F385">
        <v>0</v>
      </c>
      <c r="G385">
        <v>0</v>
      </c>
      <c r="H385">
        <v>1</v>
      </c>
      <c r="I385">
        <v>0</v>
      </c>
      <c r="J385">
        <v>0</v>
      </c>
      <c r="K385">
        <v>1</v>
      </c>
      <c r="L385">
        <v>0</v>
      </c>
      <c r="M385">
        <v>0</v>
      </c>
      <c r="N385">
        <v>0</v>
      </c>
      <c r="O385">
        <v>0</v>
      </c>
      <c r="P385">
        <v>8</v>
      </c>
      <c r="Q385">
        <v>4</v>
      </c>
      <c r="R385">
        <v>2</v>
      </c>
      <c r="S385">
        <v>2</v>
      </c>
    </row>
    <row r="386" spans="1:19">
      <c r="A386" t="s">
        <v>793</v>
      </c>
      <c r="B386">
        <v>3438</v>
      </c>
      <c r="C386">
        <v>242</v>
      </c>
      <c r="D386">
        <v>0</v>
      </c>
      <c r="E386">
        <v>0</v>
      </c>
      <c r="F386">
        <v>1</v>
      </c>
      <c r="G386">
        <v>0</v>
      </c>
      <c r="H386">
        <v>0</v>
      </c>
      <c r="I386">
        <v>18</v>
      </c>
      <c r="J386">
        <v>0</v>
      </c>
      <c r="K386">
        <v>0</v>
      </c>
      <c r="L386">
        <v>0</v>
      </c>
      <c r="M386">
        <v>0</v>
      </c>
      <c r="N386">
        <v>0</v>
      </c>
      <c r="O386">
        <v>0</v>
      </c>
      <c r="P386">
        <v>0</v>
      </c>
      <c r="Q386">
        <v>0</v>
      </c>
      <c r="R386">
        <v>0</v>
      </c>
      <c r="S386">
        <v>0</v>
      </c>
    </row>
    <row r="387" spans="1:19">
      <c r="A387" t="s">
        <v>795</v>
      </c>
      <c r="B387">
        <v>3694</v>
      </c>
      <c r="C387">
        <v>244</v>
      </c>
      <c r="D387">
        <v>0</v>
      </c>
      <c r="E387">
        <v>0</v>
      </c>
      <c r="F387">
        <v>0</v>
      </c>
      <c r="G387">
        <v>0</v>
      </c>
      <c r="H387">
        <v>0</v>
      </c>
      <c r="I387">
        <v>0</v>
      </c>
      <c r="J387">
        <v>0</v>
      </c>
      <c r="K387">
        <v>0</v>
      </c>
      <c r="L387">
        <v>0</v>
      </c>
      <c r="M387">
        <v>0</v>
      </c>
      <c r="N387">
        <v>0</v>
      </c>
      <c r="O387">
        <v>0</v>
      </c>
      <c r="P387">
        <v>12</v>
      </c>
      <c r="Q387">
        <v>2</v>
      </c>
      <c r="R387">
        <v>6</v>
      </c>
      <c r="S387">
        <v>4</v>
      </c>
    </row>
    <row r="388" spans="1:19">
      <c r="A388" t="s">
        <v>797</v>
      </c>
      <c r="B388">
        <v>1982</v>
      </c>
      <c r="C388">
        <v>113</v>
      </c>
      <c r="D388">
        <v>4</v>
      </c>
      <c r="E388">
        <v>1</v>
      </c>
      <c r="F388">
        <v>0</v>
      </c>
      <c r="G388">
        <v>3</v>
      </c>
      <c r="H388">
        <v>90</v>
      </c>
      <c r="I388">
        <v>0</v>
      </c>
      <c r="J388">
        <v>47</v>
      </c>
      <c r="K388">
        <v>137</v>
      </c>
      <c r="L388">
        <v>0</v>
      </c>
      <c r="M388">
        <v>0</v>
      </c>
      <c r="N388">
        <v>0</v>
      </c>
      <c r="O388">
        <v>0</v>
      </c>
      <c r="P388">
        <v>8</v>
      </c>
      <c r="Q388">
        <v>0</v>
      </c>
      <c r="R388">
        <v>6</v>
      </c>
      <c r="S388">
        <v>2</v>
      </c>
    </row>
    <row r="389" spans="1:19">
      <c r="A389" t="s">
        <v>799</v>
      </c>
      <c r="B389">
        <v>2283</v>
      </c>
      <c r="C389">
        <v>153</v>
      </c>
      <c r="D389">
        <v>5</v>
      </c>
      <c r="E389">
        <v>2</v>
      </c>
      <c r="F389">
        <v>0</v>
      </c>
      <c r="G389">
        <v>3</v>
      </c>
      <c r="H389">
        <v>67.2</v>
      </c>
      <c r="I389">
        <v>0</v>
      </c>
      <c r="J389">
        <v>5</v>
      </c>
      <c r="K389">
        <v>72.2</v>
      </c>
      <c r="L389">
        <v>0</v>
      </c>
      <c r="M389">
        <v>0</v>
      </c>
      <c r="N389">
        <v>0</v>
      </c>
      <c r="O389">
        <v>0</v>
      </c>
      <c r="P389">
        <v>26</v>
      </c>
      <c r="Q389">
        <v>12</v>
      </c>
      <c r="R389">
        <v>8</v>
      </c>
      <c r="S389">
        <v>6</v>
      </c>
    </row>
    <row r="390" spans="1:19">
      <c r="A390" t="s">
        <v>801</v>
      </c>
      <c r="B390">
        <v>1799</v>
      </c>
      <c r="C390">
        <v>143</v>
      </c>
      <c r="D390">
        <v>2</v>
      </c>
      <c r="E390">
        <v>1</v>
      </c>
      <c r="F390">
        <v>0</v>
      </c>
      <c r="G390">
        <v>1</v>
      </c>
      <c r="H390">
        <v>0</v>
      </c>
      <c r="I390">
        <v>0</v>
      </c>
      <c r="J390">
        <v>34</v>
      </c>
      <c r="K390">
        <v>34</v>
      </c>
      <c r="L390">
        <v>1</v>
      </c>
      <c r="M390">
        <v>0</v>
      </c>
      <c r="N390">
        <v>0</v>
      </c>
      <c r="O390">
        <v>1</v>
      </c>
      <c r="P390">
        <v>4</v>
      </c>
      <c r="Q390">
        <v>0</v>
      </c>
      <c r="R390">
        <v>0</v>
      </c>
      <c r="S390">
        <v>4</v>
      </c>
    </row>
    <row r="391" spans="1:19">
      <c r="A391" t="s">
        <v>803</v>
      </c>
      <c r="B391">
        <v>1884</v>
      </c>
      <c r="C391">
        <v>113</v>
      </c>
      <c r="D391">
        <v>1</v>
      </c>
      <c r="E391">
        <v>0</v>
      </c>
      <c r="F391">
        <v>2</v>
      </c>
      <c r="G391">
        <v>1</v>
      </c>
      <c r="H391">
        <v>0</v>
      </c>
      <c r="I391">
        <v>105</v>
      </c>
      <c r="J391">
        <v>1</v>
      </c>
      <c r="K391">
        <v>1</v>
      </c>
      <c r="L391">
        <v>0</v>
      </c>
      <c r="M391">
        <v>1</v>
      </c>
      <c r="N391">
        <v>0</v>
      </c>
      <c r="O391">
        <v>1</v>
      </c>
      <c r="P391">
        <v>2</v>
      </c>
      <c r="Q391">
        <v>2</v>
      </c>
      <c r="R391">
        <v>0</v>
      </c>
      <c r="S391">
        <v>0</v>
      </c>
    </row>
    <row r="392" spans="1:19">
      <c r="A392" t="s">
        <v>805</v>
      </c>
      <c r="B392">
        <v>2631</v>
      </c>
      <c r="C392">
        <v>233</v>
      </c>
      <c r="D392">
        <v>2</v>
      </c>
      <c r="E392">
        <v>1</v>
      </c>
      <c r="F392">
        <v>0</v>
      </c>
      <c r="G392">
        <v>1</v>
      </c>
      <c r="H392">
        <v>0.2</v>
      </c>
      <c r="I392">
        <v>0</v>
      </c>
      <c r="J392">
        <v>2</v>
      </c>
      <c r="K392">
        <v>2.2000000000000002</v>
      </c>
      <c r="L392">
        <v>0</v>
      </c>
      <c r="M392">
        <v>0</v>
      </c>
      <c r="N392">
        <v>0</v>
      </c>
      <c r="O392">
        <v>0</v>
      </c>
      <c r="P392">
        <v>8</v>
      </c>
      <c r="Q392">
        <v>0</v>
      </c>
      <c r="R392">
        <v>4</v>
      </c>
      <c r="S392">
        <v>4</v>
      </c>
    </row>
    <row r="393" spans="1:19">
      <c r="A393" t="s">
        <v>807</v>
      </c>
      <c r="B393">
        <v>1332</v>
      </c>
      <c r="C393">
        <v>135</v>
      </c>
      <c r="D393">
        <v>2</v>
      </c>
      <c r="E393">
        <v>2</v>
      </c>
      <c r="F393">
        <v>0</v>
      </c>
      <c r="G393">
        <v>0</v>
      </c>
      <c r="H393">
        <v>1</v>
      </c>
      <c r="I393">
        <v>0</v>
      </c>
      <c r="J393">
        <v>0</v>
      </c>
      <c r="K393">
        <v>1</v>
      </c>
      <c r="L393">
        <v>1</v>
      </c>
      <c r="M393">
        <v>0</v>
      </c>
      <c r="N393">
        <v>0</v>
      </c>
      <c r="O393">
        <v>1</v>
      </c>
      <c r="P393">
        <v>0</v>
      </c>
      <c r="Q393">
        <v>0</v>
      </c>
      <c r="R393">
        <v>0</v>
      </c>
      <c r="S393">
        <v>0</v>
      </c>
    </row>
    <row r="394" spans="1:19">
      <c r="A394" t="s">
        <v>809</v>
      </c>
      <c r="B394">
        <v>2325</v>
      </c>
      <c r="C394">
        <v>165</v>
      </c>
      <c r="D394">
        <v>2</v>
      </c>
      <c r="E394">
        <v>1</v>
      </c>
      <c r="F394">
        <v>0</v>
      </c>
      <c r="G394">
        <v>1</v>
      </c>
      <c r="H394">
        <v>1</v>
      </c>
      <c r="I394">
        <v>0</v>
      </c>
      <c r="J394">
        <v>20</v>
      </c>
      <c r="K394">
        <v>21</v>
      </c>
      <c r="L394">
        <v>0</v>
      </c>
      <c r="M394">
        <v>0</v>
      </c>
      <c r="N394">
        <v>0</v>
      </c>
      <c r="O394">
        <v>0</v>
      </c>
      <c r="P394">
        <v>4</v>
      </c>
      <c r="Q394">
        <v>0</v>
      </c>
      <c r="R394">
        <v>2</v>
      </c>
      <c r="S394">
        <v>2</v>
      </c>
    </row>
    <row r="395" spans="1:19">
      <c r="A395" t="s">
        <v>811</v>
      </c>
      <c r="B395">
        <v>1302</v>
      </c>
      <c r="C395">
        <v>109</v>
      </c>
      <c r="D395">
        <v>1</v>
      </c>
      <c r="E395">
        <v>0</v>
      </c>
      <c r="F395">
        <v>0</v>
      </c>
      <c r="G395">
        <v>1</v>
      </c>
      <c r="H395">
        <v>0</v>
      </c>
      <c r="I395">
        <v>0</v>
      </c>
      <c r="J395">
        <v>28</v>
      </c>
      <c r="K395">
        <v>28</v>
      </c>
      <c r="L395">
        <v>0</v>
      </c>
      <c r="M395">
        <v>0</v>
      </c>
      <c r="N395">
        <v>0</v>
      </c>
      <c r="O395">
        <v>0</v>
      </c>
      <c r="P395">
        <v>0</v>
      </c>
      <c r="Q395">
        <v>0</v>
      </c>
      <c r="R395">
        <v>0</v>
      </c>
      <c r="S395">
        <v>0</v>
      </c>
    </row>
    <row r="396" spans="1:19">
      <c r="A396" t="s">
        <v>813</v>
      </c>
      <c r="B396">
        <v>1340</v>
      </c>
      <c r="C396">
        <v>96</v>
      </c>
      <c r="D396">
        <v>0</v>
      </c>
      <c r="E396">
        <v>0</v>
      </c>
      <c r="F396">
        <v>0</v>
      </c>
      <c r="G396">
        <v>0</v>
      </c>
      <c r="H396">
        <v>0</v>
      </c>
      <c r="I396">
        <v>0</v>
      </c>
      <c r="J396">
        <v>0</v>
      </c>
      <c r="K396">
        <v>0</v>
      </c>
      <c r="L396">
        <v>0</v>
      </c>
      <c r="M396">
        <v>0</v>
      </c>
      <c r="N396">
        <v>0</v>
      </c>
      <c r="O396">
        <v>0</v>
      </c>
      <c r="P396">
        <v>0</v>
      </c>
      <c r="Q396">
        <v>0</v>
      </c>
      <c r="R396">
        <v>0</v>
      </c>
      <c r="S396">
        <v>0</v>
      </c>
    </row>
    <row r="397" spans="1:19">
      <c r="A397" t="s">
        <v>815</v>
      </c>
      <c r="B397">
        <v>3650</v>
      </c>
      <c r="C397">
        <v>242</v>
      </c>
      <c r="D397">
        <v>27</v>
      </c>
      <c r="E397">
        <v>4</v>
      </c>
      <c r="F397">
        <v>0</v>
      </c>
      <c r="G397">
        <v>23</v>
      </c>
      <c r="H397">
        <v>72</v>
      </c>
      <c r="I397">
        <v>0</v>
      </c>
      <c r="J397">
        <v>269.2</v>
      </c>
      <c r="K397">
        <v>341.2</v>
      </c>
      <c r="L397">
        <v>0</v>
      </c>
      <c r="M397">
        <v>0</v>
      </c>
      <c r="N397">
        <v>0</v>
      </c>
      <c r="O397">
        <v>0</v>
      </c>
      <c r="P397">
        <v>34</v>
      </c>
      <c r="Q397">
        <v>18</v>
      </c>
      <c r="R397">
        <v>8</v>
      </c>
      <c r="S397">
        <v>8</v>
      </c>
    </row>
    <row r="398" spans="1:19">
      <c r="A398" t="s">
        <v>817</v>
      </c>
      <c r="B398">
        <v>473</v>
      </c>
      <c r="C398">
        <v>31</v>
      </c>
      <c r="D398">
        <v>4</v>
      </c>
      <c r="E398">
        <v>1</v>
      </c>
      <c r="F398">
        <v>0</v>
      </c>
      <c r="G398">
        <v>3</v>
      </c>
      <c r="H398">
        <v>1</v>
      </c>
      <c r="I398">
        <v>0</v>
      </c>
      <c r="J398">
        <v>30</v>
      </c>
      <c r="K398">
        <v>31</v>
      </c>
      <c r="L398">
        <v>0</v>
      </c>
      <c r="M398">
        <v>0</v>
      </c>
      <c r="N398">
        <v>0</v>
      </c>
      <c r="O398">
        <v>0</v>
      </c>
      <c r="P398">
        <v>0</v>
      </c>
      <c r="Q398">
        <v>0</v>
      </c>
      <c r="R398">
        <v>0</v>
      </c>
      <c r="S398">
        <v>0</v>
      </c>
    </row>
    <row r="399" spans="1:19">
      <c r="A399" t="s">
        <v>819</v>
      </c>
      <c r="B399">
        <v>2772</v>
      </c>
      <c r="C399">
        <v>191</v>
      </c>
      <c r="D399">
        <v>13</v>
      </c>
      <c r="E399">
        <v>4</v>
      </c>
      <c r="F399">
        <v>0</v>
      </c>
      <c r="G399">
        <v>9</v>
      </c>
      <c r="H399">
        <v>13</v>
      </c>
      <c r="I399">
        <v>0</v>
      </c>
      <c r="J399">
        <v>78</v>
      </c>
      <c r="K399">
        <v>91</v>
      </c>
      <c r="L399">
        <v>0</v>
      </c>
      <c r="M399">
        <v>0</v>
      </c>
      <c r="N399">
        <v>0</v>
      </c>
      <c r="O399">
        <v>0</v>
      </c>
      <c r="P399">
        <v>38</v>
      </c>
      <c r="Q399">
        <v>2</v>
      </c>
      <c r="R399">
        <v>20</v>
      </c>
      <c r="S399">
        <v>16</v>
      </c>
    </row>
    <row r="400" spans="1:19">
      <c r="A400" t="s">
        <v>821</v>
      </c>
      <c r="B400">
        <v>2521</v>
      </c>
      <c r="C400">
        <v>199</v>
      </c>
      <c r="D400">
        <v>1</v>
      </c>
      <c r="E400">
        <v>0</v>
      </c>
      <c r="F400">
        <v>0</v>
      </c>
      <c r="G400">
        <v>1</v>
      </c>
      <c r="H400">
        <v>0</v>
      </c>
      <c r="I400">
        <v>0</v>
      </c>
      <c r="J400">
        <v>2</v>
      </c>
      <c r="K400">
        <v>2</v>
      </c>
      <c r="L400">
        <v>0</v>
      </c>
      <c r="M400">
        <v>0</v>
      </c>
      <c r="N400">
        <v>0</v>
      </c>
      <c r="O400">
        <v>0</v>
      </c>
      <c r="P400">
        <v>2</v>
      </c>
      <c r="Q400">
        <v>0</v>
      </c>
      <c r="R400">
        <v>0</v>
      </c>
      <c r="S400">
        <v>2</v>
      </c>
    </row>
    <row r="401" spans="1:19">
      <c r="A401" t="s">
        <v>823</v>
      </c>
      <c r="B401">
        <v>1617</v>
      </c>
      <c r="C401">
        <v>144</v>
      </c>
      <c r="D401">
        <v>4</v>
      </c>
      <c r="E401">
        <v>3</v>
      </c>
      <c r="F401">
        <v>0</v>
      </c>
      <c r="G401">
        <v>1</v>
      </c>
      <c r="H401">
        <v>0</v>
      </c>
      <c r="I401">
        <v>0</v>
      </c>
      <c r="J401">
        <v>2</v>
      </c>
      <c r="K401">
        <v>2</v>
      </c>
      <c r="L401">
        <v>3</v>
      </c>
      <c r="M401">
        <v>0</v>
      </c>
      <c r="N401">
        <v>0</v>
      </c>
      <c r="O401">
        <v>3</v>
      </c>
      <c r="P401">
        <v>4</v>
      </c>
      <c r="Q401">
        <v>0</v>
      </c>
      <c r="R401">
        <v>2</v>
      </c>
      <c r="S401">
        <v>2</v>
      </c>
    </row>
    <row r="402" spans="1:19">
      <c r="A402" t="s">
        <v>825</v>
      </c>
      <c r="B402">
        <v>3014</v>
      </c>
      <c r="C402">
        <v>163</v>
      </c>
      <c r="D402">
        <v>8</v>
      </c>
      <c r="E402">
        <v>1</v>
      </c>
      <c r="F402">
        <v>0</v>
      </c>
      <c r="G402">
        <v>7</v>
      </c>
      <c r="H402">
        <v>36</v>
      </c>
      <c r="I402">
        <v>0</v>
      </c>
      <c r="J402">
        <v>133.19999999999999</v>
      </c>
      <c r="K402">
        <v>169.2</v>
      </c>
      <c r="L402">
        <v>0</v>
      </c>
      <c r="M402">
        <v>0</v>
      </c>
      <c r="N402">
        <v>0</v>
      </c>
      <c r="O402">
        <v>0</v>
      </c>
      <c r="P402">
        <v>8</v>
      </c>
      <c r="Q402">
        <v>4</v>
      </c>
      <c r="R402">
        <v>2</v>
      </c>
      <c r="S402">
        <v>2</v>
      </c>
    </row>
    <row r="403" spans="1:19">
      <c r="A403" t="s">
        <v>827</v>
      </c>
      <c r="B403">
        <v>1983</v>
      </c>
      <c r="C403">
        <v>145</v>
      </c>
      <c r="D403">
        <v>3</v>
      </c>
      <c r="E403">
        <v>2</v>
      </c>
      <c r="F403">
        <v>0</v>
      </c>
      <c r="G403">
        <v>1</v>
      </c>
      <c r="H403">
        <v>1.2</v>
      </c>
      <c r="I403">
        <v>0</v>
      </c>
      <c r="J403">
        <v>3</v>
      </c>
      <c r="K403">
        <v>4.2</v>
      </c>
      <c r="L403">
        <v>0</v>
      </c>
      <c r="M403">
        <v>0</v>
      </c>
      <c r="N403">
        <v>0</v>
      </c>
      <c r="O403">
        <v>0</v>
      </c>
      <c r="P403">
        <v>0</v>
      </c>
      <c r="Q403">
        <v>0</v>
      </c>
      <c r="R403">
        <v>0</v>
      </c>
      <c r="S403">
        <v>0</v>
      </c>
    </row>
    <row r="404" spans="1:19">
      <c r="A404" t="s">
        <v>829</v>
      </c>
      <c r="B404">
        <v>2584</v>
      </c>
      <c r="C404">
        <v>213</v>
      </c>
      <c r="D404">
        <v>1</v>
      </c>
      <c r="E404">
        <v>0</v>
      </c>
      <c r="F404">
        <v>0</v>
      </c>
      <c r="G404">
        <v>1</v>
      </c>
      <c r="H404">
        <v>0</v>
      </c>
      <c r="I404">
        <v>0</v>
      </c>
      <c r="J404">
        <v>3</v>
      </c>
      <c r="K404">
        <v>3</v>
      </c>
      <c r="L404">
        <v>0</v>
      </c>
      <c r="M404">
        <v>0</v>
      </c>
      <c r="N404">
        <v>0</v>
      </c>
      <c r="O404">
        <v>0</v>
      </c>
      <c r="P404">
        <v>4</v>
      </c>
      <c r="Q404">
        <v>0</v>
      </c>
      <c r="R404">
        <v>2</v>
      </c>
      <c r="S404">
        <v>2</v>
      </c>
    </row>
    <row r="405" spans="1:19">
      <c r="A405" t="s">
        <v>831</v>
      </c>
      <c r="B405">
        <v>2836</v>
      </c>
      <c r="C405">
        <v>213</v>
      </c>
      <c r="D405">
        <v>6</v>
      </c>
      <c r="E405">
        <v>1</v>
      </c>
      <c r="F405">
        <v>0</v>
      </c>
      <c r="G405">
        <v>5</v>
      </c>
      <c r="H405">
        <v>58</v>
      </c>
      <c r="I405">
        <v>0</v>
      </c>
      <c r="J405">
        <v>41</v>
      </c>
      <c r="K405">
        <v>99</v>
      </c>
      <c r="L405">
        <v>0</v>
      </c>
      <c r="M405">
        <v>0</v>
      </c>
      <c r="N405">
        <v>0</v>
      </c>
      <c r="O405">
        <v>0</v>
      </c>
      <c r="P405">
        <v>4</v>
      </c>
      <c r="Q405">
        <v>0</v>
      </c>
      <c r="R405">
        <v>2</v>
      </c>
      <c r="S405">
        <v>2</v>
      </c>
    </row>
    <row r="406" spans="1:19">
      <c r="A406" t="s">
        <v>833</v>
      </c>
      <c r="B406">
        <v>3648</v>
      </c>
      <c r="C406">
        <v>216</v>
      </c>
      <c r="D406">
        <v>2</v>
      </c>
      <c r="E406">
        <v>0</v>
      </c>
      <c r="F406">
        <v>0</v>
      </c>
      <c r="G406">
        <v>2</v>
      </c>
      <c r="H406">
        <v>0</v>
      </c>
      <c r="I406">
        <v>0</v>
      </c>
      <c r="J406">
        <v>59</v>
      </c>
      <c r="K406">
        <v>59</v>
      </c>
      <c r="L406">
        <v>0</v>
      </c>
      <c r="M406">
        <v>0</v>
      </c>
      <c r="N406">
        <v>0</v>
      </c>
      <c r="O406">
        <v>0</v>
      </c>
      <c r="P406">
        <v>6</v>
      </c>
      <c r="Q406">
        <v>2</v>
      </c>
      <c r="R406">
        <v>2</v>
      </c>
      <c r="S406">
        <v>2</v>
      </c>
    </row>
    <row r="407" spans="1:19">
      <c r="A407" t="s">
        <v>835</v>
      </c>
      <c r="B407">
        <v>2398</v>
      </c>
      <c r="C407">
        <v>182</v>
      </c>
      <c r="D407">
        <v>6</v>
      </c>
      <c r="E407">
        <v>3</v>
      </c>
      <c r="F407">
        <v>0</v>
      </c>
      <c r="G407">
        <v>3</v>
      </c>
      <c r="H407">
        <v>40.4</v>
      </c>
      <c r="I407">
        <v>0</v>
      </c>
      <c r="J407">
        <v>21</v>
      </c>
      <c r="K407">
        <v>61.4</v>
      </c>
      <c r="L407">
        <v>0</v>
      </c>
      <c r="M407">
        <v>0</v>
      </c>
      <c r="N407">
        <v>0</v>
      </c>
      <c r="O407">
        <v>0</v>
      </c>
      <c r="P407">
        <v>6</v>
      </c>
      <c r="Q407">
        <v>0</v>
      </c>
      <c r="R407">
        <v>2</v>
      </c>
      <c r="S407">
        <v>4</v>
      </c>
    </row>
    <row r="408" spans="1:19">
      <c r="A408" t="s">
        <v>837</v>
      </c>
      <c r="B408">
        <v>3041</v>
      </c>
      <c r="C408">
        <v>311</v>
      </c>
      <c r="D408">
        <v>9</v>
      </c>
      <c r="E408">
        <v>3</v>
      </c>
      <c r="F408">
        <v>0</v>
      </c>
      <c r="G408">
        <v>6</v>
      </c>
      <c r="H408">
        <v>125</v>
      </c>
      <c r="I408">
        <v>0</v>
      </c>
      <c r="J408">
        <v>117</v>
      </c>
      <c r="K408">
        <v>242</v>
      </c>
      <c r="L408">
        <v>0</v>
      </c>
      <c r="M408">
        <v>0</v>
      </c>
      <c r="N408">
        <v>0</v>
      </c>
      <c r="O408">
        <v>0</v>
      </c>
      <c r="P408">
        <v>6</v>
      </c>
      <c r="Q408">
        <v>6</v>
      </c>
      <c r="R408">
        <v>0</v>
      </c>
      <c r="S408">
        <v>0</v>
      </c>
    </row>
    <row r="409" spans="1:19">
      <c r="A409" t="s">
        <v>839</v>
      </c>
      <c r="B409">
        <v>2323</v>
      </c>
      <c r="C409">
        <v>151</v>
      </c>
      <c r="D409">
        <v>8</v>
      </c>
      <c r="E409">
        <v>0</v>
      </c>
      <c r="F409">
        <v>0</v>
      </c>
      <c r="G409">
        <v>8</v>
      </c>
      <c r="H409">
        <v>0</v>
      </c>
      <c r="I409">
        <v>0</v>
      </c>
      <c r="J409">
        <v>33.4</v>
      </c>
      <c r="K409">
        <v>33.4</v>
      </c>
      <c r="L409">
        <v>0</v>
      </c>
      <c r="M409">
        <v>0</v>
      </c>
      <c r="N409">
        <v>0</v>
      </c>
      <c r="O409">
        <v>0</v>
      </c>
      <c r="P409">
        <v>20</v>
      </c>
      <c r="Q409">
        <v>8</v>
      </c>
      <c r="R409">
        <v>8</v>
      </c>
      <c r="S409">
        <v>4</v>
      </c>
    </row>
    <row r="410" spans="1:19">
      <c r="A410" t="s">
        <v>841</v>
      </c>
      <c r="B410">
        <v>1845</v>
      </c>
      <c r="C410">
        <v>115</v>
      </c>
      <c r="D410">
        <v>2</v>
      </c>
      <c r="E410">
        <v>2</v>
      </c>
      <c r="F410">
        <v>0</v>
      </c>
      <c r="G410">
        <v>0</v>
      </c>
      <c r="H410">
        <v>3</v>
      </c>
      <c r="I410">
        <v>0</v>
      </c>
      <c r="J410">
        <v>0</v>
      </c>
      <c r="K410">
        <v>3</v>
      </c>
      <c r="L410">
        <v>0</v>
      </c>
      <c r="M410">
        <v>0</v>
      </c>
      <c r="N410">
        <v>0</v>
      </c>
      <c r="O410">
        <v>0</v>
      </c>
      <c r="P410">
        <v>6</v>
      </c>
      <c r="Q410">
        <v>0</v>
      </c>
      <c r="R410">
        <v>4</v>
      </c>
      <c r="S410">
        <v>2</v>
      </c>
    </row>
    <row r="411" spans="1:19">
      <c r="A411" t="s">
        <v>843</v>
      </c>
      <c r="B411">
        <v>1787</v>
      </c>
      <c r="C411">
        <v>124</v>
      </c>
      <c r="D411">
        <v>5</v>
      </c>
      <c r="E411">
        <v>4</v>
      </c>
      <c r="F411">
        <v>2</v>
      </c>
      <c r="G411">
        <v>1</v>
      </c>
      <c r="H411">
        <v>1.4</v>
      </c>
      <c r="I411">
        <v>74</v>
      </c>
      <c r="J411">
        <v>4</v>
      </c>
      <c r="K411">
        <v>5.4</v>
      </c>
      <c r="L411">
        <v>1</v>
      </c>
      <c r="M411">
        <v>0</v>
      </c>
      <c r="N411">
        <v>0</v>
      </c>
      <c r="O411">
        <v>1</v>
      </c>
      <c r="P411">
        <v>2</v>
      </c>
      <c r="Q411">
        <v>0</v>
      </c>
      <c r="R411">
        <v>2</v>
      </c>
      <c r="S411">
        <v>0</v>
      </c>
    </row>
    <row r="412" spans="1:19">
      <c r="A412" t="s">
        <v>845</v>
      </c>
      <c r="B412">
        <v>3732</v>
      </c>
      <c r="C412">
        <v>245</v>
      </c>
      <c r="D412">
        <v>4</v>
      </c>
      <c r="E412">
        <v>2</v>
      </c>
      <c r="F412">
        <v>0</v>
      </c>
      <c r="G412">
        <v>2</v>
      </c>
      <c r="H412">
        <v>4</v>
      </c>
      <c r="I412">
        <v>0</v>
      </c>
      <c r="J412">
        <v>36</v>
      </c>
      <c r="K412">
        <v>40</v>
      </c>
      <c r="L412">
        <v>0</v>
      </c>
      <c r="M412">
        <v>0</v>
      </c>
      <c r="N412">
        <v>0</v>
      </c>
      <c r="O412">
        <v>0</v>
      </c>
      <c r="P412">
        <v>0</v>
      </c>
      <c r="Q412">
        <v>0</v>
      </c>
      <c r="R412">
        <v>0</v>
      </c>
      <c r="S412">
        <v>0</v>
      </c>
    </row>
    <row r="413" spans="1:19">
      <c r="A413" t="s">
        <v>847</v>
      </c>
      <c r="B413">
        <v>1199</v>
      </c>
      <c r="C413">
        <v>63</v>
      </c>
      <c r="D413">
        <v>3</v>
      </c>
      <c r="E413">
        <v>2</v>
      </c>
      <c r="F413">
        <v>0</v>
      </c>
      <c r="G413">
        <v>1</v>
      </c>
      <c r="H413">
        <v>37</v>
      </c>
      <c r="I413">
        <v>0</v>
      </c>
      <c r="J413">
        <v>32</v>
      </c>
      <c r="K413">
        <v>69</v>
      </c>
      <c r="L413">
        <v>0</v>
      </c>
      <c r="M413">
        <v>0</v>
      </c>
      <c r="N413">
        <v>0</v>
      </c>
      <c r="O413">
        <v>0</v>
      </c>
      <c r="P413">
        <v>10</v>
      </c>
      <c r="Q413">
        <v>2</v>
      </c>
      <c r="R413">
        <v>2</v>
      </c>
      <c r="S413">
        <v>6</v>
      </c>
    </row>
    <row r="414" spans="1:19">
      <c r="A414" t="s">
        <v>849</v>
      </c>
      <c r="B414">
        <v>3670</v>
      </c>
      <c r="C414">
        <v>235</v>
      </c>
      <c r="D414">
        <v>2</v>
      </c>
      <c r="E414">
        <v>0</v>
      </c>
      <c r="F414">
        <v>0</v>
      </c>
      <c r="G414">
        <v>2</v>
      </c>
      <c r="H414">
        <v>0</v>
      </c>
      <c r="I414">
        <v>0</v>
      </c>
      <c r="J414">
        <v>37</v>
      </c>
      <c r="K414">
        <v>37</v>
      </c>
      <c r="L414">
        <v>0</v>
      </c>
      <c r="M414">
        <v>0</v>
      </c>
      <c r="N414">
        <v>0</v>
      </c>
      <c r="O414">
        <v>0</v>
      </c>
      <c r="P414">
        <v>4</v>
      </c>
      <c r="Q414">
        <v>0</v>
      </c>
      <c r="R414">
        <v>2</v>
      </c>
      <c r="S414">
        <v>2</v>
      </c>
    </row>
    <row r="415" spans="1:19">
      <c r="A415" t="s">
        <v>851</v>
      </c>
      <c r="B415">
        <v>2733</v>
      </c>
      <c r="C415">
        <v>179</v>
      </c>
      <c r="D415">
        <v>1</v>
      </c>
      <c r="E415">
        <v>0</v>
      </c>
      <c r="F415">
        <v>0</v>
      </c>
      <c r="G415">
        <v>1</v>
      </c>
      <c r="H415">
        <v>0</v>
      </c>
      <c r="I415">
        <v>0</v>
      </c>
      <c r="J415">
        <v>2</v>
      </c>
      <c r="K415">
        <v>2</v>
      </c>
      <c r="L415">
        <v>0</v>
      </c>
      <c r="M415">
        <v>0</v>
      </c>
      <c r="N415">
        <v>0</v>
      </c>
      <c r="O415">
        <v>0</v>
      </c>
      <c r="P415">
        <v>2</v>
      </c>
      <c r="Q415">
        <v>2</v>
      </c>
      <c r="R415">
        <v>0</v>
      </c>
      <c r="S415">
        <v>0</v>
      </c>
    </row>
    <row r="416" spans="1:19">
      <c r="A416" t="s">
        <v>853</v>
      </c>
      <c r="B416">
        <v>2124</v>
      </c>
      <c r="C416">
        <v>141</v>
      </c>
      <c r="D416">
        <v>7</v>
      </c>
      <c r="E416">
        <v>2</v>
      </c>
      <c r="F416">
        <v>0</v>
      </c>
      <c r="G416">
        <v>5</v>
      </c>
      <c r="H416">
        <v>125</v>
      </c>
      <c r="I416">
        <v>0</v>
      </c>
      <c r="J416">
        <v>35</v>
      </c>
      <c r="K416">
        <v>160</v>
      </c>
      <c r="L416">
        <v>0</v>
      </c>
      <c r="M416">
        <v>0</v>
      </c>
      <c r="N416">
        <v>0</v>
      </c>
      <c r="O416">
        <v>0</v>
      </c>
      <c r="P416">
        <v>12</v>
      </c>
      <c r="Q416">
        <v>2</v>
      </c>
      <c r="R416">
        <v>6</v>
      </c>
      <c r="S416">
        <v>4</v>
      </c>
    </row>
    <row r="417" spans="1:19">
      <c r="A417" t="s">
        <v>855</v>
      </c>
      <c r="B417">
        <v>2264</v>
      </c>
      <c r="C417">
        <v>206</v>
      </c>
      <c r="D417">
        <v>1</v>
      </c>
      <c r="E417">
        <v>0</v>
      </c>
      <c r="F417">
        <v>0</v>
      </c>
      <c r="G417">
        <v>1</v>
      </c>
      <c r="H417">
        <v>0</v>
      </c>
      <c r="I417">
        <v>0</v>
      </c>
      <c r="J417">
        <v>32</v>
      </c>
      <c r="K417">
        <v>32</v>
      </c>
      <c r="L417">
        <v>0</v>
      </c>
      <c r="M417">
        <v>0</v>
      </c>
      <c r="N417">
        <v>0</v>
      </c>
      <c r="O417">
        <v>0</v>
      </c>
      <c r="P417">
        <v>4</v>
      </c>
      <c r="Q417">
        <v>0</v>
      </c>
      <c r="R417">
        <v>2</v>
      </c>
      <c r="S417">
        <v>2</v>
      </c>
    </row>
    <row r="418" spans="1:19">
      <c r="A418" t="s">
        <v>857</v>
      </c>
      <c r="B418">
        <v>3840</v>
      </c>
      <c r="C418">
        <v>239</v>
      </c>
      <c r="D418">
        <v>1</v>
      </c>
      <c r="E418">
        <v>0</v>
      </c>
      <c r="F418">
        <v>0</v>
      </c>
      <c r="G418">
        <v>1</v>
      </c>
      <c r="H418">
        <v>0</v>
      </c>
      <c r="I418">
        <v>0</v>
      </c>
      <c r="J418">
        <v>2</v>
      </c>
      <c r="K418">
        <v>2</v>
      </c>
      <c r="L418">
        <v>0</v>
      </c>
      <c r="M418">
        <v>0</v>
      </c>
      <c r="N418">
        <v>0</v>
      </c>
      <c r="O418">
        <v>0</v>
      </c>
      <c r="P418">
        <v>4</v>
      </c>
      <c r="Q418">
        <v>0</v>
      </c>
      <c r="R418">
        <v>2</v>
      </c>
      <c r="S418">
        <v>2</v>
      </c>
    </row>
    <row r="419" spans="1:19">
      <c r="A419" t="s">
        <v>859</v>
      </c>
      <c r="B419">
        <v>2885</v>
      </c>
      <c r="C419">
        <v>174</v>
      </c>
      <c r="D419">
        <v>1</v>
      </c>
      <c r="E419">
        <v>1</v>
      </c>
      <c r="F419">
        <v>0</v>
      </c>
      <c r="G419">
        <v>0</v>
      </c>
      <c r="H419">
        <v>0</v>
      </c>
      <c r="I419">
        <v>0</v>
      </c>
      <c r="J419">
        <v>0</v>
      </c>
      <c r="K419">
        <v>0</v>
      </c>
      <c r="L419">
        <v>1</v>
      </c>
      <c r="M419">
        <v>0</v>
      </c>
      <c r="N419">
        <v>0</v>
      </c>
      <c r="O419">
        <v>1</v>
      </c>
      <c r="P419">
        <v>6</v>
      </c>
      <c r="Q419">
        <v>0</v>
      </c>
      <c r="R419">
        <v>4</v>
      </c>
      <c r="S419">
        <v>2</v>
      </c>
    </row>
    <row r="420" spans="1:19">
      <c r="A420" t="s">
        <v>861</v>
      </c>
      <c r="B420">
        <v>3119</v>
      </c>
      <c r="C420">
        <v>341</v>
      </c>
      <c r="D420">
        <v>5</v>
      </c>
      <c r="E420">
        <v>3</v>
      </c>
      <c r="F420">
        <v>0</v>
      </c>
      <c r="G420">
        <v>2</v>
      </c>
      <c r="H420">
        <v>0.2</v>
      </c>
      <c r="I420">
        <v>0</v>
      </c>
      <c r="J420">
        <v>4</v>
      </c>
      <c r="K420">
        <v>4.2</v>
      </c>
      <c r="L420">
        <v>2</v>
      </c>
      <c r="M420">
        <v>0</v>
      </c>
      <c r="N420">
        <v>0</v>
      </c>
      <c r="O420">
        <v>2</v>
      </c>
      <c r="P420">
        <v>6</v>
      </c>
      <c r="Q420">
        <v>4</v>
      </c>
      <c r="R420">
        <v>0</v>
      </c>
      <c r="S420">
        <v>2</v>
      </c>
    </row>
    <row r="421" spans="1:19">
      <c r="A421" t="s">
        <v>863</v>
      </c>
      <c r="B421">
        <v>1905</v>
      </c>
      <c r="C421">
        <v>112</v>
      </c>
      <c r="D421">
        <v>3</v>
      </c>
      <c r="E421">
        <v>1</v>
      </c>
      <c r="F421">
        <v>0</v>
      </c>
      <c r="G421">
        <v>2</v>
      </c>
      <c r="H421">
        <v>2</v>
      </c>
      <c r="I421">
        <v>0</v>
      </c>
      <c r="J421">
        <v>53</v>
      </c>
      <c r="K421">
        <v>55</v>
      </c>
      <c r="L421">
        <v>0</v>
      </c>
      <c r="M421">
        <v>0</v>
      </c>
      <c r="N421">
        <v>0</v>
      </c>
      <c r="O421">
        <v>0</v>
      </c>
      <c r="P421">
        <v>2</v>
      </c>
      <c r="Q421">
        <v>0</v>
      </c>
      <c r="R421">
        <v>2</v>
      </c>
      <c r="S421">
        <v>0</v>
      </c>
    </row>
    <row r="422" spans="1:19">
      <c r="A422" t="s">
        <v>865</v>
      </c>
      <c r="B422">
        <v>2102</v>
      </c>
      <c r="C422">
        <v>168</v>
      </c>
      <c r="D422">
        <v>0</v>
      </c>
      <c r="E422">
        <v>0</v>
      </c>
      <c r="F422">
        <v>1</v>
      </c>
      <c r="G422">
        <v>0</v>
      </c>
      <c r="H422">
        <v>0</v>
      </c>
      <c r="I422">
        <v>32</v>
      </c>
      <c r="J422">
        <v>0</v>
      </c>
      <c r="K422">
        <v>0</v>
      </c>
      <c r="L422">
        <v>0</v>
      </c>
      <c r="M422">
        <v>0</v>
      </c>
      <c r="N422">
        <v>0</v>
      </c>
      <c r="O422">
        <v>0</v>
      </c>
      <c r="P422">
        <v>2</v>
      </c>
      <c r="Q422">
        <v>2</v>
      </c>
      <c r="R422">
        <v>0</v>
      </c>
      <c r="S422">
        <v>0</v>
      </c>
    </row>
    <row r="423" spans="1:19">
      <c r="A423" t="s">
        <v>867</v>
      </c>
      <c r="B423">
        <v>3412</v>
      </c>
      <c r="C423">
        <v>286</v>
      </c>
      <c r="D423">
        <v>2</v>
      </c>
      <c r="E423">
        <v>0</v>
      </c>
      <c r="F423">
        <v>0</v>
      </c>
      <c r="G423">
        <v>2</v>
      </c>
      <c r="H423">
        <v>0</v>
      </c>
      <c r="I423">
        <v>0</v>
      </c>
      <c r="J423">
        <v>5</v>
      </c>
      <c r="K423">
        <v>5</v>
      </c>
      <c r="L423">
        <v>0</v>
      </c>
      <c r="M423">
        <v>0</v>
      </c>
      <c r="N423">
        <v>0</v>
      </c>
      <c r="O423">
        <v>0</v>
      </c>
      <c r="P423">
        <v>32</v>
      </c>
      <c r="Q423">
        <v>12</v>
      </c>
      <c r="R423">
        <v>10</v>
      </c>
      <c r="S423">
        <v>10</v>
      </c>
    </row>
    <row r="424" spans="1:19">
      <c r="A424" t="s">
        <v>869</v>
      </c>
      <c r="B424">
        <v>3506</v>
      </c>
      <c r="C424">
        <v>247</v>
      </c>
      <c r="D424">
        <v>1</v>
      </c>
      <c r="E424">
        <v>0</v>
      </c>
      <c r="F424">
        <v>0</v>
      </c>
      <c r="G424">
        <v>1</v>
      </c>
      <c r="H424">
        <v>0</v>
      </c>
      <c r="I424">
        <v>0</v>
      </c>
      <c r="J424">
        <v>2</v>
      </c>
      <c r="K424">
        <v>2</v>
      </c>
      <c r="L424">
        <v>0</v>
      </c>
      <c r="M424">
        <v>0</v>
      </c>
      <c r="N424">
        <v>0</v>
      </c>
      <c r="O424">
        <v>0</v>
      </c>
      <c r="P424">
        <v>2</v>
      </c>
      <c r="Q424">
        <v>2</v>
      </c>
      <c r="R424">
        <v>0</v>
      </c>
      <c r="S424">
        <v>0</v>
      </c>
    </row>
    <row r="425" spans="1:19">
      <c r="A425" t="s">
        <v>871</v>
      </c>
      <c r="B425">
        <v>3288</v>
      </c>
      <c r="C425">
        <v>248</v>
      </c>
      <c r="D425">
        <v>2</v>
      </c>
      <c r="E425">
        <v>0</v>
      </c>
      <c r="F425">
        <v>0</v>
      </c>
      <c r="G425">
        <v>2</v>
      </c>
      <c r="H425">
        <v>0</v>
      </c>
      <c r="I425">
        <v>0</v>
      </c>
      <c r="J425">
        <v>3.2</v>
      </c>
      <c r="K425">
        <v>3.2</v>
      </c>
      <c r="L425">
        <v>0</v>
      </c>
      <c r="M425">
        <v>0</v>
      </c>
      <c r="N425">
        <v>0</v>
      </c>
      <c r="O425">
        <v>0</v>
      </c>
      <c r="P425">
        <v>6</v>
      </c>
      <c r="Q425">
        <v>2</v>
      </c>
      <c r="R425">
        <v>2</v>
      </c>
      <c r="S425">
        <v>2</v>
      </c>
    </row>
    <row r="426" spans="1:19">
      <c r="A426" t="s">
        <v>873</v>
      </c>
      <c r="B426">
        <v>2416</v>
      </c>
      <c r="C426">
        <v>115</v>
      </c>
      <c r="D426">
        <v>3</v>
      </c>
      <c r="E426">
        <v>1</v>
      </c>
      <c r="F426">
        <v>0</v>
      </c>
      <c r="G426">
        <v>2</v>
      </c>
      <c r="H426">
        <v>3</v>
      </c>
      <c r="I426">
        <v>0</v>
      </c>
      <c r="J426">
        <v>27</v>
      </c>
      <c r="K426">
        <v>30</v>
      </c>
      <c r="L426">
        <v>0</v>
      </c>
      <c r="M426">
        <v>0</v>
      </c>
      <c r="N426">
        <v>0</v>
      </c>
      <c r="O426">
        <v>0</v>
      </c>
      <c r="P426">
        <v>8</v>
      </c>
      <c r="Q426">
        <v>6</v>
      </c>
      <c r="R426">
        <v>2</v>
      </c>
      <c r="S426">
        <v>0</v>
      </c>
    </row>
    <row r="427" spans="1:19">
      <c r="A427" t="s">
        <v>875</v>
      </c>
      <c r="B427">
        <v>1172</v>
      </c>
      <c r="C427">
        <v>89</v>
      </c>
      <c r="D427">
        <v>4</v>
      </c>
      <c r="E427">
        <v>3</v>
      </c>
      <c r="F427">
        <v>0</v>
      </c>
      <c r="G427">
        <v>1</v>
      </c>
      <c r="H427">
        <v>0</v>
      </c>
      <c r="I427">
        <v>0</v>
      </c>
      <c r="J427">
        <v>1</v>
      </c>
      <c r="K427">
        <v>1</v>
      </c>
      <c r="L427">
        <v>3</v>
      </c>
      <c r="M427">
        <v>0</v>
      </c>
      <c r="N427">
        <v>0</v>
      </c>
      <c r="O427">
        <v>3</v>
      </c>
      <c r="P427">
        <v>2</v>
      </c>
      <c r="Q427">
        <v>2</v>
      </c>
      <c r="R427">
        <v>0</v>
      </c>
      <c r="S427">
        <v>0</v>
      </c>
    </row>
    <row r="428" spans="1:19">
      <c r="A428" t="s">
        <v>877</v>
      </c>
      <c r="B428">
        <v>1390</v>
      </c>
      <c r="C428">
        <v>110</v>
      </c>
      <c r="D428">
        <v>1</v>
      </c>
      <c r="E428">
        <v>0</v>
      </c>
      <c r="F428">
        <v>1</v>
      </c>
      <c r="G428">
        <v>1</v>
      </c>
      <c r="H428">
        <v>0</v>
      </c>
      <c r="I428">
        <v>85</v>
      </c>
      <c r="J428">
        <v>2</v>
      </c>
      <c r="K428">
        <v>2</v>
      </c>
      <c r="L428">
        <v>0</v>
      </c>
      <c r="M428">
        <v>0</v>
      </c>
      <c r="N428">
        <v>0</v>
      </c>
      <c r="O428">
        <v>0</v>
      </c>
      <c r="P428">
        <v>8</v>
      </c>
      <c r="Q428">
        <v>4</v>
      </c>
      <c r="R428">
        <v>2</v>
      </c>
      <c r="S428">
        <v>2</v>
      </c>
    </row>
    <row r="429" spans="1:19">
      <c r="A429" t="s">
        <v>879</v>
      </c>
      <c r="B429">
        <v>2334</v>
      </c>
      <c r="C429">
        <v>204</v>
      </c>
      <c r="D429">
        <v>0</v>
      </c>
      <c r="E429">
        <v>0</v>
      </c>
      <c r="F429">
        <v>0</v>
      </c>
      <c r="G429">
        <v>0</v>
      </c>
      <c r="H429">
        <v>0</v>
      </c>
      <c r="I429">
        <v>0</v>
      </c>
      <c r="J429">
        <v>0</v>
      </c>
      <c r="K429">
        <v>0</v>
      </c>
      <c r="L429">
        <v>0</v>
      </c>
      <c r="M429">
        <v>0</v>
      </c>
      <c r="N429">
        <v>0</v>
      </c>
      <c r="O429">
        <v>0</v>
      </c>
      <c r="P429">
        <v>4</v>
      </c>
      <c r="Q429">
        <v>0</v>
      </c>
      <c r="R429">
        <v>2</v>
      </c>
      <c r="S429">
        <v>2</v>
      </c>
    </row>
    <row r="430" spans="1:19">
      <c r="A430" t="s">
        <v>881</v>
      </c>
      <c r="B430">
        <v>2542</v>
      </c>
      <c r="C430">
        <v>148</v>
      </c>
      <c r="D430">
        <v>2</v>
      </c>
      <c r="E430">
        <v>1</v>
      </c>
      <c r="F430">
        <v>0</v>
      </c>
      <c r="G430">
        <v>1</v>
      </c>
      <c r="H430">
        <v>0</v>
      </c>
      <c r="I430">
        <v>0</v>
      </c>
      <c r="J430">
        <v>39</v>
      </c>
      <c r="K430">
        <v>39</v>
      </c>
      <c r="L430">
        <v>1</v>
      </c>
      <c r="M430">
        <v>0</v>
      </c>
      <c r="N430">
        <v>0</v>
      </c>
      <c r="O430">
        <v>1</v>
      </c>
      <c r="P430">
        <v>10</v>
      </c>
      <c r="Q430">
        <v>8</v>
      </c>
      <c r="R430">
        <v>2</v>
      </c>
      <c r="S430">
        <v>0</v>
      </c>
    </row>
    <row r="431" spans="1:19">
      <c r="A431" t="s">
        <v>883</v>
      </c>
      <c r="B431">
        <v>1457</v>
      </c>
      <c r="C431">
        <v>104</v>
      </c>
      <c r="D431">
        <v>4</v>
      </c>
      <c r="E431">
        <v>0</v>
      </c>
      <c r="F431">
        <v>0</v>
      </c>
      <c r="G431">
        <v>4</v>
      </c>
      <c r="H431">
        <v>0</v>
      </c>
      <c r="I431">
        <v>0</v>
      </c>
      <c r="J431">
        <v>14</v>
      </c>
      <c r="K431">
        <v>14</v>
      </c>
      <c r="L431">
        <v>0</v>
      </c>
      <c r="M431">
        <v>0</v>
      </c>
      <c r="N431">
        <v>0</v>
      </c>
      <c r="O431">
        <v>0</v>
      </c>
      <c r="P431">
        <v>8</v>
      </c>
      <c r="Q431">
        <v>4</v>
      </c>
      <c r="R431">
        <v>2</v>
      </c>
      <c r="S431">
        <v>2</v>
      </c>
    </row>
    <row r="432" spans="1:19">
      <c r="A432" t="s">
        <v>885</v>
      </c>
      <c r="B432">
        <v>1945</v>
      </c>
      <c r="C432">
        <v>176</v>
      </c>
      <c r="D432">
        <v>1</v>
      </c>
      <c r="E432">
        <v>1</v>
      </c>
      <c r="F432">
        <v>0</v>
      </c>
      <c r="G432">
        <v>0</v>
      </c>
      <c r="H432">
        <v>0</v>
      </c>
      <c r="I432">
        <v>0</v>
      </c>
      <c r="J432">
        <v>0</v>
      </c>
      <c r="K432">
        <v>0</v>
      </c>
      <c r="L432">
        <v>1</v>
      </c>
      <c r="M432">
        <v>0</v>
      </c>
      <c r="N432">
        <v>0</v>
      </c>
      <c r="O432">
        <v>1</v>
      </c>
      <c r="P432">
        <v>10</v>
      </c>
      <c r="Q432">
        <v>0</v>
      </c>
      <c r="R432">
        <v>6</v>
      </c>
      <c r="S432">
        <v>4</v>
      </c>
    </row>
    <row r="433" spans="1:19">
      <c r="A433" t="s">
        <v>887</v>
      </c>
      <c r="B433">
        <v>3252</v>
      </c>
      <c r="C433">
        <v>160</v>
      </c>
      <c r="D433">
        <v>1</v>
      </c>
      <c r="E433">
        <v>0</v>
      </c>
      <c r="F433">
        <v>0</v>
      </c>
      <c r="G433">
        <v>1</v>
      </c>
      <c r="H433">
        <v>0</v>
      </c>
      <c r="I433">
        <v>0</v>
      </c>
      <c r="J433">
        <v>23</v>
      </c>
      <c r="K433">
        <v>23</v>
      </c>
      <c r="L433">
        <v>0</v>
      </c>
      <c r="M433">
        <v>0</v>
      </c>
      <c r="N433">
        <v>0</v>
      </c>
      <c r="O433">
        <v>0</v>
      </c>
      <c r="P433">
        <v>12</v>
      </c>
      <c r="Q433">
        <v>2</v>
      </c>
      <c r="R433">
        <v>6</v>
      </c>
      <c r="S433">
        <v>4</v>
      </c>
    </row>
    <row r="434" spans="1:19">
      <c r="A434" t="s">
        <v>889</v>
      </c>
      <c r="B434">
        <v>3337</v>
      </c>
      <c r="C434">
        <v>190</v>
      </c>
      <c r="D434">
        <v>2</v>
      </c>
      <c r="E434">
        <v>0</v>
      </c>
      <c r="F434">
        <v>1</v>
      </c>
      <c r="G434">
        <v>2</v>
      </c>
      <c r="H434">
        <v>0</v>
      </c>
      <c r="I434">
        <v>0</v>
      </c>
      <c r="J434">
        <v>16</v>
      </c>
      <c r="K434">
        <v>16</v>
      </c>
      <c r="L434">
        <v>0</v>
      </c>
      <c r="M434">
        <v>1</v>
      </c>
      <c r="N434">
        <v>0</v>
      </c>
      <c r="O434">
        <v>1</v>
      </c>
      <c r="P434">
        <v>6</v>
      </c>
      <c r="Q434">
        <v>2</v>
      </c>
      <c r="R434">
        <v>2</v>
      </c>
      <c r="S434">
        <v>2</v>
      </c>
    </row>
    <row r="435" spans="1:19">
      <c r="A435" t="s">
        <v>891</v>
      </c>
      <c r="B435">
        <v>3057</v>
      </c>
      <c r="C435">
        <v>168</v>
      </c>
      <c r="D435">
        <v>14</v>
      </c>
      <c r="E435">
        <v>0</v>
      </c>
      <c r="F435">
        <v>0</v>
      </c>
      <c r="G435">
        <v>14</v>
      </c>
      <c r="H435">
        <v>0</v>
      </c>
      <c r="I435">
        <v>0</v>
      </c>
      <c r="J435">
        <v>26.2</v>
      </c>
      <c r="K435">
        <v>26.2</v>
      </c>
      <c r="L435">
        <v>0</v>
      </c>
      <c r="M435">
        <v>0</v>
      </c>
      <c r="N435">
        <v>0</v>
      </c>
      <c r="O435">
        <v>0</v>
      </c>
      <c r="P435">
        <v>10</v>
      </c>
      <c r="Q435">
        <v>6</v>
      </c>
      <c r="R435">
        <v>0</v>
      </c>
      <c r="S435">
        <v>4</v>
      </c>
    </row>
    <row r="436" spans="1:19">
      <c r="A436" t="s">
        <v>893</v>
      </c>
      <c r="B436">
        <v>1828</v>
      </c>
      <c r="C436">
        <v>100</v>
      </c>
      <c r="D436">
        <v>2</v>
      </c>
      <c r="E436">
        <v>1</v>
      </c>
      <c r="F436">
        <v>1</v>
      </c>
      <c r="G436">
        <v>1</v>
      </c>
      <c r="H436">
        <v>0</v>
      </c>
      <c r="I436">
        <v>65</v>
      </c>
      <c r="J436">
        <v>0.2</v>
      </c>
      <c r="K436">
        <v>0.2</v>
      </c>
      <c r="L436">
        <v>1</v>
      </c>
      <c r="M436">
        <v>0</v>
      </c>
      <c r="N436">
        <v>0</v>
      </c>
      <c r="O436">
        <v>1</v>
      </c>
      <c r="P436">
        <v>4</v>
      </c>
      <c r="Q436">
        <v>4</v>
      </c>
      <c r="R436">
        <v>0</v>
      </c>
      <c r="S436">
        <v>0</v>
      </c>
    </row>
    <row r="437" spans="1:19">
      <c r="A437" t="s">
        <v>895</v>
      </c>
      <c r="B437">
        <v>3303</v>
      </c>
      <c r="C437">
        <v>250</v>
      </c>
      <c r="D437">
        <v>2</v>
      </c>
      <c r="E437">
        <v>1</v>
      </c>
      <c r="F437">
        <v>0</v>
      </c>
      <c r="G437">
        <v>1</v>
      </c>
      <c r="H437">
        <v>0.2</v>
      </c>
      <c r="I437">
        <v>0</v>
      </c>
      <c r="J437">
        <v>4</v>
      </c>
      <c r="K437">
        <v>4.2</v>
      </c>
      <c r="L437">
        <v>0</v>
      </c>
      <c r="M437">
        <v>0</v>
      </c>
      <c r="N437">
        <v>0</v>
      </c>
      <c r="O437">
        <v>0</v>
      </c>
      <c r="P437">
        <v>2</v>
      </c>
      <c r="Q437">
        <v>0</v>
      </c>
      <c r="R437">
        <v>0</v>
      </c>
      <c r="S437">
        <v>2</v>
      </c>
    </row>
    <row r="438" spans="1:19">
      <c r="A438" t="s">
        <v>897</v>
      </c>
      <c r="B438">
        <v>3291</v>
      </c>
      <c r="C438">
        <v>219</v>
      </c>
      <c r="D438">
        <v>2</v>
      </c>
      <c r="E438">
        <v>0</v>
      </c>
      <c r="F438">
        <v>0</v>
      </c>
      <c r="G438">
        <v>2</v>
      </c>
      <c r="H438">
        <v>0</v>
      </c>
      <c r="I438">
        <v>0</v>
      </c>
      <c r="J438">
        <v>7</v>
      </c>
      <c r="K438">
        <v>7</v>
      </c>
      <c r="L438">
        <v>0</v>
      </c>
      <c r="M438">
        <v>0</v>
      </c>
      <c r="N438">
        <v>0</v>
      </c>
      <c r="O438">
        <v>0</v>
      </c>
      <c r="P438">
        <v>2</v>
      </c>
      <c r="Q438">
        <v>0</v>
      </c>
      <c r="R438">
        <v>2</v>
      </c>
      <c r="S438">
        <v>0</v>
      </c>
    </row>
    <row r="439" spans="1:19">
      <c r="A439" t="s">
        <v>899</v>
      </c>
      <c r="B439">
        <v>2191</v>
      </c>
      <c r="C439">
        <v>146</v>
      </c>
      <c r="D439">
        <v>0</v>
      </c>
      <c r="E439">
        <v>0</v>
      </c>
      <c r="F439">
        <v>0</v>
      </c>
      <c r="G439">
        <v>0</v>
      </c>
      <c r="H439">
        <v>0</v>
      </c>
      <c r="I439">
        <v>0</v>
      </c>
      <c r="J439">
        <v>0</v>
      </c>
      <c r="K439">
        <v>0</v>
      </c>
      <c r="L439">
        <v>0</v>
      </c>
      <c r="M439">
        <v>0</v>
      </c>
      <c r="N439">
        <v>0</v>
      </c>
      <c r="O439">
        <v>0</v>
      </c>
      <c r="P439">
        <v>14</v>
      </c>
      <c r="Q439">
        <v>4</v>
      </c>
      <c r="R439">
        <v>6</v>
      </c>
      <c r="S439">
        <v>4</v>
      </c>
    </row>
    <row r="440" spans="1:19">
      <c r="A440" t="s">
        <v>901</v>
      </c>
      <c r="B440">
        <v>2287</v>
      </c>
      <c r="C440">
        <v>133</v>
      </c>
      <c r="D440">
        <v>4</v>
      </c>
      <c r="E440">
        <v>1</v>
      </c>
      <c r="F440">
        <v>0</v>
      </c>
      <c r="G440">
        <v>3</v>
      </c>
      <c r="H440">
        <v>50</v>
      </c>
      <c r="I440">
        <v>0</v>
      </c>
      <c r="J440">
        <v>66</v>
      </c>
      <c r="K440">
        <v>116</v>
      </c>
      <c r="L440">
        <v>0</v>
      </c>
      <c r="M440">
        <v>0</v>
      </c>
      <c r="N440">
        <v>0</v>
      </c>
      <c r="O440">
        <v>0</v>
      </c>
      <c r="P440">
        <v>0</v>
      </c>
      <c r="Q440">
        <v>0</v>
      </c>
      <c r="R440">
        <v>0</v>
      </c>
      <c r="S440">
        <v>0</v>
      </c>
    </row>
    <row r="441" spans="1:19">
      <c r="A441" t="s">
        <v>903</v>
      </c>
      <c r="B441">
        <v>1628</v>
      </c>
      <c r="C441">
        <v>111</v>
      </c>
      <c r="D441">
        <v>2</v>
      </c>
      <c r="E441">
        <v>1</v>
      </c>
      <c r="F441">
        <v>0</v>
      </c>
      <c r="G441">
        <v>1</v>
      </c>
      <c r="H441">
        <v>2</v>
      </c>
      <c r="I441">
        <v>0</v>
      </c>
      <c r="J441">
        <v>4</v>
      </c>
      <c r="K441">
        <v>6</v>
      </c>
      <c r="L441">
        <v>0</v>
      </c>
      <c r="M441">
        <v>0</v>
      </c>
      <c r="N441">
        <v>0</v>
      </c>
      <c r="O441">
        <v>0</v>
      </c>
      <c r="P441">
        <v>0</v>
      </c>
      <c r="Q441">
        <v>0</v>
      </c>
      <c r="R441">
        <v>0</v>
      </c>
      <c r="S441">
        <v>0</v>
      </c>
    </row>
    <row r="442" spans="1:19">
      <c r="A442" t="s">
        <v>905</v>
      </c>
      <c r="B442">
        <v>2072</v>
      </c>
      <c r="C442">
        <v>156</v>
      </c>
      <c r="D442">
        <v>5</v>
      </c>
      <c r="E442">
        <v>2</v>
      </c>
      <c r="F442">
        <v>0</v>
      </c>
      <c r="G442">
        <v>3</v>
      </c>
      <c r="H442">
        <v>114</v>
      </c>
      <c r="I442">
        <v>0</v>
      </c>
      <c r="J442">
        <v>60</v>
      </c>
      <c r="K442">
        <v>174</v>
      </c>
      <c r="L442">
        <v>0</v>
      </c>
      <c r="M442">
        <v>0</v>
      </c>
      <c r="N442">
        <v>0</v>
      </c>
      <c r="O442">
        <v>0</v>
      </c>
      <c r="P442">
        <v>18</v>
      </c>
      <c r="Q442">
        <v>2</v>
      </c>
      <c r="R442">
        <v>8</v>
      </c>
      <c r="S442">
        <v>8</v>
      </c>
    </row>
    <row r="443" spans="1:19">
      <c r="A443" t="s">
        <v>907</v>
      </c>
      <c r="B443">
        <v>3393</v>
      </c>
      <c r="C443">
        <v>222</v>
      </c>
      <c r="D443">
        <v>5</v>
      </c>
      <c r="E443">
        <v>0</v>
      </c>
      <c r="F443">
        <v>0</v>
      </c>
      <c r="G443">
        <v>5</v>
      </c>
      <c r="H443">
        <v>0</v>
      </c>
      <c r="I443">
        <v>0</v>
      </c>
      <c r="J443">
        <v>177</v>
      </c>
      <c r="K443">
        <v>177</v>
      </c>
      <c r="L443">
        <v>0</v>
      </c>
      <c r="M443">
        <v>0</v>
      </c>
      <c r="N443">
        <v>0</v>
      </c>
      <c r="O443">
        <v>0</v>
      </c>
      <c r="P443">
        <v>14</v>
      </c>
      <c r="Q443">
        <v>2</v>
      </c>
      <c r="R443">
        <v>6</v>
      </c>
      <c r="S443">
        <v>6</v>
      </c>
    </row>
    <row r="444" spans="1:19">
      <c r="A444" t="s">
        <v>909</v>
      </c>
      <c r="B444">
        <v>1974</v>
      </c>
      <c r="C444">
        <v>152</v>
      </c>
      <c r="D444">
        <v>4</v>
      </c>
      <c r="E444">
        <v>1</v>
      </c>
      <c r="F444">
        <v>0</v>
      </c>
      <c r="G444">
        <v>3</v>
      </c>
      <c r="H444">
        <v>25</v>
      </c>
      <c r="I444">
        <v>0</v>
      </c>
      <c r="J444">
        <v>58</v>
      </c>
      <c r="K444">
        <v>83</v>
      </c>
      <c r="L444">
        <v>0</v>
      </c>
      <c r="M444">
        <v>0</v>
      </c>
      <c r="N444">
        <v>0</v>
      </c>
      <c r="O444">
        <v>0</v>
      </c>
      <c r="P444">
        <v>10</v>
      </c>
      <c r="Q444">
        <v>6</v>
      </c>
      <c r="R444">
        <v>2</v>
      </c>
      <c r="S444">
        <v>2</v>
      </c>
    </row>
    <row r="445" spans="1:19">
      <c r="A445" t="s">
        <v>911</v>
      </c>
      <c r="B445">
        <v>1992</v>
      </c>
      <c r="C445">
        <v>127</v>
      </c>
      <c r="D445">
        <v>9</v>
      </c>
      <c r="E445">
        <v>0</v>
      </c>
      <c r="F445">
        <v>0</v>
      </c>
      <c r="G445">
        <v>9</v>
      </c>
      <c r="H445">
        <v>0</v>
      </c>
      <c r="I445">
        <v>0</v>
      </c>
      <c r="J445">
        <v>41</v>
      </c>
      <c r="K445">
        <v>41</v>
      </c>
      <c r="L445">
        <v>0</v>
      </c>
      <c r="M445">
        <v>0</v>
      </c>
      <c r="N445">
        <v>0</v>
      </c>
      <c r="O445">
        <v>0</v>
      </c>
      <c r="P445">
        <v>58</v>
      </c>
      <c r="Q445">
        <v>52</v>
      </c>
      <c r="R445">
        <v>4</v>
      </c>
      <c r="S445">
        <v>2</v>
      </c>
    </row>
    <row r="446" spans="1:19">
      <c r="A446" t="s">
        <v>913</v>
      </c>
      <c r="B446">
        <v>2210</v>
      </c>
      <c r="C446">
        <v>122</v>
      </c>
      <c r="D446">
        <v>3</v>
      </c>
      <c r="E446">
        <v>1</v>
      </c>
      <c r="F446">
        <v>0</v>
      </c>
      <c r="G446">
        <v>2</v>
      </c>
      <c r="H446">
        <v>75</v>
      </c>
      <c r="I446">
        <v>0</v>
      </c>
      <c r="J446">
        <v>27.2</v>
      </c>
      <c r="K446">
        <v>102.2</v>
      </c>
      <c r="L446">
        <v>0</v>
      </c>
      <c r="M446">
        <v>0</v>
      </c>
      <c r="N446">
        <v>0</v>
      </c>
      <c r="O446">
        <v>0</v>
      </c>
      <c r="P446">
        <v>10</v>
      </c>
      <c r="Q446">
        <v>4</v>
      </c>
      <c r="R446">
        <v>4</v>
      </c>
      <c r="S446">
        <v>2</v>
      </c>
    </row>
    <row r="447" spans="1:19">
      <c r="A447" t="s">
        <v>915</v>
      </c>
      <c r="B447">
        <v>1912</v>
      </c>
      <c r="C447">
        <v>151</v>
      </c>
      <c r="D447">
        <v>2</v>
      </c>
      <c r="E447">
        <v>0</v>
      </c>
      <c r="F447">
        <v>0</v>
      </c>
      <c r="G447">
        <v>2</v>
      </c>
      <c r="H447">
        <v>0</v>
      </c>
      <c r="I447">
        <v>0</v>
      </c>
      <c r="J447">
        <v>27.2</v>
      </c>
      <c r="K447">
        <v>27.2</v>
      </c>
      <c r="L447">
        <v>0</v>
      </c>
      <c r="M447">
        <v>0</v>
      </c>
      <c r="N447">
        <v>0</v>
      </c>
      <c r="O447">
        <v>0</v>
      </c>
      <c r="P447">
        <v>6</v>
      </c>
      <c r="Q447">
        <v>2</v>
      </c>
      <c r="R447">
        <v>2</v>
      </c>
      <c r="S447">
        <v>2</v>
      </c>
    </row>
    <row r="448" spans="1:19">
      <c r="A448" t="s">
        <v>917</v>
      </c>
      <c r="B448">
        <v>2298</v>
      </c>
      <c r="C448">
        <v>173</v>
      </c>
      <c r="D448">
        <v>2</v>
      </c>
      <c r="E448">
        <v>1</v>
      </c>
      <c r="F448">
        <v>0</v>
      </c>
      <c r="G448">
        <v>1</v>
      </c>
      <c r="H448">
        <v>0.2</v>
      </c>
      <c r="I448">
        <v>0</v>
      </c>
      <c r="J448">
        <v>5</v>
      </c>
      <c r="K448">
        <v>5.2</v>
      </c>
      <c r="L448">
        <v>0</v>
      </c>
      <c r="M448">
        <v>0</v>
      </c>
      <c r="N448">
        <v>0</v>
      </c>
      <c r="O448">
        <v>0</v>
      </c>
      <c r="P448">
        <v>0</v>
      </c>
      <c r="Q448">
        <v>0</v>
      </c>
      <c r="R448">
        <v>0</v>
      </c>
      <c r="S448">
        <v>0</v>
      </c>
    </row>
    <row r="449" spans="1:19">
      <c r="A449" t="s">
        <v>919</v>
      </c>
      <c r="B449">
        <v>4011</v>
      </c>
      <c r="C449">
        <v>223</v>
      </c>
      <c r="D449">
        <v>1</v>
      </c>
      <c r="E449">
        <v>0</v>
      </c>
      <c r="F449">
        <v>0</v>
      </c>
      <c r="G449">
        <v>1</v>
      </c>
      <c r="H449">
        <v>0</v>
      </c>
      <c r="I449">
        <v>0</v>
      </c>
      <c r="J449">
        <v>3</v>
      </c>
      <c r="K449">
        <v>3</v>
      </c>
      <c r="L449">
        <v>0</v>
      </c>
      <c r="M449">
        <v>0</v>
      </c>
      <c r="N449">
        <v>0</v>
      </c>
      <c r="O449">
        <v>0</v>
      </c>
      <c r="P449">
        <v>2</v>
      </c>
      <c r="Q449">
        <v>2</v>
      </c>
      <c r="R449">
        <v>0</v>
      </c>
      <c r="S449">
        <v>0</v>
      </c>
    </row>
    <row r="450" spans="1:19">
      <c r="A450" t="s">
        <v>921</v>
      </c>
      <c r="B450">
        <v>2691</v>
      </c>
      <c r="C450">
        <v>227</v>
      </c>
      <c r="D450">
        <v>3</v>
      </c>
      <c r="E450">
        <v>1</v>
      </c>
      <c r="F450">
        <v>0</v>
      </c>
      <c r="G450">
        <v>2</v>
      </c>
      <c r="H450">
        <v>0</v>
      </c>
      <c r="I450">
        <v>0</v>
      </c>
      <c r="J450">
        <v>7</v>
      </c>
      <c r="K450">
        <v>7</v>
      </c>
      <c r="L450">
        <v>1</v>
      </c>
      <c r="M450">
        <v>0</v>
      </c>
      <c r="N450">
        <v>0</v>
      </c>
      <c r="O450">
        <v>1</v>
      </c>
      <c r="P450">
        <v>8</v>
      </c>
      <c r="Q450">
        <v>4</v>
      </c>
      <c r="R450">
        <v>2</v>
      </c>
      <c r="S450">
        <v>2</v>
      </c>
    </row>
    <row r="451" spans="1:19">
      <c r="A451" t="s">
        <v>923</v>
      </c>
      <c r="B451">
        <v>1579</v>
      </c>
      <c r="C451">
        <v>117</v>
      </c>
      <c r="D451">
        <v>15</v>
      </c>
      <c r="E451">
        <v>3</v>
      </c>
      <c r="F451">
        <v>0</v>
      </c>
      <c r="G451">
        <v>12</v>
      </c>
      <c r="H451">
        <v>48</v>
      </c>
      <c r="I451">
        <v>0</v>
      </c>
      <c r="J451">
        <v>73</v>
      </c>
      <c r="K451">
        <v>121</v>
      </c>
      <c r="L451">
        <v>0</v>
      </c>
      <c r="M451">
        <v>0</v>
      </c>
      <c r="N451">
        <v>0</v>
      </c>
      <c r="O451">
        <v>0</v>
      </c>
      <c r="P451">
        <v>46</v>
      </c>
      <c r="Q451">
        <v>14</v>
      </c>
      <c r="R451">
        <v>16</v>
      </c>
      <c r="S451">
        <v>16</v>
      </c>
    </row>
    <row r="452" spans="1:19">
      <c r="A452" t="s">
        <v>925</v>
      </c>
      <c r="B452">
        <v>3097</v>
      </c>
      <c r="C452">
        <v>280</v>
      </c>
      <c r="D452">
        <v>2</v>
      </c>
      <c r="E452">
        <v>1</v>
      </c>
      <c r="F452">
        <v>0</v>
      </c>
      <c r="G452">
        <v>1</v>
      </c>
      <c r="H452">
        <v>0.2</v>
      </c>
      <c r="I452">
        <v>0</v>
      </c>
      <c r="J452">
        <v>2</v>
      </c>
      <c r="K452">
        <v>2.2000000000000002</v>
      </c>
      <c r="L452">
        <v>0</v>
      </c>
      <c r="M452">
        <v>0</v>
      </c>
      <c r="N452">
        <v>0</v>
      </c>
      <c r="O452">
        <v>0</v>
      </c>
      <c r="P452">
        <v>2</v>
      </c>
      <c r="Q452">
        <v>0</v>
      </c>
      <c r="R452">
        <v>0</v>
      </c>
      <c r="S452">
        <v>2</v>
      </c>
    </row>
    <row r="453" spans="1:19">
      <c r="A453" t="s">
        <v>927</v>
      </c>
      <c r="B453">
        <v>1056</v>
      </c>
      <c r="C453">
        <v>61</v>
      </c>
      <c r="D453">
        <v>3</v>
      </c>
      <c r="E453">
        <v>0</v>
      </c>
      <c r="F453">
        <v>0</v>
      </c>
      <c r="G453">
        <v>3</v>
      </c>
      <c r="H453">
        <v>0</v>
      </c>
      <c r="I453">
        <v>0</v>
      </c>
      <c r="J453">
        <v>7</v>
      </c>
      <c r="K453">
        <v>7</v>
      </c>
      <c r="L453">
        <v>0</v>
      </c>
      <c r="M453">
        <v>0</v>
      </c>
      <c r="N453">
        <v>0</v>
      </c>
      <c r="O453">
        <v>0</v>
      </c>
      <c r="P453">
        <v>4</v>
      </c>
      <c r="Q453">
        <v>4</v>
      </c>
      <c r="R453">
        <v>0</v>
      </c>
      <c r="S453">
        <v>0</v>
      </c>
    </row>
    <row r="454" spans="1:19">
      <c r="A454" t="s">
        <v>929</v>
      </c>
      <c r="B454">
        <v>1682</v>
      </c>
      <c r="C454">
        <v>108</v>
      </c>
      <c r="D454">
        <v>1</v>
      </c>
      <c r="E454">
        <v>0</v>
      </c>
      <c r="F454">
        <v>0</v>
      </c>
      <c r="G454">
        <v>1</v>
      </c>
      <c r="H454">
        <v>0</v>
      </c>
      <c r="I454">
        <v>0</v>
      </c>
      <c r="J454">
        <v>3</v>
      </c>
      <c r="K454">
        <v>3</v>
      </c>
      <c r="L454">
        <v>0</v>
      </c>
      <c r="M454">
        <v>0</v>
      </c>
      <c r="N454">
        <v>0</v>
      </c>
      <c r="O454">
        <v>0</v>
      </c>
      <c r="P454">
        <v>12</v>
      </c>
      <c r="Q454">
        <v>2</v>
      </c>
      <c r="R454">
        <v>4</v>
      </c>
      <c r="S454">
        <v>6</v>
      </c>
    </row>
    <row r="455" spans="1:19">
      <c r="A455" t="s">
        <v>931</v>
      </c>
      <c r="B455">
        <v>1634</v>
      </c>
      <c r="C455">
        <v>110</v>
      </c>
      <c r="D455">
        <v>0</v>
      </c>
      <c r="E455">
        <v>0</v>
      </c>
      <c r="F455">
        <v>0</v>
      </c>
      <c r="G455">
        <v>0</v>
      </c>
      <c r="H455">
        <v>0</v>
      </c>
      <c r="I455">
        <v>0</v>
      </c>
      <c r="J455">
        <v>0</v>
      </c>
      <c r="K455">
        <v>0</v>
      </c>
      <c r="L455">
        <v>0</v>
      </c>
      <c r="M455">
        <v>0</v>
      </c>
      <c r="N455">
        <v>0</v>
      </c>
      <c r="O455">
        <v>0</v>
      </c>
      <c r="P455">
        <v>2</v>
      </c>
      <c r="Q455">
        <v>0</v>
      </c>
      <c r="R455">
        <v>0</v>
      </c>
      <c r="S455">
        <v>2</v>
      </c>
    </row>
    <row r="456" spans="1:19">
      <c r="A456" t="s">
        <v>933</v>
      </c>
      <c r="B456">
        <v>1890</v>
      </c>
      <c r="C456">
        <v>157</v>
      </c>
      <c r="D456">
        <v>4</v>
      </c>
      <c r="E456">
        <v>3</v>
      </c>
      <c r="F456">
        <v>0</v>
      </c>
      <c r="G456">
        <v>1</v>
      </c>
      <c r="H456">
        <v>55.2</v>
      </c>
      <c r="I456">
        <v>0</v>
      </c>
      <c r="J456">
        <v>32</v>
      </c>
      <c r="K456">
        <v>87.2</v>
      </c>
      <c r="L456">
        <v>0</v>
      </c>
      <c r="M456">
        <v>0</v>
      </c>
      <c r="N456">
        <v>0</v>
      </c>
      <c r="O456">
        <v>0</v>
      </c>
      <c r="P456">
        <v>6</v>
      </c>
      <c r="Q456">
        <v>2</v>
      </c>
      <c r="R456">
        <v>2</v>
      </c>
      <c r="S456">
        <v>2</v>
      </c>
    </row>
    <row r="457" spans="1:19">
      <c r="A457" t="s">
        <v>935</v>
      </c>
      <c r="B457">
        <v>1047</v>
      </c>
      <c r="C457">
        <v>48</v>
      </c>
      <c r="D457">
        <v>2</v>
      </c>
      <c r="E457">
        <v>1</v>
      </c>
      <c r="F457">
        <v>0</v>
      </c>
      <c r="G457">
        <v>1</v>
      </c>
      <c r="H457">
        <v>67</v>
      </c>
      <c r="I457">
        <v>0</v>
      </c>
      <c r="J457">
        <v>27</v>
      </c>
      <c r="K457">
        <v>94</v>
      </c>
      <c r="L457">
        <v>0</v>
      </c>
      <c r="M457">
        <v>0</v>
      </c>
      <c r="N457">
        <v>0</v>
      </c>
      <c r="O457">
        <v>0</v>
      </c>
      <c r="P457">
        <v>2</v>
      </c>
      <c r="Q457">
        <v>0</v>
      </c>
      <c r="R457">
        <v>2</v>
      </c>
      <c r="S457">
        <v>0</v>
      </c>
    </row>
    <row r="458" spans="1:19">
      <c r="A458" t="s">
        <v>937</v>
      </c>
      <c r="B458">
        <v>1344</v>
      </c>
      <c r="C458">
        <v>87</v>
      </c>
      <c r="D458">
        <v>2</v>
      </c>
      <c r="E458">
        <v>1</v>
      </c>
      <c r="F458">
        <v>0</v>
      </c>
      <c r="G458">
        <v>1</v>
      </c>
      <c r="H458">
        <v>0</v>
      </c>
      <c r="I458">
        <v>0</v>
      </c>
      <c r="J458">
        <v>6</v>
      </c>
      <c r="K458">
        <v>6</v>
      </c>
      <c r="L458">
        <v>1</v>
      </c>
      <c r="M458">
        <v>0</v>
      </c>
      <c r="N458">
        <v>0</v>
      </c>
      <c r="O458">
        <v>1</v>
      </c>
      <c r="P458">
        <v>0</v>
      </c>
      <c r="Q458">
        <v>0</v>
      </c>
      <c r="R458">
        <v>0</v>
      </c>
      <c r="S458">
        <v>0</v>
      </c>
    </row>
    <row r="459" spans="1:19">
      <c r="A459" t="s">
        <v>939</v>
      </c>
      <c r="B459">
        <v>1210</v>
      </c>
      <c r="C459">
        <v>77</v>
      </c>
      <c r="D459">
        <v>1</v>
      </c>
      <c r="E459">
        <v>1</v>
      </c>
      <c r="F459">
        <v>0</v>
      </c>
      <c r="G459">
        <v>0</v>
      </c>
      <c r="H459">
        <v>0</v>
      </c>
      <c r="I459">
        <v>0</v>
      </c>
      <c r="J459">
        <v>0</v>
      </c>
      <c r="K459">
        <v>0</v>
      </c>
      <c r="L459">
        <v>1</v>
      </c>
      <c r="M459">
        <v>0</v>
      </c>
      <c r="N459">
        <v>0</v>
      </c>
      <c r="O459">
        <v>1</v>
      </c>
      <c r="P459">
        <v>4</v>
      </c>
      <c r="Q459">
        <v>2</v>
      </c>
      <c r="R459">
        <v>2</v>
      </c>
      <c r="S459">
        <v>0</v>
      </c>
    </row>
    <row r="460" spans="1:19">
      <c r="A460" t="s">
        <v>941</v>
      </c>
      <c r="B460">
        <v>1186</v>
      </c>
      <c r="C460">
        <v>88</v>
      </c>
      <c r="D460">
        <v>4</v>
      </c>
      <c r="E460">
        <v>2</v>
      </c>
      <c r="F460">
        <v>0</v>
      </c>
      <c r="G460">
        <v>2</v>
      </c>
      <c r="H460">
        <v>3</v>
      </c>
      <c r="I460">
        <v>0</v>
      </c>
      <c r="J460">
        <v>19</v>
      </c>
      <c r="K460">
        <v>22</v>
      </c>
      <c r="L460">
        <v>1</v>
      </c>
      <c r="M460">
        <v>0</v>
      </c>
      <c r="N460">
        <v>0</v>
      </c>
      <c r="O460">
        <v>1</v>
      </c>
      <c r="P460">
        <v>4</v>
      </c>
      <c r="Q460">
        <v>0</v>
      </c>
      <c r="R460">
        <v>2</v>
      </c>
      <c r="S460">
        <v>2</v>
      </c>
    </row>
    <row r="461" spans="1:19">
      <c r="A461" t="s">
        <v>943</v>
      </c>
      <c r="B461">
        <v>2016</v>
      </c>
      <c r="C461">
        <v>162</v>
      </c>
      <c r="D461">
        <v>0</v>
      </c>
      <c r="E461">
        <v>0</v>
      </c>
      <c r="F461">
        <v>0</v>
      </c>
      <c r="G461">
        <v>0</v>
      </c>
      <c r="H461">
        <v>0</v>
      </c>
      <c r="I461">
        <v>0</v>
      </c>
      <c r="J461">
        <v>0</v>
      </c>
      <c r="K461">
        <v>0</v>
      </c>
      <c r="L461">
        <v>0</v>
      </c>
      <c r="M461">
        <v>0</v>
      </c>
      <c r="N461">
        <v>0</v>
      </c>
      <c r="O461">
        <v>0</v>
      </c>
      <c r="P461">
        <v>10</v>
      </c>
      <c r="Q461">
        <v>0</v>
      </c>
      <c r="R461">
        <v>6</v>
      </c>
      <c r="S461">
        <v>4</v>
      </c>
    </row>
    <row r="462" spans="1:19">
      <c r="A462" t="s">
        <v>945</v>
      </c>
      <c r="B462">
        <v>1737</v>
      </c>
      <c r="C462">
        <v>140</v>
      </c>
      <c r="D462">
        <v>1</v>
      </c>
      <c r="E462">
        <v>0</v>
      </c>
      <c r="F462">
        <v>0</v>
      </c>
      <c r="G462">
        <v>1</v>
      </c>
      <c r="H462">
        <v>0</v>
      </c>
      <c r="I462">
        <v>0</v>
      </c>
      <c r="J462">
        <v>20</v>
      </c>
      <c r="K462">
        <v>20</v>
      </c>
      <c r="L462">
        <v>0</v>
      </c>
      <c r="M462">
        <v>0</v>
      </c>
      <c r="N462">
        <v>0</v>
      </c>
      <c r="O462">
        <v>0</v>
      </c>
      <c r="P462">
        <v>8</v>
      </c>
      <c r="Q462">
        <v>4</v>
      </c>
      <c r="R462">
        <v>2</v>
      </c>
      <c r="S462">
        <v>2</v>
      </c>
    </row>
    <row r="463" spans="1:19">
      <c r="A463" t="s">
        <v>947</v>
      </c>
      <c r="B463">
        <v>4302</v>
      </c>
      <c r="C463">
        <v>373</v>
      </c>
      <c r="D463">
        <v>7</v>
      </c>
      <c r="E463">
        <v>2</v>
      </c>
      <c r="F463">
        <v>0</v>
      </c>
      <c r="G463">
        <v>5</v>
      </c>
      <c r="H463">
        <v>78</v>
      </c>
      <c r="I463">
        <v>0</v>
      </c>
      <c r="J463">
        <v>95</v>
      </c>
      <c r="K463">
        <v>173</v>
      </c>
      <c r="L463">
        <v>0</v>
      </c>
      <c r="M463">
        <v>0</v>
      </c>
      <c r="N463">
        <v>0</v>
      </c>
      <c r="O463">
        <v>0</v>
      </c>
      <c r="P463">
        <v>28</v>
      </c>
      <c r="Q463">
        <v>10</v>
      </c>
      <c r="R463">
        <v>8</v>
      </c>
      <c r="S463">
        <v>10</v>
      </c>
    </row>
    <row r="464" spans="1:19">
      <c r="A464" t="s">
        <v>949</v>
      </c>
      <c r="B464">
        <v>1239</v>
      </c>
      <c r="C464">
        <v>43</v>
      </c>
      <c r="D464">
        <v>2</v>
      </c>
      <c r="E464">
        <v>0</v>
      </c>
      <c r="F464">
        <v>0</v>
      </c>
      <c r="G464">
        <v>2</v>
      </c>
      <c r="H464">
        <v>0</v>
      </c>
      <c r="I464">
        <v>0</v>
      </c>
      <c r="J464">
        <v>48</v>
      </c>
      <c r="K464">
        <v>48</v>
      </c>
      <c r="L464">
        <v>0</v>
      </c>
      <c r="M464">
        <v>0</v>
      </c>
      <c r="N464">
        <v>0</v>
      </c>
      <c r="O464">
        <v>0</v>
      </c>
      <c r="P464">
        <v>6</v>
      </c>
      <c r="Q464">
        <v>2</v>
      </c>
      <c r="R464">
        <v>2</v>
      </c>
      <c r="S464">
        <v>2</v>
      </c>
    </row>
    <row r="465" spans="1:19">
      <c r="A465" t="s">
        <v>951</v>
      </c>
      <c r="B465">
        <v>2699</v>
      </c>
      <c r="C465">
        <v>146</v>
      </c>
      <c r="D465">
        <v>0</v>
      </c>
      <c r="E465">
        <v>0</v>
      </c>
      <c r="F465">
        <v>0</v>
      </c>
      <c r="G465">
        <v>0</v>
      </c>
      <c r="H465">
        <v>0</v>
      </c>
      <c r="I465">
        <v>0</v>
      </c>
      <c r="J465">
        <v>0</v>
      </c>
      <c r="K465">
        <v>0</v>
      </c>
      <c r="L465">
        <v>0</v>
      </c>
      <c r="M465">
        <v>0</v>
      </c>
      <c r="N465">
        <v>0</v>
      </c>
      <c r="O465">
        <v>0</v>
      </c>
      <c r="P465">
        <v>4</v>
      </c>
      <c r="Q465">
        <v>2</v>
      </c>
      <c r="R465">
        <v>0</v>
      </c>
      <c r="S465">
        <v>2</v>
      </c>
    </row>
    <row r="466" spans="1:19">
      <c r="A466" t="s">
        <v>953</v>
      </c>
      <c r="B466">
        <v>2357</v>
      </c>
      <c r="C466">
        <v>159</v>
      </c>
      <c r="D466">
        <v>4</v>
      </c>
      <c r="E466">
        <v>3</v>
      </c>
      <c r="F466">
        <v>0</v>
      </c>
      <c r="G466">
        <v>1</v>
      </c>
      <c r="H466">
        <v>4</v>
      </c>
      <c r="I466">
        <v>0</v>
      </c>
      <c r="J466">
        <v>12</v>
      </c>
      <c r="K466">
        <v>16</v>
      </c>
      <c r="L466">
        <v>0</v>
      </c>
      <c r="M466">
        <v>0</v>
      </c>
      <c r="N466">
        <v>0</v>
      </c>
      <c r="O466">
        <v>0</v>
      </c>
      <c r="P466">
        <v>4</v>
      </c>
      <c r="Q466">
        <v>0</v>
      </c>
      <c r="R466">
        <v>0</v>
      </c>
      <c r="S466">
        <v>4</v>
      </c>
    </row>
    <row r="467" spans="1:19">
      <c r="A467" t="s">
        <v>955</v>
      </c>
      <c r="B467">
        <v>2359</v>
      </c>
      <c r="C467">
        <v>147</v>
      </c>
      <c r="D467">
        <v>1</v>
      </c>
      <c r="E467">
        <v>1</v>
      </c>
      <c r="F467">
        <v>0</v>
      </c>
      <c r="G467">
        <v>0</v>
      </c>
      <c r="H467">
        <v>0</v>
      </c>
      <c r="I467">
        <v>0</v>
      </c>
      <c r="J467">
        <v>0</v>
      </c>
      <c r="K467">
        <v>0</v>
      </c>
      <c r="L467">
        <v>1</v>
      </c>
      <c r="M467">
        <v>0</v>
      </c>
      <c r="N467">
        <v>0</v>
      </c>
      <c r="O467">
        <v>1</v>
      </c>
      <c r="P467">
        <v>0</v>
      </c>
      <c r="Q467">
        <v>0</v>
      </c>
      <c r="R467">
        <v>0</v>
      </c>
      <c r="S467">
        <v>0</v>
      </c>
    </row>
    <row r="468" spans="1:19">
      <c r="A468" t="s">
        <v>957</v>
      </c>
      <c r="B468">
        <v>2028</v>
      </c>
      <c r="C468">
        <v>152</v>
      </c>
      <c r="D468">
        <v>1</v>
      </c>
      <c r="E468">
        <v>0</v>
      </c>
      <c r="F468">
        <v>0</v>
      </c>
      <c r="G468">
        <v>1</v>
      </c>
      <c r="H468">
        <v>0</v>
      </c>
      <c r="I468">
        <v>0</v>
      </c>
      <c r="J468">
        <v>2</v>
      </c>
      <c r="K468">
        <v>2</v>
      </c>
      <c r="L468">
        <v>0</v>
      </c>
      <c r="M468">
        <v>0</v>
      </c>
      <c r="N468">
        <v>0</v>
      </c>
      <c r="O468">
        <v>0</v>
      </c>
      <c r="P468">
        <v>6</v>
      </c>
      <c r="Q468">
        <v>0</v>
      </c>
      <c r="R468">
        <v>4</v>
      </c>
      <c r="S468">
        <v>2</v>
      </c>
    </row>
    <row r="469" spans="1:19">
      <c r="A469" t="s">
        <v>959</v>
      </c>
      <c r="B469">
        <v>2776</v>
      </c>
      <c r="C469">
        <v>210</v>
      </c>
      <c r="D469">
        <v>5</v>
      </c>
      <c r="E469">
        <v>1</v>
      </c>
      <c r="F469">
        <v>0</v>
      </c>
      <c r="G469">
        <v>4</v>
      </c>
      <c r="H469">
        <v>95</v>
      </c>
      <c r="I469">
        <v>0</v>
      </c>
      <c r="J469">
        <v>54</v>
      </c>
      <c r="K469">
        <v>149</v>
      </c>
      <c r="L469">
        <v>0</v>
      </c>
      <c r="M469">
        <v>0</v>
      </c>
      <c r="N469">
        <v>0</v>
      </c>
      <c r="O469">
        <v>0</v>
      </c>
      <c r="P469">
        <v>12</v>
      </c>
      <c r="Q469">
        <v>0</v>
      </c>
      <c r="R469">
        <v>6</v>
      </c>
      <c r="S469">
        <v>6</v>
      </c>
    </row>
    <row r="470" spans="1:19">
      <c r="A470" t="s">
        <v>961</v>
      </c>
      <c r="B470">
        <v>2014</v>
      </c>
      <c r="C470">
        <v>145</v>
      </c>
      <c r="D470">
        <v>1</v>
      </c>
      <c r="E470">
        <v>1</v>
      </c>
      <c r="F470">
        <v>0</v>
      </c>
      <c r="G470">
        <v>0</v>
      </c>
      <c r="H470">
        <v>0</v>
      </c>
      <c r="I470">
        <v>0</v>
      </c>
      <c r="J470">
        <v>0</v>
      </c>
      <c r="K470">
        <v>0</v>
      </c>
      <c r="L470">
        <v>1</v>
      </c>
      <c r="M470">
        <v>0</v>
      </c>
      <c r="N470">
        <v>0</v>
      </c>
      <c r="O470">
        <v>1</v>
      </c>
      <c r="P470">
        <v>4</v>
      </c>
      <c r="Q470">
        <v>2</v>
      </c>
      <c r="R470">
        <v>0</v>
      </c>
      <c r="S470">
        <v>2</v>
      </c>
    </row>
    <row r="471" spans="1:19">
      <c r="A471" t="s">
        <v>963</v>
      </c>
      <c r="B471">
        <v>2869</v>
      </c>
      <c r="C471">
        <v>197</v>
      </c>
      <c r="D471">
        <v>1</v>
      </c>
      <c r="E471">
        <v>0</v>
      </c>
      <c r="F471">
        <v>1</v>
      </c>
      <c r="G471">
        <v>1</v>
      </c>
      <c r="H471">
        <v>0</v>
      </c>
      <c r="I471">
        <v>0</v>
      </c>
      <c r="J471">
        <v>5</v>
      </c>
      <c r="K471">
        <v>5</v>
      </c>
      <c r="L471">
        <v>0</v>
      </c>
      <c r="M471">
        <v>1</v>
      </c>
      <c r="N471">
        <v>0</v>
      </c>
      <c r="O471">
        <v>1</v>
      </c>
      <c r="P471">
        <v>4</v>
      </c>
      <c r="Q471">
        <v>2</v>
      </c>
      <c r="R471">
        <v>0</v>
      </c>
      <c r="S471">
        <v>2</v>
      </c>
    </row>
    <row r="472" spans="1:19">
      <c r="A472" t="s">
        <v>965</v>
      </c>
      <c r="B472">
        <v>3164</v>
      </c>
      <c r="C472">
        <v>232</v>
      </c>
      <c r="D472">
        <v>13</v>
      </c>
      <c r="E472">
        <v>1</v>
      </c>
      <c r="F472">
        <v>0</v>
      </c>
      <c r="G472">
        <v>12</v>
      </c>
      <c r="H472">
        <v>80</v>
      </c>
      <c r="I472">
        <v>0</v>
      </c>
      <c r="J472">
        <v>71</v>
      </c>
      <c r="K472">
        <v>151</v>
      </c>
      <c r="L472">
        <v>0</v>
      </c>
      <c r="M472">
        <v>0</v>
      </c>
      <c r="N472">
        <v>0</v>
      </c>
      <c r="O472">
        <v>0</v>
      </c>
      <c r="P472">
        <v>44</v>
      </c>
      <c r="Q472">
        <v>16</v>
      </c>
      <c r="R472">
        <v>14</v>
      </c>
      <c r="S472">
        <v>14</v>
      </c>
    </row>
    <row r="473" spans="1:19">
      <c r="A473" t="s">
        <v>967</v>
      </c>
      <c r="B473">
        <v>1631</v>
      </c>
      <c r="C473">
        <v>86</v>
      </c>
      <c r="D473">
        <v>3</v>
      </c>
      <c r="E473">
        <v>2</v>
      </c>
      <c r="F473">
        <v>0</v>
      </c>
      <c r="G473">
        <v>1</v>
      </c>
      <c r="H473">
        <v>1</v>
      </c>
      <c r="I473">
        <v>0</v>
      </c>
      <c r="J473">
        <v>10</v>
      </c>
      <c r="K473">
        <v>11</v>
      </c>
      <c r="L473">
        <v>1</v>
      </c>
      <c r="M473">
        <v>0</v>
      </c>
      <c r="N473">
        <v>0</v>
      </c>
      <c r="O473">
        <v>1</v>
      </c>
      <c r="P473">
        <v>0</v>
      </c>
      <c r="Q473">
        <v>0</v>
      </c>
      <c r="R473">
        <v>0</v>
      </c>
      <c r="S473">
        <v>0</v>
      </c>
    </row>
    <row r="474" spans="1:19">
      <c r="A474" t="s">
        <v>969</v>
      </c>
      <c r="B474">
        <v>2147</v>
      </c>
      <c r="C474">
        <v>156</v>
      </c>
      <c r="D474">
        <v>1</v>
      </c>
      <c r="E474">
        <v>0</v>
      </c>
      <c r="F474">
        <v>0</v>
      </c>
      <c r="G474">
        <v>1</v>
      </c>
      <c r="H474">
        <v>0</v>
      </c>
      <c r="I474">
        <v>0</v>
      </c>
      <c r="J474">
        <v>6</v>
      </c>
      <c r="K474">
        <v>6</v>
      </c>
      <c r="L474">
        <v>0</v>
      </c>
      <c r="M474">
        <v>0</v>
      </c>
      <c r="N474">
        <v>0</v>
      </c>
      <c r="O474">
        <v>0</v>
      </c>
      <c r="P474">
        <v>0</v>
      </c>
      <c r="Q474">
        <v>0</v>
      </c>
      <c r="R474">
        <v>0</v>
      </c>
      <c r="S474">
        <v>0</v>
      </c>
    </row>
    <row r="475" spans="1:19">
      <c r="A475" t="s">
        <v>971</v>
      </c>
      <c r="B475">
        <v>2548</v>
      </c>
      <c r="C475">
        <v>247</v>
      </c>
      <c r="D475">
        <v>1</v>
      </c>
      <c r="E475">
        <v>0</v>
      </c>
      <c r="F475">
        <v>0</v>
      </c>
      <c r="G475">
        <v>1</v>
      </c>
      <c r="H475">
        <v>0</v>
      </c>
      <c r="I475">
        <v>0</v>
      </c>
      <c r="J475">
        <v>1</v>
      </c>
      <c r="K475">
        <v>1</v>
      </c>
      <c r="L475">
        <v>0</v>
      </c>
      <c r="M475">
        <v>0</v>
      </c>
      <c r="N475">
        <v>0</v>
      </c>
      <c r="O475">
        <v>0</v>
      </c>
      <c r="P475">
        <v>8</v>
      </c>
      <c r="Q475">
        <v>4</v>
      </c>
      <c r="R475">
        <v>2</v>
      </c>
      <c r="S475">
        <v>2</v>
      </c>
    </row>
    <row r="476" spans="1:19">
      <c r="A476" t="s">
        <v>973</v>
      </c>
      <c r="B476">
        <v>1457</v>
      </c>
      <c r="C476">
        <v>113</v>
      </c>
      <c r="D476">
        <v>3</v>
      </c>
      <c r="E476">
        <v>1</v>
      </c>
      <c r="F476">
        <v>0</v>
      </c>
      <c r="G476">
        <v>2</v>
      </c>
      <c r="H476">
        <v>1</v>
      </c>
      <c r="I476">
        <v>0</v>
      </c>
      <c r="J476">
        <v>80</v>
      </c>
      <c r="K476">
        <v>81</v>
      </c>
      <c r="L476">
        <v>0</v>
      </c>
      <c r="M476">
        <v>0</v>
      </c>
      <c r="N476">
        <v>0</v>
      </c>
      <c r="O476">
        <v>0</v>
      </c>
      <c r="P476">
        <v>2</v>
      </c>
      <c r="Q476">
        <v>0</v>
      </c>
      <c r="R476">
        <v>2</v>
      </c>
      <c r="S476">
        <v>0</v>
      </c>
    </row>
    <row r="477" spans="1:19">
      <c r="A477" t="s">
        <v>975</v>
      </c>
      <c r="B477">
        <v>752</v>
      </c>
      <c r="C477">
        <v>65</v>
      </c>
      <c r="D477">
        <v>3</v>
      </c>
      <c r="E477">
        <v>2</v>
      </c>
      <c r="F477">
        <v>0</v>
      </c>
      <c r="G477">
        <v>1</v>
      </c>
      <c r="H477">
        <v>0.2</v>
      </c>
      <c r="I477">
        <v>0</v>
      </c>
      <c r="J477">
        <v>10</v>
      </c>
      <c r="K477">
        <v>10.199999999999999</v>
      </c>
      <c r="L477">
        <v>1</v>
      </c>
      <c r="M477">
        <v>0</v>
      </c>
      <c r="N477">
        <v>0</v>
      </c>
      <c r="O477">
        <v>1</v>
      </c>
      <c r="P477">
        <v>2</v>
      </c>
      <c r="Q477">
        <v>0</v>
      </c>
      <c r="R477">
        <v>2</v>
      </c>
      <c r="S477">
        <v>0</v>
      </c>
    </row>
    <row r="478" spans="1:19">
      <c r="A478" t="s">
        <v>977</v>
      </c>
      <c r="B478">
        <v>1700</v>
      </c>
      <c r="C478">
        <v>105</v>
      </c>
      <c r="D478">
        <v>3</v>
      </c>
      <c r="E478">
        <v>1</v>
      </c>
      <c r="F478">
        <v>0</v>
      </c>
      <c r="G478">
        <v>2</v>
      </c>
      <c r="H478">
        <v>0</v>
      </c>
      <c r="I478">
        <v>0</v>
      </c>
      <c r="J478">
        <v>5</v>
      </c>
      <c r="K478">
        <v>5</v>
      </c>
      <c r="L478">
        <v>1</v>
      </c>
      <c r="M478">
        <v>0</v>
      </c>
      <c r="N478">
        <v>0</v>
      </c>
      <c r="O478">
        <v>1</v>
      </c>
      <c r="P478">
        <v>4</v>
      </c>
      <c r="Q478">
        <v>2</v>
      </c>
      <c r="R478">
        <v>2</v>
      </c>
      <c r="S478">
        <v>0</v>
      </c>
    </row>
    <row r="479" spans="1:19">
      <c r="A479" t="s">
        <v>979</v>
      </c>
      <c r="B479">
        <v>2945</v>
      </c>
      <c r="C479">
        <v>159</v>
      </c>
      <c r="D479">
        <v>0</v>
      </c>
      <c r="E479">
        <v>0</v>
      </c>
      <c r="F479">
        <v>1</v>
      </c>
      <c r="G479">
        <v>0</v>
      </c>
      <c r="H479">
        <v>0</v>
      </c>
      <c r="I479">
        <v>75</v>
      </c>
      <c r="J479">
        <v>0</v>
      </c>
      <c r="K479">
        <v>0</v>
      </c>
      <c r="L479">
        <v>0</v>
      </c>
      <c r="M479">
        <v>0</v>
      </c>
      <c r="N479">
        <v>0</v>
      </c>
      <c r="O479">
        <v>0</v>
      </c>
      <c r="P479">
        <v>4</v>
      </c>
      <c r="Q479">
        <v>4</v>
      </c>
      <c r="R479">
        <v>0</v>
      </c>
      <c r="S479">
        <v>0</v>
      </c>
    </row>
    <row r="480" spans="1:19">
      <c r="A480" t="s">
        <v>981</v>
      </c>
      <c r="B480">
        <v>3452</v>
      </c>
      <c r="C480">
        <v>353</v>
      </c>
      <c r="D480">
        <v>2</v>
      </c>
      <c r="E480">
        <v>2</v>
      </c>
      <c r="F480">
        <v>0</v>
      </c>
      <c r="G480">
        <v>0</v>
      </c>
      <c r="H480">
        <v>0.2</v>
      </c>
      <c r="I480">
        <v>0</v>
      </c>
      <c r="J480">
        <v>0</v>
      </c>
      <c r="K480">
        <v>0.2</v>
      </c>
      <c r="L480">
        <v>1</v>
      </c>
      <c r="M480">
        <v>0</v>
      </c>
      <c r="N480">
        <v>0</v>
      </c>
      <c r="O480">
        <v>1</v>
      </c>
      <c r="P480">
        <v>8</v>
      </c>
      <c r="Q480">
        <v>4</v>
      </c>
      <c r="R480">
        <v>2</v>
      </c>
      <c r="S480">
        <v>2</v>
      </c>
    </row>
    <row r="481" spans="1:19">
      <c r="A481" t="s">
        <v>983</v>
      </c>
      <c r="B481">
        <v>3494</v>
      </c>
      <c r="C481">
        <v>267</v>
      </c>
      <c r="D481">
        <v>2</v>
      </c>
      <c r="E481">
        <v>0</v>
      </c>
      <c r="F481">
        <v>0</v>
      </c>
      <c r="G481">
        <v>2</v>
      </c>
      <c r="H481">
        <v>0</v>
      </c>
      <c r="I481">
        <v>0</v>
      </c>
      <c r="J481">
        <v>18</v>
      </c>
      <c r="K481">
        <v>18</v>
      </c>
      <c r="L481">
        <v>0</v>
      </c>
      <c r="M481">
        <v>0</v>
      </c>
      <c r="N481">
        <v>0</v>
      </c>
      <c r="O481">
        <v>0</v>
      </c>
      <c r="P481">
        <v>0</v>
      </c>
      <c r="Q481">
        <v>0</v>
      </c>
      <c r="R481">
        <v>0</v>
      </c>
      <c r="S481">
        <v>0</v>
      </c>
    </row>
    <row r="482" spans="1:19">
      <c r="A482" t="s">
        <v>985</v>
      </c>
      <c r="B482">
        <v>3078</v>
      </c>
      <c r="C482">
        <v>220</v>
      </c>
      <c r="D482">
        <v>5</v>
      </c>
      <c r="E482">
        <v>1</v>
      </c>
      <c r="F482">
        <v>0</v>
      </c>
      <c r="G482">
        <v>4</v>
      </c>
      <c r="H482">
        <v>0</v>
      </c>
      <c r="I482">
        <v>0</v>
      </c>
      <c r="J482">
        <v>17.2</v>
      </c>
      <c r="K482">
        <v>17.2</v>
      </c>
      <c r="L482">
        <v>1</v>
      </c>
      <c r="M482">
        <v>0</v>
      </c>
      <c r="N482">
        <v>0</v>
      </c>
      <c r="O482">
        <v>1</v>
      </c>
      <c r="P482">
        <v>2</v>
      </c>
      <c r="Q482">
        <v>0</v>
      </c>
      <c r="R482">
        <v>2</v>
      </c>
      <c r="S482">
        <v>0</v>
      </c>
    </row>
    <row r="483" spans="1:19">
      <c r="A483" t="s">
        <v>987</v>
      </c>
      <c r="B483">
        <v>4292</v>
      </c>
      <c r="C483">
        <v>362</v>
      </c>
      <c r="D483">
        <v>3</v>
      </c>
      <c r="E483">
        <v>0</v>
      </c>
      <c r="F483">
        <v>0</v>
      </c>
      <c r="G483">
        <v>3</v>
      </c>
      <c r="H483">
        <v>0</v>
      </c>
      <c r="I483">
        <v>0</v>
      </c>
      <c r="J483">
        <v>5</v>
      </c>
      <c r="K483">
        <v>5</v>
      </c>
      <c r="L483">
        <v>0</v>
      </c>
      <c r="M483">
        <v>0</v>
      </c>
      <c r="N483">
        <v>0</v>
      </c>
      <c r="O483">
        <v>0</v>
      </c>
      <c r="P483">
        <v>12</v>
      </c>
      <c r="Q483">
        <v>0</v>
      </c>
      <c r="R483">
        <v>6</v>
      </c>
      <c r="S483">
        <v>6</v>
      </c>
    </row>
    <row r="484" spans="1:19">
      <c r="A484" t="s">
        <v>989</v>
      </c>
      <c r="B484">
        <v>2971</v>
      </c>
      <c r="C484">
        <v>204</v>
      </c>
      <c r="D484">
        <v>5</v>
      </c>
      <c r="E484">
        <v>0</v>
      </c>
      <c r="F484">
        <v>0</v>
      </c>
      <c r="G484">
        <v>5</v>
      </c>
      <c r="H484">
        <v>0</v>
      </c>
      <c r="I484">
        <v>0</v>
      </c>
      <c r="J484">
        <v>69</v>
      </c>
      <c r="K484">
        <v>69</v>
      </c>
      <c r="L484">
        <v>0</v>
      </c>
      <c r="M484">
        <v>0</v>
      </c>
      <c r="N484">
        <v>0</v>
      </c>
      <c r="O484">
        <v>0</v>
      </c>
      <c r="P484">
        <v>6</v>
      </c>
      <c r="Q484">
        <v>4</v>
      </c>
      <c r="R484">
        <v>2</v>
      </c>
      <c r="S484">
        <v>0</v>
      </c>
    </row>
    <row r="485" spans="1:19">
      <c r="A485" t="s">
        <v>991</v>
      </c>
      <c r="B485">
        <v>3537</v>
      </c>
      <c r="C485">
        <v>274</v>
      </c>
      <c r="D485">
        <v>1</v>
      </c>
      <c r="E485">
        <v>0</v>
      </c>
      <c r="F485">
        <v>0</v>
      </c>
      <c r="G485">
        <v>1</v>
      </c>
      <c r="H485">
        <v>0</v>
      </c>
      <c r="I485">
        <v>0</v>
      </c>
      <c r="J485">
        <v>5</v>
      </c>
      <c r="K485">
        <v>5</v>
      </c>
      <c r="L485">
        <v>0</v>
      </c>
      <c r="M485">
        <v>0</v>
      </c>
      <c r="N485">
        <v>0</v>
      </c>
      <c r="O485">
        <v>0</v>
      </c>
      <c r="P485">
        <v>0</v>
      </c>
      <c r="Q485">
        <v>0</v>
      </c>
      <c r="R485">
        <v>0</v>
      </c>
      <c r="S485">
        <v>0</v>
      </c>
    </row>
    <row r="486" spans="1:19">
      <c r="A486" t="s">
        <v>993</v>
      </c>
      <c r="B486">
        <v>1809</v>
      </c>
      <c r="C486">
        <v>164</v>
      </c>
      <c r="D486">
        <v>5</v>
      </c>
      <c r="E486">
        <v>3</v>
      </c>
      <c r="F486">
        <v>0</v>
      </c>
      <c r="G486">
        <v>2</v>
      </c>
      <c r="H486">
        <v>0</v>
      </c>
      <c r="I486">
        <v>0</v>
      </c>
      <c r="J486">
        <v>3</v>
      </c>
      <c r="K486">
        <v>3</v>
      </c>
      <c r="L486">
        <v>3</v>
      </c>
      <c r="M486">
        <v>0</v>
      </c>
      <c r="N486">
        <v>0</v>
      </c>
      <c r="O486">
        <v>3</v>
      </c>
      <c r="P486">
        <v>6</v>
      </c>
      <c r="Q486">
        <v>6</v>
      </c>
      <c r="R486">
        <v>0</v>
      </c>
      <c r="S486">
        <v>0</v>
      </c>
    </row>
    <row r="487" spans="1:19">
      <c r="A487" t="s">
        <v>995</v>
      </c>
      <c r="B487">
        <v>3114</v>
      </c>
      <c r="C487">
        <v>236</v>
      </c>
      <c r="D487">
        <v>2</v>
      </c>
      <c r="E487">
        <v>1</v>
      </c>
      <c r="F487">
        <v>1</v>
      </c>
      <c r="G487">
        <v>1</v>
      </c>
      <c r="H487">
        <v>1</v>
      </c>
      <c r="I487">
        <v>78</v>
      </c>
      <c r="J487">
        <v>2</v>
      </c>
      <c r="K487">
        <v>3</v>
      </c>
      <c r="L487">
        <v>0</v>
      </c>
      <c r="M487">
        <v>0</v>
      </c>
      <c r="N487">
        <v>0</v>
      </c>
      <c r="O487">
        <v>0</v>
      </c>
      <c r="P487">
        <v>2</v>
      </c>
      <c r="Q487">
        <v>0</v>
      </c>
      <c r="R487">
        <v>2</v>
      </c>
      <c r="S487">
        <v>0</v>
      </c>
    </row>
    <row r="489" spans="1:19">
      <c r="A489" t="s">
        <v>1271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4416F-DF48-3E4D-B4CB-BECB19E75010}">
  <sheetPr>
    <tabColor theme="9"/>
  </sheetPr>
  <dimension ref="A1:D489"/>
  <sheetViews>
    <sheetView workbookViewId="0">
      <selection activeCell="C10" sqref="C10"/>
    </sheetView>
  </sheetViews>
  <sheetFormatPr baseColWidth="10" defaultRowHeight="16"/>
  <cols>
    <col min="1" max="1" width="23.1640625" customWidth="1"/>
    <col min="2" max="4" width="27.1640625" customWidth="1"/>
  </cols>
  <sheetData>
    <row r="1" spans="1:4">
      <c r="A1" s="2" t="s">
        <v>9053</v>
      </c>
    </row>
    <row r="3" spans="1:4" ht="34">
      <c r="A3" s="2" t="s">
        <v>8659</v>
      </c>
      <c r="B3" s="15" t="s">
        <v>9058</v>
      </c>
      <c r="C3" s="84" t="s">
        <v>9059</v>
      </c>
      <c r="D3" s="15" t="s">
        <v>9060</v>
      </c>
    </row>
    <row r="4" spans="1:4">
      <c r="A4" s="2" t="s">
        <v>9054</v>
      </c>
      <c r="B4" s="2" t="s">
        <v>9055</v>
      </c>
      <c r="C4" s="2" t="s">
        <v>9056</v>
      </c>
      <c r="D4" s="2" t="s">
        <v>9057</v>
      </c>
    </row>
    <row r="5" spans="1:4">
      <c r="A5" t="s">
        <v>26</v>
      </c>
      <c r="B5" t="s">
        <v>26</v>
      </c>
    </row>
    <row r="6" spans="1:4">
      <c r="A6" t="s">
        <v>39</v>
      </c>
      <c r="B6" t="s">
        <v>39</v>
      </c>
    </row>
    <row r="7" spans="1:4">
      <c r="A7" t="s">
        <v>43</v>
      </c>
      <c r="B7" t="s">
        <v>43</v>
      </c>
    </row>
    <row r="8" spans="1:4">
      <c r="A8" t="s">
        <v>65</v>
      </c>
      <c r="B8" t="s">
        <v>65</v>
      </c>
    </row>
    <row r="9" spans="1:4">
      <c r="A9" t="s">
        <v>89</v>
      </c>
      <c r="B9" t="s">
        <v>89</v>
      </c>
    </row>
    <row r="10" spans="1:4">
      <c r="A10" t="s">
        <v>121</v>
      </c>
      <c r="B10" t="s">
        <v>121</v>
      </c>
    </row>
    <row r="11" spans="1:4">
      <c r="A11" t="s">
        <v>143</v>
      </c>
      <c r="B11" t="s">
        <v>143</v>
      </c>
    </row>
    <row r="12" spans="1:4">
      <c r="A12" t="s">
        <v>191</v>
      </c>
      <c r="B12" t="s">
        <v>191</v>
      </c>
    </row>
    <row r="13" spans="1:4">
      <c r="A13" t="s">
        <v>205</v>
      </c>
      <c r="B13" t="s">
        <v>205</v>
      </c>
    </row>
    <row r="14" spans="1:4">
      <c r="A14" t="s">
        <v>219</v>
      </c>
      <c r="B14" t="s">
        <v>219</v>
      </c>
    </row>
    <row r="15" spans="1:4">
      <c r="A15" t="s">
        <v>295</v>
      </c>
      <c r="B15" t="s">
        <v>295</v>
      </c>
      <c r="C15" t="s">
        <v>295</v>
      </c>
    </row>
    <row r="16" spans="1:4">
      <c r="A16" t="s">
        <v>321</v>
      </c>
      <c r="B16" t="s">
        <v>321</v>
      </c>
    </row>
    <row r="17" spans="1:4">
      <c r="A17" t="s">
        <v>383</v>
      </c>
      <c r="B17" t="s">
        <v>383</v>
      </c>
    </row>
    <row r="18" spans="1:4">
      <c r="A18" t="s">
        <v>393</v>
      </c>
      <c r="B18" t="s">
        <v>393</v>
      </c>
      <c r="C18" t="s">
        <v>393</v>
      </c>
      <c r="D18" t="s">
        <v>393</v>
      </c>
    </row>
    <row r="19" spans="1:4">
      <c r="A19" t="s">
        <v>521</v>
      </c>
      <c r="B19" t="s">
        <v>521</v>
      </c>
    </row>
    <row r="20" spans="1:4">
      <c r="A20" t="s">
        <v>543</v>
      </c>
      <c r="B20" t="s">
        <v>543</v>
      </c>
    </row>
    <row r="21" spans="1:4">
      <c r="A21" t="s">
        <v>549</v>
      </c>
      <c r="B21" t="s">
        <v>549</v>
      </c>
    </row>
    <row r="22" spans="1:4">
      <c r="A22" t="s">
        <v>555</v>
      </c>
      <c r="B22" t="s">
        <v>555</v>
      </c>
    </row>
    <row r="23" spans="1:4">
      <c r="A23" t="s">
        <v>575</v>
      </c>
      <c r="B23" t="s">
        <v>575</v>
      </c>
    </row>
    <row r="24" spans="1:4">
      <c r="A24" t="s">
        <v>589</v>
      </c>
      <c r="B24" t="s">
        <v>589</v>
      </c>
    </row>
    <row r="25" spans="1:4">
      <c r="A25" t="s">
        <v>695</v>
      </c>
      <c r="B25" t="s">
        <v>695</v>
      </c>
      <c r="C25" t="s">
        <v>695</v>
      </c>
    </row>
    <row r="26" spans="1:4">
      <c r="A26" t="s">
        <v>701</v>
      </c>
      <c r="B26" t="s">
        <v>701</v>
      </c>
    </row>
    <row r="27" spans="1:4">
      <c r="A27" t="s">
        <v>711</v>
      </c>
      <c r="B27" t="s">
        <v>711</v>
      </c>
    </row>
    <row r="28" spans="1:4">
      <c r="A28" t="s">
        <v>753</v>
      </c>
      <c r="B28" t="s">
        <v>753</v>
      </c>
    </row>
    <row r="29" spans="1:4">
      <c r="A29" t="s">
        <v>755</v>
      </c>
      <c r="B29" t="s">
        <v>755</v>
      </c>
    </row>
    <row r="30" spans="1:4">
      <c r="A30" t="s">
        <v>29</v>
      </c>
      <c r="C30" t="s">
        <v>29</v>
      </c>
    </row>
    <row r="31" spans="1:4">
      <c r="A31" t="s">
        <v>63</v>
      </c>
      <c r="C31" t="s">
        <v>63</v>
      </c>
    </row>
    <row r="32" spans="1:4">
      <c r="A32" t="s">
        <v>69</v>
      </c>
      <c r="C32" t="s">
        <v>69</v>
      </c>
    </row>
    <row r="33" spans="1:4">
      <c r="A33" t="s">
        <v>77</v>
      </c>
      <c r="C33" t="s">
        <v>77</v>
      </c>
    </row>
    <row r="34" spans="1:4">
      <c r="A34" t="s">
        <v>87</v>
      </c>
      <c r="C34" t="s">
        <v>87</v>
      </c>
    </row>
    <row r="35" spans="1:4">
      <c r="A35" t="s">
        <v>95</v>
      </c>
      <c r="C35" t="s">
        <v>95</v>
      </c>
      <c r="D35" t="s">
        <v>95</v>
      </c>
    </row>
    <row r="36" spans="1:4">
      <c r="A36" t="s">
        <v>101</v>
      </c>
      <c r="C36" t="s">
        <v>101</v>
      </c>
    </row>
    <row r="37" spans="1:4">
      <c r="A37" t="s">
        <v>109</v>
      </c>
      <c r="C37" t="s">
        <v>109</v>
      </c>
      <c r="D37" t="s">
        <v>109</v>
      </c>
    </row>
    <row r="38" spans="1:4">
      <c r="A38" t="s">
        <v>111</v>
      </c>
      <c r="C38" t="s">
        <v>111</v>
      </c>
    </row>
    <row r="39" spans="1:4">
      <c r="A39" t="s">
        <v>127</v>
      </c>
      <c r="C39" t="s">
        <v>127</v>
      </c>
    </row>
    <row r="40" spans="1:4">
      <c r="A40" t="s">
        <v>129</v>
      </c>
      <c r="C40" t="s">
        <v>129</v>
      </c>
      <c r="D40" t="s">
        <v>129</v>
      </c>
    </row>
    <row r="41" spans="1:4">
      <c r="A41" t="s">
        <v>135</v>
      </c>
      <c r="C41" t="s">
        <v>135</v>
      </c>
      <c r="D41" t="s">
        <v>135</v>
      </c>
    </row>
    <row r="42" spans="1:4">
      <c r="A42" t="s">
        <v>149</v>
      </c>
      <c r="C42" t="s">
        <v>149</v>
      </c>
      <c r="D42" t="s">
        <v>149</v>
      </c>
    </row>
    <row r="43" spans="1:4">
      <c r="A43" t="s">
        <v>151</v>
      </c>
      <c r="C43" t="s">
        <v>151</v>
      </c>
    </row>
    <row r="44" spans="1:4">
      <c r="A44" t="s">
        <v>171</v>
      </c>
      <c r="C44" t="s">
        <v>171</v>
      </c>
    </row>
    <row r="45" spans="1:4">
      <c r="A45" t="s">
        <v>183</v>
      </c>
      <c r="C45" t="s">
        <v>183</v>
      </c>
    </row>
    <row r="46" spans="1:4">
      <c r="A46" t="s">
        <v>187</v>
      </c>
      <c r="C46" t="s">
        <v>187</v>
      </c>
      <c r="D46" t="s">
        <v>187</v>
      </c>
    </row>
    <row r="47" spans="1:4">
      <c r="A47" t="s">
        <v>193</v>
      </c>
      <c r="C47" t="s">
        <v>193</v>
      </c>
    </row>
    <row r="48" spans="1:4">
      <c r="A48" t="s">
        <v>195</v>
      </c>
      <c r="C48" t="s">
        <v>195</v>
      </c>
    </row>
    <row r="49" spans="1:4">
      <c r="A49" t="s">
        <v>197</v>
      </c>
      <c r="C49" t="s">
        <v>197</v>
      </c>
      <c r="D49" t="s">
        <v>197</v>
      </c>
    </row>
    <row r="50" spans="1:4">
      <c r="A50" t="s">
        <v>201</v>
      </c>
      <c r="C50" t="s">
        <v>201</v>
      </c>
    </row>
    <row r="51" spans="1:4">
      <c r="A51" t="s">
        <v>215</v>
      </c>
      <c r="C51" t="s">
        <v>215</v>
      </c>
    </row>
    <row r="52" spans="1:4">
      <c r="A52" t="s">
        <v>217</v>
      </c>
      <c r="C52" t="s">
        <v>217</v>
      </c>
    </row>
    <row r="53" spans="1:4">
      <c r="A53" t="s">
        <v>225</v>
      </c>
      <c r="C53" t="s">
        <v>225</v>
      </c>
      <c r="D53" t="s">
        <v>225</v>
      </c>
    </row>
    <row r="54" spans="1:4">
      <c r="A54" t="s">
        <v>233</v>
      </c>
      <c r="C54" t="s">
        <v>233</v>
      </c>
    </row>
    <row r="55" spans="1:4">
      <c r="A55" t="s">
        <v>237</v>
      </c>
      <c r="C55" t="s">
        <v>237</v>
      </c>
    </row>
    <row r="56" spans="1:4">
      <c r="A56" t="s">
        <v>239</v>
      </c>
      <c r="C56" t="s">
        <v>239</v>
      </c>
    </row>
    <row r="57" spans="1:4">
      <c r="A57" t="s">
        <v>267</v>
      </c>
      <c r="C57" t="s">
        <v>267</v>
      </c>
      <c r="D57" t="s">
        <v>267</v>
      </c>
    </row>
    <row r="58" spans="1:4">
      <c r="A58" t="s">
        <v>275</v>
      </c>
      <c r="C58" t="s">
        <v>275</v>
      </c>
    </row>
    <row r="59" spans="1:4">
      <c r="A59" t="s">
        <v>309</v>
      </c>
      <c r="C59" t="s">
        <v>309</v>
      </c>
    </row>
    <row r="60" spans="1:4">
      <c r="A60" t="s">
        <v>323</v>
      </c>
      <c r="C60" t="s">
        <v>323</v>
      </c>
    </row>
    <row r="61" spans="1:4">
      <c r="A61" t="s">
        <v>331</v>
      </c>
      <c r="C61" t="s">
        <v>331</v>
      </c>
    </row>
    <row r="62" spans="1:4">
      <c r="A62" t="s">
        <v>341</v>
      </c>
      <c r="C62" t="s">
        <v>341</v>
      </c>
    </row>
    <row r="63" spans="1:4">
      <c r="A63" t="s">
        <v>375</v>
      </c>
      <c r="C63" t="s">
        <v>375</v>
      </c>
      <c r="D63" t="s">
        <v>375</v>
      </c>
    </row>
    <row r="64" spans="1:4">
      <c r="A64" t="s">
        <v>381</v>
      </c>
      <c r="C64" t="s">
        <v>381</v>
      </c>
      <c r="D64" t="s">
        <v>381</v>
      </c>
    </row>
    <row r="65" spans="1:4">
      <c r="A65" t="s">
        <v>413</v>
      </c>
      <c r="C65" t="s">
        <v>413</v>
      </c>
    </row>
    <row r="66" spans="1:4">
      <c r="A66" t="s">
        <v>447</v>
      </c>
      <c r="C66" t="s">
        <v>447</v>
      </c>
    </row>
    <row r="67" spans="1:4">
      <c r="A67" t="s">
        <v>449</v>
      </c>
      <c r="C67" t="s">
        <v>449</v>
      </c>
      <c r="D67" t="s">
        <v>449</v>
      </c>
    </row>
    <row r="68" spans="1:4">
      <c r="A68" t="s">
        <v>451</v>
      </c>
      <c r="C68" t="s">
        <v>451</v>
      </c>
    </row>
    <row r="69" spans="1:4">
      <c r="A69" t="s">
        <v>475</v>
      </c>
      <c r="C69" t="s">
        <v>475</v>
      </c>
    </row>
    <row r="70" spans="1:4">
      <c r="A70" t="s">
        <v>483</v>
      </c>
      <c r="C70" t="s">
        <v>483</v>
      </c>
      <c r="D70" t="s">
        <v>483</v>
      </c>
    </row>
    <row r="71" spans="1:4">
      <c r="A71" t="s">
        <v>491</v>
      </c>
      <c r="C71" t="s">
        <v>491</v>
      </c>
    </row>
    <row r="72" spans="1:4">
      <c r="A72" t="s">
        <v>503</v>
      </c>
      <c r="C72" t="s">
        <v>503</v>
      </c>
      <c r="D72" t="s">
        <v>503</v>
      </c>
    </row>
    <row r="73" spans="1:4">
      <c r="A73" t="s">
        <v>507</v>
      </c>
      <c r="C73" t="s">
        <v>507</v>
      </c>
    </row>
    <row r="74" spans="1:4">
      <c r="A74" t="s">
        <v>525</v>
      </c>
      <c r="C74" t="s">
        <v>525</v>
      </c>
      <c r="D74" t="s">
        <v>525</v>
      </c>
    </row>
    <row r="75" spans="1:4">
      <c r="A75" t="s">
        <v>535</v>
      </c>
      <c r="C75" t="s">
        <v>535</v>
      </c>
    </row>
    <row r="76" spans="1:4">
      <c r="A76" t="s">
        <v>545</v>
      </c>
      <c r="C76" t="s">
        <v>545</v>
      </c>
      <c r="D76" t="s">
        <v>545</v>
      </c>
    </row>
    <row r="77" spans="1:4">
      <c r="A77" t="s">
        <v>557</v>
      </c>
      <c r="C77" t="s">
        <v>557</v>
      </c>
    </row>
    <row r="78" spans="1:4">
      <c r="A78" t="s">
        <v>565</v>
      </c>
      <c r="C78" t="s">
        <v>565</v>
      </c>
    </row>
    <row r="79" spans="1:4">
      <c r="A79" t="s">
        <v>567</v>
      </c>
      <c r="C79" t="s">
        <v>567</v>
      </c>
    </row>
    <row r="80" spans="1:4">
      <c r="A80" t="s">
        <v>577</v>
      </c>
      <c r="C80" t="s">
        <v>577</v>
      </c>
    </row>
    <row r="81" spans="1:4">
      <c r="A81" t="s">
        <v>583</v>
      </c>
      <c r="C81" t="s">
        <v>583</v>
      </c>
    </row>
    <row r="82" spans="1:4">
      <c r="A82" t="s">
        <v>591</v>
      </c>
      <c r="C82" t="s">
        <v>591</v>
      </c>
    </row>
    <row r="83" spans="1:4">
      <c r="A83" t="s">
        <v>603</v>
      </c>
      <c r="C83" t="s">
        <v>603</v>
      </c>
    </row>
    <row r="84" spans="1:4">
      <c r="A84" t="s">
        <v>627</v>
      </c>
      <c r="C84" t="s">
        <v>627</v>
      </c>
    </row>
    <row r="85" spans="1:4">
      <c r="A85" t="s">
        <v>651</v>
      </c>
      <c r="C85" t="s">
        <v>651</v>
      </c>
    </row>
    <row r="86" spans="1:4">
      <c r="A86" t="s">
        <v>665</v>
      </c>
      <c r="C86" t="s">
        <v>665</v>
      </c>
    </row>
    <row r="87" spans="1:4">
      <c r="A87" t="s">
        <v>707</v>
      </c>
      <c r="C87" t="s">
        <v>707</v>
      </c>
    </row>
    <row r="88" spans="1:4">
      <c r="A88" t="s">
        <v>723</v>
      </c>
      <c r="C88" t="s">
        <v>723</v>
      </c>
    </row>
    <row r="89" spans="1:4">
      <c r="A89" t="s">
        <v>727</v>
      </c>
      <c r="C89" t="s">
        <v>727</v>
      </c>
    </row>
    <row r="90" spans="1:4">
      <c r="A90" t="s">
        <v>737</v>
      </c>
      <c r="C90" t="s">
        <v>737</v>
      </c>
    </row>
    <row r="91" spans="1:4">
      <c r="A91" t="s">
        <v>751</v>
      </c>
      <c r="C91" t="s">
        <v>751</v>
      </c>
    </row>
    <row r="92" spans="1:4">
      <c r="A92" t="s">
        <v>757</v>
      </c>
      <c r="C92" t="s">
        <v>757</v>
      </c>
    </row>
    <row r="93" spans="1:4">
      <c r="A93" t="s">
        <v>851</v>
      </c>
      <c r="C93" t="s">
        <v>851</v>
      </c>
    </row>
    <row r="94" spans="1:4">
      <c r="A94" t="s">
        <v>865</v>
      </c>
      <c r="C94" t="s">
        <v>865</v>
      </c>
    </row>
    <row r="95" spans="1:4">
      <c r="A95" t="s">
        <v>869</v>
      </c>
      <c r="C95" t="s">
        <v>869</v>
      </c>
      <c r="D95" t="s">
        <v>869</v>
      </c>
    </row>
    <row r="96" spans="1:4">
      <c r="A96" t="s">
        <v>891</v>
      </c>
      <c r="C96" t="s">
        <v>891</v>
      </c>
    </row>
    <row r="97" spans="1:4">
      <c r="A97" t="s">
        <v>947</v>
      </c>
      <c r="C97" t="s">
        <v>947</v>
      </c>
      <c r="D97" t="s">
        <v>947</v>
      </c>
    </row>
    <row r="98" spans="1:4">
      <c r="A98" t="s">
        <v>953</v>
      </c>
      <c r="C98" t="s">
        <v>953</v>
      </c>
      <c r="D98" t="s">
        <v>953</v>
      </c>
    </row>
    <row r="99" spans="1:4">
      <c r="A99" t="s">
        <v>971</v>
      </c>
      <c r="C99" t="s">
        <v>971</v>
      </c>
    </row>
    <row r="100" spans="1:4">
      <c r="A100" t="s">
        <v>97</v>
      </c>
      <c r="D100" t="s">
        <v>97</v>
      </c>
    </row>
    <row r="101" spans="1:4">
      <c r="A101" t="s">
        <v>159</v>
      </c>
      <c r="D101" t="s">
        <v>159</v>
      </c>
    </row>
    <row r="102" spans="1:4">
      <c r="A102" t="s">
        <v>405</v>
      </c>
      <c r="D102" t="s">
        <v>405</v>
      </c>
    </row>
    <row r="103" spans="1:4">
      <c r="A103" t="s">
        <v>467</v>
      </c>
      <c r="D103" t="s">
        <v>467</v>
      </c>
    </row>
    <row r="104" spans="1:4">
      <c r="A104" t="s">
        <v>31</v>
      </c>
    </row>
    <row r="105" spans="1:4">
      <c r="A105" t="s">
        <v>33</v>
      </c>
    </row>
    <row r="106" spans="1:4">
      <c r="A106" t="s">
        <v>35</v>
      </c>
    </row>
    <row r="107" spans="1:4">
      <c r="A107" t="s">
        <v>37</v>
      </c>
    </row>
    <row r="108" spans="1:4">
      <c r="A108" t="s">
        <v>41</v>
      </c>
    </row>
    <row r="109" spans="1:4">
      <c r="A109" t="s">
        <v>45</v>
      </c>
    </row>
    <row r="110" spans="1:4">
      <c r="A110" t="s">
        <v>47</v>
      </c>
    </row>
    <row r="111" spans="1:4">
      <c r="A111" t="s">
        <v>49</v>
      </c>
    </row>
    <row r="112" spans="1:4">
      <c r="A112" t="s">
        <v>51</v>
      </c>
    </row>
    <row r="113" spans="1:1">
      <c r="A113" t="s">
        <v>53</v>
      </c>
    </row>
    <row r="114" spans="1:1">
      <c r="A114" t="s">
        <v>55</v>
      </c>
    </row>
    <row r="115" spans="1:1">
      <c r="A115" t="s">
        <v>57</v>
      </c>
    </row>
    <row r="116" spans="1:1">
      <c r="A116" t="s">
        <v>59</v>
      </c>
    </row>
    <row r="117" spans="1:1">
      <c r="A117" t="s">
        <v>61</v>
      </c>
    </row>
    <row r="118" spans="1:1">
      <c r="A118" t="s">
        <v>67</v>
      </c>
    </row>
    <row r="119" spans="1:1">
      <c r="A119" t="s">
        <v>71</v>
      </c>
    </row>
    <row r="120" spans="1:1">
      <c r="A120" t="s">
        <v>73</v>
      </c>
    </row>
    <row r="121" spans="1:1">
      <c r="A121" t="s">
        <v>75</v>
      </c>
    </row>
    <row r="122" spans="1:1">
      <c r="A122" t="s">
        <v>79</v>
      </c>
    </row>
    <row r="123" spans="1:1">
      <c r="A123" t="s">
        <v>81</v>
      </c>
    </row>
    <row r="124" spans="1:1">
      <c r="A124" t="s">
        <v>83</v>
      </c>
    </row>
    <row r="125" spans="1:1">
      <c r="A125" t="s">
        <v>85</v>
      </c>
    </row>
    <row r="126" spans="1:1">
      <c r="A126" t="s">
        <v>91</v>
      </c>
    </row>
    <row r="127" spans="1:1">
      <c r="A127" t="s">
        <v>93</v>
      </c>
    </row>
    <row r="128" spans="1:1">
      <c r="A128" t="s">
        <v>99</v>
      </c>
    </row>
    <row r="129" spans="1:1">
      <c r="A129" t="s">
        <v>103</v>
      </c>
    </row>
    <row r="130" spans="1:1">
      <c r="A130" t="s">
        <v>105</v>
      </c>
    </row>
    <row r="131" spans="1:1">
      <c r="A131" t="s">
        <v>107</v>
      </c>
    </row>
    <row r="132" spans="1:1">
      <c r="A132" t="s">
        <v>113</v>
      </c>
    </row>
    <row r="133" spans="1:1">
      <c r="A133" t="s">
        <v>115</v>
      </c>
    </row>
    <row r="134" spans="1:1">
      <c r="A134" t="s">
        <v>117</v>
      </c>
    </row>
    <row r="135" spans="1:1">
      <c r="A135" t="s">
        <v>119</v>
      </c>
    </row>
    <row r="136" spans="1:1">
      <c r="A136" t="s">
        <v>123</v>
      </c>
    </row>
    <row r="137" spans="1:1">
      <c r="A137" t="s">
        <v>125</v>
      </c>
    </row>
    <row r="138" spans="1:1">
      <c r="A138" t="s">
        <v>131</v>
      </c>
    </row>
    <row r="139" spans="1:1">
      <c r="A139" t="s">
        <v>133</v>
      </c>
    </row>
    <row r="140" spans="1:1">
      <c r="A140" t="s">
        <v>137</v>
      </c>
    </row>
    <row r="141" spans="1:1">
      <c r="A141" t="s">
        <v>139</v>
      </c>
    </row>
    <row r="142" spans="1:1">
      <c r="A142" t="s">
        <v>141</v>
      </c>
    </row>
    <row r="143" spans="1:1">
      <c r="A143" t="s">
        <v>145</v>
      </c>
    </row>
    <row r="144" spans="1:1">
      <c r="A144" t="s">
        <v>147</v>
      </c>
    </row>
    <row r="145" spans="1:1">
      <c r="A145" t="s">
        <v>153</v>
      </c>
    </row>
    <row r="146" spans="1:1">
      <c r="A146" t="s">
        <v>155</v>
      </c>
    </row>
    <row r="147" spans="1:1">
      <c r="A147" t="s">
        <v>157</v>
      </c>
    </row>
    <row r="148" spans="1:1">
      <c r="A148" t="s">
        <v>161</v>
      </c>
    </row>
    <row r="149" spans="1:1">
      <c r="A149" t="s">
        <v>163</v>
      </c>
    </row>
    <row r="150" spans="1:1">
      <c r="A150" t="s">
        <v>165</v>
      </c>
    </row>
    <row r="151" spans="1:1">
      <c r="A151" t="s">
        <v>167</v>
      </c>
    </row>
    <row r="152" spans="1:1">
      <c r="A152" t="s">
        <v>169</v>
      </c>
    </row>
    <row r="153" spans="1:1">
      <c r="A153" t="s">
        <v>173</v>
      </c>
    </row>
    <row r="154" spans="1:1">
      <c r="A154" t="s">
        <v>175</v>
      </c>
    </row>
    <row r="155" spans="1:1">
      <c r="A155" t="s">
        <v>177</v>
      </c>
    </row>
    <row r="156" spans="1:1">
      <c r="A156" t="s">
        <v>179</v>
      </c>
    </row>
    <row r="157" spans="1:1">
      <c r="A157" t="s">
        <v>181</v>
      </c>
    </row>
    <row r="158" spans="1:1">
      <c r="A158" t="s">
        <v>185</v>
      </c>
    </row>
    <row r="159" spans="1:1">
      <c r="A159" t="s">
        <v>189</v>
      </c>
    </row>
    <row r="160" spans="1:1">
      <c r="A160" t="s">
        <v>199</v>
      </c>
    </row>
    <row r="161" spans="1:1">
      <c r="A161" t="s">
        <v>203</v>
      </c>
    </row>
    <row r="162" spans="1:1">
      <c r="A162" t="s">
        <v>207</v>
      </c>
    </row>
    <row r="163" spans="1:1">
      <c r="A163" t="s">
        <v>209</v>
      </c>
    </row>
    <row r="164" spans="1:1">
      <c r="A164" t="s">
        <v>211</v>
      </c>
    </row>
    <row r="165" spans="1:1">
      <c r="A165" t="s">
        <v>213</v>
      </c>
    </row>
    <row r="166" spans="1:1">
      <c r="A166" t="s">
        <v>221</v>
      </c>
    </row>
    <row r="167" spans="1:1">
      <c r="A167" t="s">
        <v>223</v>
      </c>
    </row>
    <row r="168" spans="1:1">
      <c r="A168" t="s">
        <v>227</v>
      </c>
    </row>
    <row r="169" spans="1:1">
      <c r="A169" t="s">
        <v>229</v>
      </c>
    </row>
    <row r="170" spans="1:1">
      <c r="A170" t="s">
        <v>231</v>
      </c>
    </row>
    <row r="171" spans="1:1">
      <c r="A171" t="s">
        <v>235</v>
      </c>
    </row>
    <row r="172" spans="1:1">
      <c r="A172" t="s">
        <v>241</v>
      </c>
    </row>
    <row r="173" spans="1:1">
      <c r="A173" t="s">
        <v>243</v>
      </c>
    </row>
    <row r="174" spans="1:1">
      <c r="A174" t="s">
        <v>245</v>
      </c>
    </row>
    <row r="175" spans="1:1">
      <c r="A175" t="s">
        <v>247</v>
      </c>
    </row>
    <row r="176" spans="1:1">
      <c r="A176" t="s">
        <v>249</v>
      </c>
    </row>
    <row r="177" spans="1:1">
      <c r="A177" t="s">
        <v>251</v>
      </c>
    </row>
    <row r="178" spans="1:1">
      <c r="A178" t="s">
        <v>253</v>
      </c>
    </row>
    <row r="179" spans="1:1">
      <c r="A179" t="s">
        <v>255</v>
      </c>
    </row>
    <row r="180" spans="1:1">
      <c r="A180" t="s">
        <v>257</v>
      </c>
    </row>
    <row r="181" spans="1:1">
      <c r="A181" t="s">
        <v>259</v>
      </c>
    </row>
    <row r="182" spans="1:1">
      <c r="A182" t="s">
        <v>261</v>
      </c>
    </row>
    <row r="183" spans="1:1">
      <c r="A183" t="s">
        <v>263</v>
      </c>
    </row>
    <row r="184" spans="1:1">
      <c r="A184" t="s">
        <v>265</v>
      </c>
    </row>
    <row r="185" spans="1:1">
      <c r="A185" t="s">
        <v>269</v>
      </c>
    </row>
    <row r="186" spans="1:1">
      <c r="A186" t="s">
        <v>271</v>
      </c>
    </row>
    <row r="187" spans="1:1">
      <c r="A187" t="s">
        <v>273</v>
      </c>
    </row>
    <row r="188" spans="1:1">
      <c r="A188" t="s">
        <v>277</v>
      </c>
    </row>
    <row r="189" spans="1:1">
      <c r="A189" t="s">
        <v>279</v>
      </c>
    </row>
    <row r="190" spans="1:1">
      <c r="A190" t="s">
        <v>281</v>
      </c>
    </row>
    <row r="191" spans="1:1">
      <c r="A191" t="s">
        <v>283</v>
      </c>
    </row>
    <row r="192" spans="1:1">
      <c r="A192" t="s">
        <v>285</v>
      </c>
    </row>
    <row r="193" spans="1:1">
      <c r="A193" t="s">
        <v>287</v>
      </c>
    </row>
    <row r="194" spans="1:1">
      <c r="A194" t="s">
        <v>289</v>
      </c>
    </row>
    <row r="195" spans="1:1">
      <c r="A195" t="s">
        <v>291</v>
      </c>
    </row>
    <row r="196" spans="1:1">
      <c r="A196" t="s">
        <v>293</v>
      </c>
    </row>
    <row r="197" spans="1:1">
      <c r="A197" t="s">
        <v>297</v>
      </c>
    </row>
    <row r="198" spans="1:1">
      <c r="A198" t="s">
        <v>299</v>
      </c>
    </row>
    <row r="199" spans="1:1">
      <c r="A199" t="s">
        <v>301</v>
      </c>
    </row>
    <row r="200" spans="1:1">
      <c r="A200" t="s">
        <v>303</v>
      </c>
    </row>
    <row r="201" spans="1:1">
      <c r="A201" t="s">
        <v>305</v>
      </c>
    </row>
    <row r="202" spans="1:1">
      <c r="A202" t="s">
        <v>307</v>
      </c>
    </row>
    <row r="203" spans="1:1">
      <c r="A203" t="s">
        <v>311</v>
      </c>
    </row>
    <row r="204" spans="1:1">
      <c r="A204" t="s">
        <v>313</v>
      </c>
    </row>
    <row r="205" spans="1:1">
      <c r="A205" t="s">
        <v>315</v>
      </c>
    </row>
    <row r="206" spans="1:1">
      <c r="A206" t="s">
        <v>317</v>
      </c>
    </row>
    <row r="207" spans="1:1">
      <c r="A207" t="s">
        <v>319</v>
      </c>
    </row>
    <row r="208" spans="1:1">
      <c r="A208" t="s">
        <v>325</v>
      </c>
    </row>
    <row r="209" spans="1:1">
      <c r="A209" t="s">
        <v>327</v>
      </c>
    </row>
    <row r="210" spans="1:1">
      <c r="A210" t="s">
        <v>329</v>
      </c>
    </row>
    <row r="211" spans="1:1">
      <c r="A211" t="s">
        <v>333</v>
      </c>
    </row>
    <row r="212" spans="1:1">
      <c r="A212" t="s">
        <v>335</v>
      </c>
    </row>
    <row r="213" spans="1:1">
      <c r="A213" t="s">
        <v>337</v>
      </c>
    </row>
    <row r="214" spans="1:1">
      <c r="A214" t="s">
        <v>339</v>
      </c>
    </row>
    <row r="215" spans="1:1">
      <c r="A215" t="s">
        <v>343</v>
      </c>
    </row>
    <row r="216" spans="1:1">
      <c r="A216" t="s">
        <v>345</v>
      </c>
    </row>
    <row r="217" spans="1:1">
      <c r="A217" t="s">
        <v>347</v>
      </c>
    </row>
    <row r="218" spans="1:1">
      <c r="A218" t="s">
        <v>349</v>
      </c>
    </row>
    <row r="219" spans="1:1">
      <c r="A219" t="s">
        <v>351</v>
      </c>
    </row>
    <row r="220" spans="1:1">
      <c r="A220" t="s">
        <v>353</v>
      </c>
    </row>
    <row r="221" spans="1:1">
      <c r="A221" t="s">
        <v>355</v>
      </c>
    </row>
    <row r="222" spans="1:1">
      <c r="A222" t="s">
        <v>357</v>
      </c>
    </row>
    <row r="223" spans="1:1">
      <c r="A223" t="s">
        <v>359</v>
      </c>
    </row>
    <row r="224" spans="1:1">
      <c r="A224" t="s">
        <v>361</v>
      </c>
    </row>
    <row r="225" spans="1:1">
      <c r="A225" t="s">
        <v>363</v>
      </c>
    </row>
    <row r="226" spans="1:1">
      <c r="A226" t="s">
        <v>365</v>
      </c>
    </row>
    <row r="227" spans="1:1">
      <c r="A227" t="s">
        <v>367</v>
      </c>
    </row>
    <row r="228" spans="1:1">
      <c r="A228" t="s">
        <v>369</v>
      </c>
    </row>
    <row r="229" spans="1:1">
      <c r="A229" t="s">
        <v>371</v>
      </c>
    </row>
    <row r="230" spans="1:1">
      <c r="A230" t="s">
        <v>373</v>
      </c>
    </row>
    <row r="231" spans="1:1">
      <c r="A231" t="s">
        <v>377</v>
      </c>
    </row>
    <row r="232" spans="1:1">
      <c r="A232" t="s">
        <v>379</v>
      </c>
    </row>
    <row r="233" spans="1:1">
      <c r="A233" t="s">
        <v>385</v>
      </c>
    </row>
    <row r="234" spans="1:1">
      <c r="A234" t="s">
        <v>387</v>
      </c>
    </row>
    <row r="235" spans="1:1">
      <c r="A235" t="s">
        <v>389</v>
      </c>
    </row>
    <row r="236" spans="1:1">
      <c r="A236" t="s">
        <v>391</v>
      </c>
    </row>
    <row r="237" spans="1:1">
      <c r="A237" t="s">
        <v>395</v>
      </c>
    </row>
    <row r="238" spans="1:1">
      <c r="A238" t="s">
        <v>397</v>
      </c>
    </row>
    <row r="239" spans="1:1">
      <c r="A239" t="s">
        <v>399</v>
      </c>
    </row>
    <row r="240" spans="1:1">
      <c r="A240" t="s">
        <v>401</v>
      </c>
    </row>
    <row r="241" spans="1:1">
      <c r="A241" t="s">
        <v>403</v>
      </c>
    </row>
    <row r="242" spans="1:1">
      <c r="A242" t="s">
        <v>407</v>
      </c>
    </row>
    <row r="243" spans="1:1">
      <c r="A243" t="s">
        <v>409</v>
      </c>
    </row>
    <row r="244" spans="1:1">
      <c r="A244" t="s">
        <v>411</v>
      </c>
    </row>
    <row r="245" spans="1:1">
      <c r="A245" t="s">
        <v>415</v>
      </c>
    </row>
    <row r="246" spans="1:1">
      <c r="A246" t="s">
        <v>417</v>
      </c>
    </row>
    <row r="247" spans="1:1">
      <c r="A247" t="s">
        <v>419</v>
      </c>
    </row>
    <row r="248" spans="1:1">
      <c r="A248" t="s">
        <v>421</v>
      </c>
    </row>
    <row r="249" spans="1:1">
      <c r="A249" t="s">
        <v>423</v>
      </c>
    </row>
    <row r="250" spans="1:1">
      <c r="A250" t="s">
        <v>425</v>
      </c>
    </row>
    <row r="251" spans="1:1">
      <c r="A251" t="s">
        <v>427</v>
      </c>
    </row>
    <row r="252" spans="1:1">
      <c r="A252" t="s">
        <v>429</v>
      </c>
    </row>
    <row r="253" spans="1:1">
      <c r="A253" t="s">
        <v>431</v>
      </c>
    </row>
    <row r="254" spans="1:1">
      <c r="A254" t="s">
        <v>433</v>
      </c>
    </row>
    <row r="255" spans="1:1">
      <c r="A255" t="s">
        <v>435</v>
      </c>
    </row>
    <row r="256" spans="1:1">
      <c r="A256" t="s">
        <v>437</v>
      </c>
    </row>
    <row r="257" spans="1:1">
      <c r="A257" t="s">
        <v>439</v>
      </c>
    </row>
    <row r="258" spans="1:1">
      <c r="A258" t="s">
        <v>441</v>
      </c>
    </row>
    <row r="259" spans="1:1">
      <c r="A259" t="s">
        <v>443</v>
      </c>
    </row>
    <row r="260" spans="1:1">
      <c r="A260" t="s">
        <v>445</v>
      </c>
    </row>
    <row r="261" spans="1:1">
      <c r="A261" t="s">
        <v>453</v>
      </c>
    </row>
    <row r="262" spans="1:1">
      <c r="A262" t="s">
        <v>455</v>
      </c>
    </row>
    <row r="263" spans="1:1">
      <c r="A263" t="s">
        <v>457</v>
      </c>
    </row>
    <row r="264" spans="1:1">
      <c r="A264" t="s">
        <v>459</v>
      </c>
    </row>
    <row r="265" spans="1:1">
      <c r="A265" t="s">
        <v>461</v>
      </c>
    </row>
    <row r="266" spans="1:1">
      <c r="A266" t="s">
        <v>463</v>
      </c>
    </row>
    <row r="267" spans="1:1">
      <c r="A267" t="s">
        <v>465</v>
      </c>
    </row>
    <row r="268" spans="1:1">
      <c r="A268" t="s">
        <v>469</v>
      </c>
    </row>
    <row r="269" spans="1:1">
      <c r="A269" t="s">
        <v>471</v>
      </c>
    </row>
    <row r="270" spans="1:1">
      <c r="A270" t="s">
        <v>473</v>
      </c>
    </row>
    <row r="271" spans="1:1">
      <c r="A271" t="s">
        <v>477</v>
      </c>
    </row>
    <row r="272" spans="1:1">
      <c r="A272" t="s">
        <v>479</v>
      </c>
    </row>
    <row r="273" spans="1:1">
      <c r="A273" t="s">
        <v>481</v>
      </c>
    </row>
    <row r="274" spans="1:1">
      <c r="A274" t="s">
        <v>485</v>
      </c>
    </row>
    <row r="275" spans="1:1">
      <c r="A275" t="s">
        <v>487</v>
      </c>
    </row>
    <row r="276" spans="1:1">
      <c r="A276" t="s">
        <v>489</v>
      </c>
    </row>
    <row r="277" spans="1:1">
      <c r="A277" t="s">
        <v>493</v>
      </c>
    </row>
    <row r="278" spans="1:1">
      <c r="A278" t="s">
        <v>495</v>
      </c>
    </row>
    <row r="279" spans="1:1">
      <c r="A279" t="s">
        <v>497</v>
      </c>
    </row>
    <row r="280" spans="1:1">
      <c r="A280" t="s">
        <v>499</v>
      </c>
    </row>
    <row r="281" spans="1:1">
      <c r="A281" t="s">
        <v>501</v>
      </c>
    </row>
    <row r="282" spans="1:1">
      <c r="A282" t="s">
        <v>505</v>
      </c>
    </row>
    <row r="283" spans="1:1">
      <c r="A283" t="s">
        <v>509</v>
      </c>
    </row>
    <row r="284" spans="1:1">
      <c r="A284" t="s">
        <v>511</v>
      </c>
    </row>
    <row r="285" spans="1:1">
      <c r="A285" t="s">
        <v>513</v>
      </c>
    </row>
    <row r="286" spans="1:1">
      <c r="A286" t="s">
        <v>515</v>
      </c>
    </row>
    <row r="287" spans="1:1">
      <c r="A287" t="s">
        <v>517</v>
      </c>
    </row>
    <row r="288" spans="1:1">
      <c r="A288" t="s">
        <v>519</v>
      </c>
    </row>
    <row r="289" spans="1:1">
      <c r="A289" t="s">
        <v>523</v>
      </c>
    </row>
    <row r="290" spans="1:1">
      <c r="A290" t="s">
        <v>527</v>
      </c>
    </row>
    <row r="291" spans="1:1">
      <c r="A291" t="s">
        <v>529</v>
      </c>
    </row>
    <row r="292" spans="1:1">
      <c r="A292" t="s">
        <v>531</v>
      </c>
    </row>
    <row r="293" spans="1:1">
      <c r="A293" t="s">
        <v>533</v>
      </c>
    </row>
    <row r="294" spans="1:1">
      <c r="A294" t="s">
        <v>537</v>
      </c>
    </row>
    <row r="295" spans="1:1">
      <c r="A295" t="s">
        <v>539</v>
      </c>
    </row>
    <row r="296" spans="1:1">
      <c r="A296" t="s">
        <v>541</v>
      </c>
    </row>
    <row r="297" spans="1:1">
      <c r="A297" t="s">
        <v>547</v>
      </c>
    </row>
    <row r="298" spans="1:1">
      <c r="A298" t="s">
        <v>551</v>
      </c>
    </row>
    <row r="299" spans="1:1">
      <c r="A299" t="s">
        <v>553</v>
      </c>
    </row>
    <row r="300" spans="1:1">
      <c r="A300" t="s">
        <v>559</v>
      </c>
    </row>
    <row r="301" spans="1:1">
      <c r="A301" t="s">
        <v>561</v>
      </c>
    </row>
    <row r="302" spans="1:1">
      <c r="A302" t="s">
        <v>563</v>
      </c>
    </row>
    <row r="303" spans="1:1">
      <c r="A303" t="s">
        <v>569</v>
      </c>
    </row>
    <row r="304" spans="1:1">
      <c r="A304" t="s">
        <v>571</v>
      </c>
    </row>
    <row r="305" spans="1:1">
      <c r="A305" t="s">
        <v>573</v>
      </c>
    </row>
    <row r="306" spans="1:1">
      <c r="A306" t="s">
        <v>579</v>
      </c>
    </row>
    <row r="307" spans="1:1">
      <c r="A307" t="s">
        <v>581</v>
      </c>
    </row>
    <row r="308" spans="1:1">
      <c r="A308" t="s">
        <v>585</v>
      </c>
    </row>
    <row r="309" spans="1:1">
      <c r="A309" t="s">
        <v>587</v>
      </c>
    </row>
    <row r="310" spans="1:1">
      <c r="A310" t="s">
        <v>593</v>
      </c>
    </row>
    <row r="311" spans="1:1">
      <c r="A311" t="s">
        <v>595</v>
      </c>
    </row>
    <row r="312" spans="1:1">
      <c r="A312" t="s">
        <v>597</v>
      </c>
    </row>
    <row r="313" spans="1:1">
      <c r="A313" t="s">
        <v>599</v>
      </c>
    </row>
    <row r="314" spans="1:1">
      <c r="A314" t="s">
        <v>601</v>
      </c>
    </row>
    <row r="315" spans="1:1">
      <c r="A315" t="s">
        <v>605</v>
      </c>
    </row>
    <row r="316" spans="1:1">
      <c r="A316" t="s">
        <v>607</v>
      </c>
    </row>
    <row r="317" spans="1:1">
      <c r="A317" t="s">
        <v>609</v>
      </c>
    </row>
    <row r="318" spans="1:1">
      <c r="A318" t="s">
        <v>611</v>
      </c>
    </row>
    <row r="319" spans="1:1">
      <c r="A319" t="s">
        <v>613</v>
      </c>
    </row>
    <row r="320" spans="1:1">
      <c r="A320" t="s">
        <v>615</v>
      </c>
    </row>
    <row r="321" spans="1:1">
      <c r="A321" t="s">
        <v>617</v>
      </c>
    </row>
    <row r="322" spans="1:1">
      <c r="A322" t="s">
        <v>619</v>
      </c>
    </row>
    <row r="323" spans="1:1">
      <c r="A323" t="s">
        <v>621</v>
      </c>
    </row>
    <row r="324" spans="1:1">
      <c r="A324" t="s">
        <v>623</v>
      </c>
    </row>
    <row r="325" spans="1:1">
      <c r="A325" t="s">
        <v>625</v>
      </c>
    </row>
    <row r="326" spans="1:1">
      <c r="A326" t="s">
        <v>629</v>
      </c>
    </row>
    <row r="327" spans="1:1">
      <c r="A327" t="s">
        <v>631</v>
      </c>
    </row>
    <row r="328" spans="1:1">
      <c r="A328" t="s">
        <v>633</v>
      </c>
    </row>
    <row r="329" spans="1:1">
      <c r="A329" t="s">
        <v>635</v>
      </c>
    </row>
    <row r="330" spans="1:1">
      <c r="A330" t="s">
        <v>637</v>
      </c>
    </row>
    <row r="331" spans="1:1">
      <c r="A331" t="s">
        <v>639</v>
      </c>
    </row>
    <row r="332" spans="1:1">
      <c r="A332" t="s">
        <v>641</v>
      </c>
    </row>
    <row r="333" spans="1:1">
      <c r="A333" t="s">
        <v>643</v>
      </c>
    </row>
    <row r="334" spans="1:1">
      <c r="A334" t="s">
        <v>645</v>
      </c>
    </row>
    <row r="335" spans="1:1">
      <c r="A335" t="s">
        <v>647</v>
      </c>
    </row>
    <row r="336" spans="1:1">
      <c r="A336" t="s">
        <v>649</v>
      </c>
    </row>
    <row r="337" spans="1:1">
      <c r="A337" t="s">
        <v>653</v>
      </c>
    </row>
    <row r="338" spans="1:1">
      <c r="A338" t="s">
        <v>655</v>
      </c>
    </row>
    <row r="339" spans="1:1">
      <c r="A339" t="s">
        <v>657</v>
      </c>
    </row>
    <row r="340" spans="1:1">
      <c r="A340" t="s">
        <v>659</v>
      </c>
    </row>
    <row r="341" spans="1:1">
      <c r="A341" t="s">
        <v>661</v>
      </c>
    </row>
    <row r="342" spans="1:1">
      <c r="A342" t="s">
        <v>663</v>
      </c>
    </row>
    <row r="343" spans="1:1">
      <c r="A343" t="s">
        <v>667</v>
      </c>
    </row>
    <row r="344" spans="1:1">
      <c r="A344" t="s">
        <v>669</v>
      </c>
    </row>
    <row r="345" spans="1:1">
      <c r="A345" t="s">
        <v>671</v>
      </c>
    </row>
    <row r="346" spans="1:1">
      <c r="A346" t="s">
        <v>673</v>
      </c>
    </row>
    <row r="347" spans="1:1">
      <c r="A347" t="s">
        <v>675</v>
      </c>
    </row>
    <row r="348" spans="1:1">
      <c r="A348" t="s">
        <v>677</v>
      </c>
    </row>
    <row r="349" spans="1:1">
      <c r="A349" t="s">
        <v>679</v>
      </c>
    </row>
    <row r="350" spans="1:1">
      <c r="A350" t="s">
        <v>681</v>
      </c>
    </row>
    <row r="351" spans="1:1">
      <c r="A351" t="s">
        <v>683</v>
      </c>
    </row>
    <row r="352" spans="1:1">
      <c r="A352" t="s">
        <v>685</v>
      </c>
    </row>
    <row r="353" spans="1:1">
      <c r="A353" t="s">
        <v>687</v>
      </c>
    </row>
    <row r="354" spans="1:1">
      <c r="A354" t="s">
        <v>689</v>
      </c>
    </row>
    <row r="355" spans="1:1">
      <c r="A355" t="s">
        <v>691</v>
      </c>
    </row>
    <row r="356" spans="1:1">
      <c r="A356" t="s">
        <v>693</v>
      </c>
    </row>
    <row r="357" spans="1:1">
      <c r="A357" t="s">
        <v>697</v>
      </c>
    </row>
    <row r="358" spans="1:1">
      <c r="A358" t="s">
        <v>699</v>
      </c>
    </row>
    <row r="359" spans="1:1">
      <c r="A359" t="s">
        <v>703</v>
      </c>
    </row>
    <row r="360" spans="1:1">
      <c r="A360" t="s">
        <v>705</v>
      </c>
    </row>
    <row r="361" spans="1:1">
      <c r="A361" t="s">
        <v>709</v>
      </c>
    </row>
    <row r="362" spans="1:1">
      <c r="A362" t="s">
        <v>713</v>
      </c>
    </row>
    <row r="363" spans="1:1">
      <c r="A363" t="s">
        <v>715</v>
      </c>
    </row>
    <row r="364" spans="1:1">
      <c r="A364" t="s">
        <v>717</v>
      </c>
    </row>
    <row r="365" spans="1:1">
      <c r="A365" t="s">
        <v>719</v>
      </c>
    </row>
    <row r="366" spans="1:1">
      <c r="A366" t="s">
        <v>721</v>
      </c>
    </row>
    <row r="367" spans="1:1">
      <c r="A367" t="s">
        <v>725</v>
      </c>
    </row>
    <row r="368" spans="1:1">
      <c r="A368" t="s">
        <v>729</v>
      </c>
    </row>
    <row r="369" spans="1:1">
      <c r="A369" t="s">
        <v>731</v>
      </c>
    </row>
    <row r="370" spans="1:1">
      <c r="A370" t="s">
        <v>733</v>
      </c>
    </row>
    <row r="371" spans="1:1">
      <c r="A371" t="s">
        <v>735</v>
      </c>
    </row>
    <row r="372" spans="1:1">
      <c r="A372" t="s">
        <v>739</v>
      </c>
    </row>
    <row r="373" spans="1:1">
      <c r="A373" t="s">
        <v>741</v>
      </c>
    </row>
    <row r="374" spans="1:1">
      <c r="A374" t="s">
        <v>743</v>
      </c>
    </row>
    <row r="375" spans="1:1">
      <c r="A375" t="s">
        <v>745</v>
      </c>
    </row>
    <row r="376" spans="1:1">
      <c r="A376" t="s">
        <v>747</v>
      </c>
    </row>
    <row r="377" spans="1:1">
      <c r="A377" t="s">
        <v>749</v>
      </c>
    </row>
    <row r="378" spans="1:1">
      <c r="A378" t="s">
        <v>759</v>
      </c>
    </row>
    <row r="379" spans="1:1">
      <c r="A379" t="s">
        <v>761</v>
      </c>
    </row>
    <row r="380" spans="1:1">
      <c r="A380" t="s">
        <v>763</v>
      </c>
    </row>
    <row r="381" spans="1:1">
      <c r="A381" t="s">
        <v>765</v>
      </c>
    </row>
    <row r="382" spans="1:1">
      <c r="A382" t="s">
        <v>767</v>
      </c>
    </row>
    <row r="383" spans="1:1">
      <c r="A383" t="s">
        <v>769</v>
      </c>
    </row>
    <row r="384" spans="1:1">
      <c r="A384" t="s">
        <v>771</v>
      </c>
    </row>
    <row r="385" spans="1:1">
      <c r="A385" t="s">
        <v>773</v>
      </c>
    </row>
    <row r="386" spans="1:1">
      <c r="A386" t="s">
        <v>775</v>
      </c>
    </row>
    <row r="387" spans="1:1">
      <c r="A387" t="s">
        <v>777</v>
      </c>
    </row>
    <row r="388" spans="1:1">
      <c r="A388" t="s">
        <v>779</v>
      </c>
    </row>
    <row r="389" spans="1:1">
      <c r="A389" t="s">
        <v>781</v>
      </c>
    </row>
    <row r="390" spans="1:1">
      <c r="A390" t="s">
        <v>783</v>
      </c>
    </row>
    <row r="391" spans="1:1">
      <c r="A391" t="s">
        <v>785</v>
      </c>
    </row>
    <row r="392" spans="1:1">
      <c r="A392" t="s">
        <v>787</v>
      </c>
    </row>
    <row r="393" spans="1:1">
      <c r="A393" t="s">
        <v>789</v>
      </c>
    </row>
    <row r="394" spans="1:1">
      <c r="A394" t="s">
        <v>791</v>
      </c>
    </row>
    <row r="395" spans="1:1">
      <c r="A395" t="s">
        <v>793</v>
      </c>
    </row>
    <row r="396" spans="1:1">
      <c r="A396" t="s">
        <v>795</v>
      </c>
    </row>
    <row r="397" spans="1:1">
      <c r="A397" t="s">
        <v>797</v>
      </c>
    </row>
    <row r="398" spans="1:1">
      <c r="A398" t="s">
        <v>799</v>
      </c>
    </row>
    <row r="399" spans="1:1">
      <c r="A399" t="s">
        <v>801</v>
      </c>
    </row>
    <row r="400" spans="1:1">
      <c r="A400" t="s">
        <v>803</v>
      </c>
    </row>
    <row r="401" spans="1:1">
      <c r="A401" t="s">
        <v>805</v>
      </c>
    </row>
    <row r="402" spans="1:1">
      <c r="A402" t="s">
        <v>807</v>
      </c>
    </row>
    <row r="403" spans="1:1">
      <c r="A403" t="s">
        <v>809</v>
      </c>
    </row>
    <row r="404" spans="1:1">
      <c r="A404" t="s">
        <v>811</v>
      </c>
    </row>
    <row r="405" spans="1:1">
      <c r="A405" t="s">
        <v>813</v>
      </c>
    </row>
    <row r="406" spans="1:1">
      <c r="A406" t="s">
        <v>815</v>
      </c>
    </row>
    <row r="407" spans="1:1">
      <c r="A407" t="s">
        <v>817</v>
      </c>
    </row>
    <row r="408" spans="1:1">
      <c r="A408" t="s">
        <v>819</v>
      </c>
    </row>
    <row r="409" spans="1:1">
      <c r="A409" t="s">
        <v>821</v>
      </c>
    </row>
    <row r="410" spans="1:1">
      <c r="A410" t="s">
        <v>823</v>
      </c>
    </row>
    <row r="411" spans="1:1">
      <c r="A411" t="s">
        <v>825</v>
      </c>
    </row>
    <row r="412" spans="1:1">
      <c r="A412" t="s">
        <v>827</v>
      </c>
    </row>
    <row r="413" spans="1:1">
      <c r="A413" t="s">
        <v>829</v>
      </c>
    </row>
    <row r="414" spans="1:1">
      <c r="A414" t="s">
        <v>831</v>
      </c>
    </row>
    <row r="415" spans="1:1">
      <c r="A415" t="s">
        <v>833</v>
      </c>
    </row>
    <row r="416" spans="1:1">
      <c r="A416" t="s">
        <v>835</v>
      </c>
    </row>
    <row r="417" spans="1:1">
      <c r="A417" t="s">
        <v>837</v>
      </c>
    </row>
    <row r="418" spans="1:1">
      <c r="A418" t="s">
        <v>839</v>
      </c>
    </row>
    <row r="419" spans="1:1">
      <c r="A419" t="s">
        <v>841</v>
      </c>
    </row>
    <row r="420" spans="1:1">
      <c r="A420" t="s">
        <v>843</v>
      </c>
    </row>
    <row r="421" spans="1:1">
      <c r="A421" t="s">
        <v>845</v>
      </c>
    </row>
    <row r="422" spans="1:1">
      <c r="A422" t="s">
        <v>847</v>
      </c>
    </row>
    <row r="423" spans="1:1">
      <c r="A423" t="s">
        <v>849</v>
      </c>
    </row>
    <row r="424" spans="1:1">
      <c r="A424" t="s">
        <v>853</v>
      </c>
    </row>
    <row r="425" spans="1:1">
      <c r="A425" t="s">
        <v>855</v>
      </c>
    </row>
    <row r="426" spans="1:1">
      <c r="A426" t="s">
        <v>857</v>
      </c>
    </row>
    <row r="427" spans="1:1">
      <c r="A427" t="s">
        <v>859</v>
      </c>
    </row>
    <row r="428" spans="1:1">
      <c r="A428" t="s">
        <v>861</v>
      </c>
    </row>
    <row r="429" spans="1:1">
      <c r="A429" t="s">
        <v>863</v>
      </c>
    </row>
    <row r="430" spans="1:1">
      <c r="A430" t="s">
        <v>867</v>
      </c>
    </row>
    <row r="431" spans="1:1">
      <c r="A431" t="s">
        <v>871</v>
      </c>
    </row>
    <row r="432" spans="1:1">
      <c r="A432" t="s">
        <v>873</v>
      </c>
    </row>
    <row r="433" spans="1:1">
      <c r="A433" t="s">
        <v>875</v>
      </c>
    </row>
    <row r="434" spans="1:1">
      <c r="A434" t="s">
        <v>877</v>
      </c>
    </row>
    <row r="435" spans="1:1">
      <c r="A435" t="s">
        <v>879</v>
      </c>
    </row>
    <row r="436" spans="1:1">
      <c r="A436" t="s">
        <v>881</v>
      </c>
    </row>
    <row r="437" spans="1:1">
      <c r="A437" t="s">
        <v>883</v>
      </c>
    </row>
    <row r="438" spans="1:1">
      <c r="A438" t="s">
        <v>885</v>
      </c>
    </row>
    <row r="439" spans="1:1">
      <c r="A439" t="s">
        <v>887</v>
      </c>
    </row>
    <row r="440" spans="1:1">
      <c r="A440" t="s">
        <v>889</v>
      </c>
    </row>
    <row r="441" spans="1:1">
      <c r="A441" t="s">
        <v>893</v>
      </c>
    </row>
    <row r="442" spans="1:1">
      <c r="A442" t="s">
        <v>895</v>
      </c>
    </row>
    <row r="443" spans="1:1">
      <c r="A443" t="s">
        <v>897</v>
      </c>
    </row>
    <row r="444" spans="1:1">
      <c r="A444" t="s">
        <v>899</v>
      </c>
    </row>
    <row r="445" spans="1:1">
      <c r="A445" t="s">
        <v>901</v>
      </c>
    </row>
    <row r="446" spans="1:1">
      <c r="A446" t="s">
        <v>903</v>
      </c>
    </row>
    <row r="447" spans="1:1">
      <c r="A447" t="s">
        <v>905</v>
      </c>
    </row>
    <row r="448" spans="1:1">
      <c r="A448" t="s">
        <v>907</v>
      </c>
    </row>
    <row r="449" spans="1:1">
      <c r="A449" t="s">
        <v>909</v>
      </c>
    </row>
    <row r="450" spans="1:1">
      <c r="A450" t="s">
        <v>911</v>
      </c>
    </row>
    <row r="451" spans="1:1">
      <c r="A451" t="s">
        <v>913</v>
      </c>
    </row>
    <row r="452" spans="1:1">
      <c r="A452" t="s">
        <v>915</v>
      </c>
    </row>
    <row r="453" spans="1:1">
      <c r="A453" t="s">
        <v>917</v>
      </c>
    </row>
    <row r="454" spans="1:1">
      <c r="A454" t="s">
        <v>919</v>
      </c>
    </row>
    <row r="455" spans="1:1">
      <c r="A455" t="s">
        <v>921</v>
      </c>
    </row>
    <row r="456" spans="1:1">
      <c r="A456" t="s">
        <v>923</v>
      </c>
    </row>
    <row r="457" spans="1:1">
      <c r="A457" t="s">
        <v>925</v>
      </c>
    </row>
    <row r="458" spans="1:1">
      <c r="A458" t="s">
        <v>927</v>
      </c>
    </row>
    <row r="459" spans="1:1">
      <c r="A459" t="s">
        <v>929</v>
      </c>
    </row>
    <row r="460" spans="1:1">
      <c r="A460" t="s">
        <v>931</v>
      </c>
    </row>
    <row r="461" spans="1:1">
      <c r="A461" t="s">
        <v>933</v>
      </c>
    </row>
    <row r="462" spans="1:1">
      <c r="A462" t="s">
        <v>935</v>
      </c>
    </row>
    <row r="463" spans="1:1">
      <c r="A463" t="s">
        <v>937</v>
      </c>
    </row>
    <row r="464" spans="1:1">
      <c r="A464" t="s">
        <v>939</v>
      </c>
    </row>
    <row r="465" spans="1:1">
      <c r="A465" t="s">
        <v>941</v>
      </c>
    </row>
    <row r="466" spans="1:1">
      <c r="A466" t="s">
        <v>943</v>
      </c>
    </row>
    <row r="467" spans="1:1">
      <c r="A467" t="s">
        <v>945</v>
      </c>
    </row>
    <row r="468" spans="1:1">
      <c r="A468" t="s">
        <v>949</v>
      </c>
    </row>
    <row r="469" spans="1:1">
      <c r="A469" t="s">
        <v>951</v>
      </c>
    </row>
    <row r="470" spans="1:1">
      <c r="A470" t="s">
        <v>955</v>
      </c>
    </row>
    <row r="471" spans="1:1">
      <c r="A471" t="s">
        <v>957</v>
      </c>
    </row>
    <row r="472" spans="1:1">
      <c r="A472" t="s">
        <v>959</v>
      </c>
    </row>
    <row r="473" spans="1:1">
      <c r="A473" t="s">
        <v>961</v>
      </c>
    </row>
    <row r="474" spans="1:1">
      <c r="A474" t="s">
        <v>963</v>
      </c>
    </row>
    <row r="475" spans="1:1">
      <c r="A475" t="s">
        <v>965</v>
      </c>
    </row>
    <row r="476" spans="1:1">
      <c r="A476" t="s">
        <v>967</v>
      </c>
    </row>
    <row r="477" spans="1:1">
      <c r="A477" t="s">
        <v>969</v>
      </c>
    </row>
    <row r="478" spans="1:1">
      <c r="A478" t="s">
        <v>973</v>
      </c>
    </row>
    <row r="479" spans="1:1">
      <c r="A479" t="s">
        <v>975</v>
      </c>
    </row>
    <row r="480" spans="1:1">
      <c r="A480" t="s">
        <v>977</v>
      </c>
    </row>
    <row r="481" spans="1:1">
      <c r="A481" t="s">
        <v>979</v>
      </c>
    </row>
    <row r="482" spans="1:1">
      <c r="A482" t="s">
        <v>981</v>
      </c>
    </row>
    <row r="483" spans="1:1">
      <c r="A483" t="s">
        <v>983</v>
      </c>
    </row>
    <row r="484" spans="1:1">
      <c r="A484" t="s">
        <v>985</v>
      </c>
    </row>
    <row r="485" spans="1:1">
      <c r="A485" t="s">
        <v>987</v>
      </c>
    </row>
    <row r="486" spans="1:1">
      <c r="A486" t="s">
        <v>989</v>
      </c>
    </row>
    <row r="487" spans="1:1">
      <c r="A487" t="s">
        <v>991</v>
      </c>
    </row>
    <row r="488" spans="1:1">
      <c r="A488" t="s">
        <v>993</v>
      </c>
    </row>
    <row r="489" spans="1:1">
      <c r="A489" t="s">
        <v>995</v>
      </c>
    </row>
  </sheetData>
  <sortState ref="C5:C77">
    <sortCondition ref="C5"/>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sheetPr>
  <dimension ref="A1:L67"/>
  <sheetViews>
    <sheetView workbookViewId="0">
      <selection activeCell="D51" sqref="D51"/>
    </sheetView>
  </sheetViews>
  <sheetFormatPr baseColWidth="10" defaultRowHeight="16"/>
  <cols>
    <col min="1" max="1" width="15" style="22" customWidth="1"/>
    <col min="2" max="2" width="37" style="17" customWidth="1"/>
    <col min="3" max="12" width="13.83203125" customWidth="1"/>
  </cols>
  <sheetData>
    <row r="1" spans="1:12" s="2" customFormat="1">
      <c r="A1" s="42" t="s">
        <v>8730</v>
      </c>
    </row>
    <row r="2" spans="1:12" s="15" customFormat="1" ht="85">
      <c r="A2" s="44" t="s">
        <v>999</v>
      </c>
      <c r="B2" s="15" t="s">
        <v>1414</v>
      </c>
      <c r="C2" s="15" t="s">
        <v>1398</v>
      </c>
      <c r="D2" s="15" t="s">
        <v>1399</v>
      </c>
      <c r="E2" s="15" t="s">
        <v>1400</v>
      </c>
      <c r="F2" s="15" t="s">
        <v>1278</v>
      </c>
      <c r="G2" s="15" t="s">
        <v>1527</v>
      </c>
      <c r="H2" s="15" t="s">
        <v>1277</v>
      </c>
      <c r="I2" s="15" t="s">
        <v>1273</v>
      </c>
      <c r="J2" s="15" t="s">
        <v>1276</v>
      </c>
      <c r="K2" s="15" t="s">
        <v>1274</v>
      </c>
      <c r="L2" s="15" t="s">
        <v>1275</v>
      </c>
    </row>
    <row r="3" spans="1:12">
      <c r="A3" s="52" t="s">
        <v>1028</v>
      </c>
      <c r="B3" s="17" t="s">
        <v>1076</v>
      </c>
      <c r="C3" t="s">
        <v>1061</v>
      </c>
      <c r="D3" t="s">
        <v>1061</v>
      </c>
      <c r="E3" t="s">
        <v>1061</v>
      </c>
      <c r="F3">
        <v>2</v>
      </c>
      <c r="G3">
        <v>21</v>
      </c>
      <c r="H3" s="3">
        <f t="shared" ref="H3:H34" si="0">(G3*100)/485</f>
        <v>4.3298969072164946</v>
      </c>
      <c r="I3">
        <v>2</v>
      </c>
      <c r="J3" s="3">
        <v>0.37174721189591098</v>
      </c>
      <c r="K3">
        <v>1</v>
      </c>
      <c r="L3" s="3">
        <v>0.19762845849802399</v>
      </c>
    </row>
    <row r="4" spans="1:12">
      <c r="A4" s="52" t="s">
        <v>1010</v>
      </c>
      <c r="B4" s="17" t="s">
        <v>1076</v>
      </c>
      <c r="C4" t="s">
        <v>1060</v>
      </c>
      <c r="D4" t="s">
        <v>1061</v>
      </c>
      <c r="E4" t="s">
        <v>1060</v>
      </c>
      <c r="F4">
        <v>1</v>
      </c>
      <c r="G4">
        <v>13</v>
      </c>
      <c r="H4" s="3">
        <f t="shared" si="0"/>
        <v>2.6804123711340204</v>
      </c>
      <c r="I4">
        <v>0</v>
      </c>
      <c r="J4" s="3">
        <v>0</v>
      </c>
      <c r="K4">
        <v>1</v>
      </c>
      <c r="L4" s="3">
        <v>0.19762845849802399</v>
      </c>
    </row>
    <row r="5" spans="1:12">
      <c r="A5" s="52" t="s">
        <v>1016</v>
      </c>
      <c r="B5" s="17" t="s">
        <v>1076</v>
      </c>
      <c r="C5" t="s">
        <v>1060</v>
      </c>
      <c r="D5" t="s">
        <v>1061</v>
      </c>
      <c r="E5" t="s">
        <v>1060</v>
      </c>
      <c r="F5">
        <v>1</v>
      </c>
      <c r="G5">
        <v>10</v>
      </c>
      <c r="H5" s="3">
        <f t="shared" si="0"/>
        <v>2.0618556701030926</v>
      </c>
      <c r="I5">
        <v>0</v>
      </c>
      <c r="J5" s="3">
        <v>0</v>
      </c>
      <c r="K5">
        <v>0</v>
      </c>
      <c r="L5" s="3">
        <v>0</v>
      </c>
    </row>
    <row r="6" spans="1:12">
      <c r="A6" s="52" t="s">
        <v>1023</v>
      </c>
      <c r="B6" s="17" t="s">
        <v>1562</v>
      </c>
      <c r="C6" t="s">
        <v>1060</v>
      </c>
      <c r="D6" t="s">
        <v>1061</v>
      </c>
      <c r="E6" t="s">
        <v>1060</v>
      </c>
      <c r="F6">
        <v>1</v>
      </c>
      <c r="G6">
        <v>10</v>
      </c>
      <c r="H6" s="3">
        <f t="shared" si="0"/>
        <v>2.0618556701030926</v>
      </c>
      <c r="I6">
        <v>0</v>
      </c>
      <c r="J6" s="3">
        <v>0</v>
      </c>
      <c r="K6">
        <v>1</v>
      </c>
      <c r="L6" s="3">
        <v>0.19762845849802399</v>
      </c>
    </row>
    <row r="7" spans="1:12">
      <c r="A7" s="52" t="s">
        <v>1031</v>
      </c>
      <c r="B7" s="17" t="s">
        <v>1076</v>
      </c>
      <c r="C7" t="s">
        <v>1060</v>
      </c>
      <c r="D7" t="s">
        <v>1061</v>
      </c>
      <c r="E7" t="s">
        <v>1061</v>
      </c>
      <c r="F7">
        <v>2</v>
      </c>
      <c r="G7">
        <v>10</v>
      </c>
      <c r="H7" s="3">
        <f t="shared" si="0"/>
        <v>2.0618556701030926</v>
      </c>
      <c r="I7">
        <v>0</v>
      </c>
      <c r="J7" s="3">
        <v>0</v>
      </c>
      <c r="K7">
        <v>3</v>
      </c>
      <c r="L7" s="3">
        <v>0.59288537549407105</v>
      </c>
    </row>
    <row r="8" spans="1:12">
      <c r="A8" s="52" t="s">
        <v>1008</v>
      </c>
      <c r="B8" s="17" t="s">
        <v>1445</v>
      </c>
      <c r="C8" t="s">
        <v>1060</v>
      </c>
      <c r="D8" t="s">
        <v>1061</v>
      </c>
      <c r="E8" t="s">
        <v>1060</v>
      </c>
      <c r="F8">
        <v>1</v>
      </c>
      <c r="G8">
        <v>8</v>
      </c>
      <c r="H8" s="3">
        <f t="shared" si="0"/>
        <v>1.6494845360824741</v>
      </c>
      <c r="I8">
        <v>4</v>
      </c>
      <c r="J8" s="3">
        <v>0.74349442379182196</v>
      </c>
      <c r="K8">
        <v>1</v>
      </c>
      <c r="L8" s="3">
        <v>0.19762845849802399</v>
      </c>
    </row>
    <row r="9" spans="1:12">
      <c r="A9" s="52" t="s">
        <v>1025</v>
      </c>
      <c r="B9" s="17" t="s">
        <v>1565</v>
      </c>
      <c r="C9" t="s">
        <v>1060</v>
      </c>
      <c r="D9" t="s">
        <v>1061</v>
      </c>
      <c r="E9" t="s">
        <v>1060</v>
      </c>
      <c r="F9">
        <v>1</v>
      </c>
      <c r="G9">
        <v>8</v>
      </c>
      <c r="H9" s="3">
        <f t="shared" si="0"/>
        <v>1.6494845360824741</v>
      </c>
      <c r="I9">
        <v>1</v>
      </c>
      <c r="J9" s="3">
        <v>0.18587360594795499</v>
      </c>
      <c r="K9">
        <v>0</v>
      </c>
      <c r="L9" s="3">
        <v>0</v>
      </c>
    </row>
    <row r="10" spans="1:12">
      <c r="A10" s="52" t="s">
        <v>1044</v>
      </c>
      <c r="B10" s="17" t="s">
        <v>1076</v>
      </c>
      <c r="C10" t="s">
        <v>1061</v>
      </c>
      <c r="D10" t="s">
        <v>1061</v>
      </c>
      <c r="E10" t="s">
        <v>1060</v>
      </c>
      <c r="F10">
        <v>1</v>
      </c>
      <c r="G10">
        <v>7</v>
      </c>
      <c r="H10" s="3">
        <f t="shared" si="0"/>
        <v>1.4432989690721649</v>
      </c>
      <c r="I10">
        <v>4</v>
      </c>
      <c r="J10" s="3">
        <v>0.74349442379182196</v>
      </c>
      <c r="K10">
        <v>2</v>
      </c>
      <c r="L10" s="3">
        <v>0.39525691699604698</v>
      </c>
    </row>
    <row r="11" spans="1:12">
      <c r="A11" s="52" t="s">
        <v>1015</v>
      </c>
      <c r="B11" s="17" t="s">
        <v>1076</v>
      </c>
      <c r="C11" t="s">
        <v>1060</v>
      </c>
      <c r="D11" t="s">
        <v>1061</v>
      </c>
      <c r="E11" t="s">
        <v>1060</v>
      </c>
      <c r="F11">
        <v>1</v>
      </c>
      <c r="G11">
        <v>6</v>
      </c>
      <c r="H11" s="3">
        <f t="shared" si="0"/>
        <v>1.2371134020618557</v>
      </c>
      <c r="I11">
        <v>2</v>
      </c>
      <c r="J11" s="3">
        <v>0.37174721189591098</v>
      </c>
      <c r="K11">
        <v>1</v>
      </c>
      <c r="L11" s="3">
        <v>0.19762845849802399</v>
      </c>
    </row>
    <row r="12" spans="1:12">
      <c r="A12" s="52" t="s">
        <v>1056</v>
      </c>
      <c r="B12" s="17" t="s">
        <v>1076</v>
      </c>
      <c r="C12" t="s">
        <v>1060</v>
      </c>
      <c r="D12" t="s">
        <v>1060</v>
      </c>
      <c r="E12" t="s">
        <v>1061</v>
      </c>
      <c r="F12">
        <v>1</v>
      </c>
      <c r="G12">
        <v>6</v>
      </c>
      <c r="H12" s="3">
        <f t="shared" si="0"/>
        <v>1.2371134020618557</v>
      </c>
      <c r="I12">
        <v>5</v>
      </c>
      <c r="J12" s="3">
        <v>0.92936802973977695</v>
      </c>
      <c r="K12">
        <v>3</v>
      </c>
      <c r="L12" s="3">
        <v>0.59288537549407105</v>
      </c>
    </row>
    <row r="13" spans="1:12">
      <c r="A13" s="52" t="s">
        <v>1057</v>
      </c>
      <c r="B13" s="17" t="s">
        <v>1076</v>
      </c>
      <c r="C13" t="s">
        <v>1060</v>
      </c>
      <c r="D13" t="s">
        <v>1060</v>
      </c>
      <c r="E13" t="s">
        <v>1061</v>
      </c>
      <c r="F13">
        <v>1</v>
      </c>
      <c r="G13">
        <v>6</v>
      </c>
      <c r="H13" s="3">
        <f t="shared" si="0"/>
        <v>1.2371134020618557</v>
      </c>
      <c r="I13">
        <v>0</v>
      </c>
      <c r="J13" s="3">
        <v>0</v>
      </c>
      <c r="K13">
        <v>0</v>
      </c>
      <c r="L13" s="3">
        <v>0</v>
      </c>
    </row>
    <row r="14" spans="1:12">
      <c r="A14" s="52" t="s">
        <v>1020</v>
      </c>
      <c r="B14" s="17" t="s">
        <v>1562</v>
      </c>
      <c r="C14" t="s">
        <v>1060</v>
      </c>
      <c r="D14" t="s">
        <v>1061</v>
      </c>
      <c r="E14" t="s">
        <v>1060</v>
      </c>
      <c r="F14">
        <v>1</v>
      </c>
      <c r="G14">
        <v>5</v>
      </c>
      <c r="H14" s="3">
        <f t="shared" si="0"/>
        <v>1.0309278350515463</v>
      </c>
      <c r="I14">
        <v>5</v>
      </c>
      <c r="J14" s="3">
        <v>0.92936802973977695</v>
      </c>
      <c r="K14">
        <v>1</v>
      </c>
      <c r="L14" s="3">
        <v>0.19762845849802399</v>
      </c>
    </row>
    <row r="15" spans="1:12">
      <c r="A15" s="52" t="s">
        <v>1035</v>
      </c>
      <c r="B15" s="17" t="s">
        <v>1562</v>
      </c>
      <c r="C15" t="s">
        <v>1060</v>
      </c>
      <c r="D15" t="s">
        <v>1061</v>
      </c>
      <c r="E15" t="s">
        <v>1060</v>
      </c>
      <c r="F15">
        <v>1</v>
      </c>
      <c r="G15">
        <v>5</v>
      </c>
      <c r="H15" s="3">
        <f t="shared" si="0"/>
        <v>1.0309278350515463</v>
      </c>
      <c r="I15">
        <v>1</v>
      </c>
      <c r="J15" s="3">
        <v>0.18587360594795499</v>
      </c>
      <c r="K15">
        <v>0</v>
      </c>
      <c r="L15" s="3">
        <v>0</v>
      </c>
    </row>
    <row r="16" spans="1:12">
      <c r="A16" s="52" t="s">
        <v>1036</v>
      </c>
      <c r="B16" s="17" t="s">
        <v>1562</v>
      </c>
      <c r="C16" t="s">
        <v>1060</v>
      </c>
      <c r="D16" t="s">
        <v>1061</v>
      </c>
      <c r="E16" t="s">
        <v>1060</v>
      </c>
      <c r="F16">
        <v>1</v>
      </c>
      <c r="G16">
        <v>5</v>
      </c>
      <c r="H16" s="3">
        <f t="shared" si="0"/>
        <v>1.0309278350515463</v>
      </c>
      <c r="I16">
        <v>1</v>
      </c>
      <c r="J16" s="3">
        <v>0.18587360594795499</v>
      </c>
      <c r="K16">
        <v>1</v>
      </c>
      <c r="L16" s="3">
        <v>0.19762845849802399</v>
      </c>
    </row>
    <row r="17" spans="1:12">
      <c r="A17" s="52" t="s">
        <v>1041</v>
      </c>
      <c r="B17" s="17" t="s">
        <v>1445</v>
      </c>
      <c r="C17" t="s">
        <v>1060</v>
      </c>
      <c r="D17" t="s">
        <v>1060</v>
      </c>
      <c r="E17" t="s">
        <v>1061</v>
      </c>
      <c r="F17">
        <v>1</v>
      </c>
      <c r="G17">
        <v>5</v>
      </c>
      <c r="H17" s="3">
        <f t="shared" si="0"/>
        <v>1.0309278350515463</v>
      </c>
      <c r="I17">
        <v>1</v>
      </c>
      <c r="J17" s="3">
        <v>0.18587360594795499</v>
      </c>
      <c r="K17">
        <v>2</v>
      </c>
      <c r="L17" s="3">
        <v>0.39525691699604698</v>
      </c>
    </row>
    <row r="18" spans="1:12">
      <c r="A18" s="52" t="s">
        <v>1050</v>
      </c>
      <c r="B18" s="17" t="s">
        <v>1076</v>
      </c>
      <c r="C18" t="s">
        <v>1060</v>
      </c>
      <c r="D18" t="s">
        <v>1060</v>
      </c>
      <c r="E18" t="s">
        <v>1061</v>
      </c>
      <c r="F18">
        <v>1</v>
      </c>
      <c r="G18">
        <v>5</v>
      </c>
      <c r="H18" s="3">
        <f t="shared" si="0"/>
        <v>1.0309278350515463</v>
      </c>
      <c r="I18">
        <v>2</v>
      </c>
      <c r="J18" s="3">
        <v>0.37174721189591098</v>
      </c>
      <c r="K18">
        <v>2</v>
      </c>
      <c r="L18" s="3">
        <v>0.39525691699604698</v>
      </c>
    </row>
    <row r="19" spans="1:12">
      <c r="A19" s="22" t="s">
        <v>1049</v>
      </c>
      <c r="B19" s="17" t="s">
        <v>1562</v>
      </c>
      <c r="C19" t="s">
        <v>1061</v>
      </c>
      <c r="D19" t="s">
        <v>1061</v>
      </c>
      <c r="E19" t="s">
        <v>1060</v>
      </c>
      <c r="F19">
        <v>1</v>
      </c>
      <c r="G19">
        <v>87</v>
      </c>
      <c r="H19" s="3">
        <f t="shared" si="0"/>
        <v>17.938144329896907</v>
      </c>
      <c r="I19">
        <v>113</v>
      </c>
      <c r="J19" s="3">
        <v>21.003717472119</v>
      </c>
      <c r="K19">
        <v>41</v>
      </c>
      <c r="L19" s="3">
        <v>8.1027667984189709</v>
      </c>
    </row>
    <row r="20" spans="1:12">
      <c r="A20" s="22" t="s">
        <v>1053</v>
      </c>
      <c r="B20" s="17" t="s">
        <v>1445</v>
      </c>
      <c r="C20" t="s">
        <v>1061</v>
      </c>
      <c r="D20" t="s">
        <v>1061</v>
      </c>
      <c r="E20" t="s">
        <v>1061</v>
      </c>
      <c r="F20">
        <v>2</v>
      </c>
      <c r="G20">
        <v>61</v>
      </c>
      <c r="H20" s="3">
        <f t="shared" si="0"/>
        <v>12.577319587628866</v>
      </c>
      <c r="I20">
        <v>39</v>
      </c>
      <c r="J20" s="3">
        <v>7.2490706319702598</v>
      </c>
      <c r="K20">
        <v>15</v>
      </c>
      <c r="L20" s="3">
        <v>2.9644268774703599</v>
      </c>
    </row>
    <row r="21" spans="1:12">
      <c r="A21" s="22" t="s">
        <v>1026</v>
      </c>
      <c r="B21" s="17" t="s">
        <v>1076</v>
      </c>
      <c r="C21" t="s">
        <v>1060</v>
      </c>
      <c r="D21" t="s">
        <v>1061</v>
      </c>
      <c r="E21" t="s">
        <v>1060</v>
      </c>
      <c r="F21">
        <v>1</v>
      </c>
      <c r="G21">
        <v>60</v>
      </c>
      <c r="H21" s="3">
        <f t="shared" si="0"/>
        <v>12.371134020618557</v>
      </c>
      <c r="I21">
        <v>12</v>
      </c>
      <c r="J21" s="3">
        <v>2.2304832713754599</v>
      </c>
      <c r="K21">
        <v>26</v>
      </c>
      <c r="L21" s="3">
        <v>5.1383399209486198</v>
      </c>
    </row>
    <row r="22" spans="1:12">
      <c r="A22" s="22" t="s">
        <v>1038</v>
      </c>
      <c r="B22" s="17" t="s">
        <v>1568</v>
      </c>
      <c r="C22" t="s">
        <v>1061</v>
      </c>
      <c r="D22" t="s">
        <v>1061</v>
      </c>
      <c r="E22" t="s">
        <v>1060</v>
      </c>
      <c r="F22">
        <v>1</v>
      </c>
      <c r="G22">
        <v>58</v>
      </c>
      <c r="H22" s="3">
        <f t="shared" si="0"/>
        <v>11.958762886597938</v>
      </c>
      <c r="I22">
        <v>42</v>
      </c>
      <c r="J22" s="3">
        <v>7.8066914498141298</v>
      </c>
      <c r="K22">
        <v>48</v>
      </c>
      <c r="L22" s="3">
        <v>9.4861660079051404</v>
      </c>
    </row>
    <row r="23" spans="1:12">
      <c r="A23" s="22" t="s">
        <v>1002</v>
      </c>
      <c r="B23" s="17" t="s">
        <v>1557</v>
      </c>
      <c r="C23" t="s">
        <v>1061</v>
      </c>
      <c r="D23" t="s">
        <v>1061</v>
      </c>
      <c r="E23" t="s">
        <v>1061</v>
      </c>
      <c r="F23">
        <v>2</v>
      </c>
      <c r="G23">
        <v>57</v>
      </c>
      <c r="H23" s="3">
        <f t="shared" si="0"/>
        <v>11.75257731958763</v>
      </c>
      <c r="I23">
        <v>82</v>
      </c>
      <c r="J23" s="3">
        <v>15.2416356877323</v>
      </c>
      <c r="K23">
        <v>31</v>
      </c>
      <c r="L23" s="3">
        <v>6.1264822134387398</v>
      </c>
    </row>
    <row r="24" spans="1:12">
      <c r="A24" s="22" t="s">
        <v>1042</v>
      </c>
      <c r="B24" s="17" t="s">
        <v>1445</v>
      </c>
      <c r="C24" t="s">
        <v>1061</v>
      </c>
      <c r="D24" t="s">
        <v>1061</v>
      </c>
      <c r="E24" t="s">
        <v>1061</v>
      </c>
      <c r="F24">
        <v>2</v>
      </c>
      <c r="G24">
        <v>33</v>
      </c>
      <c r="H24" s="3">
        <f t="shared" si="0"/>
        <v>6.804123711340206</v>
      </c>
      <c r="I24">
        <v>35</v>
      </c>
      <c r="J24" s="3">
        <v>6.5055762081784403</v>
      </c>
      <c r="K24">
        <v>17</v>
      </c>
      <c r="L24" s="3">
        <v>3.3596837944664002</v>
      </c>
    </row>
    <row r="25" spans="1:12">
      <c r="A25" s="22" t="s">
        <v>1004</v>
      </c>
      <c r="B25" s="17" t="s">
        <v>1566</v>
      </c>
      <c r="C25" t="s">
        <v>1061</v>
      </c>
      <c r="D25" t="s">
        <v>1061</v>
      </c>
      <c r="E25" t="s">
        <v>1061</v>
      </c>
      <c r="F25">
        <v>1</v>
      </c>
      <c r="G25">
        <v>32</v>
      </c>
      <c r="H25" s="3">
        <f t="shared" si="0"/>
        <v>6.5979381443298966</v>
      </c>
      <c r="I25">
        <v>19</v>
      </c>
      <c r="J25" s="3">
        <v>3.5315985130111498</v>
      </c>
      <c r="K25">
        <v>9</v>
      </c>
      <c r="L25" s="3">
        <v>1.7786561264822101</v>
      </c>
    </row>
    <row r="26" spans="1:12">
      <c r="A26" s="22" t="s">
        <v>1045</v>
      </c>
      <c r="B26" s="17" t="s">
        <v>1562</v>
      </c>
      <c r="C26" t="s">
        <v>1061</v>
      </c>
      <c r="D26" t="s">
        <v>1061</v>
      </c>
      <c r="E26" t="s">
        <v>1060</v>
      </c>
      <c r="F26">
        <v>1</v>
      </c>
      <c r="G26">
        <v>28</v>
      </c>
      <c r="H26" s="3">
        <f t="shared" si="0"/>
        <v>5.7731958762886597</v>
      </c>
      <c r="I26">
        <v>23</v>
      </c>
      <c r="J26" s="3">
        <v>4.2750929368029702</v>
      </c>
      <c r="K26">
        <v>4</v>
      </c>
      <c r="L26" s="3">
        <v>0.79051383399209496</v>
      </c>
    </row>
    <row r="27" spans="1:12">
      <c r="A27" s="22" t="s">
        <v>1033</v>
      </c>
      <c r="B27" s="17" t="s">
        <v>1563</v>
      </c>
      <c r="C27" t="s">
        <v>1061</v>
      </c>
      <c r="D27" t="s">
        <v>1061</v>
      </c>
      <c r="E27" t="s">
        <v>1061</v>
      </c>
      <c r="F27">
        <v>2</v>
      </c>
      <c r="G27">
        <v>25</v>
      </c>
      <c r="H27" s="3">
        <f t="shared" si="0"/>
        <v>5.1546391752577323</v>
      </c>
      <c r="I27">
        <v>17</v>
      </c>
      <c r="J27" s="3">
        <v>3.15985130111524</v>
      </c>
      <c r="K27">
        <v>12</v>
      </c>
      <c r="L27" s="3">
        <v>2.3715415019762802</v>
      </c>
    </row>
    <row r="28" spans="1:12">
      <c r="A28" s="22" t="s">
        <v>1017</v>
      </c>
      <c r="B28" s="17" t="s">
        <v>1564</v>
      </c>
      <c r="C28" t="s">
        <v>1061</v>
      </c>
      <c r="D28" t="s">
        <v>1061</v>
      </c>
      <c r="E28" t="s">
        <v>1060</v>
      </c>
      <c r="F28">
        <v>1</v>
      </c>
      <c r="G28">
        <v>24</v>
      </c>
      <c r="H28" s="3">
        <f t="shared" si="0"/>
        <v>4.9484536082474229</v>
      </c>
      <c r="I28">
        <v>13</v>
      </c>
      <c r="J28" s="3">
        <v>2.4163568773234201</v>
      </c>
      <c r="K28">
        <v>12</v>
      </c>
      <c r="L28" s="3">
        <v>2.3715415019762802</v>
      </c>
    </row>
    <row r="29" spans="1:12">
      <c r="A29" s="22" t="s">
        <v>1055</v>
      </c>
      <c r="B29" s="17" t="s">
        <v>1562</v>
      </c>
      <c r="C29" t="s">
        <v>1061</v>
      </c>
      <c r="D29" t="s">
        <v>1061</v>
      </c>
      <c r="E29" t="s">
        <v>1061</v>
      </c>
      <c r="F29">
        <v>2</v>
      </c>
      <c r="G29">
        <v>23</v>
      </c>
      <c r="H29" s="3">
        <f t="shared" si="0"/>
        <v>4.7422680412371134</v>
      </c>
      <c r="I29">
        <v>24</v>
      </c>
      <c r="J29" s="3">
        <v>4.4609665427509304</v>
      </c>
      <c r="K29">
        <v>9</v>
      </c>
      <c r="L29" s="3">
        <v>1.7786561264822101</v>
      </c>
    </row>
    <row r="30" spans="1:12">
      <c r="A30" s="85" t="s">
        <v>1037</v>
      </c>
      <c r="B30" s="17" t="s">
        <v>1567</v>
      </c>
      <c r="C30" t="s">
        <v>1061</v>
      </c>
      <c r="D30" t="s">
        <v>1061</v>
      </c>
      <c r="E30" t="s">
        <v>1060</v>
      </c>
      <c r="F30">
        <v>1</v>
      </c>
      <c r="G30">
        <v>22</v>
      </c>
      <c r="H30" s="3">
        <f t="shared" si="0"/>
        <v>4.536082474226804</v>
      </c>
      <c r="I30">
        <v>2</v>
      </c>
      <c r="J30" s="3">
        <v>0.37174721189591098</v>
      </c>
      <c r="K30">
        <v>5</v>
      </c>
      <c r="L30" s="3">
        <v>0.98814229249011898</v>
      </c>
    </row>
    <row r="31" spans="1:12">
      <c r="A31" s="22" t="s">
        <v>1019</v>
      </c>
      <c r="B31" s="17" t="s">
        <v>1570</v>
      </c>
      <c r="C31" t="s">
        <v>1061</v>
      </c>
      <c r="D31" t="s">
        <v>1061</v>
      </c>
      <c r="E31" t="s">
        <v>1060</v>
      </c>
      <c r="F31">
        <v>1</v>
      </c>
      <c r="G31">
        <v>22</v>
      </c>
      <c r="H31" s="3">
        <f t="shared" si="0"/>
        <v>4.536082474226804</v>
      </c>
      <c r="I31">
        <v>17</v>
      </c>
      <c r="J31" s="3">
        <v>3.15985130111524</v>
      </c>
      <c r="K31">
        <v>9</v>
      </c>
      <c r="L31" s="3">
        <v>1.7786561264822101</v>
      </c>
    </row>
    <row r="32" spans="1:12">
      <c r="A32" s="22" t="s">
        <v>1012</v>
      </c>
      <c r="B32" s="17" t="s">
        <v>1556</v>
      </c>
      <c r="C32" t="s">
        <v>1061</v>
      </c>
      <c r="D32" t="s">
        <v>1061</v>
      </c>
      <c r="E32" t="s">
        <v>1061</v>
      </c>
      <c r="F32">
        <v>2</v>
      </c>
      <c r="G32">
        <v>21</v>
      </c>
      <c r="H32" s="3">
        <f t="shared" si="0"/>
        <v>4.3298969072164946</v>
      </c>
      <c r="I32">
        <v>27</v>
      </c>
      <c r="J32" s="3">
        <v>5.0185873605948004</v>
      </c>
      <c r="K32">
        <v>24</v>
      </c>
      <c r="L32" s="3">
        <v>4.7430830039525702</v>
      </c>
    </row>
    <row r="33" spans="1:12">
      <c r="A33" s="22" t="s">
        <v>1034</v>
      </c>
      <c r="B33" s="17" t="s">
        <v>1571</v>
      </c>
      <c r="C33" t="s">
        <v>1061</v>
      </c>
      <c r="D33" t="s">
        <v>1061</v>
      </c>
      <c r="E33" t="s">
        <v>1060</v>
      </c>
      <c r="F33">
        <v>1</v>
      </c>
      <c r="G33">
        <v>20</v>
      </c>
      <c r="H33" s="3">
        <f t="shared" si="0"/>
        <v>4.1237113402061851</v>
      </c>
      <c r="I33">
        <v>16</v>
      </c>
      <c r="J33" s="3">
        <v>2.97397769516729</v>
      </c>
      <c r="K33">
        <v>18</v>
      </c>
      <c r="L33" s="3">
        <v>3.5573122529644299</v>
      </c>
    </row>
    <row r="34" spans="1:12">
      <c r="A34" s="22" t="s">
        <v>1032</v>
      </c>
      <c r="B34" s="17" t="s">
        <v>1562</v>
      </c>
      <c r="C34" t="s">
        <v>1060</v>
      </c>
      <c r="D34" t="s">
        <v>1061</v>
      </c>
      <c r="E34" t="s">
        <v>1060</v>
      </c>
      <c r="F34">
        <v>1</v>
      </c>
      <c r="G34">
        <v>18</v>
      </c>
      <c r="H34" s="3">
        <f t="shared" si="0"/>
        <v>3.7113402061855671</v>
      </c>
      <c r="I34">
        <v>9</v>
      </c>
      <c r="J34" s="3">
        <v>1.6728624535315999</v>
      </c>
      <c r="K34">
        <v>6</v>
      </c>
      <c r="L34" s="3">
        <v>1.1857707509881401</v>
      </c>
    </row>
    <row r="35" spans="1:12">
      <c r="A35" s="22" t="s">
        <v>1006</v>
      </c>
      <c r="B35" s="17" t="s">
        <v>1561</v>
      </c>
      <c r="C35" t="s">
        <v>1061</v>
      </c>
      <c r="D35" t="s">
        <v>1061</v>
      </c>
      <c r="E35" t="s">
        <v>1060</v>
      </c>
      <c r="F35">
        <v>1</v>
      </c>
      <c r="G35">
        <v>16</v>
      </c>
      <c r="H35" s="3">
        <f t="shared" ref="H35:H60" si="1">(G35*100)/485</f>
        <v>3.2989690721649483</v>
      </c>
      <c r="I35">
        <v>20</v>
      </c>
      <c r="J35" s="3">
        <v>3.71747211895911</v>
      </c>
      <c r="K35">
        <v>10</v>
      </c>
      <c r="L35" s="3">
        <v>1.97628458498024</v>
      </c>
    </row>
    <row r="36" spans="1:12">
      <c r="A36" s="22" t="s">
        <v>1024</v>
      </c>
      <c r="B36" s="17" t="s">
        <v>1563</v>
      </c>
      <c r="C36" t="s">
        <v>1061</v>
      </c>
      <c r="D36" t="s">
        <v>1061</v>
      </c>
      <c r="E36" t="s">
        <v>1060</v>
      </c>
      <c r="F36">
        <v>1</v>
      </c>
      <c r="G36">
        <v>15</v>
      </c>
      <c r="H36" s="3">
        <f t="shared" si="1"/>
        <v>3.0927835051546393</v>
      </c>
      <c r="I36">
        <v>9</v>
      </c>
      <c r="J36" s="3">
        <v>1.6728624535315999</v>
      </c>
      <c r="K36">
        <v>4</v>
      </c>
      <c r="L36" s="3">
        <v>0.79051383399209496</v>
      </c>
    </row>
    <row r="37" spans="1:12">
      <c r="A37" s="22" t="s">
        <v>1022</v>
      </c>
      <c r="B37" s="17" t="s">
        <v>1569</v>
      </c>
      <c r="C37" t="s">
        <v>1061</v>
      </c>
      <c r="D37" t="s">
        <v>1061</v>
      </c>
      <c r="E37" t="s">
        <v>1061</v>
      </c>
      <c r="F37">
        <v>2</v>
      </c>
      <c r="G37">
        <v>14</v>
      </c>
      <c r="H37" s="3">
        <f t="shared" si="1"/>
        <v>2.8865979381443299</v>
      </c>
      <c r="I37">
        <v>12</v>
      </c>
      <c r="J37" s="3">
        <v>2.2304832713754599</v>
      </c>
      <c r="K37">
        <v>5</v>
      </c>
      <c r="L37" s="3">
        <v>0.98814229249011898</v>
      </c>
    </row>
    <row r="38" spans="1:12">
      <c r="A38" s="22" t="s">
        <v>1058</v>
      </c>
      <c r="B38" s="17" t="s">
        <v>1556</v>
      </c>
      <c r="C38" t="s">
        <v>1060</v>
      </c>
      <c r="D38" t="s">
        <v>1061</v>
      </c>
      <c r="E38" t="s">
        <v>1060</v>
      </c>
      <c r="F38">
        <v>1</v>
      </c>
      <c r="G38">
        <v>13</v>
      </c>
      <c r="H38" s="3">
        <f t="shared" si="1"/>
        <v>2.6804123711340204</v>
      </c>
      <c r="I38">
        <v>11</v>
      </c>
      <c r="J38" s="3">
        <v>2.0446096654275099</v>
      </c>
      <c r="K38">
        <v>7</v>
      </c>
      <c r="L38" s="3">
        <v>1.38339920948617</v>
      </c>
    </row>
    <row r="39" spans="1:12">
      <c r="A39" s="22" t="s">
        <v>1003</v>
      </c>
      <c r="B39" s="17" t="s">
        <v>1571</v>
      </c>
      <c r="C39" t="s">
        <v>1061</v>
      </c>
      <c r="D39" t="s">
        <v>1061</v>
      </c>
      <c r="E39" t="s">
        <v>1060</v>
      </c>
      <c r="F39">
        <v>1</v>
      </c>
      <c r="G39">
        <v>12</v>
      </c>
      <c r="H39" s="3">
        <f t="shared" si="1"/>
        <v>2.4742268041237114</v>
      </c>
      <c r="I39">
        <v>12</v>
      </c>
      <c r="J39" s="3">
        <v>2.2304832713754599</v>
      </c>
      <c r="K39">
        <v>6</v>
      </c>
      <c r="L39" s="3">
        <v>1.1857707509881401</v>
      </c>
    </row>
    <row r="40" spans="1:12">
      <c r="A40" s="22" t="s">
        <v>1030</v>
      </c>
      <c r="B40" s="17" t="s">
        <v>1572</v>
      </c>
      <c r="C40" t="s">
        <v>1061</v>
      </c>
      <c r="D40" t="s">
        <v>1061</v>
      </c>
      <c r="E40" t="s">
        <v>1060</v>
      </c>
      <c r="F40">
        <v>1</v>
      </c>
      <c r="G40">
        <v>12</v>
      </c>
      <c r="H40" s="3">
        <f t="shared" si="1"/>
        <v>2.4742268041237114</v>
      </c>
      <c r="I40">
        <v>14</v>
      </c>
      <c r="J40" s="3">
        <v>2.6022304832713798</v>
      </c>
      <c r="K40">
        <v>3</v>
      </c>
      <c r="L40" s="3">
        <v>0.59288537549407105</v>
      </c>
    </row>
    <row r="41" spans="1:12">
      <c r="A41" s="22" t="s">
        <v>1040</v>
      </c>
      <c r="B41" s="17" t="s">
        <v>1562</v>
      </c>
      <c r="C41" t="s">
        <v>1061</v>
      </c>
      <c r="D41" t="s">
        <v>1061</v>
      </c>
      <c r="E41" t="s">
        <v>1060</v>
      </c>
      <c r="F41">
        <v>1</v>
      </c>
      <c r="G41">
        <v>12</v>
      </c>
      <c r="H41" s="3">
        <f t="shared" si="1"/>
        <v>2.4742268041237114</v>
      </c>
      <c r="I41">
        <v>9</v>
      </c>
      <c r="J41" s="3">
        <v>1.6728624535315999</v>
      </c>
      <c r="K41">
        <v>5</v>
      </c>
      <c r="L41" s="3">
        <v>0.98814229249011898</v>
      </c>
    </row>
    <row r="42" spans="1:12">
      <c r="A42" s="22" t="s">
        <v>1047</v>
      </c>
      <c r="B42" s="17" t="s">
        <v>1560</v>
      </c>
      <c r="C42" t="s">
        <v>1061</v>
      </c>
      <c r="D42" t="s">
        <v>1061</v>
      </c>
      <c r="E42" t="s">
        <v>1061</v>
      </c>
      <c r="F42">
        <v>2</v>
      </c>
      <c r="G42">
        <v>12</v>
      </c>
      <c r="H42" s="3">
        <f t="shared" si="1"/>
        <v>2.4742268041237114</v>
      </c>
      <c r="I42">
        <v>11</v>
      </c>
      <c r="J42" s="3">
        <v>2.0446096654275099</v>
      </c>
      <c r="K42">
        <v>1</v>
      </c>
      <c r="L42" s="3">
        <v>0.19762845849802399</v>
      </c>
    </row>
    <row r="43" spans="1:12">
      <c r="A43" s="22" t="s">
        <v>1059</v>
      </c>
      <c r="B43" s="17" t="s">
        <v>1562</v>
      </c>
      <c r="C43" t="s">
        <v>1060</v>
      </c>
      <c r="D43" t="s">
        <v>1061</v>
      </c>
      <c r="E43" t="s">
        <v>1061</v>
      </c>
      <c r="F43">
        <v>2</v>
      </c>
      <c r="G43">
        <v>12</v>
      </c>
      <c r="H43" s="3">
        <f t="shared" si="1"/>
        <v>2.4742268041237114</v>
      </c>
      <c r="I43">
        <v>6</v>
      </c>
      <c r="J43" s="3">
        <v>1.1152416356877299</v>
      </c>
      <c r="K43">
        <v>13</v>
      </c>
      <c r="L43" s="3">
        <v>2.5691699604743099</v>
      </c>
    </row>
    <row r="44" spans="1:12">
      <c r="A44" s="52" t="s">
        <v>1014</v>
      </c>
      <c r="B44" s="17" t="s">
        <v>1568</v>
      </c>
      <c r="C44" t="s">
        <v>1060</v>
      </c>
      <c r="D44" t="s">
        <v>1061</v>
      </c>
      <c r="E44" t="s">
        <v>1060</v>
      </c>
      <c r="F44">
        <v>1</v>
      </c>
      <c r="G44">
        <v>11</v>
      </c>
      <c r="H44" s="3">
        <f t="shared" si="1"/>
        <v>2.268041237113402</v>
      </c>
      <c r="I44">
        <v>3</v>
      </c>
      <c r="J44" s="3">
        <v>0.55762081784386597</v>
      </c>
      <c r="K44">
        <v>3</v>
      </c>
      <c r="L44" s="3">
        <v>0.59288537549407105</v>
      </c>
    </row>
    <row r="45" spans="1:12">
      <c r="A45" s="22" t="s">
        <v>1029</v>
      </c>
      <c r="B45" s="17" t="s">
        <v>1571</v>
      </c>
      <c r="C45" t="s">
        <v>1060</v>
      </c>
      <c r="D45" t="s">
        <v>1061</v>
      </c>
      <c r="E45" t="s">
        <v>1061</v>
      </c>
      <c r="F45">
        <v>2</v>
      </c>
      <c r="G45">
        <v>11</v>
      </c>
      <c r="H45" s="3">
        <f t="shared" si="1"/>
        <v>2.268041237113402</v>
      </c>
      <c r="I45">
        <v>10</v>
      </c>
      <c r="J45" s="3">
        <v>1.8587360594795499</v>
      </c>
      <c r="K45">
        <v>6</v>
      </c>
      <c r="L45" s="3">
        <v>1.1857707509881401</v>
      </c>
    </row>
    <row r="46" spans="1:12">
      <c r="A46" s="52" t="s">
        <v>1021</v>
      </c>
      <c r="B46" s="17" t="s">
        <v>1076</v>
      </c>
      <c r="C46" t="s">
        <v>1060</v>
      </c>
      <c r="D46" t="s">
        <v>1061</v>
      </c>
      <c r="E46" t="s">
        <v>1060</v>
      </c>
      <c r="F46">
        <v>1</v>
      </c>
      <c r="G46">
        <v>10</v>
      </c>
      <c r="H46" s="3">
        <f t="shared" si="1"/>
        <v>2.0618556701030926</v>
      </c>
      <c r="I46">
        <v>5</v>
      </c>
      <c r="J46" s="3">
        <v>0.92936802973977695</v>
      </c>
      <c r="K46">
        <v>1</v>
      </c>
      <c r="L46" s="3">
        <v>0.19762845849802399</v>
      </c>
    </row>
    <row r="47" spans="1:12">
      <c r="A47" s="22" t="s">
        <v>1005</v>
      </c>
      <c r="B47" s="17" t="s">
        <v>1558</v>
      </c>
      <c r="C47" t="s">
        <v>1060</v>
      </c>
      <c r="D47" t="s">
        <v>1061</v>
      </c>
      <c r="E47" t="s">
        <v>1060</v>
      </c>
      <c r="F47">
        <v>1</v>
      </c>
      <c r="G47">
        <v>10</v>
      </c>
      <c r="H47" s="3">
        <f t="shared" si="1"/>
        <v>2.0618556701030926</v>
      </c>
      <c r="I47">
        <v>6</v>
      </c>
      <c r="J47" s="3">
        <v>1.1152416356877299</v>
      </c>
      <c r="K47">
        <v>3</v>
      </c>
      <c r="L47" s="3">
        <v>0.59288537549407105</v>
      </c>
    </row>
    <row r="48" spans="1:12">
      <c r="A48" s="22" t="s">
        <v>1011</v>
      </c>
      <c r="B48" s="17" t="s">
        <v>1445</v>
      </c>
      <c r="C48" t="s">
        <v>1061</v>
      </c>
      <c r="D48" t="s">
        <v>1061</v>
      </c>
      <c r="E48" t="s">
        <v>1060</v>
      </c>
      <c r="F48">
        <v>1</v>
      </c>
      <c r="G48">
        <v>10</v>
      </c>
      <c r="H48" s="3">
        <f t="shared" si="1"/>
        <v>2.0618556701030926</v>
      </c>
      <c r="I48">
        <v>3</v>
      </c>
      <c r="J48" s="3">
        <v>0.55762081784386597</v>
      </c>
      <c r="K48">
        <v>7</v>
      </c>
      <c r="L48" s="3">
        <v>1.38339920948617</v>
      </c>
    </row>
    <row r="49" spans="1:12">
      <c r="A49" s="22" t="s">
        <v>1000</v>
      </c>
      <c r="B49" s="17" t="s">
        <v>1556</v>
      </c>
      <c r="C49" t="s">
        <v>1060</v>
      </c>
      <c r="D49" t="s">
        <v>1061</v>
      </c>
      <c r="E49" t="s">
        <v>1060</v>
      </c>
      <c r="F49">
        <v>1</v>
      </c>
      <c r="G49">
        <v>9</v>
      </c>
      <c r="H49" s="3">
        <f t="shared" si="1"/>
        <v>1.8556701030927836</v>
      </c>
      <c r="I49">
        <v>7</v>
      </c>
      <c r="J49" s="3">
        <v>1.3011152416356899</v>
      </c>
      <c r="K49">
        <v>7</v>
      </c>
      <c r="L49" s="3">
        <v>1.38339920948617</v>
      </c>
    </row>
    <row r="50" spans="1:12">
      <c r="A50" s="22" t="s">
        <v>1043</v>
      </c>
      <c r="B50" s="17" t="s">
        <v>1559</v>
      </c>
      <c r="C50" t="s">
        <v>1060</v>
      </c>
      <c r="D50" t="s">
        <v>1061</v>
      </c>
      <c r="E50" t="s">
        <v>1060</v>
      </c>
      <c r="F50">
        <v>1</v>
      </c>
      <c r="G50">
        <v>9</v>
      </c>
      <c r="H50" s="3">
        <f t="shared" si="1"/>
        <v>1.8556701030927836</v>
      </c>
      <c r="I50">
        <v>7</v>
      </c>
      <c r="J50" s="3">
        <v>1.3011152416356899</v>
      </c>
      <c r="K50">
        <v>5</v>
      </c>
      <c r="L50" s="3">
        <v>0.98814229249011898</v>
      </c>
    </row>
    <row r="51" spans="1:12">
      <c r="A51" s="22" t="s">
        <v>1051</v>
      </c>
      <c r="B51" s="17" t="s">
        <v>1076</v>
      </c>
      <c r="C51" t="s">
        <v>1060</v>
      </c>
      <c r="D51" t="s">
        <v>1061</v>
      </c>
      <c r="E51" t="s">
        <v>1060</v>
      </c>
      <c r="F51">
        <v>1</v>
      </c>
      <c r="G51">
        <v>9</v>
      </c>
      <c r="H51" s="3">
        <f t="shared" si="1"/>
        <v>1.8556701030927836</v>
      </c>
      <c r="I51">
        <v>6</v>
      </c>
      <c r="J51" s="3">
        <v>1.1152416356877299</v>
      </c>
      <c r="K51">
        <v>2</v>
      </c>
      <c r="L51" s="3">
        <v>0.39525691699604698</v>
      </c>
    </row>
    <row r="52" spans="1:12">
      <c r="A52" s="85" t="s">
        <v>1001</v>
      </c>
      <c r="B52" s="17" t="s">
        <v>1556</v>
      </c>
      <c r="C52" t="s">
        <v>1060</v>
      </c>
      <c r="D52" t="s">
        <v>1061</v>
      </c>
      <c r="E52" t="s">
        <v>1060</v>
      </c>
      <c r="F52">
        <v>1</v>
      </c>
      <c r="G52">
        <v>8</v>
      </c>
      <c r="H52" s="3">
        <f t="shared" si="1"/>
        <v>1.6494845360824741</v>
      </c>
      <c r="I52">
        <v>5</v>
      </c>
      <c r="J52" s="3">
        <v>0.92936802973977695</v>
      </c>
      <c r="K52">
        <v>5</v>
      </c>
      <c r="L52" s="3">
        <v>0.98814229249011898</v>
      </c>
    </row>
    <row r="53" spans="1:12">
      <c r="A53" s="22" t="s">
        <v>1027</v>
      </c>
      <c r="B53" s="17" t="s">
        <v>1573</v>
      </c>
      <c r="C53" t="s">
        <v>1060</v>
      </c>
      <c r="D53" t="s">
        <v>1061</v>
      </c>
      <c r="E53" t="s">
        <v>1060</v>
      </c>
      <c r="F53">
        <v>1</v>
      </c>
      <c r="G53">
        <v>8</v>
      </c>
      <c r="H53" s="3">
        <f t="shared" si="1"/>
        <v>1.6494845360824741</v>
      </c>
      <c r="I53">
        <v>11</v>
      </c>
      <c r="J53" s="3">
        <v>2.0446096654275099</v>
      </c>
      <c r="K53">
        <v>4</v>
      </c>
      <c r="L53" s="3">
        <v>0.79051383399209496</v>
      </c>
    </row>
    <row r="54" spans="1:12">
      <c r="A54" s="22" t="s">
        <v>1052</v>
      </c>
      <c r="B54" s="17" t="s">
        <v>1568</v>
      </c>
      <c r="C54" t="s">
        <v>1061</v>
      </c>
      <c r="D54" t="s">
        <v>1061</v>
      </c>
      <c r="E54" t="s">
        <v>1060</v>
      </c>
      <c r="F54">
        <v>1</v>
      </c>
      <c r="G54">
        <v>8</v>
      </c>
      <c r="H54" s="3">
        <f t="shared" si="1"/>
        <v>1.6494845360824741</v>
      </c>
      <c r="I54">
        <v>8</v>
      </c>
      <c r="J54" s="3">
        <v>1.4869888475836399</v>
      </c>
      <c r="K54">
        <v>6</v>
      </c>
      <c r="L54" s="3">
        <v>1.1857707509881401</v>
      </c>
    </row>
    <row r="55" spans="1:12">
      <c r="A55" s="52" t="s">
        <v>1046</v>
      </c>
      <c r="B55" s="17" t="s">
        <v>1562</v>
      </c>
      <c r="C55" t="s">
        <v>1060</v>
      </c>
      <c r="D55" t="s">
        <v>1061</v>
      </c>
      <c r="E55" t="s">
        <v>1060</v>
      </c>
      <c r="F55">
        <v>1</v>
      </c>
      <c r="G55">
        <v>7</v>
      </c>
      <c r="H55" s="3">
        <f t="shared" si="1"/>
        <v>1.4432989690721649</v>
      </c>
      <c r="I55">
        <v>0</v>
      </c>
      <c r="J55" s="3">
        <v>0</v>
      </c>
      <c r="K55">
        <v>1</v>
      </c>
      <c r="L55" s="3">
        <v>0.19762845849802399</v>
      </c>
    </row>
    <row r="56" spans="1:12">
      <c r="A56" s="22" t="s">
        <v>1048</v>
      </c>
      <c r="B56" s="17" t="s">
        <v>1556</v>
      </c>
      <c r="C56" t="s">
        <v>1060</v>
      </c>
      <c r="D56" t="s">
        <v>1060</v>
      </c>
      <c r="E56" t="s">
        <v>1061</v>
      </c>
      <c r="F56">
        <v>1</v>
      </c>
      <c r="G56">
        <v>7</v>
      </c>
      <c r="H56" s="3">
        <f t="shared" si="1"/>
        <v>1.4432989690721649</v>
      </c>
      <c r="I56">
        <v>7</v>
      </c>
      <c r="J56" s="3">
        <v>1.3011152416356899</v>
      </c>
      <c r="K56">
        <v>3</v>
      </c>
      <c r="L56" s="3">
        <v>0.59288537549407105</v>
      </c>
    </row>
    <row r="57" spans="1:12">
      <c r="A57" s="52" t="s">
        <v>1009</v>
      </c>
      <c r="B57" s="17" t="s">
        <v>1557</v>
      </c>
      <c r="C57" t="s">
        <v>1060</v>
      </c>
      <c r="D57" t="s">
        <v>1061</v>
      </c>
      <c r="E57" t="s">
        <v>1060</v>
      </c>
      <c r="F57">
        <v>1</v>
      </c>
      <c r="G57">
        <v>6</v>
      </c>
      <c r="H57" s="3">
        <f t="shared" si="1"/>
        <v>1.2371134020618557</v>
      </c>
      <c r="I57">
        <v>0</v>
      </c>
      <c r="J57" s="3">
        <v>0</v>
      </c>
      <c r="K57">
        <v>4</v>
      </c>
      <c r="L57" s="3">
        <v>0.79051383399209496</v>
      </c>
    </row>
    <row r="58" spans="1:12">
      <c r="A58" s="52" t="s">
        <v>1054</v>
      </c>
      <c r="B58" s="17" t="s">
        <v>1566</v>
      </c>
      <c r="C58" t="s">
        <v>1060</v>
      </c>
      <c r="D58" t="s">
        <v>1061</v>
      </c>
      <c r="E58" t="s">
        <v>1060</v>
      </c>
      <c r="F58">
        <v>1</v>
      </c>
      <c r="G58">
        <v>6</v>
      </c>
      <c r="H58" s="3">
        <f t="shared" si="1"/>
        <v>1.2371134020618557</v>
      </c>
      <c r="I58">
        <v>5</v>
      </c>
      <c r="J58" s="3">
        <v>0.92936802973977695</v>
      </c>
      <c r="K58">
        <v>4</v>
      </c>
      <c r="L58" s="3">
        <v>0.79051383399209496</v>
      </c>
    </row>
    <row r="59" spans="1:12">
      <c r="A59" s="22" t="s">
        <v>1007</v>
      </c>
      <c r="B59" s="17" t="s">
        <v>1445</v>
      </c>
      <c r="C59" t="s">
        <v>1060</v>
      </c>
      <c r="D59" t="s">
        <v>1061</v>
      </c>
      <c r="E59" t="s">
        <v>1060</v>
      </c>
      <c r="F59">
        <v>1</v>
      </c>
      <c r="G59">
        <v>6</v>
      </c>
      <c r="H59" s="3">
        <f t="shared" si="1"/>
        <v>1.2371134020618557</v>
      </c>
      <c r="I59">
        <v>6</v>
      </c>
      <c r="J59" s="3">
        <v>1.1152416356877299</v>
      </c>
      <c r="K59">
        <v>1</v>
      </c>
      <c r="L59" s="3">
        <v>0.19762845849802399</v>
      </c>
    </row>
    <row r="60" spans="1:12">
      <c r="A60" s="52" t="s">
        <v>1018</v>
      </c>
      <c r="B60" s="17" t="s">
        <v>1076</v>
      </c>
      <c r="C60" t="s">
        <v>1060</v>
      </c>
      <c r="D60" t="s">
        <v>1060</v>
      </c>
      <c r="E60" t="s">
        <v>1061</v>
      </c>
      <c r="F60">
        <v>1</v>
      </c>
      <c r="G60">
        <v>5</v>
      </c>
      <c r="H60" s="3">
        <f t="shared" si="1"/>
        <v>1.0309278350515463</v>
      </c>
      <c r="I60">
        <v>3</v>
      </c>
      <c r="J60" s="3">
        <v>0.55762081784386597</v>
      </c>
      <c r="K60">
        <v>3</v>
      </c>
      <c r="L60" s="3">
        <v>0.59288537549407105</v>
      </c>
    </row>
    <row r="62" spans="1:12">
      <c r="A62" s="45" t="s">
        <v>1409</v>
      </c>
      <c r="B62" s="8"/>
    </row>
    <row r="63" spans="1:12">
      <c r="A63" s="45" t="s">
        <v>1410</v>
      </c>
      <c r="B63" s="8"/>
    </row>
    <row r="64" spans="1:12">
      <c r="A64" s="45" t="s">
        <v>1413</v>
      </c>
      <c r="B64" s="8"/>
    </row>
    <row r="65" spans="1:2">
      <c r="A65" s="45" t="s">
        <v>1411</v>
      </c>
      <c r="B65" s="8"/>
    </row>
    <row r="66" spans="1:2">
      <c r="A66" s="45" t="s">
        <v>1412</v>
      </c>
      <c r="B66" s="8"/>
    </row>
    <row r="67" spans="1:2">
      <c r="A67" s="53" t="s">
        <v>1804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P82"/>
  <sheetViews>
    <sheetView zoomScale="95" zoomScaleNormal="95" zoomScalePageLayoutView="95" workbookViewId="0">
      <selection activeCell="E27" sqref="E27"/>
    </sheetView>
  </sheetViews>
  <sheetFormatPr baseColWidth="10" defaultRowHeight="16"/>
  <cols>
    <col min="2" max="2" width="25.1640625" bestFit="1" customWidth="1"/>
    <col min="3" max="3" width="6.33203125" bestFit="1" customWidth="1"/>
    <col min="4" max="4" width="12.5" bestFit="1" customWidth="1"/>
    <col min="5" max="5" width="15" bestFit="1" customWidth="1"/>
    <col min="6" max="6" width="14.83203125" style="6" bestFit="1" customWidth="1"/>
    <col min="7" max="7" width="13.33203125" style="6" bestFit="1" customWidth="1"/>
    <col min="8" max="8" width="17.1640625" bestFit="1" customWidth="1"/>
    <col min="9" max="9" width="17.5" bestFit="1" customWidth="1"/>
    <col min="10" max="10" width="21.1640625" bestFit="1" customWidth="1"/>
    <col min="11" max="11" width="12" bestFit="1" customWidth="1"/>
    <col min="12" max="12" width="20.6640625" style="6" bestFit="1" customWidth="1"/>
    <col min="13" max="13" width="15.83203125" bestFit="1" customWidth="1"/>
    <col min="14" max="14" width="17.1640625" bestFit="1" customWidth="1"/>
    <col min="15" max="15" width="42.33203125" bestFit="1" customWidth="1"/>
    <col min="16" max="16" width="147" bestFit="1" customWidth="1"/>
  </cols>
  <sheetData>
    <row r="1" spans="1:16">
      <c r="A1" s="2" t="s">
        <v>8731</v>
      </c>
    </row>
    <row r="2" spans="1:16" ht="17">
      <c r="A2" s="2" t="s">
        <v>1062</v>
      </c>
      <c r="B2" s="2" t="s">
        <v>1063</v>
      </c>
      <c r="C2" s="2" t="s">
        <v>1064</v>
      </c>
      <c r="D2" s="2" t="s">
        <v>8768</v>
      </c>
      <c r="E2" s="2" t="s">
        <v>8769</v>
      </c>
      <c r="F2" s="42" t="s">
        <v>1067</v>
      </c>
      <c r="G2" s="42" t="s">
        <v>1068</v>
      </c>
      <c r="H2" s="2" t="s">
        <v>1272</v>
      </c>
      <c r="I2" s="2" t="s">
        <v>1069</v>
      </c>
      <c r="J2" s="2" t="s">
        <v>1070</v>
      </c>
      <c r="K2" s="2" t="s">
        <v>1071</v>
      </c>
      <c r="L2" s="42" t="s">
        <v>1390</v>
      </c>
      <c r="M2" s="15" t="s">
        <v>8759</v>
      </c>
      <c r="N2" s="2" t="s">
        <v>1272</v>
      </c>
      <c r="O2" s="42" t="s">
        <v>8762</v>
      </c>
      <c r="P2" s="42" t="s">
        <v>8776</v>
      </c>
    </row>
    <row r="3" spans="1:16">
      <c r="A3" t="s">
        <v>1124</v>
      </c>
      <c r="B3" t="s">
        <v>1130</v>
      </c>
      <c r="C3" t="s">
        <v>1126</v>
      </c>
      <c r="D3" s="33">
        <v>205800000</v>
      </c>
      <c r="E3" s="33">
        <v>207100000</v>
      </c>
      <c r="F3" s="6" t="s">
        <v>1131</v>
      </c>
      <c r="G3" s="6">
        <v>4</v>
      </c>
      <c r="H3">
        <v>1.3</v>
      </c>
      <c r="I3">
        <v>29</v>
      </c>
      <c r="J3" t="s">
        <v>1076</v>
      </c>
      <c r="K3" t="s">
        <v>1077</v>
      </c>
      <c r="L3" s="6" t="s">
        <v>998</v>
      </c>
      <c r="M3" s="6" t="s">
        <v>1131</v>
      </c>
      <c r="N3" s="76">
        <v>0.31868600000000002</v>
      </c>
      <c r="O3" s="77" t="s">
        <v>8778</v>
      </c>
    </row>
    <row r="4" spans="1:16">
      <c r="A4" t="s">
        <v>1124</v>
      </c>
      <c r="B4" t="s">
        <v>1132</v>
      </c>
      <c r="C4" t="s">
        <v>1126</v>
      </c>
      <c r="D4" s="33">
        <v>225500000</v>
      </c>
      <c r="E4" s="33">
        <v>226400000</v>
      </c>
      <c r="F4" s="6" t="s">
        <v>1133</v>
      </c>
      <c r="G4" s="6">
        <v>11</v>
      </c>
      <c r="H4">
        <v>0.9</v>
      </c>
      <c r="I4">
        <v>17</v>
      </c>
      <c r="J4" t="s">
        <v>1076</v>
      </c>
      <c r="K4" t="s">
        <v>1077</v>
      </c>
      <c r="L4" s="6" t="s">
        <v>1061</v>
      </c>
      <c r="M4" s="6" t="s">
        <v>8783</v>
      </c>
      <c r="N4" s="76">
        <v>19.236149999999999</v>
      </c>
      <c r="O4" s="77" t="s">
        <v>8778</v>
      </c>
    </row>
    <row r="5" spans="1:16">
      <c r="A5" t="s">
        <v>1124</v>
      </c>
      <c r="B5" t="s">
        <v>1134</v>
      </c>
      <c r="C5" t="s">
        <v>1126</v>
      </c>
      <c r="D5" s="33">
        <v>234400000</v>
      </c>
      <c r="E5" s="33">
        <v>235200000</v>
      </c>
      <c r="F5" s="6" t="s">
        <v>1135</v>
      </c>
      <c r="G5" s="6">
        <v>8</v>
      </c>
      <c r="H5">
        <v>0.8</v>
      </c>
      <c r="I5">
        <v>13</v>
      </c>
      <c r="J5" t="s">
        <v>1076</v>
      </c>
      <c r="K5" t="s">
        <v>1077</v>
      </c>
      <c r="L5" s="6" t="s">
        <v>998</v>
      </c>
      <c r="M5" s="6" t="s">
        <v>8783</v>
      </c>
      <c r="N5" s="76">
        <v>19.236149999999999</v>
      </c>
      <c r="O5" s="77" t="s">
        <v>8778</v>
      </c>
      <c r="P5" t="s">
        <v>8777</v>
      </c>
    </row>
    <row r="6" spans="1:16">
      <c r="A6" t="s">
        <v>1124</v>
      </c>
      <c r="B6" t="s">
        <v>1125</v>
      </c>
      <c r="C6" t="s">
        <v>1126</v>
      </c>
      <c r="D6" s="33">
        <v>26700000</v>
      </c>
      <c r="E6" s="33">
        <v>27200000</v>
      </c>
      <c r="F6" s="6" t="s">
        <v>1127</v>
      </c>
      <c r="G6" s="6">
        <v>4</v>
      </c>
      <c r="H6">
        <v>0.5</v>
      </c>
      <c r="I6">
        <v>12</v>
      </c>
      <c r="J6" t="s">
        <v>1076</v>
      </c>
      <c r="K6" t="s">
        <v>1077</v>
      </c>
      <c r="L6" s="6" t="s">
        <v>998</v>
      </c>
      <c r="N6" s="76"/>
      <c r="P6" t="s">
        <v>8777</v>
      </c>
    </row>
    <row r="7" spans="1:16">
      <c r="A7" t="s">
        <v>1124</v>
      </c>
      <c r="B7" t="s">
        <v>1128</v>
      </c>
      <c r="C7" t="s">
        <v>1126</v>
      </c>
      <c r="D7" s="33">
        <v>36000000</v>
      </c>
      <c r="E7" s="33">
        <v>37600000</v>
      </c>
      <c r="F7" s="6" t="s">
        <v>1129</v>
      </c>
      <c r="G7" s="6">
        <v>4</v>
      </c>
      <c r="H7">
        <v>1.6</v>
      </c>
      <c r="I7">
        <v>25</v>
      </c>
      <c r="J7" t="s">
        <v>1076</v>
      </c>
      <c r="K7" t="s">
        <v>1077</v>
      </c>
      <c r="L7" s="6" t="s">
        <v>1061</v>
      </c>
      <c r="N7" s="76"/>
      <c r="O7" s="77"/>
    </row>
    <row r="8" spans="1:16">
      <c r="A8" t="s">
        <v>1124</v>
      </c>
      <c r="B8" t="s">
        <v>1138</v>
      </c>
      <c r="C8" t="s">
        <v>1074</v>
      </c>
      <c r="D8" s="33">
        <v>102700000</v>
      </c>
      <c r="E8" s="33">
        <v>102900000</v>
      </c>
      <c r="F8" s="6" t="s">
        <v>1139</v>
      </c>
      <c r="G8" s="6">
        <v>18</v>
      </c>
      <c r="H8">
        <v>0.2</v>
      </c>
      <c r="I8">
        <v>8</v>
      </c>
      <c r="J8" t="s">
        <v>1076</v>
      </c>
      <c r="K8" t="s">
        <v>1077</v>
      </c>
      <c r="L8" s="6" t="s">
        <v>1061</v>
      </c>
      <c r="M8" s="6" t="s">
        <v>8767</v>
      </c>
      <c r="N8" s="76">
        <v>0.36</v>
      </c>
      <c r="O8" s="75" t="s">
        <v>8761</v>
      </c>
      <c r="P8" t="s">
        <v>8795</v>
      </c>
    </row>
    <row r="9" spans="1:16">
      <c r="A9" t="s">
        <v>1124</v>
      </c>
      <c r="B9" t="s">
        <v>1136</v>
      </c>
      <c r="C9" t="s">
        <v>1074</v>
      </c>
      <c r="D9" s="33">
        <v>88900000</v>
      </c>
      <c r="E9" s="33">
        <v>91100000</v>
      </c>
      <c r="F9" s="6" t="s">
        <v>1137</v>
      </c>
      <c r="G9" s="6">
        <v>9</v>
      </c>
      <c r="H9">
        <v>2.2000000000000002</v>
      </c>
      <c r="I9">
        <v>38</v>
      </c>
      <c r="J9" t="s">
        <v>1076</v>
      </c>
      <c r="K9" t="s">
        <v>1077</v>
      </c>
      <c r="L9" s="6" t="s">
        <v>998</v>
      </c>
      <c r="M9" s="6" t="s">
        <v>1137</v>
      </c>
      <c r="N9" s="76">
        <v>0.72784000000000004</v>
      </c>
      <c r="O9" s="77" t="s">
        <v>8778</v>
      </c>
    </row>
    <row r="10" spans="1:16">
      <c r="A10" t="s">
        <v>1072</v>
      </c>
      <c r="B10" t="s">
        <v>1073</v>
      </c>
      <c r="C10" t="s">
        <v>1074</v>
      </c>
      <c r="D10" s="33">
        <v>46300000</v>
      </c>
      <c r="E10" s="33">
        <v>46700000</v>
      </c>
      <c r="F10" s="6" t="s">
        <v>1075</v>
      </c>
      <c r="G10" s="6">
        <v>8</v>
      </c>
      <c r="H10">
        <v>0.4</v>
      </c>
      <c r="I10">
        <v>10</v>
      </c>
      <c r="J10" t="s">
        <v>1076</v>
      </c>
      <c r="K10" t="s">
        <v>1077</v>
      </c>
      <c r="L10" s="6" t="s">
        <v>1061</v>
      </c>
      <c r="N10" s="76"/>
      <c r="P10" t="s">
        <v>8777</v>
      </c>
    </row>
    <row r="11" spans="1:16">
      <c r="A11" t="s">
        <v>1124</v>
      </c>
      <c r="B11" t="s">
        <v>1140</v>
      </c>
      <c r="C11" t="s">
        <v>1074</v>
      </c>
      <c r="D11" s="33">
        <v>122900000</v>
      </c>
      <c r="E11" s="33">
        <v>125000000</v>
      </c>
      <c r="F11" s="6" t="s">
        <v>1141</v>
      </c>
      <c r="G11" s="6">
        <v>9</v>
      </c>
      <c r="H11">
        <v>2.1</v>
      </c>
      <c r="I11">
        <v>20</v>
      </c>
      <c r="J11" t="s">
        <v>1076</v>
      </c>
      <c r="K11" t="s">
        <v>1077</v>
      </c>
      <c r="L11" s="6" t="s">
        <v>1061</v>
      </c>
      <c r="N11" s="76"/>
      <c r="O11" s="77"/>
    </row>
    <row r="12" spans="1:16">
      <c r="A12" t="s">
        <v>1124</v>
      </c>
      <c r="B12" t="s">
        <v>1142</v>
      </c>
      <c r="C12" t="s">
        <v>1143</v>
      </c>
      <c r="D12" s="33">
        <v>108000000</v>
      </c>
      <c r="E12" s="33">
        <v>108400000</v>
      </c>
      <c r="F12" s="6" t="s">
        <v>1144</v>
      </c>
      <c r="G12" s="6">
        <v>77</v>
      </c>
      <c r="H12">
        <v>0.4</v>
      </c>
      <c r="I12">
        <v>5</v>
      </c>
      <c r="J12" t="s">
        <v>7727</v>
      </c>
      <c r="K12" t="s">
        <v>1098</v>
      </c>
      <c r="L12" s="6" t="s">
        <v>1061</v>
      </c>
      <c r="M12" s="6" t="s">
        <v>8763</v>
      </c>
      <c r="N12" s="76">
        <v>1.01</v>
      </c>
      <c r="O12" s="75" t="s">
        <v>8761</v>
      </c>
    </row>
    <row r="13" spans="1:16">
      <c r="A13" t="s">
        <v>1124</v>
      </c>
      <c r="B13" t="s">
        <v>1145</v>
      </c>
      <c r="C13" t="s">
        <v>1146</v>
      </c>
      <c r="D13" s="33">
        <v>49900000</v>
      </c>
      <c r="E13" s="33">
        <v>50200000</v>
      </c>
      <c r="F13" s="6" t="s">
        <v>1147</v>
      </c>
      <c r="G13" s="6">
        <v>253</v>
      </c>
      <c r="H13">
        <v>0.3</v>
      </c>
      <c r="I13">
        <v>9</v>
      </c>
      <c r="J13" t="s">
        <v>1148</v>
      </c>
      <c r="K13" t="s">
        <v>1098</v>
      </c>
      <c r="L13" s="6" t="s">
        <v>1061</v>
      </c>
      <c r="M13" s="6" t="s">
        <v>8760</v>
      </c>
      <c r="N13" s="76">
        <v>0.42499999999999999</v>
      </c>
      <c r="O13" s="75" t="s">
        <v>8761</v>
      </c>
      <c r="P13" t="s">
        <v>8777</v>
      </c>
    </row>
    <row r="14" spans="1:16">
      <c r="A14" t="s">
        <v>1124</v>
      </c>
      <c r="B14" t="s">
        <v>1152</v>
      </c>
      <c r="C14" t="s">
        <v>1150</v>
      </c>
      <c r="D14" s="33">
        <v>70900000</v>
      </c>
      <c r="E14" s="33">
        <v>75100000</v>
      </c>
      <c r="F14" s="6" t="s">
        <v>1153</v>
      </c>
      <c r="G14" s="6">
        <v>19</v>
      </c>
      <c r="H14">
        <v>4.2</v>
      </c>
      <c r="I14">
        <v>55</v>
      </c>
      <c r="J14" t="s">
        <v>1076</v>
      </c>
      <c r="K14" t="s">
        <v>1098</v>
      </c>
      <c r="L14" s="6" t="s">
        <v>1061</v>
      </c>
      <c r="M14" s="6" t="s">
        <v>8799</v>
      </c>
      <c r="N14" s="76">
        <v>0.46165800000000001</v>
      </c>
      <c r="O14" s="75"/>
      <c r="P14" t="s">
        <v>8777</v>
      </c>
    </row>
    <row r="15" spans="1:16">
      <c r="A15" t="s">
        <v>1124</v>
      </c>
      <c r="B15" t="s">
        <v>1149</v>
      </c>
      <c r="C15" t="s">
        <v>1150</v>
      </c>
      <c r="D15" s="33">
        <v>38300000</v>
      </c>
      <c r="E15" s="33">
        <v>39200000</v>
      </c>
      <c r="F15" s="6" t="s">
        <v>1151</v>
      </c>
      <c r="G15" s="6">
        <v>4</v>
      </c>
      <c r="H15">
        <v>0.9</v>
      </c>
      <c r="I15">
        <v>7</v>
      </c>
      <c r="J15" t="s">
        <v>1076</v>
      </c>
      <c r="K15" t="s">
        <v>1077</v>
      </c>
      <c r="L15" s="6" t="s">
        <v>1389</v>
      </c>
      <c r="N15" s="76"/>
      <c r="P15" t="s">
        <v>8777</v>
      </c>
    </row>
    <row r="16" spans="1:16">
      <c r="A16" t="s">
        <v>1124</v>
      </c>
      <c r="B16" t="s">
        <v>1154</v>
      </c>
      <c r="C16" t="s">
        <v>1150</v>
      </c>
      <c r="D16" s="33">
        <v>90900000</v>
      </c>
      <c r="E16" s="33">
        <v>92100000</v>
      </c>
      <c r="F16" s="6" t="s">
        <v>1155</v>
      </c>
      <c r="G16" s="6">
        <v>17</v>
      </c>
      <c r="H16">
        <v>1.2</v>
      </c>
      <c r="I16">
        <v>11</v>
      </c>
      <c r="J16" t="s">
        <v>1076</v>
      </c>
      <c r="K16" t="s">
        <v>1077</v>
      </c>
      <c r="L16" s="6" t="s">
        <v>998</v>
      </c>
      <c r="N16" s="76"/>
    </row>
    <row r="17" spans="1:16" ht="17">
      <c r="A17" t="s">
        <v>1124</v>
      </c>
      <c r="B17" t="s">
        <v>1159</v>
      </c>
      <c r="C17" t="s">
        <v>1079</v>
      </c>
      <c r="D17" s="33">
        <v>41400000</v>
      </c>
      <c r="E17" s="33">
        <v>42100000</v>
      </c>
      <c r="F17" s="6" t="s">
        <v>1158</v>
      </c>
      <c r="G17" s="6">
        <v>14</v>
      </c>
      <c r="H17">
        <v>0.7</v>
      </c>
      <c r="I17">
        <v>20</v>
      </c>
      <c r="J17" t="s">
        <v>1033</v>
      </c>
      <c r="K17" t="s">
        <v>1098</v>
      </c>
      <c r="L17" s="6" t="s">
        <v>1389</v>
      </c>
      <c r="M17" s="6" t="s">
        <v>1158</v>
      </c>
      <c r="N17" s="76">
        <v>7.0480000000000001E-2</v>
      </c>
      <c r="O17" s="78" t="s">
        <v>8796</v>
      </c>
      <c r="P17" t="s">
        <v>8777</v>
      </c>
    </row>
    <row r="18" spans="1:16">
      <c r="A18" t="s">
        <v>1124</v>
      </c>
      <c r="B18" t="s">
        <v>1157</v>
      </c>
      <c r="C18" t="s">
        <v>1079</v>
      </c>
      <c r="D18" s="33">
        <v>39900000</v>
      </c>
      <c r="E18" s="33">
        <v>40900000</v>
      </c>
      <c r="F18" s="6" t="s">
        <v>1158</v>
      </c>
      <c r="G18" s="6">
        <v>15</v>
      </c>
      <c r="H18">
        <v>1</v>
      </c>
      <c r="I18">
        <v>35</v>
      </c>
      <c r="J18" t="s">
        <v>1076</v>
      </c>
      <c r="K18" t="s">
        <v>1077</v>
      </c>
      <c r="L18" s="6" t="s">
        <v>1389</v>
      </c>
      <c r="M18" s="6" t="s">
        <v>1158</v>
      </c>
      <c r="N18" s="76">
        <v>1.8546039999999999</v>
      </c>
      <c r="O18" s="77" t="s">
        <v>8803</v>
      </c>
    </row>
    <row r="19" spans="1:16">
      <c r="A19" t="s">
        <v>1072</v>
      </c>
      <c r="B19" t="s">
        <v>1078</v>
      </c>
      <c r="C19" t="s">
        <v>1079</v>
      </c>
      <c r="D19" s="33">
        <v>30000000</v>
      </c>
      <c r="E19" s="33">
        <v>30400000</v>
      </c>
      <c r="F19" s="6" t="s">
        <v>1080</v>
      </c>
      <c r="G19" s="6">
        <v>9</v>
      </c>
      <c r="H19">
        <v>0.4</v>
      </c>
      <c r="I19">
        <v>10</v>
      </c>
      <c r="J19" t="s">
        <v>1076</v>
      </c>
      <c r="K19" t="s">
        <v>1077</v>
      </c>
      <c r="L19" s="6" t="s">
        <v>998</v>
      </c>
      <c r="M19" s="6" t="s">
        <v>8786</v>
      </c>
      <c r="N19" s="76">
        <v>2.686938</v>
      </c>
      <c r="O19" s="77" t="s">
        <v>8778</v>
      </c>
    </row>
    <row r="20" spans="1:16">
      <c r="A20" t="s">
        <v>1124</v>
      </c>
      <c r="B20" t="s">
        <v>1156</v>
      </c>
      <c r="C20" t="s">
        <v>1079</v>
      </c>
      <c r="D20" s="33">
        <v>30100000</v>
      </c>
      <c r="E20" s="33">
        <v>30600000</v>
      </c>
      <c r="F20" s="6" t="s">
        <v>1080</v>
      </c>
      <c r="G20" s="6">
        <v>11</v>
      </c>
      <c r="H20">
        <v>0.5</v>
      </c>
      <c r="I20">
        <v>15</v>
      </c>
      <c r="J20" t="s">
        <v>1076</v>
      </c>
      <c r="K20" t="s">
        <v>1077</v>
      </c>
      <c r="L20" s="6" t="s">
        <v>998</v>
      </c>
      <c r="N20" s="76"/>
      <c r="P20" t="s">
        <v>8777</v>
      </c>
    </row>
    <row r="21" spans="1:16">
      <c r="A21" t="s">
        <v>1072</v>
      </c>
      <c r="B21" t="s">
        <v>1081</v>
      </c>
      <c r="C21" t="s">
        <v>1079</v>
      </c>
      <c r="D21" s="33">
        <v>85100000</v>
      </c>
      <c r="E21" s="33">
        <v>85700000</v>
      </c>
      <c r="F21" s="6" t="s">
        <v>1082</v>
      </c>
      <c r="G21" s="6">
        <v>4</v>
      </c>
      <c r="H21">
        <v>0.6</v>
      </c>
      <c r="I21">
        <v>5</v>
      </c>
      <c r="J21" t="s">
        <v>1076</v>
      </c>
      <c r="K21" t="s">
        <v>1077</v>
      </c>
      <c r="L21" s="6" t="s">
        <v>1389</v>
      </c>
      <c r="N21" s="76"/>
    </row>
    <row r="22" spans="1:16">
      <c r="A22" t="s">
        <v>1124</v>
      </c>
      <c r="B22" t="s">
        <v>1160</v>
      </c>
      <c r="C22" t="s">
        <v>1079</v>
      </c>
      <c r="D22" s="33">
        <v>92900000</v>
      </c>
      <c r="E22" s="33">
        <v>100500000</v>
      </c>
      <c r="F22" s="6" t="s">
        <v>1161</v>
      </c>
      <c r="G22" s="6">
        <v>4</v>
      </c>
      <c r="H22">
        <v>7.6</v>
      </c>
      <c r="I22">
        <v>43</v>
      </c>
      <c r="J22" t="s">
        <v>1076</v>
      </c>
      <c r="K22" t="s">
        <v>1077</v>
      </c>
      <c r="L22" s="6" t="s">
        <v>1061</v>
      </c>
      <c r="N22" s="76"/>
    </row>
    <row r="23" spans="1:16">
      <c r="A23" t="s">
        <v>1072</v>
      </c>
      <c r="B23" t="s">
        <v>1083</v>
      </c>
      <c r="C23" t="s">
        <v>1084</v>
      </c>
      <c r="D23" s="33">
        <v>16200000</v>
      </c>
      <c r="E23" s="33">
        <v>16800000</v>
      </c>
      <c r="F23" s="6" t="s">
        <v>1085</v>
      </c>
      <c r="G23" s="6">
        <v>13</v>
      </c>
      <c r="H23">
        <v>0.6</v>
      </c>
      <c r="I23">
        <v>27</v>
      </c>
      <c r="J23" t="s">
        <v>1076</v>
      </c>
      <c r="K23" t="s">
        <v>1077</v>
      </c>
      <c r="L23" s="6" t="s">
        <v>1061</v>
      </c>
      <c r="M23" s="6" t="s">
        <v>8791</v>
      </c>
      <c r="N23" s="76">
        <v>21.368271</v>
      </c>
      <c r="O23" s="77" t="s">
        <v>8788</v>
      </c>
      <c r="P23" t="s">
        <v>8777</v>
      </c>
    </row>
    <row r="24" spans="1:16">
      <c r="A24" t="s">
        <v>1072</v>
      </c>
      <c r="B24" t="s">
        <v>1086</v>
      </c>
      <c r="C24" t="s">
        <v>1084</v>
      </c>
      <c r="D24" s="33">
        <v>22300000</v>
      </c>
      <c r="E24" s="33">
        <v>22600000</v>
      </c>
      <c r="F24" s="6" t="s">
        <v>1087</v>
      </c>
      <c r="G24" s="6">
        <v>5</v>
      </c>
      <c r="H24">
        <v>0.3</v>
      </c>
      <c r="I24">
        <v>9</v>
      </c>
      <c r="J24" t="s">
        <v>1076</v>
      </c>
      <c r="K24" t="s">
        <v>1077</v>
      </c>
      <c r="L24" s="6" t="s">
        <v>998</v>
      </c>
      <c r="M24" s="6" t="s">
        <v>8791</v>
      </c>
      <c r="N24" s="76">
        <v>21.368271</v>
      </c>
      <c r="O24" s="77" t="s">
        <v>8788</v>
      </c>
    </row>
    <row r="25" spans="1:16">
      <c r="A25" t="s">
        <v>1124</v>
      </c>
      <c r="B25" t="s">
        <v>1162</v>
      </c>
      <c r="C25" t="s">
        <v>1084</v>
      </c>
      <c r="D25" s="33">
        <v>88500000</v>
      </c>
      <c r="E25" s="33">
        <v>89100000</v>
      </c>
      <c r="F25" s="6" t="s">
        <v>1163</v>
      </c>
      <c r="G25" s="6">
        <v>6</v>
      </c>
      <c r="H25">
        <v>0.6</v>
      </c>
      <c r="I25">
        <v>24</v>
      </c>
      <c r="J25" t="s">
        <v>1076</v>
      </c>
      <c r="K25" t="s">
        <v>1077</v>
      </c>
      <c r="L25" s="6" t="s">
        <v>1061</v>
      </c>
      <c r="N25" s="76"/>
    </row>
    <row r="26" spans="1:16">
      <c r="A26" t="s">
        <v>1124</v>
      </c>
      <c r="B26" t="s">
        <v>1164</v>
      </c>
      <c r="C26" t="s">
        <v>1089</v>
      </c>
      <c r="D26" s="33">
        <v>7600000</v>
      </c>
      <c r="E26" s="33">
        <v>8400000</v>
      </c>
      <c r="F26" s="6" t="s">
        <v>1165</v>
      </c>
      <c r="G26" s="6">
        <v>44</v>
      </c>
      <c r="H26">
        <v>0.8</v>
      </c>
      <c r="I26">
        <v>44</v>
      </c>
      <c r="J26" t="s">
        <v>1053</v>
      </c>
      <c r="K26" t="s">
        <v>1098</v>
      </c>
      <c r="L26" s="6" t="s">
        <v>1061</v>
      </c>
      <c r="M26" s="6" t="s">
        <v>8764</v>
      </c>
      <c r="N26" s="76">
        <v>0.73148000000000002</v>
      </c>
      <c r="O26" s="75" t="s">
        <v>8788</v>
      </c>
    </row>
    <row r="27" spans="1:16">
      <c r="A27" t="s">
        <v>1072</v>
      </c>
      <c r="B27" t="s">
        <v>1092</v>
      </c>
      <c r="C27" t="s">
        <v>1089</v>
      </c>
      <c r="D27" s="33">
        <v>46000000</v>
      </c>
      <c r="E27" s="33">
        <v>46400000</v>
      </c>
      <c r="F27" s="6" t="s">
        <v>1093</v>
      </c>
      <c r="G27" s="6">
        <v>11</v>
      </c>
      <c r="H27">
        <v>0.4</v>
      </c>
      <c r="I27">
        <v>7</v>
      </c>
      <c r="J27" t="s">
        <v>1076</v>
      </c>
      <c r="K27" t="s">
        <v>1077</v>
      </c>
      <c r="L27" s="6" t="s">
        <v>998</v>
      </c>
      <c r="M27" s="6" t="s">
        <v>8766</v>
      </c>
      <c r="N27" s="76">
        <v>1.236</v>
      </c>
      <c r="O27" s="75" t="s">
        <v>8761</v>
      </c>
    </row>
    <row r="28" spans="1:16">
      <c r="A28" t="s">
        <v>8801</v>
      </c>
      <c r="B28" t="s">
        <v>1088</v>
      </c>
      <c r="C28" t="s">
        <v>1089</v>
      </c>
      <c r="D28" s="33">
        <v>19900000</v>
      </c>
      <c r="E28" s="33">
        <v>20300000</v>
      </c>
      <c r="F28" s="6" t="s">
        <v>1090</v>
      </c>
      <c r="G28" s="6">
        <v>4</v>
      </c>
      <c r="H28">
        <v>0.4</v>
      </c>
      <c r="I28">
        <v>2</v>
      </c>
      <c r="J28" t="s">
        <v>1076</v>
      </c>
      <c r="K28" t="s">
        <v>1077</v>
      </c>
      <c r="L28" s="6" t="s">
        <v>998</v>
      </c>
      <c r="M28" s="6" t="s">
        <v>8782</v>
      </c>
      <c r="N28" s="76">
        <v>21.950206999999999</v>
      </c>
      <c r="O28" s="77" t="s">
        <v>8778</v>
      </c>
    </row>
    <row r="29" spans="1:16">
      <c r="A29" t="s">
        <v>1072</v>
      </c>
      <c r="B29" t="s">
        <v>1091</v>
      </c>
      <c r="C29" t="s">
        <v>1089</v>
      </c>
      <c r="D29" s="33">
        <v>20900000</v>
      </c>
      <c r="E29" s="33">
        <v>21900000</v>
      </c>
      <c r="F29" s="6" t="s">
        <v>1090</v>
      </c>
      <c r="G29" s="6">
        <v>7</v>
      </c>
      <c r="H29">
        <v>1</v>
      </c>
      <c r="I29">
        <v>11</v>
      </c>
      <c r="J29" t="s">
        <v>1076</v>
      </c>
      <c r="K29" t="s">
        <v>1077</v>
      </c>
      <c r="L29" s="6" t="s">
        <v>998</v>
      </c>
      <c r="M29" s="6" t="s">
        <v>8782</v>
      </c>
      <c r="N29" s="76">
        <v>21.950206999999999</v>
      </c>
      <c r="O29" s="77" t="s">
        <v>8778</v>
      </c>
      <c r="P29" t="s">
        <v>8777</v>
      </c>
    </row>
    <row r="30" spans="1:16">
      <c r="A30" t="s">
        <v>1124</v>
      </c>
      <c r="B30" t="s">
        <v>1166</v>
      </c>
      <c r="C30" t="s">
        <v>1089</v>
      </c>
      <c r="D30" s="33">
        <v>30000000</v>
      </c>
      <c r="E30" s="33">
        <v>31500000</v>
      </c>
      <c r="F30" s="6" t="s">
        <v>1167</v>
      </c>
      <c r="G30" s="6">
        <v>6</v>
      </c>
      <c r="H30">
        <v>1.5</v>
      </c>
      <c r="I30">
        <v>26</v>
      </c>
      <c r="J30" t="s">
        <v>1076</v>
      </c>
      <c r="K30" t="s">
        <v>1077</v>
      </c>
      <c r="L30" s="6" t="s">
        <v>998</v>
      </c>
      <c r="M30" s="6"/>
      <c r="N30" s="76"/>
    </row>
    <row r="31" spans="1:16">
      <c r="A31" t="s">
        <v>1124</v>
      </c>
      <c r="B31" t="s">
        <v>1168</v>
      </c>
      <c r="C31" t="s">
        <v>1095</v>
      </c>
      <c r="D31" s="33">
        <v>100000</v>
      </c>
      <c r="E31" s="33">
        <v>6600000</v>
      </c>
      <c r="F31" s="6" t="s">
        <v>1169</v>
      </c>
      <c r="G31" s="6">
        <v>21</v>
      </c>
      <c r="H31">
        <v>6.5</v>
      </c>
      <c r="I31">
        <v>49</v>
      </c>
      <c r="J31" t="s">
        <v>1076</v>
      </c>
      <c r="K31" t="s">
        <v>1098</v>
      </c>
      <c r="L31" s="6" t="s">
        <v>1061</v>
      </c>
      <c r="M31" s="6" t="s">
        <v>8765</v>
      </c>
      <c r="N31" s="76">
        <v>1.0580000000000001</v>
      </c>
      <c r="O31" s="75" t="s">
        <v>8761</v>
      </c>
    </row>
    <row r="32" spans="1:16">
      <c r="A32" t="s">
        <v>1072</v>
      </c>
      <c r="B32" t="s">
        <v>1094</v>
      </c>
      <c r="C32" t="s">
        <v>1095</v>
      </c>
      <c r="D32" s="33">
        <v>63000000</v>
      </c>
      <c r="E32" s="33">
        <v>63700000</v>
      </c>
      <c r="F32" s="6" t="s">
        <v>1096</v>
      </c>
      <c r="G32" s="6">
        <v>11</v>
      </c>
      <c r="H32">
        <v>0.7</v>
      </c>
      <c r="I32">
        <v>8</v>
      </c>
      <c r="J32" t="s">
        <v>1097</v>
      </c>
      <c r="K32" t="s">
        <v>1098</v>
      </c>
      <c r="L32" s="6" t="s">
        <v>1061</v>
      </c>
      <c r="M32" s="6" t="s">
        <v>8790</v>
      </c>
      <c r="N32" s="76">
        <v>26.051013000000001</v>
      </c>
      <c r="O32" s="77" t="s">
        <v>8788</v>
      </c>
    </row>
    <row r="33" spans="1:16">
      <c r="A33" t="s">
        <v>1072</v>
      </c>
      <c r="B33" t="s">
        <v>1099</v>
      </c>
      <c r="C33" t="s">
        <v>1100</v>
      </c>
      <c r="D33" s="33">
        <v>42700000</v>
      </c>
      <c r="E33" s="33">
        <v>43000000</v>
      </c>
      <c r="F33" s="6" t="s">
        <v>1101</v>
      </c>
      <c r="G33" s="6">
        <v>14</v>
      </c>
      <c r="H33">
        <v>0.3</v>
      </c>
      <c r="I33">
        <v>7</v>
      </c>
      <c r="J33" t="s">
        <v>1076</v>
      </c>
      <c r="K33" t="s">
        <v>1077</v>
      </c>
      <c r="L33" s="6" t="s">
        <v>998</v>
      </c>
      <c r="N33" s="76"/>
    </row>
    <row r="34" spans="1:16">
      <c r="A34" t="s">
        <v>1124</v>
      </c>
      <c r="B34" t="s">
        <v>1174</v>
      </c>
      <c r="C34" t="s">
        <v>1103</v>
      </c>
      <c r="D34" s="33">
        <v>224200000</v>
      </c>
      <c r="E34" s="33">
        <v>225100000</v>
      </c>
      <c r="F34" s="6" t="s">
        <v>1175</v>
      </c>
      <c r="G34" s="6">
        <v>5</v>
      </c>
      <c r="H34">
        <v>0.9</v>
      </c>
      <c r="I34">
        <v>4</v>
      </c>
      <c r="J34" t="s">
        <v>1076</v>
      </c>
      <c r="K34" t="s">
        <v>1077</v>
      </c>
      <c r="L34" s="6" t="s">
        <v>998</v>
      </c>
      <c r="M34" s="6" t="s">
        <v>8802</v>
      </c>
      <c r="N34" s="76">
        <v>0.534972</v>
      </c>
      <c r="O34" s="77" t="s">
        <v>8803</v>
      </c>
    </row>
    <row r="35" spans="1:16">
      <c r="A35" t="s">
        <v>1124</v>
      </c>
      <c r="B35" t="s">
        <v>1170</v>
      </c>
      <c r="C35" t="s">
        <v>1103</v>
      </c>
      <c r="D35" s="33">
        <v>37100000</v>
      </c>
      <c r="E35" s="33">
        <v>38400000</v>
      </c>
      <c r="F35" s="6" t="s">
        <v>1171</v>
      </c>
      <c r="G35" s="6">
        <v>6</v>
      </c>
      <c r="H35">
        <v>1.3</v>
      </c>
      <c r="I35">
        <v>16</v>
      </c>
      <c r="J35" t="s">
        <v>1076</v>
      </c>
      <c r="K35" t="s">
        <v>1077</v>
      </c>
      <c r="L35" s="6" t="s">
        <v>1061</v>
      </c>
      <c r="M35" s="6" t="s">
        <v>8784</v>
      </c>
      <c r="N35" s="76">
        <v>2.3631090000000001</v>
      </c>
      <c r="O35" s="77" t="s">
        <v>8778</v>
      </c>
    </row>
    <row r="36" spans="1:16" ht="17">
      <c r="A36" t="s">
        <v>1072</v>
      </c>
      <c r="B36" t="s">
        <v>1102</v>
      </c>
      <c r="C36" t="s">
        <v>1103</v>
      </c>
      <c r="D36" s="33">
        <v>60000000</v>
      </c>
      <c r="E36" s="33">
        <v>61600000</v>
      </c>
      <c r="F36" s="6" t="s">
        <v>1104</v>
      </c>
      <c r="G36" s="6">
        <v>26</v>
      </c>
      <c r="H36">
        <v>1.6</v>
      </c>
      <c r="I36">
        <v>15</v>
      </c>
      <c r="J36" t="s">
        <v>1055</v>
      </c>
      <c r="K36" t="s">
        <v>1098</v>
      </c>
      <c r="L36" s="6" t="s">
        <v>1061</v>
      </c>
      <c r="M36" s="6" t="s">
        <v>8787</v>
      </c>
      <c r="N36" s="76">
        <v>37.262926999999998</v>
      </c>
      <c r="O36" s="78" t="s">
        <v>8788</v>
      </c>
    </row>
    <row r="37" spans="1:16">
      <c r="A37" t="s">
        <v>1124</v>
      </c>
      <c r="B37" t="s">
        <v>1172</v>
      </c>
      <c r="C37" t="s">
        <v>1103</v>
      </c>
      <c r="D37" s="33">
        <v>110100000</v>
      </c>
      <c r="E37" s="33">
        <v>112500000</v>
      </c>
      <c r="F37" s="6" t="s">
        <v>1173</v>
      </c>
      <c r="G37" s="6">
        <v>4</v>
      </c>
      <c r="H37">
        <v>2.4</v>
      </c>
      <c r="I37">
        <v>34</v>
      </c>
      <c r="J37" t="s">
        <v>1076</v>
      </c>
      <c r="K37" t="s">
        <v>1077</v>
      </c>
      <c r="L37" s="6" t="s">
        <v>1061</v>
      </c>
      <c r="N37" s="76"/>
    </row>
    <row r="38" spans="1:16">
      <c r="A38" t="s">
        <v>1124</v>
      </c>
      <c r="B38" t="s">
        <v>1179</v>
      </c>
      <c r="C38" t="s">
        <v>1177</v>
      </c>
      <c r="D38" s="33">
        <v>36300000</v>
      </c>
      <c r="E38" s="33">
        <v>37600000</v>
      </c>
      <c r="F38" s="6" t="s">
        <v>1180</v>
      </c>
      <c r="G38" s="6">
        <v>5</v>
      </c>
      <c r="H38">
        <v>1.3</v>
      </c>
      <c r="I38">
        <v>20</v>
      </c>
      <c r="J38" t="s">
        <v>1047</v>
      </c>
      <c r="K38" t="s">
        <v>1098</v>
      </c>
      <c r="L38" s="6" t="s">
        <v>998</v>
      </c>
      <c r="M38" s="6" t="s">
        <v>1180</v>
      </c>
      <c r="N38" s="76">
        <v>0.32894099999999998</v>
      </c>
      <c r="O38" s="77" t="s">
        <v>8803</v>
      </c>
    </row>
    <row r="39" spans="1:16">
      <c r="A39" t="s">
        <v>1124</v>
      </c>
      <c r="B39" t="s">
        <v>1176</v>
      </c>
      <c r="C39" t="s">
        <v>1177</v>
      </c>
      <c r="D39" s="33">
        <v>8900000</v>
      </c>
      <c r="E39" s="33">
        <v>11100000</v>
      </c>
      <c r="F39" s="6" t="s">
        <v>1178</v>
      </c>
      <c r="G39" s="6">
        <v>12</v>
      </c>
      <c r="H39">
        <v>2.2000000000000002</v>
      </c>
      <c r="I39">
        <v>15</v>
      </c>
      <c r="J39" t="s">
        <v>1076</v>
      </c>
      <c r="K39" t="s">
        <v>1077</v>
      </c>
      <c r="L39" s="6" t="s">
        <v>1389</v>
      </c>
      <c r="M39" s="6" t="s">
        <v>8772</v>
      </c>
      <c r="N39" s="76">
        <v>11.396000000000001</v>
      </c>
      <c r="O39" s="75" t="s">
        <v>8761</v>
      </c>
      <c r="P39" t="s">
        <v>8777</v>
      </c>
    </row>
    <row r="40" spans="1:16">
      <c r="A40" t="s">
        <v>1124</v>
      </c>
      <c r="B40" t="s">
        <v>1182</v>
      </c>
      <c r="C40" t="s">
        <v>1177</v>
      </c>
      <c r="D40" s="33">
        <v>50600000</v>
      </c>
      <c r="E40" s="33">
        <v>51100000</v>
      </c>
      <c r="F40" s="6" t="s">
        <v>1181</v>
      </c>
      <c r="G40" s="6">
        <v>4</v>
      </c>
      <c r="H40">
        <v>0.5</v>
      </c>
      <c r="I40">
        <v>10</v>
      </c>
      <c r="J40" t="s">
        <v>1076</v>
      </c>
      <c r="K40" t="s">
        <v>1077</v>
      </c>
      <c r="L40" s="6" t="s">
        <v>1061</v>
      </c>
      <c r="N40" s="76"/>
    </row>
    <row r="41" spans="1:16">
      <c r="A41" t="s">
        <v>1072</v>
      </c>
      <c r="B41" t="s">
        <v>1105</v>
      </c>
      <c r="C41" t="s">
        <v>1106</v>
      </c>
      <c r="D41" s="33">
        <v>25900000</v>
      </c>
      <c r="E41" s="33">
        <v>46100000</v>
      </c>
      <c r="F41" s="6" t="s">
        <v>1107</v>
      </c>
      <c r="G41" s="6">
        <v>6</v>
      </c>
      <c r="H41">
        <v>20.2</v>
      </c>
      <c r="I41">
        <v>299</v>
      </c>
      <c r="J41" t="s">
        <v>1076</v>
      </c>
      <c r="K41" t="s">
        <v>1077</v>
      </c>
      <c r="L41" s="6" t="s">
        <v>1061</v>
      </c>
      <c r="N41" s="76"/>
    </row>
    <row r="42" spans="1:16">
      <c r="A42" t="s">
        <v>1072</v>
      </c>
      <c r="B42" t="s">
        <v>1111</v>
      </c>
      <c r="C42" t="s">
        <v>1109</v>
      </c>
      <c r="D42" s="33">
        <v>169900000</v>
      </c>
      <c r="E42" s="33">
        <v>172600000</v>
      </c>
      <c r="F42" s="6" t="s">
        <v>1112</v>
      </c>
      <c r="G42" s="6">
        <v>12</v>
      </c>
      <c r="H42">
        <v>2.7</v>
      </c>
      <c r="I42">
        <v>23</v>
      </c>
      <c r="J42" t="s">
        <v>1076</v>
      </c>
      <c r="K42" t="s">
        <v>1077</v>
      </c>
      <c r="L42" s="72" t="s">
        <v>1389</v>
      </c>
      <c r="M42" t="s">
        <v>8789</v>
      </c>
      <c r="N42" s="76"/>
      <c r="O42" s="77" t="s">
        <v>8788</v>
      </c>
    </row>
    <row r="43" spans="1:16">
      <c r="A43" t="s">
        <v>1072</v>
      </c>
      <c r="B43" t="s">
        <v>1113</v>
      </c>
      <c r="C43" t="s">
        <v>1109</v>
      </c>
      <c r="D43" s="33">
        <v>174000000</v>
      </c>
      <c r="E43" s="33">
        <v>175300000</v>
      </c>
      <c r="F43" s="6" t="s">
        <v>1114</v>
      </c>
      <c r="G43" s="6">
        <v>12</v>
      </c>
      <c r="H43">
        <v>1.3</v>
      </c>
      <c r="I43">
        <v>4</v>
      </c>
      <c r="J43" t="s">
        <v>1076</v>
      </c>
      <c r="K43" t="s">
        <v>1077</v>
      </c>
      <c r="L43" s="72" t="s">
        <v>1389</v>
      </c>
      <c r="M43" t="s">
        <v>8789</v>
      </c>
      <c r="N43" s="76"/>
      <c r="O43" s="77" t="s">
        <v>8788</v>
      </c>
    </row>
    <row r="44" spans="1:16">
      <c r="A44" t="s">
        <v>1124</v>
      </c>
      <c r="B44" t="s">
        <v>1187</v>
      </c>
      <c r="C44" t="s">
        <v>1109</v>
      </c>
      <c r="D44" s="33">
        <v>47000000</v>
      </c>
      <c r="E44" s="33">
        <v>48300000</v>
      </c>
      <c r="F44" s="6" t="s">
        <v>1188</v>
      </c>
      <c r="G44" s="6">
        <v>17</v>
      </c>
      <c r="H44">
        <v>1.3</v>
      </c>
      <c r="I44">
        <v>22</v>
      </c>
      <c r="J44" t="s">
        <v>1048</v>
      </c>
      <c r="K44" t="s">
        <v>1098</v>
      </c>
      <c r="L44" s="6" t="s">
        <v>1061</v>
      </c>
      <c r="M44" s="6" t="s">
        <v>1188</v>
      </c>
      <c r="N44" s="76">
        <v>2.255995</v>
      </c>
      <c r="O44" s="77" t="s">
        <v>8796</v>
      </c>
    </row>
    <row r="45" spans="1:16">
      <c r="A45" t="s">
        <v>1124</v>
      </c>
      <c r="B45" t="s">
        <v>1183</v>
      </c>
      <c r="C45" t="s">
        <v>1109</v>
      </c>
      <c r="D45" s="33">
        <v>1900000</v>
      </c>
      <c r="E45" s="33">
        <v>4100000</v>
      </c>
      <c r="F45" s="6" t="s">
        <v>1184</v>
      </c>
      <c r="G45" s="6">
        <v>6</v>
      </c>
      <c r="H45">
        <v>2.2000000000000002</v>
      </c>
      <c r="I45">
        <v>8</v>
      </c>
      <c r="J45" t="s">
        <v>1076</v>
      </c>
      <c r="K45" t="s">
        <v>1077</v>
      </c>
      <c r="L45" s="6" t="s">
        <v>998</v>
      </c>
      <c r="M45" s="6" t="s">
        <v>8793</v>
      </c>
      <c r="N45" s="76">
        <v>7.2686789999999997</v>
      </c>
      <c r="O45" s="77" t="s">
        <v>8788</v>
      </c>
      <c r="P45" t="s">
        <v>8777</v>
      </c>
    </row>
    <row r="46" spans="1:16">
      <c r="A46" t="s">
        <v>1124</v>
      </c>
      <c r="B46" t="s">
        <v>1185</v>
      </c>
      <c r="C46" t="s">
        <v>1109</v>
      </c>
      <c r="D46" s="33">
        <v>9300000</v>
      </c>
      <c r="E46" s="33">
        <v>12100000</v>
      </c>
      <c r="F46" s="6" t="s">
        <v>1186</v>
      </c>
      <c r="G46" s="6">
        <v>6</v>
      </c>
      <c r="H46">
        <v>2.8</v>
      </c>
      <c r="I46">
        <v>48</v>
      </c>
      <c r="J46" t="s">
        <v>1076</v>
      </c>
      <c r="K46" t="s">
        <v>1077</v>
      </c>
      <c r="L46" s="6" t="s">
        <v>998</v>
      </c>
      <c r="M46" s="6" t="s">
        <v>8792</v>
      </c>
      <c r="N46" s="76">
        <v>85.163454999999999</v>
      </c>
      <c r="O46" s="77" t="s">
        <v>8788</v>
      </c>
      <c r="P46" t="s">
        <v>8798</v>
      </c>
    </row>
    <row r="47" spans="1:16">
      <c r="A47" t="s">
        <v>1124</v>
      </c>
      <c r="B47" t="s">
        <v>1189</v>
      </c>
      <c r="C47" t="s">
        <v>1109</v>
      </c>
      <c r="D47" s="33">
        <v>51600000</v>
      </c>
      <c r="E47" s="33">
        <v>52100000</v>
      </c>
      <c r="F47" s="6" t="s">
        <v>1190</v>
      </c>
      <c r="G47" s="6">
        <v>9</v>
      </c>
      <c r="H47">
        <v>0.5</v>
      </c>
      <c r="I47">
        <v>22</v>
      </c>
      <c r="J47" t="s">
        <v>1076</v>
      </c>
      <c r="K47" t="s">
        <v>1077</v>
      </c>
      <c r="L47" s="6" t="s">
        <v>998</v>
      </c>
      <c r="M47" s="6" t="s">
        <v>8792</v>
      </c>
      <c r="N47" s="76">
        <v>85.163454999999999</v>
      </c>
      <c r="O47" s="77" t="s">
        <v>8788</v>
      </c>
    </row>
    <row r="48" spans="1:16">
      <c r="A48" t="s">
        <v>1072</v>
      </c>
      <c r="B48" t="s">
        <v>1108</v>
      </c>
      <c r="C48" t="s">
        <v>1109</v>
      </c>
      <c r="D48" s="33">
        <v>142000000</v>
      </c>
      <c r="E48" s="33">
        <v>142500000</v>
      </c>
      <c r="F48" s="6" t="s">
        <v>1110</v>
      </c>
      <c r="G48" s="6">
        <v>7</v>
      </c>
      <c r="H48">
        <v>0.5</v>
      </c>
      <c r="I48">
        <v>4</v>
      </c>
      <c r="J48" t="s">
        <v>1076</v>
      </c>
      <c r="K48" t="s">
        <v>1077</v>
      </c>
      <c r="L48" s="72" t="s">
        <v>1389</v>
      </c>
      <c r="N48" s="76"/>
    </row>
    <row r="49" spans="1:16">
      <c r="A49" t="s">
        <v>1072</v>
      </c>
      <c r="B49" t="s">
        <v>1115</v>
      </c>
      <c r="C49" t="s">
        <v>1109</v>
      </c>
      <c r="D49" s="33">
        <v>182300000</v>
      </c>
      <c r="E49" s="33">
        <v>186000000</v>
      </c>
      <c r="F49" s="6" t="s">
        <v>1116</v>
      </c>
      <c r="G49" s="6">
        <v>12</v>
      </c>
      <c r="H49">
        <v>3.7</v>
      </c>
      <c r="I49">
        <v>61</v>
      </c>
      <c r="J49" t="s">
        <v>1076</v>
      </c>
      <c r="K49" t="s">
        <v>1077</v>
      </c>
      <c r="L49" s="72" t="s">
        <v>1389</v>
      </c>
      <c r="N49" s="76"/>
    </row>
    <row r="50" spans="1:16">
      <c r="A50" t="s">
        <v>1124</v>
      </c>
      <c r="B50" t="s">
        <v>1191</v>
      </c>
      <c r="C50" t="s">
        <v>1192</v>
      </c>
      <c r="D50" s="33">
        <v>1300000</v>
      </c>
      <c r="E50" s="33">
        <v>10100000</v>
      </c>
      <c r="F50" s="6" t="s">
        <v>1193</v>
      </c>
      <c r="G50" s="6">
        <v>16</v>
      </c>
      <c r="H50">
        <v>8.8000000000000007</v>
      </c>
      <c r="I50">
        <v>126</v>
      </c>
      <c r="J50" t="s">
        <v>1076</v>
      </c>
      <c r="K50" t="s">
        <v>1077</v>
      </c>
      <c r="L50" s="6" t="s">
        <v>1061</v>
      </c>
      <c r="M50" s="6" t="s">
        <v>8779</v>
      </c>
      <c r="N50" s="76">
        <v>34.979810000000001</v>
      </c>
      <c r="O50" s="77" t="s">
        <v>8778</v>
      </c>
    </row>
    <row r="51" spans="1:16">
      <c r="A51" t="s">
        <v>1124</v>
      </c>
      <c r="B51" t="s">
        <v>1194</v>
      </c>
      <c r="C51" t="s">
        <v>1192</v>
      </c>
      <c r="D51" s="33">
        <v>24900000</v>
      </c>
      <c r="E51" s="33">
        <v>27100000</v>
      </c>
      <c r="F51" s="6" t="s">
        <v>1195</v>
      </c>
      <c r="G51" s="6">
        <v>15</v>
      </c>
      <c r="H51">
        <v>2.2000000000000002</v>
      </c>
      <c r="I51">
        <v>16</v>
      </c>
      <c r="J51" t="s">
        <v>1076</v>
      </c>
      <c r="K51" t="s">
        <v>1077</v>
      </c>
      <c r="L51" s="6" t="s">
        <v>1389</v>
      </c>
      <c r="M51" s="6" t="s">
        <v>8779</v>
      </c>
      <c r="N51" s="76">
        <v>34.979810000000001</v>
      </c>
      <c r="O51" s="77" t="s">
        <v>8778</v>
      </c>
    </row>
    <row r="52" spans="1:16">
      <c r="A52" t="s">
        <v>1124</v>
      </c>
      <c r="B52" t="s">
        <v>1196</v>
      </c>
      <c r="C52" t="s">
        <v>1192</v>
      </c>
      <c r="D52" s="33">
        <v>75900000</v>
      </c>
      <c r="E52" s="33">
        <v>76300000</v>
      </c>
      <c r="F52" s="6" t="s">
        <v>1197</v>
      </c>
      <c r="G52" s="6">
        <v>5</v>
      </c>
      <c r="H52">
        <v>0.4</v>
      </c>
      <c r="I52">
        <v>12</v>
      </c>
      <c r="J52" t="s">
        <v>1076</v>
      </c>
      <c r="K52" t="s">
        <v>1077</v>
      </c>
      <c r="L52" s="6" t="s">
        <v>998</v>
      </c>
      <c r="N52" s="76"/>
      <c r="P52" t="s">
        <v>8777</v>
      </c>
    </row>
    <row r="53" spans="1:16">
      <c r="A53" t="s">
        <v>1124</v>
      </c>
      <c r="B53" t="s">
        <v>1198</v>
      </c>
      <c r="C53" t="s">
        <v>1192</v>
      </c>
      <c r="D53" s="33">
        <v>78200000</v>
      </c>
      <c r="E53" s="33">
        <v>84100000</v>
      </c>
      <c r="F53" s="6" t="s">
        <v>1199</v>
      </c>
      <c r="G53" s="6">
        <v>5</v>
      </c>
      <c r="H53">
        <v>5.9</v>
      </c>
      <c r="I53">
        <v>41</v>
      </c>
      <c r="J53" t="s">
        <v>1076</v>
      </c>
      <c r="K53" t="s">
        <v>1077</v>
      </c>
      <c r="L53" s="6" t="s">
        <v>998</v>
      </c>
      <c r="N53" s="76"/>
      <c r="P53" t="s">
        <v>8777</v>
      </c>
    </row>
    <row r="54" spans="1:16">
      <c r="A54" t="s">
        <v>1124</v>
      </c>
      <c r="B54" t="s">
        <v>1200</v>
      </c>
      <c r="C54" t="s">
        <v>1192</v>
      </c>
      <c r="D54" s="33">
        <v>152300000</v>
      </c>
      <c r="E54" s="33">
        <v>152800000</v>
      </c>
      <c r="F54" s="6" t="s">
        <v>1201</v>
      </c>
      <c r="G54" s="6">
        <v>5</v>
      </c>
      <c r="H54">
        <v>0.5</v>
      </c>
      <c r="I54">
        <v>8</v>
      </c>
      <c r="J54" t="s">
        <v>1022</v>
      </c>
      <c r="K54" t="s">
        <v>1077</v>
      </c>
      <c r="L54" s="6" t="s">
        <v>1061</v>
      </c>
      <c r="N54" s="76"/>
      <c r="P54" s="29" t="s">
        <v>8794</v>
      </c>
    </row>
    <row r="55" spans="1:16">
      <c r="A55" t="s">
        <v>1124</v>
      </c>
      <c r="B55" t="s">
        <v>1202</v>
      </c>
      <c r="C55" t="s">
        <v>1117</v>
      </c>
      <c r="D55" s="33">
        <v>89900000</v>
      </c>
      <c r="E55" s="33">
        <v>90300000</v>
      </c>
      <c r="F55" s="6" t="s">
        <v>1203</v>
      </c>
      <c r="G55" s="6">
        <v>6</v>
      </c>
      <c r="H55">
        <v>0.4</v>
      </c>
      <c r="I55">
        <v>2</v>
      </c>
      <c r="J55" t="s">
        <v>1076</v>
      </c>
      <c r="K55" t="s">
        <v>1077</v>
      </c>
      <c r="L55" s="6" t="s">
        <v>1389</v>
      </c>
      <c r="M55" s="6" t="s">
        <v>8780</v>
      </c>
      <c r="N55" s="76">
        <v>40.099125999999998</v>
      </c>
      <c r="O55" s="77" t="s">
        <v>8778</v>
      </c>
    </row>
    <row r="56" spans="1:16">
      <c r="A56" t="s">
        <v>1072</v>
      </c>
      <c r="B56" t="s">
        <v>1118</v>
      </c>
      <c r="C56" t="s">
        <v>1119</v>
      </c>
      <c r="D56" s="33">
        <v>300000</v>
      </c>
      <c r="E56" s="33">
        <v>2100000</v>
      </c>
      <c r="F56" s="6" t="s">
        <v>1120</v>
      </c>
      <c r="G56" s="6">
        <v>4</v>
      </c>
      <c r="H56">
        <v>1.8</v>
      </c>
      <c r="I56">
        <v>12</v>
      </c>
      <c r="J56" t="s">
        <v>1029</v>
      </c>
      <c r="K56" t="s">
        <v>1077</v>
      </c>
      <c r="L56" s="6" t="s">
        <v>1389</v>
      </c>
      <c r="M56" s="6" t="s">
        <v>1120</v>
      </c>
      <c r="N56" s="76">
        <v>1.3906579999999999</v>
      </c>
      <c r="O56" s="77" t="s">
        <v>8796</v>
      </c>
    </row>
    <row r="57" spans="1:16">
      <c r="A57" t="s">
        <v>1124</v>
      </c>
      <c r="B57" t="s">
        <v>1214</v>
      </c>
      <c r="C57" t="s">
        <v>1119</v>
      </c>
      <c r="D57" s="33">
        <v>86900000</v>
      </c>
      <c r="E57" s="33">
        <v>89000000</v>
      </c>
      <c r="F57" s="6" t="s">
        <v>1215</v>
      </c>
      <c r="G57" s="6">
        <v>15</v>
      </c>
      <c r="H57">
        <v>2.1</v>
      </c>
      <c r="I57">
        <v>17</v>
      </c>
      <c r="J57" t="s">
        <v>1076</v>
      </c>
      <c r="K57" t="s">
        <v>1098</v>
      </c>
      <c r="L57" s="6" t="s">
        <v>1389</v>
      </c>
      <c r="M57" s="6" t="s">
        <v>1215</v>
      </c>
      <c r="N57" s="76">
        <v>5.199999</v>
      </c>
      <c r="O57" s="77" t="s">
        <v>8804</v>
      </c>
      <c r="P57" t="s">
        <v>8797</v>
      </c>
    </row>
    <row r="58" spans="1:16">
      <c r="A58" t="s">
        <v>1124</v>
      </c>
      <c r="B58" t="s">
        <v>1218</v>
      </c>
      <c r="C58" t="s">
        <v>1119</v>
      </c>
      <c r="D58" s="33">
        <v>138200000</v>
      </c>
      <c r="E58" s="33">
        <v>139500000</v>
      </c>
      <c r="F58" s="6" t="s">
        <v>1219</v>
      </c>
      <c r="G58" s="6">
        <v>18</v>
      </c>
      <c r="H58">
        <v>1.3</v>
      </c>
      <c r="I58">
        <v>15</v>
      </c>
      <c r="J58" t="s">
        <v>1076</v>
      </c>
      <c r="K58" t="s">
        <v>1077</v>
      </c>
      <c r="L58" s="6" t="s">
        <v>1061</v>
      </c>
      <c r="M58" s="6" t="s">
        <v>8770</v>
      </c>
      <c r="N58" s="76">
        <v>10.635</v>
      </c>
      <c r="O58" s="75" t="s">
        <v>8761</v>
      </c>
    </row>
    <row r="59" spans="1:16">
      <c r="A59" t="s">
        <v>1124</v>
      </c>
      <c r="B59" t="s">
        <v>1216</v>
      </c>
      <c r="C59" t="s">
        <v>1119</v>
      </c>
      <c r="D59" s="33">
        <v>105500000</v>
      </c>
      <c r="E59" s="33">
        <v>107400000</v>
      </c>
      <c r="F59" s="6" t="s">
        <v>1217</v>
      </c>
      <c r="G59" s="6">
        <v>21</v>
      </c>
      <c r="H59">
        <v>1.9</v>
      </c>
      <c r="I59">
        <v>13</v>
      </c>
      <c r="J59" t="s">
        <v>1076</v>
      </c>
      <c r="K59" t="s">
        <v>1077</v>
      </c>
      <c r="L59" s="6" t="s">
        <v>1061</v>
      </c>
      <c r="M59" s="6" t="s">
        <v>8773</v>
      </c>
      <c r="N59" s="76">
        <v>71.905978000000005</v>
      </c>
      <c r="O59" s="77" t="s">
        <v>8774</v>
      </c>
    </row>
    <row r="60" spans="1:16">
      <c r="A60" t="s">
        <v>1124</v>
      </c>
      <c r="B60" t="s">
        <v>1220</v>
      </c>
      <c r="C60" t="s">
        <v>1119</v>
      </c>
      <c r="D60" s="33">
        <v>156400000</v>
      </c>
      <c r="E60" s="33">
        <v>157000000</v>
      </c>
      <c r="F60" s="6" t="s">
        <v>1221</v>
      </c>
      <c r="G60" s="6">
        <v>18</v>
      </c>
      <c r="H60">
        <v>0.6</v>
      </c>
      <c r="I60">
        <v>2</v>
      </c>
      <c r="J60" t="s">
        <v>1076</v>
      </c>
      <c r="K60" t="s">
        <v>1077</v>
      </c>
      <c r="L60" s="6" t="s">
        <v>1389</v>
      </c>
      <c r="M60" s="6" t="s">
        <v>8773</v>
      </c>
      <c r="N60" s="76">
        <v>71.905978000000005</v>
      </c>
      <c r="O60" s="77" t="s">
        <v>8774</v>
      </c>
    </row>
    <row r="61" spans="1:16">
      <c r="A61" t="s">
        <v>1124</v>
      </c>
      <c r="B61" t="s">
        <v>1204</v>
      </c>
      <c r="C61" t="s">
        <v>1119</v>
      </c>
      <c r="D61" s="33">
        <v>15400000</v>
      </c>
      <c r="E61" s="33">
        <v>17200000</v>
      </c>
      <c r="F61" s="6" t="s">
        <v>1205</v>
      </c>
      <c r="G61" s="6">
        <v>4</v>
      </c>
      <c r="H61">
        <v>1.8</v>
      </c>
      <c r="I61">
        <v>8</v>
      </c>
      <c r="J61" t="s">
        <v>1076</v>
      </c>
      <c r="K61" t="s">
        <v>1077</v>
      </c>
      <c r="L61" s="6" t="s">
        <v>1389</v>
      </c>
      <c r="N61" s="76"/>
    </row>
    <row r="62" spans="1:16">
      <c r="A62" t="s">
        <v>1124</v>
      </c>
      <c r="B62" t="s">
        <v>1206</v>
      </c>
      <c r="C62" t="s">
        <v>1119</v>
      </c>
      <c r="D62" s="33">
        <v>24200000</v>
      </c>
      <c r="E62" s="33">
        <v>27100000</v>
      </c>
      <c r="F62" s="6" t="s">
        <v>1207</v>
      </c>
      <c r="G62" s="6">
        <v>4</v>
      </c>
      <c r="H62">
        <v>2.9</v>
      </c>
      <c r="I62">
        <v>74</v>
      </c>
      <c r="J62" t="s">
        <v>1076</v>
      </c>
      <c r="K62" t="s">
        <v>1077</v>
      </c>
      <c r="L62" s="6" t="s">
        <v>1061</v>
      </c>
      <c r="N62" s="76"/>
      <c r="P62" t="s">
        <v>8777</v>
      </c>
    </row>
    <row r="63" spans="1:16">
      <c r="A63" t="s">
        <v>1124</v>
      </c>
      <c r="B63" t="s">
        <v>1208</v>
      </c>
      <c r="C63" t="s">
        <v>1119</v>
      </c>
      <c r="D63" s="33">
        <v>36200000</v>
      </c>
      <c r="E63" s="33">
        <v>37100000</v>
      </c>
      <c r="F63" s="6" t="s">
        <v>1209</v>
      </c>
      <c r="G63" s="6">
        <v>4</v>
      </c>
      <c r="H63">
        <v>0.9</v>
      </c>
      <c r="I63">
        <v>19</v>
      </c>
      <c r="J63" t="s">
        <v>1076</v>
      </c>
      <c r="K63" t="s">
        <v>1077</v>
      </c>
      <c r="L63" s="6" t="s">
        <v>1389</v>
      </c>
      <c r="N63" s="76"/>
    </row>
    <row r="64" spans="1:16">
      <c r="A64" t="s">
        <v>1124</v>
      </c>
      <c r="B64" t="s">
        <v>1210</v>
      </c>
      <c r="C64" t="s">
        <v>1119</v>
      </c>
      <c r="D64" s="33">
        <v>52800000</v>
      </c>
      <c r="E64" s="33">
        <v>53900000</v>
      </c>
      <c r="F64" s="6" t="s">
        <v>1211</v>
      </c>
      <c r="G64" s="6">
        <v>5</v>
      </c>
      <c r="H64">
        <v>1.1000000000000001</v>
      </c>
      <c r="I64">
        <v>16</v>
      </c>
      <c r="J64" t="s">
        <v>1076</v>
      </c>
      <c r="K64" t="s">
        <v>1077</v>
      </c>
      <c r="L64" s="6" t="s">
        <v>1389</v>
      </c>
      <c r="N64" s="76"/>
      <c r="P64" t="s">
        <v>8777</v>
      </c>
    </row>
    <row r="65" spans="1:16">
      <c r="A65" t="s">
        <v>1124</v>
      </c>
      <c r="B65" t="s">
        <v>1212</v>
      </c>
      <c r="C65" t="s">
        <v>1119</v>
      </c>
      <c r="D65" s="33">
        <v>66900000</v>
      </c>
      <c r="E65" s="33">
        <v>69600000</v>
      </c>
      <c r="F65" s="6" t="s">
        <v>1213</v>
      </c>
      <c r="G65" s="6">
        <v>5</v>
      </c>
      <c r="H65">
        <v>2.7</v>
      </c>
      <c r="I65">
        <v>4</v>
      </c>
      <c r="J65" t="s">
        <v>1076</v>
      </c>
      <c r="K65" t="s">
        <v>1077</v>
      </c>
      <c r="L65" s="6" t="s">
        <v>1061</v>
      </c>
      <c r="N65" s="76"/>
    </row>
    <row r="66" spans="1:16">
      <c r="A66" t="s">
        <v>1124</v>
      </c>
      <c r="B66" t="s">
        <v>1228</v>
      </c>
      <c r="C66" t="s">
        <v>1224</v>
      </c>
      <c r="D66" s="33">
        <v>139000000</v>
      </c>
      <c r="E66" s="33">
        <v>139500000</v>
      </c>
      <c r="F66" s="6" t="s">
        <v>1229</v>
      </c>
      <c r="G66" s="6">
        <v>4</v>
      </c>
      <c r="H66">
        <v>0.5</v>
      </c>
      <c r="I66">
        <v>9</v>
      </c>
      <c r="J66" t="s">
        <v>1076</v>
      </c>
      <c r="K66" t="s">
        <v>1077</v>
      </c>
      <c r="L66" s="6" t="s">
        <v>1061</v>
      </c>
      <c r="M66" s="6" t="s">
        <v>1229</v>
      </c>
      <c r="N66" s="76">
        <v>0.267957</v>
      </c>
      <c r="O66" s="77" t="s">
        <v>8788</v>
      </c>
    </row>
    <row r="67" spans="1:16">
      <c r="A67" t="s">
        <v>1124</v>
      </c>
      <c r="B67" t="s">
        <v>1226</v>
      </c>
      <c r="C67" t="s">
        <v>1224</v>
      </c>
      <c r="D67" s="33">
        <v>124600000</v>
      </c>
      <c r="E67" s="33">
        <v>127800000</v>
      </c>
      <c r="F67" s="6" t="s">
        <v>1227</v>
      </c>
      <c r="G67" s="6">
        <v>5</v>
      </c>
      <c r="H67">
        <v>3.2</v>
      </c>
      <c r="I67">
        <v>16</v>
      </c>
      <c r="J67" t="s">
        <v>1042</v>
      </c>
      <c r="K67" t="s">
        <v>1077</v>
      </c>
      <c r="L67" s="6" t="s">
        <v>1389</v>
      </c>
      <c r="M67" s="6" t="s">
        <v>8785</v>
      </c>
      <c r="N67" s="76">
        <v>1.2734289999999999</v>
      </c>
      <c r="O67" s="77" t="s">
        <v>8778</v>
      </c>
    </row>
    <row r="68" spans="1:16">
      <c r="A68" t="s">
        <v>1124</v>
      </c>
      <c r="B68" t="s">
        <v>1223</v>
      </c>
      <c r="C68" t="s">
        <v>1224</v>
      </c>
      <c r="D68" s="33">
        <v>73900000</v>
      </c>
      <c r="E68" s="33">
        <v>75100000</v>
      </c>
      <c r="F68" s="6" t="s">
        <v>1225</v>
      </c>
      <c r="G68" s="6">
        <v>6</v>
      </c>
      <c r="H68">
        <v>1.2</v>
      </c>
      <c r="I68">
        <v>18</v>
      </c>
      <c r="J68" t="s">
        <v>1076</v>
      </c>
      <c r="K68" t="s">
        <v>1077</v>
      </c>
      <c r="L68" s="6" t="s">
        <v>998</v>
      </c>
      <c r="N68" s="76"/>
    </row>
    <row r="69" spans="1:16">
      <c r="A69" t="s">
        <v>1072</v>
      </c>
      <c r="B69" t="s">
        <v>1121</v>
      </c>
      <c r="C69" t="s">
        <v>1122</v>
      </c>
      <c r="D69" s="33">
        <v>126200000</v>
      </c>
      <c r="E69" s="33">
        <v>127600000</v>
      </c>
      <c r="F69" s="6" t="s">
        <v>1123</v>
      </c>
      <c r="G69" s="6">
        <v>26</v>
      </c>
      <c r="H69">
        <v>1.4</v>
      </c>
      <c r="I69">
        <v>11</v>
      </c>
      <c r="J69" t="s">
        <v>1076</v>
      </c>
      <c r="K69" t="s">
        <v>1098</v>
      </c>
      <c r="L69" s="6" t="s">
        <v>1061</v>
      </c>
      <c r="M69" s="6" t="s">
        <v>8771</v>
      </c>
      <c r="N69" s="76">
        <v>0.29199999999999998</v>
      </c>
      <c r="O69" s="75" t="s">
        <v>8761</v>
      </c>
    </row>
    <row r="70" spans="1:16">
      <c r="A70" t="s">
        <v>1124</v>
      </c>
      <c r="B70" t="s">
        <v>1230</v>
      </c>
      <c r="C70" t="s">
        <v>1122</v>
      </c>
      <c r="D70" s="33">
        <v>8200000</v>
      </c>
      <c r="E70" s="33">
        <v>9100000</v>
      </c>
      <c r="F70" s="6" t="s">
        <v>1231</v>
      </c>
      <c r="G70" s="6">
        <v>24</v>
      </c>
      <c r="H70">
        <v>0.9</v>
      </c>
      <c r="I70">
        <v>8</v>
      </c>
      <c r="J70" t="s">
        <v>1076</v>
      </c>
      <c r="K70" t="s">
        <v>1077</v>
      </c>
      <c r="L70" s="6" t="s">
        <v>1389</v>
      </c>
      <c r="M70" t="s">
        <v>1231</v>
      </c>
      <c r="N70" s="76">
        <v>18.650040000000001</v>
      </c>
      <c r="O70" s="77" t="s">
        <v>8788</v>
      </c>
    </row>
    <row r="71" spans="1:16">
      <c r="A71" t="s">
        <v>1124</v>
      </c>
      <c r="B71" t="s">
        <v>1232</v>
      </c>
      <c r="C71" t="s">
        <v>1122</v>
      </c>
      <c r="D71" s="33">
        <v>13300000</v>
      </c>
      <c r="E71" s="33">
        <v>20600000</v>
      </c>
      <c r="F71" s="6" t="s">
        <v>1233</v>
      </c>
      <c r="G71" s="6">
        <v>24</v>
      </c>
      <c r="H71">
        <v>7.3</v>
      </c>
      <c r="I71">
        <v>33</v>
      </c>
      <c r="J71" t="s">
        <v>1076</v>
      </c>
      <c r="K71" t="s">
        <v>1098</v>
      </c>
      <c r="L71" s="6" t="s">
        <v>1061</v>
      </c>
      <c r="M71" s="6" t="s">
        <v>8775</v>
      </c>
      <c r="N71" s="76">
        <v>43.2</v>
      </c>
      <c r="O71" s="77" t="s">
        <v>8774</v>
      </c>
    </row>
    <row r="72" spans="1:16">
      <c r="A72" t="s">
        <v>1124</v>
      </c>
      <c r="B72" t="s">
        <v>1234</v>
      </c>
      <c r="C72" t="s">
        <v>1122</v>
      </c>
      <c r="D72" s="33">
        <v>22900000</v>
      </c>
      <c r="E72" s="33">
        <v>24000000</v>
      </c>
      <c r="F72" s="6" t="s">
        <v>1235</v>
      </c>
      <c r="G72" s="6">
        <v>24</v>
      </c>
      <c r="H72">
        <v>1.1000000000000001</v>
      </c>
      <c r="I72">
        <v>18</v>
      </c>
      <c r="J72" t="s">
        <v>1076</v>
      </c>
      <c r="K72" t="s">
        <v>1098</v>
      </c>
      <c r="L72" s="6" t="s">
        <v>1389</v>
      </c>
      <c r="M72" s="6" t="s">
        <v>8775</v>
      </c>
      <c r="N72" s="76">
        <v>43.2</v>
      </c>
      <c r="O72" s="77" t="s">
        <v>8774</v>
      </c>
    </row>
    <row r="73" spans="1:16">
      <c r="A73" t="s">
        <v>1124</v>
      </c>
      <c r="B73" t="s">
        <v>1236</v>
      </c>
      <c r="C73" t="s">
        <v>1122</v>
      </c>
      <c r="D73" s="33">
        <v>59600000</v>
      </c>
      <c r="E73" s="33">
        <v>61100000</v>
      </c>
      <c r="F73" s="6" t="s">
        <v>1237</v>
      </c>
      <c r="G73" s="6">
        <v>7</v>
      </c>
      <c r="H73">
        <v>1.5</v>
      </c>
      <c r="I73">
        <v>5</v>
      </c>
      <c r="J73" t="s">
        <v>1076</v>
      </c>
      <c r="K73" t="s">
        <v>1077</v>
      </c>
      <c r="L73" s="6" t="s">
        <v>998</v>
      </c>
      <c r="M73" s="6" t="s">
        <v>8775</v>
      </c>
      <c r="N73" s="76">
        <v>43.2</v>
      </c>
      <c r="O73" s="77" t="s">
        <v>8774</v>
      </c>
      <c r="P73" t="s">
        <v>8777</v>
      </c>
    </row>
    <row r="74" spans="1:16">
      <c r="A74" t="s">
        <v>1124</v>
      </c>
      <c r="B74" t="s">
        <v>1242</v>
      </c>
      <c r="C74" t="s">
        <v>1239</v>
      </c>
      <c r="D74" s="33">
        <v>68300000</v>
      </c>
      <c r="E74" s="33">
        <v>73700000</v>
      </c>
      <c r="F74" s="6" t="s">
        <v>1243</v>
      </c>
      <c r="G74" s="6">
        <v>10</v>
      </c>
      <c r="H74">
        <v>5.4</v>
      </c>
      <c r="I74">
        <v>36</v>
      </c>
      <c r="J74" t="s">
        <v>1076</v>
      </c>
      <c r="K74" t="s">
        <v>1077</v>
      </c>
      <c r="L74" s="6" t="s">
        <v>1061</v>
      </c>
      <c r="M74" s="6" t="s">
        <v>8781</v>
      </c>
      <c r="N74" s="76">
        <v>73.394716000000003</v>
      </c>
      <c r="O74" s="77" t="s">
        <v>8778</v>
      </c>
    </row>
    <row r="75" spans="1:16">
      <c r="A75" t="s">
        <v>1124</v>
      </c>
      <c r="B75" t="s">
        <v>1244</v>
      </c>
      <c r="C75" t="s">
        <v>1239</v>
      </c>
      <c r="D75" s="33">
        <v>128400000</v>
      </c>
      <c r="E75" s="33">
        <v>128900000</v>
      </c>
      <c r="F75" s="6" t="s">
        <v>1245</v>
      </c>
      <c r="G75" s="6">
        <v>7</v>
      </c>
      <c r="H75">
        <v>0.5</v>
      </c>
      <c r="I75">
        <v>16</v>
      </c>
      <c r="J75" t="s">
        <v>1076</v>
      </c>
      <c r="K75" t="s">
        <v>1077</v>
      </c>
      <c r="L75" s="6" t="s">
        <v>998</v>
      </c>
      <c r="M75" s="6" t="s">
        <v>8781</v>
      </c>
      <c r="N75" s="76">
        <v>73.394716000000003</v>
      </c>
      <c r="O75" s="77" t="s">
        <v>8778</v>
      </c>
      <c r="P75" t="s">
        <v>8800</v>
      </c>
    </row>
    <row r="76" spans="1:16">
      <c r="A76" t="s">
        <v>1124</v>
      </c>
      <c r="B76" t="s">
        <v>1238</v>
      </c>
      <c r="C76" t="s">
        <v>1239</v>
      </c>
      <c r="D76" s="33">
        <v>21000000</v>
      </c>
      <c r="E76" s="33">
        <v>22900000</v>
      </c>
      <c r="F76" s="6" t="s">
        <v>1240</v>
      </c>
      <c r="G76" s="6">
        <v>13</v>
      </c>
      <c r="H76" s="41">
        <v>1.9</v>
      </c>
      <c r="I76">
        <v>28</v>
      </c>
      <c r="J76" t="s">
        <v>1241</v>
      </c>
      <c r="K76" t="s">
        <v>1077</v>
      </c>
      <c r="L76" s="6" t="s">
        <v>1389</v>
      </c>
      <c r="N76" s="76"/>
      <c r="P76" t="s">
        <v>8777</v>
      </c>
    </row>
    <row r="78" spans="1:16">
      <c r="A78" s="4" t="s">
        <v>1402</v>
      </c>
    </row>
    <row r="79" spans="1:16">
      <c r="A79" s="4" t="s">
        <v>1867</v>
      </c>
    </row>
    <row r="80" spans="1:16">
      <c r="A80" s="4"/>
    </row>
    <row r="82" spans="6:6">
      <c r="F82" s="43"/>
    </row>
  </sheetData>
  <hyperlinks>
    <hyperlink ref="O13" r:id="rId1" xr:uid="{86895DFB-5777-874A-BC22-671B3FD7B3B1}"/>
    <hyperlink ref="O12" r:id="rId2" xr:uid="{A7ABAD9F-1A4B-5C43-BF3C-F1F6593588DE}"/>
    <hyperlink ref="O31" r:id="rId3" xr:uid="{7CF9AC80-56C5-EA4B-8043-4654DC3DE171}"/>
    <hyperlink ref="O27" r:id="rId4" xr:uid="{E292D20C-C527-614A-BDBD-84D4719A51E1}"/>
    <hyperlink ref="O8" r:id="rId5" xr:uid="{F0C17FCA-1356-4B4C-B696-FA3179B01BD3}"/>
    <hyperlink ref="O58" r:id="rId6" xr:uid="{85FD5CCE-4C2A-1041-8AD2-CBFF227CDBAC}"/>
    <hyperlink ref="O69" r:id="rId7" xr:uid="{FA6656B5-C00D-2044-BCFF-853ED383C137}"/>
    <hyperlink ref="O39" r:id="rId8" xr:uid="{AED902F9-BBFE-704E-9786-C0D8AA19C2C1}"/>
    <hyperlink ref="O60" r:id="rId9" xr:uid="{8F4F211A-A88E-1448-A42D-92D592C3E711}"/>
    <hyperlink ref="O59" r:id="rId10" xr:uid="{5B1C6A11-75DE-EF45-8133-6A3AA97A7517}"/>
    <hyperlink ref="O71" r:id="rId11" xr:uid="{A6A491CD-2266-3646-A792-A876E35A8D3B}"/>
    <hyperlink ref="O72" r:id="rId12" xr:uid="{1AB9045B-CA58-4642-BDD1-737DC9443F02}"/>
    <hyperlink ref="O73" r:id="rId13" xr:uid="{EF15A648-4299-1F42-AFBE-F9ED19169043}"/>
    <hyperlink ref="O3" r:id="rId14" xr:uid="{1813EECE-85D5-9247-AFA1-F8383A1B283E}"/>
    <hyperlink ref="O50" r:id="rId15" xr:uid="{491AC264-B3BD-5C4C-8137-F319E64F93D3}"/>
    <hyperlink ref="O51" r:id="rId16" xr:uid="{89D1181D-2322-8945-872F-56800B960C18}"/>
    <hyperlink ref="O55" r:id="rId17" xr:uid="{09EE4DA9-2B18-1D44-958F-16B73900EAD9}"/>
    <hyperlink ref="O74" r:id="rId18" xr:uid="{15FA18E6-4F4C-CF4A-A193-616ACC8B1822}"/>
    <hyperlink ref="O75" r:id="rId19" xr:uid="{CDC46F11-17EF-B147-8514-93FD2C3371D2}"/>
    <hyperlink ref="O28" r:id="rId20" xr:uid="{2648161E-E465-AE47-9B98-03E0CDD5EDC1}"/>
    <hyperlink ref="O29" r:id="rId21" xr:uid="{0933E526-607D-AE40-9576-8FD99B2204E6}"/>
    <hyperlink ref="O4" r:id="rId22" xr:uid="{0DE815AC-655F-1147-8474-247E2F7D7851}"/>
    <hyperlink ref="O5" r:id="rId23" xr:uid="{89A337F3-2741-DC40-A97F-79ACD8AEAB90}"/>
    <hyperlink ref="O35" r:id="rId24" xr:uid="{5F713BA5-76DA-5449-AD15-4CF502AFF330}"/>
    <hyperlink ref="O67" r:id="rId25" xr:uid="{9E18EA53-BF00-BE4B-A321-FD6D0CDA3338}"/>
    <hyperlink ref="O9" r:id="rId26" xr:uid="{63D6809B-1720-EF4C-9CDE-237F45F0915D}"/>
    <hyperlink ref="O19" r:id="rId27" xr:uid="{0CA27395-EFFD-4042-A592-3082AA91A1CF}"/>
    <hyperlink ref="O36" r:id="rId28" xr:uid="{A2692405-BF3F-9346-9CEE-DF3C117724A9}"/>
    <hyperlink ref="O42" r:id="rId29" xr:uid="{733BF70C-B372-E144-BDBE-D60BB1185D7D}"/>
    <hyperlink ref="O43" r:id="rId30" xr:uid="{D79D9474-91C2-E144-8EBE-A0D37901D846}"/>
    <hyperlink ref="O32" r:id="rId31" xr:uid="{B648B4A8-7C57-0144-A496-86BDA9CF3FA1}"/>
    <hyperlink ref="O23" r:id="rId32" xr:uid="{8AD6CAEC-98B1-A146-841B-1EFF60D24882}"/>
    <hyperlink ref="O24" r:id="rId33" xr:uid="{5E6A71EA-BD48-1542-AA19-250DF77B32C6}"/>
    <hyperlink ref="O45" r:id="rId34" xr:uid="{89544CE4-F009-684E-8878-0CAE68263FE9}"/>
    <hyperlink ref="O46" r:id="rId35" xr:uid="{D170FE94-82B6-BF4F-9EB7-DAA88411C4B4}"/>
    <hyperlink ref="O47" r:id="rId36" xr:uid="{24D2B9BC-6B29-BE4C-9372-B5AB039CD9A5}"/>
    <hyperlink ref="O66" r:id="rId37" xr:uid="{79C57B33-CAFF-1C4B-9473-95DFD71CB2FD}"/>
    <hyperlink ref="O70" r:id="rId38" xr:uid="{C6F0D687-5BAA-F446-ADB6-68C1B80DAA5C}"/>
    <hyperlink ref="O26" r:id="rId39" xr:uid="{7CD3A78D-5CA3-2449-A965-5150EF4151F6}"/>
    <hyperlink ref="O17" r:id="rId40" xr:uid="{82BAB13B-AC62-7446-84EA-B1D49532467C}"/>
    <hyperlink ref="O44" r:id="rId41" xr:uid="{0B049804-0325-2A46-B7F1-C5E82E1ECE1F}"/>
    <hyperlink ref="O56" r:id="rId42" xr:uid="{C8B9578C-FC6D-654B-8B9D-7B9FE78ECE8B}"/>
    <hyperlink ref="O34" r:id="rId43" xr:uid="{6327CCA6-4161-F247-9E57-BD94DFA5D6D4}"/>
    <hyperlink ref="O18" r:id="rId44" xr:uid="{849C0311-C8B8-5E46-B56B-AE3AFB672C9B}"/>
    <hyperlink ref="O38" r:id="rId45" xr:uid="{C490C5B6-50AC-1E46-A01F-5C8907D91078}"/>
    <hyperlink ref="O57" r:id="rId46" xr:uid="{A99967C2-6D45-6C44-B9C1-4079FC1D079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2E640-EA40-0C4A-95EC-91A07E18D72A}">
  <sheetPr>
    <tabColor theme="9"/>
  </sheetPr>
  <dimension ref="A1:G284"/>
  <sheetViews>
    <sheetView workbookViewId="0">
      <selection activeCell="G9" sqref="G9"/>
    </sheetView>
  </sheetViews>
  <sheetFormatPr baseColWidth="10" defaultRowHeight="16"/>
  <cols>
    <col min="1" max="1" width="15.6640625" customWidth="1"/>
    <col min="2" max="2" width="12.5" bestFit="1" customWidth="1"/>
    <col min="3" max="3" width="11.6640625" bestFit="1" customWidth="1"/>
    <col min="4" max="4" width="15.6640625" bestFit="1" customWidth="1"/>
    <col min="5" max="5" width="12.1640625" bestFit="1" customWidth="1"/>
    <col min="6" max="6" width="40.1640625" style="6" customWidth="1"/>
    <col min="7" max="7" width="26.1640625" style="6" customWidth="1"/>
  </cols>
  <sheetData>
    <row r="1" spans="1:7">
      <c r="A1" s="5" t="s">
        <v>8732</v>
      </c>
    </row>
    <row r="2" spans="1:7">
      <c r="A2" t="s">
        <v>1373</v>
      </c>
      <c r="B2" t="s">
        <v>7729</v>
      </c>
      <c r="C2" t="s">
        <v>7730</v>
      </c>
      <c r="D2" t="s">
        <v>7731</v>
      </c>
      <c r="E2" t="s">
        <v>7732</v>
      </c>
      <c r="F2" s="6" t="s">
        <v>7739</v>
      </c>
      <c r="G2" s="6" t="s">
        <v>9061</v>
      </c>
    </row>
    <row r="3" spans="1:7">
      <c r="A3" t="s">
        <v>1126</v>
      </c>
      <c r="B3">
        <v>10000</v>
      </c>
      <c r="C3">
        <v>27005154</v>
      </c>
      <c r="D3" t="s">
        <v>7735</v>
      </c>
      <c r="E3">
        <v>27331645</v>
      </c>
      <c r="F3" s="6" t="s">
        <v>1061</v>
      </c>
      <c r="G3" s="6" t="s">
        <v>1061</v>
      </c>
    </row>
    <row r="4" spans="1:7">
      <c r="A4" t="s">
        <v>1126</v>
      </c>
      <c r="B4">
        <v>23450000</v>
      </c>
      <c r="C4">
        <v>23510000</v>
      </c>
      <c r="D4" t="s">
        <v>7738</v>
      </c>
      <c r="E4">
        <v>60000</v>
      </c>
      <c r="F4" s="6" t="s">
        <v>1060</v>
      </c>
      <c r="G4" s="6" t="s">
        <v>1060</v>
      </c>
    </row>
    <row r="5" spans="1:7">
      <c r="A5" t="s">
        <v>1126</v>
      </c>
      <c r="B5">
        <v>36123869</v>
      </c>
      <c r="C5">
        <v>37599382</v>
      </c>
      <c r="D5" t="s">
        <v>7733</v>
      </c>
      <c r="E5">
        <v>1475513</v>
      </c>
      <c r="F5" s="6" t="s">
        <v>1061</v>
      </c>
      <c r="G5" s="6" t="s">
        <v>1061</v>
      </c>
    </row>
    <row r="6" spans="1:7">
      <c r="A6" t="s">
        <v>1126</v>
      </c>
      <c r="B6">
        <v>81516831</v>
      </c>
      <c r="C6">
        <v>83693914</v>
      </c>
      <c r="D6" t="s">
        <v>7733</v>
      </c>
      <c r="E6">
        <v>2177081</v>
      </c>
      <c r="F6" s="6" t="s">
        <v>1061</v>
      </c>
      <c r="G6" s="6" t="s">
        <v>1061</v>
      </c>
    </row>
    <row r="7" spans="1:7">
      <c r="A7" t="s">
        <v>1126</v>
      </c>
      <c r="B7">
        <v>89085796</v>
      </c>
      <c r="C7">
        <v>89493565</v>
      </c>
      <c r="D7" t="s">
        <v>7733</v>
      </c>
      <c r="E7">
        <v>407645</v>
      </c>
      <c r="F7" s="6" t="s">
        <v>1061</v>
      </c>
      <c r="G7" s="6" t="s">
        <v>1061</v>
      </c>
    </row>
    <row r="8" spans="1:7">
      <c r="A8" t="s">
        <v>1126</v>
      </c>
      <c r="B8">
        <v>111050520</v>
      </c>
      <c r="C8">
        <v>111423866</v>
      </c>
      <c r="D8" t="s">
        <v>7733</v>
      </c>
      <c r="E8">
        <v>373346</v>
      </c>
      <c r="F8" s="6" t="s">
        <v>1061</v>
      </c>
      <c r="G8" s="6" t="s">
        <v>1061</v>
      </c>
    </row>
    <row r="9" spans="1:7">
      <c r="A9" t="s">
        <v>1126</v>
      </c>
      <c r="B9">
        <v>116457460</v>
      </c>
      <c r="C9">
        <v>117149373</v>
      </c>
      <c r="D9" t="s">
        <v>7733</v>
      </c>
      <c r="E9">
        <v>691913</v>
      </c>
      <c r="F9" s="6" t="s">
        <v>1061</v>
      </c>
      <c r="G9" s="6" t="s">
        <v>1061</v>
      </c>
    </row>
    <row r="10" spans="1:7">
      <c r="A10" t="s">
        <v>1126</v>
      </c>
      <c r="B10">
        <v>153032526</v>
      </c>
      <c r="C10">
        <v>153484092</v>
      </c>
      <c r="D10" t="s">
        <v>7735</v>
      </c>
      <c r="E10">
        <v>451566</v>
      </c>
      <c r="F10" s="6" t="s">
        <v>1061</v>
      </c>
      <c r="G10" s="6" t="s">
        <v>1061</v>
      </c>
    </row>
    <row r="11" spans="1:7">
      <c r="A11" t="s">
        <v>1126</v>
      </c>
      <c r="B11">
        <v>225624006</v>
      </c>
      <c r="C11">
        <v>226283199</v>
      </c>
      <c r="D11" t="s">
        <v>7733</v>
      </c>
      <c r="E11">
        <v>659192</v>
      </c>
      <c r="F11" s="6" t="s">
        <v>1061</v>
      </c>
      <c r="G11" s="6" t="s">
        <v>1061</v>
      </c>
    </row>
    <row r="12" spans="1:7">
      <c r="A12" t="s">
        <v>1074</v>
      </c>
      <c r="B12">
        <v>26788930</v>
      </c>
      <c r="C12">
        <v>38861404</v>
      </c>
      <c r="D12" t="s">
        <v>7733</v>
      </c>
      <c r="E12">
        <v>12076676</v>
      </c>
      <c r="F12" s="6" t="s">
        <v>1061</v>
      </c>
      <c r="G12" s="6" t="s">
        <v>1061</v>
      </c>
    </row>
    <row r="13" spans="1:7">
      <c r="A13" t="s">
        <v>1074</v>
      </c>
      <c r="B13">
        <v>46400000</v>
      </c>
      <c r="C13">
        <v>47000000</v>
      </c>
      <c r="D13" t="s">
        <v>7737</v>
      </c>
      <c r="E13">
        <v>600000</v>
      </c>
      <c r="F13" s="6" t="s">
        <v>1060</v>
      </c>
      <c r="G13" s="6" t="s">
        <v>1060</v>
      </c>
    </row>
    <row r="14" spans="1:7">
      <c r="A14" t="s">
        <v>1074</v>
      </c>
      <c r="B14">
        <v>49447732</v>
      </c>
      <c r="C14">
        <v>49572562</v>
      </c>
      <c r="D14" t="s">
        <v>7733</v>
      </c>
      <c r="E14">
        <v>124830</v>
      </c>
      <c r="F14" s="6" t="s">
        <v>1061</v>
      </c>
      <c r="G14" s="6" t="s">
        <v>1061</v>
      </c>
    </row>
    <row r="15" spans="1:7">
      <c r="A15" t="s">
        <v>1074</v>
      </c>
      <c r="B15">
        <v>49975083</v>
      </c>
      <c r="C15">
        <v>50784666</v>
      </c>
      <c r="D15" t="s">
        <v>7733</v>
      </c>
      <c r="E15">
        <v>809583</v>
      </c>
      <c r="F15" s="6" t="s">
        <v>1061</v>
      </c>
      <c r="G15" s="6" t="s">
        <v>1061</v>
      </c>
    </row>
    <row r="16" spans="1:7">
      <c r="A16" t="s">
        <v>1074</v>
      </c>
      <c r="B16">
        <v>102102506</v>
      </c>
      <c r="C16">
        <v>117729727</v>
      </c>
      <c r="D16" t="s">
        <v>7738</v>
      </c>
      <c r="E16">
        <v>15627221</v>
      </c>
      <c r="F16" s="6" t="s">
        <v>1060</v>
      </c>
      <c r="G16" s="6" t="s">
        <v>1060</v>
      </c>
    </row>
    <row r="17" spans="1:7">
      <c r="A17" t="s">
        <v>1074</v>
      </c>
      <c r="B17">
        <v>102870818</v>
      </c>
      <c r="C17">
        <v>104387115</v>
      </c>
      <c r="D17" t="s">
        <v>7733</v>
      </c>
      <c r="E17">
        <v>1516298</v>
      </c>
      <c r="F17" s="6" t="s">
        <v>1061</v>
      </c>
      <c r="G17" s="6" t="s">
        <v>1061</v>
      </c>
    </row>
    <row r="18" spans="1:7">
      <c r="A18" t="s">
        <v>1074</v>
      </c>
      <c r="B18">
        <v>122778049</v>
      </c>
      <c r="C18">
        <v>124887259</v>
      </c>
      <c r="D18" t="s">
        <v>7733</v>
      </c>
      <c r="E18">
        <v>2038263</v>
      </c>
      <c r="F18" s="6" t="s">
        <v>1061</v>
      </c>
      <c r="G18" s="6" t="s">
        <v>1061</v>
      </c>
    </row>
    <row r="19" spans="1:7">
      <c r="A19" t="s">
        <v>1143</v>
      </c>
      <c r="B19">
        <v>76769332</v>
      </c>
      <c r="C19">
        <v>123590243</v>
      </c>
      <c r="D19" t="s">
        <v>7733</v>
      </c>
      <c r="E19">
        <v>46980575</v>
      </c>
      <c r="F19" s="6" t="s">
        <v>1061</v>
      </c>
      <c r="G19" s="6" t="s">
        <v>1061</v>
      </c>
    </row>
    <row r="20" spans="1:7">
      <c r="A20" t="s">
        <v>1143</v>
      </c>
      <c r="B20">
        <v>77036410</v>
      </c>
      <c r="C20">
        <v>114774780</v>
      </c>
      <c r="D20" t="s">
        <v>7733</v>
      </c>
      <c r="E20">
        <v>37898048</v>
      </c>
      <c r="F20" s="6" t="s">
        <v>1061</v>
      </c>
      <c r="G20" s="6" t="s">
        <v>1061</v>
      </c>
    </row>
    <row r="21" spans="1:7">
      <c r="A21" t="s">
        <v>1143</v>
      </c>
      <c r="B21">
        <v>77153742</v>
      </c>
      <c r="C21">
        <v>116824326</v>
      </c>
      <c r="D21" t="s">
        <v>7733</v>
      </c>
      <c r="E21">
        <v>39830254</v>
      </c>
      <c r="F21" s="6" t="s">
        <v>1061</v>
      </c>
      <c r="G21" s="6" t="s">
        <v>1061</v>
      </c>
    </row>
    <row r="22" spans="1:7">
      <c r="A22" t="s">
        <v>1143</v>
      </c>
      <c r="B22">
        <v>79308225</v>
      </c>
      <c r="C22">
        <v>114747879</v>
      </c>
      <c r="D22" t="s">
        <v>7733</v>
      </c>
      <c r="E22">
        <v>35599331</v>
      </c>
      <c r="F22" s="6" t="s">
        <v>1061</v>
      </c>
      <c r="G22" s="6" t="s">
        <v>1061</v>
      </c>
    </row>
    <row r="23" spans="1:7">
      <c r="A23" t="s">
        <v>1143</v>
      </c>
      <c r="B23">
        <v>79773426</v>
      </c>
      <c r="C23">
        <v>89674915</v>
      </c>
      <c r="D23" t="s">
        <v>7733</v>
      </c>
      <c r="E23">
        <v>9923613</v>
      </c>
      <c r="F23" s="6" t="s">
        <v>1060</v>
      </c>
      <c r="G23" s="6" t="s">
        <v>1060</v>
      </c>
    </row>
    <row r="24" spans="1:7">
      <c r="A24" t="s">
        <v>1143</v>
      </c>
      <c r="B24">
        <v>81778819</v>
      </c>
      <c r="C24">
        <v>96554363</v>
      </c>
      <c r="D24" t="s">
        <v>7733</v>
      </c>
      <c r="E24">
        <v>14797668</v>
      </c>
      <c r="F24" s="6" t="s">
        <v>1061</v>
      </c>
      <c r="G24" s="6" t="s">
        <v>1061</v>
      </c>
    </row>
    <row r="25" spans="1:7">
      <c r="A25" t="s">
        <v>1143</v>
      </c>
      <c r="B25">
        <v>83059067</v>
      </c>
      <c r="C25">
        <v>135076622</v>
      </c>
      <c r="D25" t="s">
        <v>7733</v>
      </c>
      <c r="E25">
        <v>52236407</v>
      </c>
      <c r="F25" s="6" t="s">
        <v>1061</v>
      </c>
      <c r="G25" s="6" t="s">
        <v>1061</v>
      </c>
    </row>
    <row r="26" spans="1:7">
      <c r="A26" t="s">
        <v>1143</v>
      </c>
      <c r="B26">
        <v>83920871</v>
      </c>
      <c r="C26">
        <v>123992222</v>
      </c>
      <c r="D26" t="s">
        <v>7733</v>
      </c>
      <c r="E26">
        <v>40231015</v>
      </c>
      <c r="F26" s="6" t="s">
        <v>1061</v>
      </c>
      <c r="G26" s="6" t="s">
        <v>1061</v>
      </c>
    </row>
    <row r="27" spans="1:7">
      <c r="A27" t="s">
        <v>1143</v>
      </c>
      <c r="B27">
        <v>87010636</v>
      </c>
      <c r="C27">
        <v>116015769</v>
      </c>
      <c r="D27" t="s">
        <v>7733</v>
      </c>
      <c r="E27">
        <v>29164809</v>
      </c>
      <c r="F27" s="6" t="s">
        <v>1061</v>
      </c>
      <c r="G27" s="6" t="s">
        <v>1061</v>
      </c>
    </row>
    <row r="28" spans="1:7">
      <c r="A28" t="s">
        <v>1143</v>
      </c>
      <c r="B28">
        <v>87363836</v>
      </c>
      <c r="C28">
        <v>116306383</v>
      </c>
      <c r="D28" t="s">
        <v>7733</v>
      </c>
      <c r="E28">
        <v>29102222</v>
      </c>
      <c r="F28" s="6" t="s">
        <v>1061</v>
      </c>
      <c r="G28" s="6" t="s">
        <v>1061</v>
      </c>
    </row>
    <row r="29" spans="1:7">
      <c r="A29" t="s">
        <v>1143</v>
      </c>
      <c r="B29">
        <v>90382061</v>
      </c>
      <c r="C29">
        <v>92728859</v>
      </c>
      <c r="D29" t="s">
        <v>7733</v>
      </c>
      <c r="E29">
        <v>2346796</v>
      </c>
      <c r="F29" s="6" t="s">
        <v>1061</v>
      </c>
      <c r="G29" s="6" t="s">
        <v>1061</v>
      </c>
    </row>
    <row r="30" spans="1:7">
      <c r="A30" t="s">
        <v>1143</v>
      </c>
      <c r="B30">
        <v>92728857</v>
      </c>
      <c r="C30">
        <v>104643870</v>
      </c>
      <c r="D30" t="s">
        <v>7735</v>
      </c>
      <c r="E30">
        <v>12052575</v>
      </c>
      <c r="F30" s="6" t="s">
        <v>1061</v>
      </c>
      <c r="G30" s="6" t="s">
        <v>1061</v>
      </c>
    </row>
    <row r="31" spans="1:7">
      <c r="A31" t="s">
        <v>1143</v>
      </c>
      <c r="B31">
        <v>94785228</v>
      </c>
      <c r="C31">
        <v>114639959</v>
      </c>
      <c r="D31" t="s">
        <v>7733</v>
      </c>
      <c r="E31">
        <v>19992287</v>
      </c>
      <c r="F31" s="6" t="s">
        <v>1061</v>
      </c>
      <c r="G31" s="6" t="s">
        <v>1061</v>
      </c>
    </row>
    <row r="32" spans="1:7">
      <c r="A32" t="s">
        <v>1143</v>
      </c>
      <c r="B32">
        <v>95694939</v>
      </c>
      <c r="C32">
        <v>115352213</v>
      </c>
      <c r="D32" t="s">
        <v>7733</v>
      </c>
      <c r="E32">
        <v>19794829</v>
      </c>
      <c r="F32" s="6" t="s">
        <v>1061</v>
      </c>
      <c r="G32" s="6" t="s">
        <v>1061</v>
      </c>
    </row>
    <row r="33" spans="1:7">
      <c r="A33" t="s">
        <v>1143</v>
      </c>
      <c r="B33">
        <v>96568080</v>
      </c>
      <c r="C33">
        <v>117677092</v>
      </c>
      <c r="D33" t="s">
        <v>7733</v>
      </c>
      <c r="E33">
        <v>21108717</v>
      </c>
      <c r="F33" s="6" t="s">
        <v>1061</v>
      </c>
      <c r="G33" s="6" t="s">
        <v>1061</v>
      </c>
    </row>
    <row r="34" spans="1:7">
      <c r="A34" t="s">
        <v>1143</v>
      </c>
      <c r="B34">
        <v>96568080</v>
      </c>
      <c r="C34">
        <v>116007369</v>
      </c>
      <c r="D34" t="s">
        <v>7733</v>
      </c>
      <c r="E34">
        <v>19438997</v>
      </c>
      <c r="F34" s="6" t="s">
        <v>1061</v>
      </c>
      <c r="G34" s="6" t="s">
        <v>1061</v>
      </c>
    </row>
    <row r="35" spans="1:7">
      <c r="A35" t="s">
        <v>1143</v>
      </c>
      <c r="B35">
        <v>99137660</v>
      </c>
      <c r="C35">
        <v>113850926</v>
      </c>
      <c r="D35" t="s">
        <v>7738</v>
      </c>
      <c r="E35">
        <v>14713266</v>
      </c>
      <c r="F35" s="6" t="s">
        <v>1060</v>
      </c>
      <c r="G35" s="6" t="s">
        <v>1060</v>
      </c>
    </row>
    <row r="36" spans="1:7">
      <c r="A36" t="s">
        <v>1143</v>
      </c>
      <c r="B36">
        <v>101986943</v>
      </c>
      <c r="C36">
        <v>115860844</v>
      </c>
      <c r="D36" t="s">
        <v>7733</v>
      </c>
      <c r="E36">
        <v>13873888</v>
      </c>
      <c r="F36" s="6" t="s">
        <v>1061</v>
      </c>
      <c r="G36" s="6" t="s">
        <v>1061</v>
      </c>
    </row>
    <row r="37" spans="1:7">
      <c r="A37" t="s">
        <v>1143</v>
      </c>
      <c r="B37">
        <v>103897752</v>
      </c>
      <c r="C37">
        <v>116826085</v>
      </c>
      <c r="D37" t="s">
        <v>7733</v>
      </c>
      <c r="E37">
        <v>12928321</v>
      </c>
      <c r="F37" s="6" t="s">
        <v>1061</v>
      </c>
      <c r="G37" s="6" t="s">
        <v>1061</v>
      </c>
    </row>
    <row r="38" spans="1:7">
      <c r="A38" t="s">
        <v>1143</v>
      </c>
      <c r="B38">
        <v>104643870</v>
      </c>
      <c r="C38">
        <v>123107566</v>
      </c>
      <c r="D38" t="s">
        <v>7733</v>
      </c>
      <c r="E38">
        <v>18463676</v>
      </c>
      <c r="F38" s="6" t="s">
        <v>1061</v>
      </c>
      <c r="G38" s="6" t="s">
        <v>1061</v>
      </c>
    </row>
    <row r="39" spans="1:7">
      <c r="A39" t="s">
        <v>1143</v>
      </c>
      <c r="B39">
        <v>106482031</v>
      </c>
      <c r="C39">
        <v>120010848</v>
      </c>
      <c r="D39" t="s">
        <v>7733</v>
      </c>
      <c r="E39">
        <v>13528799</v>
      </c>
      <c r="F39" s="6" t="s">
        <v>1061</v>
      </c>
      <c r="G39" s="6" t="s">
        <v>1061</v>
      </c>
    </row>
    <row r="40" spans="1:7">
      <c r="A40" t="s">
        <v>1143</v>
      </c>
      <c r="B40">
        <v>108054879</v>
      </c>
      <c r="C40">
        <v>108776345</v>
      </c>
      <c r="D40" t="s">
        <v>7733</v>
      </c>
      <c r="E40">
        <v>721466</v>
      </c>
      <c r="F40" s="6" t="s">
        <v>1061</v>
      </c>
      <c r="G40" s="6" t="s">
        <v>1061</v>
      </c>
    </row>
    <row r="41" spans="1:7">
      <c r="A41" t="s">
        <v>1143</v>
      </c>
      <c r="B41">
        <v>123107566</v>
      </c>
      <c r="C41">
        <v>125203475</v>
      </c>
      <c r="D41" t="s">
        <v>7735</v>
      </c>
      <c r="E41">
        <v>2095097</v>
      </c>
      <c r="F41" s="6" t="s">
        <v>1061</v>
      </c>
      <c r="G41" s="6" t="s">
        <v>1061</v>
      </c>
    </row>
    <row r="42" spans="1:7">
      <c r="A42" t="s">
        <v>1143</v>
      </c>
      <c r="B42">
        <v>125242855</v>
      </c>
      <c r="C42">
        <v>128310153</v>
      </c>
      <c r="D42" t="s">
        <v>7733</v>
      </c>
      <c r="E42">
        <v>3067297</v>
      </c>
      <c r="F42" s="6" t="s">
        <v>1061</v>
      </c>
      <c r="G42" s="6" t="s">
        <v>1061</v>
      </c>
    </row>
    <row r="43" spans="1:7">
      <c r="A43" t="s">
        <v>1143</v>
      </c>
      <c r="B43">
        <v>128310153</v>
      </c>
      <c r="C43">
        <v>133122517</v>
      </c>
      <c r="D43" t="s">
        <v>7735</v>
      </c>
      <c r="E43">
        <v>4812364</v>
      </c>
      <c r="F43" s="6" t="s">
        <v>1061</v>
      </c>
      <c r="G43" s="6" t="s">
        <v>1061</v>
      </c>
    </row>
    <row r="44" spans="1:7">
      <c r="A44" t="s">
        <v>1143</v>
      </c>
      <c r="B44">
        <v>133122517</v>
      </c>
      <c r="C44">
        <v>135076622</v>
      </c>
      <c r="D44" t="s">
        <v>7733</v>
      </c>
      <c r="E44">
        <v>1999515</v>
      </c>
      <c r="F44" s="6" t="s">
        <v>1061</v>
      </c>
      <c r="G44" s="6" t="s">
        <v>1061</v>
      </c>
    </row>
    <row r="45" spans="1:7">
      <c r="A45" t="s">
        <v>7736</v>
      </c>
      <c r="B45">
        <v>0</v>
      </c>
      <c r="C45">
        <v>133275309</v>
      </c>
      <c r="D45" t="s">
        <v>7737</v>
      </c>
      <c r="E45">
        <v>133275309</v>
      </c>
      <c r="F45" s="6" t="s">
        <v>1060</v>
      </c>
      <c r="G45" s="6" t="s">
        <v>1060</v>
      </c>
    </row>
    <row r="46" spans="1:7">
      <c r="A46" t="s">
        <v>7736</v>
      </c>
      <c r="B46">
        <v>45000</v>
      </c>
      <c r="C46">
        <v>133265309</v>
      </c>
      <c r="D46" t="s">
        <v>7735</v>
      </c>
      <c r="E46">
        <v>133851895</v>
      </c>
      <c r="F46" s="6" t="s">
        <v>1061</v>
      </c>
      <c r="G46" s="6" t="s">
        <v>1061</v>
      </c>
    </row>
    <row r="47" spans="1:7">
      <c r="A47" t="s">
        <v>7736</v>
      </c>
      <c r="B47">
        <v>45000</v>
      </c>
      <c r="C47">
        <v>133265309</v>
      </c>
      <c r="D47" t="s">
        <v>7735</v>
      </c>
      <c r="E47">
        <v>133851895</v>
      </c>
      <c r="F47" s="6" t="s">
        <v>1061</v>
      </c>
      <c r="G47" s="6" t="s">
        <v>1061</v>
      </c>
    </row>
    <row r="48" spans="1:7">
      <c r="A48" t="s">
        <v>7736</v>
      </c>
      <c r="B48">
        <v>45000</v>
      </c>
      <c r="C48">
        <v>133265309</v>
      </c>
      <c r="D48" t="s">
        <v>7735</v>
      </c>
      <c r="E48">
        <v>133851895</v>
      </c>
      <c r="F48" s="6" t="s">
        <v>1061</v>
      </c>
      <c r="G48" s="6" t="s">
        <v>1061</v>
      </c>
    </row>
    <row r="49" spans="1:7">
      <c r="A49" t="s">
        <v>7736</v>
      </c>
      <c r="B49">
        <v>45000</v>
      </c>
      <c r="C49">
        <v>133265309</v>
      </c>
      <c r="D49" t="s">
        <v>7735</v>
      </c>
      <c r="E49">
        <v>133851895</v>
      </c>
      <c r="F49" s="6" t="s">
        <v>1061</v>
      </c>
      <c r="G49" s="6" t="s">
        <v>1061</v>
      </c>
    </row>
    <row r="50" spans="1:7">
      <c r="A50" t="s">
        <v>7736</v>
      </c>
      <c r="B50">
        <v>45000</v>
      </c>
      <c r="C50">
        <v>133265309</v>
      </c>
      <c r="D50" t="s">
        <v>7735</v>
      </c>
      <c r="E50">
        <v>133851895</v>
      </c>
      <c r="F50" s="6" t="s">
        <v>1061</v>
      </c>
      <c r="G50" s="6" t="s">
        <v>1061</v>
      </c>
    </row>
    <row r="51" spans="1:7">
      <c r="A51" t="s">
        <v>7736</v>
      </c>
      <c r="B51">
        <v>45000</v>
      </c>
      <c r="C51">
        <v>133265309</v>
      </c>
      <c r="D51" t="s">
        <v>7735</v>
      </c>
      <c r="E51">
        <v>133851895</v>
      </c>
      <c r="F51" s="6" t="s">
        <v>1061</v>
      </c>
      <c r="G51" s="6" t="s">
        <v>1061</v>
      </c>
    </row>
    <row r="52" spans="1:7">
      <c r="A52" t="s">
        <v>7736</v>
      </c>
      <c r="B52">
        <v>45000</v>
      </c>
      <c r="C52">
        <v>133265309</v>
      </c>
      <c r="D52" t="s">
        <v>7735</v>
      </c>
      <c r="E52">
        <v>133851895</v>
      </c>
      <c r="F52" s="6" t="s">
        <v>1061</v>
      </c>
      <c r="G52" s="6" t="s">
        <v>1061</v>
      </c>
    </row>
    <row r="53" spans="1:7">
      <c r="A53" t="s">
        <v>7736</v>
      </c>
      <c r="B53">
        <v>45000</v>
      </c>
      <c r="C53">
        <v>133265309</v>
      </c>
      <c r="D53" t="s">
        <v>7735</v>
      </c>
      <c r="E53">
        <v>133851895</v>
      </c>
      <c r="F53" s="6" t="s">
        <v>1061</v>
      </c>
      <c r="G53" s="6" t="s">
        <v>1061</v>
      </c>
    </row>
    <row r="54" spans="1:7">
      <c r="A54" t="s">
        <v>7736</v>
      </c>
      <c r="B54">
        <v>45000</v>
      </c>
      <c r="C54">
        <v>133265309</v>
      </c>
      <c r="D54" t="s">
        <v>7735</v>
      </c>
      <c r="E54">
        <v>133851895</v>
      </c>
      <c r="F54" s="6" t="s">
        <v>1061</v>
      </c>
      <c r="G54" s="6" t="s">
        <v>1061</v>
      </c>
    </row>
    <row r="55" spans="1:7">
      <c r="A55" t="s">
        <v>7736</v>
      </c>
      <c r="B55">
        <v>45000</v>
      </c>
      <c r="C55">
        <v>133265309</v>
      </c>
      <c r="D55" t="s">
        <v>7735</v>
      </c>
      <c r="E55">
        <v>133851895</v>
      </c>
      <c r="F55" s="6" t="s">
        <v>1061</v>
      </c>
      <c r="G55" s="6" t="s">
        <v>1061</v>
      </c>
    </row>
    <row r="56" spans="1:7">
      <c r="A56" t="s">
        <v>7736</v>
      </c>
      <c r="B56">
        <v>45000</v>
      </c>
      <c r="C56">
        <v>133265309</v>
      </c>
      <c r="D56" t="s">
        <v>7735</v>
      </c>
      <c r="E56">
        <v>133851895</v>
      </c>
      <c r="F56" s="6" t="s">
        <v>1061</v>
      </c>
      <c r="G56" s="6" t="s">
        <v>1061</v>
      </c>
    </row>
    <row r="57" spans="1:7">
      <c r="A57" t="s">
        <v>7736</v>
      </c>
      <c r="B57">
        <v>45000</v>
      </c>
      <c r="C57">
        <v>133265309</v>
      </c>
      <c r="D57" t="s">
        <v>7735</v>
      </c>
      <c r="E57">
        <v>133851895</v>
      </c>
      <c r="F57" s="6" t="s">
        <v>1061</v>
      </c>
      <c r="G57" s="6" t="s">
        <v>1061</v>
      </c>
    </row>
    <row r="58" spans="1:7">
      <c r="A58" t="s">
        <v>7736</v>
      </c>
      <c r="B58">
        <v>45000</v>
      </c>
      <c r="C58">
        <v>133265309</v>
      </c>
      <c r="D58" t="s">
        <v>7735</v>
      </c>
      <c r="E58">
        <v>133851895</v>
      </c>
      <c r="F58" s="6" t="s">
        <v>1061</v>
      </c>
      <c r="G58" s="6" t="s">
        <v>1061</v>
      </c>
    </row>
    <row r="59" spans="1:7">
      <c r="A59" t="s">
        <v>7736</v>
      </c>
      <c r="B59">
        <v>45000</v>
      </c>
      <c r="C59">
        <v>133265309</v>
      </c>
      <c r="D59" t="s">
        <v>7735</v>
      </c>
      <c r="E59">
        <v>133851895</v>
      </c>
      <c r="F59" s="6" t="s">
        <v>1061</v>
      </c>
      <c r="G59" s="6" t="s">
        <v>1061</v>
      </c>
    </row>
    <row r="60" spans="1:7">
      <c r="A60" t="s">
        <v>7736</v>
      </c>
      <c r="B60">
        <v>45000</v>
      </c>
      <c r="C60">
        <v>133265309</v>
      </c>
      <c r="D60" t="s">
        <v>7735</v>
      </c>
      <c r="E60">
        <v>133851895</v>
      </c>
      <c r="F60" s="6" t="s">
        <v>1061</v>
      </c>
      <c r="G60" s="6" t="s">
        <v>1061</v>
      </c>
    </row>
    <row r="61" spans="1:7">
      <c r="A61" t="s">
        <v>7736</v>
      </c>
      <c r="B61">
        <v>54653</v>
      </c>
      <c r="C61">
        <v>26269344</v>
      </c>
      <c r="D61" t="s">
        <v>7735</v>
      </c>
      <c r="E61">
        <v>26258458</v>
      </c>
      <c r="F61" s="6" t="s">
        <v>1061</v>
      </c>
      <c r="G61" s="6" t="s">
        <v>1061</v>
      </c>
    </row>
    <row r="62" spans="1:7">
      <c r="A62" t="s">
        <v>7736</v>
      </c>
      <c r="B62">
        <v>7248427</v>
      </c>
      <c r="C62">
        <v>13386879</v>
      </c>
      <c r="D62" t="s">
        <v>7733</v>
      </c>
      <c r="E62">
        <v>6138790</v>
      </c>
      <c r="F62" s="6" t="s">
        <v>1061</v>
      </c>
      <c r="G62" s="6" t="s">
        <v>1061</v>
      </c>
    </row>
    <row r="63" spans="1:7">
      <c r="A63" t="s">
        <v>7736</v>
      </c>
      <c r="B63">
        <v>55800000</v>
      </c>
      <c r="C63">
        <v>56600000</v>
      </c>
      <c r="D63" t="s">
        <v>7738</v>
      </c>
      <c r="E63">
        <v>800000</v>
      </c>
      <c r="F63" s="6" t="s">
        <v>1060</v>
      </c>
      <c r="G63" s="6" t="s">
        <v>1060</v>
      </c>
    </row>
    <row r="64" spans="1:7">
      <c r="A64" t="s">
        <v>7736</v>
      </c>
      <c r="B64">
        <v>121206727</v>
      </c>
      <c r="C64">
        <v>123558767</v>
      </c>
      <c r="D64" t="s">
        <v>7733</v>
      </c>
      <c r="E64">
        <v>2398784</v>
      </c>
      <c r="F64" s="6" t="s">
        <v>1061</v>
      </c>
      <c r="G64" s="6" t="s">
        <v>1061</v>
      </c>
    </row>
    <row r="65" spans="1:7">
      <c r="A65" t="s">
        <v>1146</v>
      </c>
      <c r="B65">
        <v>18481158</v>
      </c>
      <c r="C65">
        <v>23984744</v>
      </c>
      <c r="D65" t="s">
        <v>7735</v>
      </c>
      <c r="E65">
        <v>5503585</v>
      </c>
      <c r="F65" s="6" t="s">
        <v>1061</v>
      </c>
      <c r="G65" s="6" t="s">
        <v>1061</v>
      </c>
    </row>
    <row r="66" spans="1:7">
      <c r="A66" t="s">
        <v>1146</v>
      </c>
      <c r="B66">
        <v>18593819</v>
      </c>
      <c r="C66">
        <v>20987160</v>
      </c>
      <c r="D66" t="s">
        <v>7733</v>
      </c>
      <c r="E66">
        <v>2393340</v>
      </c>
      <c r="F66" s="6" t="s">
        <v>1061</v>
      </c>
      <c r="G66" s="6" t="s">
        <v>1061</v>
      </c>
    </row>
    <row r="67" spans="1:7">
      <c r="A67" t="s">
        <v>1146</v>
      </c>
      <c r="B67">
        <v>23984744</v>
      </c>
      <c r="C67">
        <v>28048574</v>
      </c>
      <c r="D67" t="s">
        <v>7733</v>
      </c>
      <c r="E67">
        <v>4063828</v>
      </c>
      <c r="F67" s="6" t="s">
        <v>1061</v>
      </c>
      <c r="G67" s="6" t="s">
        <v>1061</v>
      </c>
    </row>
    <row r="68" spans="1:7">
      <c r="A68" t="s">
        <v>1146</v>
      </c>
      <c r="B68">
        <v>28048574</v>
      </c>
      <c r="C68">
        <v>35422777</v>
      </c>
      <c r="D68" t="s">
        <v>7735</v>
      </c>
      <c r="E68">
        <v>7374203</v>
      </c>
      <c r="F68" s="6" t="s">
        <v>1061</v>
      </c>
      <c r="G68" s="6" t="s">
        <v>1061</v>
      </c>
    </row>
    <row r="69" spans="1:7">
      <c r="A69" t="s">
        <v>1146</v>
      </c>
      <c r="B69">
        <v>35422777</v>
      </c>
      <c r="C69">
        <v>43885633</v>
      </c>
      <c r="D69" t="s">
        <v>7733</v>
      </c>
      <c r="E69">
        <v>8462855</v>
      </c>
      <c r="F69" s="6" t="s">
        <v>1061</v>
      </c>
      <c r="G69" s="6" t="s">
        <v>1061</v>
      </c>
    </row>
    <row r="70" spans="1:7">
      <c r="A70" t="s">
        <v>1146</v>
      </c>
      <c r="B70">
        <v>39777844</v>
      </c>
      <c r="C70">
        <v>40835083</v>
      </c>
      <c r="D70" t="s">
        <v>7733</v>
      </c>
      <c r="E70">
        <v>1057238</v>
      </c>
      <c r="F70" s="6" t="s">
        <v>1061</v>
      </c>
      <c r="G70" s="6" t="s">
        <v>1061</v>
      </c>
    </row>
    <row r="71" spans="1:7">
      <c r="A71" t="s">
        <v>1146</v>
      </c>
      <c r="B71">
        <v>40812110</v>
      </c>
      <c r="C71">
        <v>43969626</v>
      </c>
      <c r="D71" t="s">
        <v>7733</v>
      </c>
      <c r="E71">
        <v>3157516</v>
      </c>
      <c r="F71" s="6" t="s">
        <v>1061</v>
      </c>
      <c r="G71" s="6" t="s">
        <v>1061</v>
      </c>
    </row>
    <row r="72" spans="1:7">
      <c r="A72" t="s">
        <v>1146</v>
      </c>
      <c r="B72">
        <v>40822504</v>
      </c>
      <c r="C72">
        <v>41257771</v>
      </c>
      <c r="D72" t="s">
        <v>7733</v>
      </c>
      <c r="E72">
        <v>435267</v>
      </c>
      <c r="F72" s="6" t="s">
        <v>1061</v>
      </c>
      <c r="G72" s="6" t="s">
        <v>1061</v>
      </c>
    </row>
    <row r="73" spans="1:7">
      <c r="A73" t="s">
        <v>1146</v>
      </c>
      <c r="B73">
        <v>41865902</v>
      </c>
      <c r="C73">
        <v>42732327</v>
      </c>
      <c r="D73" t="s">
        <v>7733</v>
      </c>
      <c r="E73">
        <v>866425</v>
      </c>
      <c r="F73" s="6" t="s">
        <v>1061</v>
      </c>
      <c r="G73" s="6" t="s">
        <v>1061</v>
      </c>
    </row>
    <row r="74" spans="1:7">
      <c r="A74" t="s">
        <v>1146</v>
      </c>
      <c r="B74">
        <v>43331380</v>
      </c>
      <c r="C74">
        <v>49761604</v>
      </c>
      <c r="D74" t="s">
        <v>7733</v>
      </c>
      <c r="E74">
        <v>6430224</v>
      </c>
      <c r="F74" s="6" t="s">
        <v>1061</v>
      </c>
      <c r="G74" s="6" t="s">
        <v>1061</v>
      </c>
    </row>
    <row r="75" spans="1:7">
      <c r="A75" t="s">
        <v>1146</v>
      </c>
      <c r="B75">
        <v>43885633</v>
      </c>
      <c r="C75">
        <v>47545529</v>
      </c>
      <c r="D75" t="s">
        <v>7735</v>
      </c>
      <c r="E75">
        <v>3659895</v>
      </c>
      <c r="F75" s="6" t="s">
        <v>1061</v>
      </c>
      <c r="G75" s="6" t="s">
        <v>1061</v>
      </c>
    </row>
    <row r="76" spans="1:7">
      <c r="A76" t="s">
        <v>1146</v>
      </c>
      <c r="B76">
        <v>44473616</v>
      </c>
      <c r="C76">
        <v>51504201</v>
      </c>
      <c r="D76" t="s">
        <v>7733</v>
      </c>
      <c r="E76">
        <v>7030585</v>
      </c>
      <c r="F76" s="6" t="s">
        <v>1061</v>
      </c>
      <c r="G76" s="6" t="s">
        <v>1061</v>
      </c>
    </row>
    <row r="77" spans="1:7">
      <c r="A77" t="s">
        <v>1146</v>
      </c>
      <c r="B77">
        <v>46129094</v>
      </c>
      <c r="C77">
        <v>50991492</v>
      </c>
      <c r="D77" t="s">
        <v>7733</v>
      </c>
      <c r="E77">
        <v>4862399</v>
      </c>
      <c r="F77" s="6" t="s">
        <v>1061</v>
      </c>
      <c r="G77" s="6" t="s">
        <v>1061</v>
      </c>
    </row>
    <row r="78" spans="1:7">
      <c r="A78" t="s">
        <v>1146</v>
      </c>
      <c r="B78">
        <v>46179212</v>
      </c>
      <c r="C78">
        <v>46705221</v>
      </c>
      <c r="D78" t="s">
        <v>7733</v>
      </c>
      <c r="E78">
        <v>526009</v>
      </c>
      <c r="F78" s="6" t="s">
        <v>1061</v>
      </c>
      <c r="G78" s="6" t="s">
        <v>1061</v>
      </c>
    </row>
    <row r="79" spans="1:7">
      <c r="A79" t="s">
        <v>1146</v>
      </c>
      <c r="B79">
        <v>46336772</v>
      </c>
      <c r="C79">
        <v>50921756</v>
      </c>
      <c r="D79" t="s">
        <v>7733</v>
      </c>
      <c r="E79">
        <v>4584985</v>
      </c>
      <c r="F79" s="6" t="s">
        <v>1061</v>
      </c>
      <c r="G79" s="6" t="s">
        <v>1061</v>
      </c>
    </row>
    <row r="80" spans="1:7">
      <c r="A80" t="s">
        <v>1146</v>
      </c>
      <c r="B80">
        <v>46353371</v>
      </c>
      <c r="C80">
        <v>50105658</v>
      </c>
      <c r="D80" t="s">
        <v>7733</v>
      </c>
      <c r="E80">
        <v>3752288</v>
      </c>
      <c r="F80" s="6" t="s">
        <v>1061</v>
      </c>
      <c r="G80" s="6" t="s">
        <v>1061</v>
      </c>
    </row>
    <row r="81" spans="1:7">
      <c r="A81" t="s">
        <v>1146</v>
      </c>
      <c r="B81">
        <v>46368901</v>
      </c>
      <c r="C81">
        <v>62816878</v>
      </c>
      <c r="D81" t="s">
        <v>7733</v>
      </c>
      <c r="E81">
        <v>16447975</v>
      </c>
      <c r="F81" s="6" t="s">
        <v>1061</v>
      </c>
      <c r="G81" s="6" t="s">
        <v>1061</v>
      </c>
    </row>
    <row r="82" spans="1:7">
      <c r="A82" t="s">
        <v>1146</v>
      </c>
      <c r="B82">
        <v>46694120</v>
      </c>
      <c r="C82">
        <v>52130256</v>
      </c>
      <c r="D82" t="s">
        <v>7733</v>
      </c>
      <c r="E82">
        <v>5436137</v>
      </c>
      <c r="F82" s="6" t="s">
        <v>1061</v>
      </c>
      <c r="G82" s="6" t="s">
        <v>1061</v>
      </c>
    </row>
    <row r="83" spans="1:7">
      <c r="A83" t="s">
        <v>1146</v>
      </c>
      <c r="B83">
        <v>46834906</v>
      </c>
      <c r="C83">
        <v>50927678</v>
      </c>
      <c r="D83" t="s">
        <v>7733</v>
      </c>
      <c r="E83">
        <v>4092773</v>
      </c>
      <c r="F83" s="6" t="s">
        <v>1061</v>
      </c>
      <c r="G83" s="6" t="s">
        <v>1061</v>
      </c>
    </row>
    <row r="84" spans="1:7">
      <c r="A84" t="s">
        <v>1146</v>
      </c>
      <c r="B84">
        <v>46987182</v>
      </c>
      <c r="C84">
        <v>76244318</v>
      </c>
      <c r="D84" t="s">
        <v>7733</v>
      </c>
      <c r="E84">
        <v>29257137</v>
      </c>
      <c r="F84" s="6" t="s">
        <v>1061</v>
      </c>
      <c r="G84" s="6" t="s">
        <v>1061</v>
      </c>
    </row>
    <row r="85" spans="1:7">
      <c r="A85" t="s">
        <v>1146</v>
      </c>
      <c r="B85">
        <v>46999380</v>
      </c>
      <c r="C85">
        <v>52455943</v>
      </c>
      <c r="D85" t="s">
        <v>7733</v>
      </c>
      <c r="E85">
        <v>5456563</v>
      </c>
      <c r="F85" s="6" t="s">
        <v>1061</v>
      </c>
      <c r="G85" s="6" t="s">
        <v>1061</v>
      </c>
    </row>
    <row r="86" spans="1:7">
      <c r="A86" t="s">
        <v>1146</v>
      </c>
      <c r="B86">
        <v>47007298</v>
      </c>
      <c r="C86">
        <v>71498817</v>
      </c>
      <c r="D86" t="s">
        <v>7733</v>
      </c>
      <c r="E86">
        <v>24491516</v>
      </c>
      <c r="F86" s="6" t="s">
        <v>1061</v>
      </c>
      <c r="G86" s="6" t="s">
        <v>1061</v>
      </c>
    </row>
    <row r="87" spans="1:7">
      <c r="A87" t="s">
        <v>1146</v>
      </c>
      <c r="B87">
        <v>47545529</v>
      </c>
      <c r="C87">
        <v>62662450</v>
      </c>
      <c r="D87" t="s">
        <v>7733</v>
      </c>
      <c r="E87">
        <v>15116919</v>
      </c>
      <c r="F87" s="6" t="s">
        <v>1061</v>
      </c>
      <c r="G87" s="6" t="s">
        <v>1061</v>
      </c>
    </row>
    <row r="88" spans="1:7">
      <c r="A88" t="s">
        <v>1146</v>
      </c>
      <c r="B88">
        <v>47745168</v>
      </c>
      <c r="C88">
        <v>63879645</v>
      </c>
      <c r="D88" t="s">
        <v>7733</v>
      </c>
      <c r="E88">
        <v>16134475</v>
      </c>
      <c r="F88" s="6" t="s">
        <v>1061</v>
      </c>
      <c r="G88" s="6" t="s">
        <v>1061</v>
      </c>
    </row>
    <row r="89" spans="1:7">
      <c r="A89" t="s">
        <v>1146</v>
      </c>
      <c r="B89">
        <v>48000000</v>
      </c>
      <c r="C89">
        <v>49400000</v>
      </c>
      <c r="D89" t="s">
        <v>7738</v>
      </c>
      <c r="E89">
        <v>1400000</v>
      </c>
      <c r="F89" s="6" t="s">
        <v>1060</v>
      </c>
      <c r="G89" s="6" t="s">
        <v>1060</v>
      </c>
    </row>
    <row r="90" spans="1:7">
      <c r="A90" t="s">
        <v>1146</v>
      </c>
      <c r="B90">
        <v>48076110</v>
      </c>
      <c r="C90">
        <v>48193997</v>
      </c>
      <c r="D90" t="s">
        <v>7733</v>
      </c>
      <c r="E90">
        <v>117887</v>
      </c>
      <c r="F90" s="6" t="s">
        <v>1061</v>
      </c>
      <c r="G90" s="6" t="s">
        <v>1061</v>
      </c>
    </row>
    <row r="91" spans="1:7">
      <c r="A91" t="s">
        <v>1146</v>
      </c>
      <c r="B91">
        <v>48095622</v>
      </c>
      <c r="C91">
        <v>48333496</v>
      </c>
      <c r="D91" t="s">
        <v>7733</v>
      </c>
      <c r="E91">
        <v>237874</v>
      </c>
      <c r="F91" s="6" t="s">
        <v>1061</v>
      </c>
      <c r="G91" s="6" t="s">
        <v>1061</v>
      </c>
    </row>
    <row r="92" spans="1:7">
      <c r="A92" t="s">
        <v>1146</v>
      </c>
      <c r="B92">
        <v>48096599</v>
      </c>
      <c r="C92">
        <v>51049096</v>
      </c>
      <c r="D92" t="s">
        <v>7733</v>
      </c>
      <c r="E92">
        <v>2952497</v>
      </c>
      <c r="F92" s="6" t="s">
        <v>1061</v>
      </c>
      <c r="G92" s="6" t="s">
        <v>1061</v>
      </c>
    </row>
    <row r="93" spans="1:7">
      <c r="A93" t="s">
        <v>1146</v>
      </c>
      <c r="B93">
        <v>48167613</v>
      </c>
      <c r="C93">
        <v>52037831</v>
      </c>
      <c r="D93" t="s">
        <v>7733</v>
      </c>
      <c r="E93">
        <v>3870218</v>
      </c>
      <c r="F93" s="6" t="s">
        <v>1061</v>
      </c>
      <c r="G93" s="6" t="s">
        <v>1061</v>
      </c>
    </row>
    <row r="94" spans="1:7">
      <c r="A94" t="s">
        <v>1146</v>
      </c>
      <c r="B94">
        <v>48211286</v>
      </c>
      <c r="C94">
        <v>52136806</v>
      </c>
      <c r="D94" t="s">
        <v>7733</v>
      </c>
      <c r="E94">
        <v>3925520</v>
      </c>
      <c r="F94" s="6" t="s">
        <v>1061</v>
      </c>
      <c r="G94" s="6" t="s">
        <v>1061</v>
      </c>
    </row>
    <row r="95" spans="1:7">
      <c r="A95" t="s">
        <v>1146</v>
      </c>
      <c r="B95">
        <v>48236505</v>
      </c>
      <c r="C95">
        <v>50947714</v>
      </c>
      <c r="D95" t="s">
        <v>7733</v>
      </c>
      <c r="E95">
        <v>2711209</v>
      </c>
      <c r="F95" s="6" t="s">
        <v>1061</v>
      </c>
      <c r="G95" s="6" t="s">
        <v>1061</v>
      </c>
    </row>
    <row r="96" spans="1:7">
      <c r="A96" t="s">
        <v>1146</v>
      </c>
      <c r="B96">
        <v>48266318</v>
      </c>
      <c r="C96">
        <v>49272277</v>
      </c>
      <c r="D96" t="s">
        <v>7733</v>
      </c>
      <c r="E96">
        <v>1005959</v>
      </c>
      <c r="F96" s="6" t="s">
        <v>1061</v>
      </c>
      <c r="G96" s="6" t="s">
        <v>1061</v>
      </c>
    </row>
    <row r="97" spans="1:7">
      <c r="A97" t="s">
        <v>1146</v>
      </c>
      <c r="B97">
        <v>48266318</v>
      </c>
      <c r="C97">
        <v>52160864</v>
      </c>
      <c r="D97" t="s">
        <v>7733</v>
      </c>
      <c r="E97">
        <v>3894545</v>
      </c>
      <c r="F97" s="6" t="s">
        <v>1061</v>
      </c>
      <c r="G97" s="6" t="s">
        <v>1061</v>
      </c>
    </row>
    <row r="98" spans="1:7">
      <c r="A98" t="s">
        <v>1146</v>
      </c>
      <c r="B98">
        <v>48291474</v>
      </c>
      <c r="C98">
        <v>48616601</v>
      </c>
      <c r="D98" t="s">
        <v>7733</v>
      </c>
      <c r="E98">
        <v>325127</v>
      </c>
      <c r="F98" s="6" t="s">
        <v>1061</v>
      </c>
      <c r="G98" s="6" t="s">
        <v>1061</v>
      </c>
    </row>
    <row r="99" spans="1:7">
      <c r="A99" t="s">
        <v>1146</v>
      </c>
      <c r="B99">
        <v>48324510</v>
      </c>
      <c r="C99">
        <v>51880824</v>
      </c>
      <c r="D99" t="s">
        <v>7733</v>
      </c>
      <c r="E99">
        <v>3556314</v>
      </c>
      <c r="F99" s="6" t="s">
        <v>1061</v>
      </c>
      <c r="G99" s="6" t="s">
        <v>1061</v>
      </c>
    </row>
    <row r="100" spans="1:7">
      <c r="A100" t="s">
        <v>1146</v>
      </c>
      <c r="B100">
        <v>48438536</v>
      </c>
      <c r="C100">
        <v>50900126</v>
      </c>
      <c r="D100" t="s">
        <v>7734</v>
      </c>
      <c r="E100">
        <v>2461590</v>
      </c>
      <c r="F100" s="6" t="s">
        <v>1061</v>
      </c>
      <c r="G100" s="6" t="s">
        <v>1061</v>
      </c>
    </row>
    <row r="101" spans="1:7">
      <c r="A101" t="s">
        <v>1146</v>
      </c>
      <c r="B101">
        <v>48546442</v>
      </c>
      <c r="C101">
        <v>50907324</v>
      </c>
      <c r="D101" t="s">
        <v>7733</v>
      </c>
      <c r="E101">
        <v>2360882</v>
      </c>
      <c r="F101" s="6" t="s">
        <v>1061</v>
      </c>
      <c r="G101" s="6" t="s">
        <v>1061</v>
      </c>
    </row>
    <row r="102" spans="1:7">
      <c r="A102" t="s">
        <v>1146</v>
      </c>
      <c r="B102">
        <v>48632079</v>
      </c>
      <c r="C102">
        <v>50998621</v>
      </c>
      <c r="D102" t="s">
        <v>7733</v>
      </c>
      <c r="E102">
        <v>2366542</v>
      </c>
      <c r="F102" s="6" t="s">
        <v>1061</v>
      </c>
      <c r="G102" s="6" t="s">
        <v>1061</v>
      </c>
    </row>
    <row r="103" spans="1:7">
      <c r="A103" t="s">
        <v>1146</v>
      </c>
      <c r="B103">
        <v>48637612</v>
      </c>
      <c r="C103">
        <v>52309536</v>
      </c>
      <c r="D103" t="s">
        <v>7733</v>
      </c>
      <c r="E103">
        <v>3671923</v>
      </c>
      <c r="F103" s="6" t="s">
        <v>1061</v>
      </c>
      <c r="G103" s="6" t="s">
        <v>1061</v>
      </c>
    </row>
    <row r="104" spans="1:7">
      <c r="A104" t="s">
        <v>1146</v>
      </c>
      <c r="B104">
        <v>48772006</v>
      </c>
      <c r="C104">
        <v>50870478</v>
      </c>
      <c r="D104" t="s">
        <v>7733</v>
      </c>
      <c r="E104">
        <v>2098472</v>
      </c>
      <c r="F104" s="6" t="s">
        <v>1061</v>
      </c>
      <c r="G104" s="6" t="s">
        <v>1061</v>
      </c>
    </row>
    <row r="105" spans="1:7">
      <c r="A105" t="s">
        <v>1146</v>
      </c>
      <c r="B105">
        <v>48796484</v>
      </c>
      <c r="C105">
        <v>49211653</v>
      </c>
      <c r="D105" t="s">
        <v>7734</v>
      </c>
      <c r="E105">
        <v>415169</v>
      </c>
      <c r="F105" s="6" t="s">
        <v>1061</v>
      </c>
      <c r="G105" s="6" t="s">
        <v>1061</v>
      </c>
    </row>
    <row r="106" spans="1:7">
      <c r="A106" t="s">
        <v>1146</v>
      </c>
      <c r="B106">
        <v>48890026</v>
      </c>
      <c r="C106">
        <v>51155916</v>
      </c>
      <c r="D106" t="s">
        <v>7733</v>
      </c>
      <c r="E106">
        <v>2265890</v>
      </c>
      <c r="F106" s="6" t="s">
        <v>1061</v>
      </c>
      <c r="G106" s="6" t="s">
        <v>1061</v>
      </c>
    </row>
    <row r="107" spans="1:7">
      <c r="A107" t="s">
        <v>1146</v>
      </c>
      <c r="B107">
        <v>49004196</v>
      </c>
      <c r="C107">
        <v>51065400</v>
      </c>
      <c r="D107" t="s">
        <v>7733</v>
      </c>
      <c r="E107">
        <v>2061204</v>
      </c>
      <c r="F107" s="6" t="s">
        <v>1061</v>
      </c>
      <c r="G107" s="6" t="s">
        <v>1061</v>
      </c>
    </row>
    <row r="108" spans="1:7">
      <c r="A108" t="s">
        <v>1146</v>
      </c>
      <c r="B108">
        <v>49100000</v>
      </c>
      <c r="C108">
        <v>51000000</v>
      </c>
      <c r="D108" t="s">
        <v>7738</v>
      </c>
      <c r="E108">
        <v>1900000</v>
      </c>
      <c r="F108" s="6" t="s">
        <v>1060</v>
      </c>
      <c r="G108" s="6" t="s">
        <v>1060</v>
      </c>
    </row>
    <row r="109" spans="1:7">
      <c r="A109" t="s">
        <v>1146</v>
      </c>
      <c r="B109">
        <v>49222248</v>
      </c>
      <c r="C109">
        <v>51070680</v>
      </c>
      <c r="D109" t="s">
        <v>7738</v>
      </c>
      <c r="E109">
        <v>1848432</v>
      </c>
      <c r="F109" s="6" t="s">
        <v>1060</v>
      </c>
      <c r="G109" s="6" t="s">
        <v>1060</v>
      </c>
    </row>
    <row r="110" spans="1:7">
      <c r="A110" t="s">
        <v>1146</v>
      </c>
      <c r="B110">
        <v>49242387</v>
      </c>
      <c r="C110">
        <v>51135106</v>
      </c>
      <c r="D110" t="s">
        <v>7733</v>
      </c>
      <c r="E110">
        <v>1892719</v>
      </c>
      <c r="F110" s="6" t="s">
        <v>1061</v>
      </c>
      <c r="G110" s="6" t="s">
        <v>1061</v>
      </c>
    </row>
    <row r="111" spans="1:7">
      <c r="A111" t="s">
        <v>1146</v>
      </c>
      <c r="B111">
        <v>49250429</v>
      </c>
      <c r="C111">
        <v>51788087</v>
      </c>
      <c r="D111" t="s">
        <v>7733</v>
      </c>
      <c r="E111">
        <v>2537658</v>
      </c>
      <c r="F111" s="6" t="s">
        <v>1061</v>
      </c>
      <c r="G111" s="6" t="s">
        <v>1061</v>
      </c>
    </row>
    <row r="112" spans="1:7">
      <c r="A112" t="s">
        <v>1146</v>
      </c>
      <c r="B112">
        <v>49250429</v>
      </c>
      <c r="C112">
        <v>51022189</v>
      </c>
      <c r="D112" t="s">
        <v>7733</v>
      </c>
      <c r="E112">
        <v>1771760</v>
      </c>
      <c r="F112" s="6" t="s">
        <v>1061</v>
      </c>
      <c r="G112" s="6" t="s">
        <v>1061</v>
      </c>
    </row>
    <row r="113" spans="1:7">
      <c r="A113" t="s">
        <v>1146</v>
      </c>
      <c r="B113">
        <v>49339778</v>
      </c>
      <c r="C113">
        <v>51264787</v>
      </c>
      <c r="D113" t="s">
        <v>7733</v>
      </c>
      <c r="E113">
        <v>1925009</v>
      </c>
      <c r="F113" s="6" t="s">
        <v>1061</v>
      </c>
      <c r="G113" s="6" t="s">
        <v>1061</v>
      </c>
    </row>
    <row r="114" spans="1:7">
      <c r="A114" t="s">
        <v>1146</v>
      </c>
      <c r="B114">
        <v>49361447</v>
      </c>
      <c r="C114">
        <v>50883797</v>
      </c>
      <c r="D114" t="s">
        <v>7738</v>
      </c>
      <c r="E114">
        <v>1522350</v>
      </c>
      <c r="F114" s="6" t="s">
        <v>1060</v>
      </c>
      <c r="G114" s="6" t="s">
        <v>1060</v>
      </c>
    </row>
    <row r="115" spans="1:7">
      <c r="A115" t="s">
        <v>1146</v>
      </c>
      <c r="B115">
        <v>49404393</v>
      </c>
      <c r="C115">
        <v>51105963</v>
      </c>
      <c r="D115" t="s">
        <v>7733</v>
      </c>
      <c r="E115">
        <v>1701570</v>
      </c>
      <c r="F115" s="6" t="s">
        <v>1061</v>
      </c>
      <c r="G115" s="6" t="s">
        <v>1061</v>
      </c>
    </row>
    <row r="116" spans="1:7">
      <c r="A116" t="s">
        <v>1146</v>
      </c>
      <c r="B116">
        <v>49432855</v>
      </c>
      <c r="C116">
        <v>51042824</v>
      </c>
      <c r="D116" t="s">
        <v>7733</v>
      </c>
      <c r="E116">
        <v>1609969</v>
      </c>
      <c r="F116" s="6" t="s">
        <v>1061</v>
      </c>
      <c r="G116" s="6" t="s">
        <v>1061</v>
      </c>
    </row>
    <row r="117" spans="1:7">
      <c r="A117" t="s">
        <v>1146</v>
      </c>
      <c r="B117">
        <v>49446726</v>
      </c>
      <c r="C117">
        <v>51125296</v>
      </c>
      <c r="D117" t="s">
        <v>7733</v>
      </c>
      <c r="E117">
        <v>1678570</v>
      </c>
      <c r="F117" s="6" t="s">
        <v>1061</v>
      </c>
      <c r="G117" s="6" t="s">
        <v>1061</v>
      </c>
    </row>
    <row r="118" spans="1:7">
      <c r="A118" t="s">
        <v>1146</v>
      </c>
      <c r="B118">
        <v>49569420</v>
      </c>
      <c r="C118">
        <v>50776852</v>
      </c>
      <c r="D118" t="s">
        <v>7733</v>
      </c>
      <c r="E118">
        <v>1207432</v>
      </c>
      <c r="F118" s="6" t="s">
        <v>1061</v>
      </c>
      <c r="G118" s="6" t="s">
        <v>1061</v>
      </c>
    </row>
    <row r="119" spans="1:7">
      <c r="A119" t="s">
        <v>1146</v>
      </c>
      <c r="B119">
        <v>49600000</v>
      </c>
      <c r="C119">
        <v>51100000</v>
      </c>
      <c r="D119" t="s">
        <v>7738</v>
      </c>
      <c r="E119">
        <v>1500000</v>
      </c>
      <c r="F119" s="6" t="s">
        <v>1060</v>
      </c>
      <c r="G119" s="6" t="s">
        <v>1060</v>
      </c>
    </row>
    <row r="120" spans="1:7">
      <c r="A120" t="s">
        <v>1146</v>
      </c>
      <c r="B120">
        <v>49708284</v>
      </c>
      <c r="C120">
        <v>51390768</v>
      </c>
      <c r="D120" t="s">
        <v>7733</v>
      </c>
      <c r="E120">
        <v>1682484</v>
      </c>
      <c r="F120" s="6" t="s">
        <v>1061</v>
      </c>
      <c r="G120" s="6" t="s">
        <v>1061</v>
      </c>
    </row>
    <row r="121" spans="1:7">
      <c r="A121" t="s">
        <v>1146</v>
      </c>
      <c r="B121">
        <v>49800000</v>
      </c>
      <c r="C121">
        <v>51000000</v>
      </c>
      <c r="D121" t="s">
        <v>7738</v>
      </c>
      <c r="E121">
        <v>1200000</v>
      </c>
      <c r="F121" s="6" t="s">
        <v>1060</v>
      </c>
      <c r="G121" s="6" t="s">
        <v>1060</v>
      </c>
    </row>
    <row r="122" spans="1:7">
      <c r="A122" t="s">
        <v>1146</v>
      </c>
      <c r="B122">
        <v>49801579</v>
      </c>
      <c r="C122">
        <v>50997920</v>
      </c>
      <c r="D122" t="s">
        <v>7734</v>
      </c>
      <c r="E122">
        <v>1196341</v>
      </c>
      <c r="F122" s="6" t="s">
        <v>1061</v>
      </c>
      <c r="G122" s="6" t="s">
        <v>1061</v>
      </c>
    </row>
    <row r="123" spans="1:7">
      <c r="A123" t="s">
        <v>1146</v>
      </c>
      <c r="B123">
        <v>49825966</v>
      </c>
      <c r="C123">
        <v>51033888</v>
      </c>
      <c r="D123" t="s">
        <v>7733</v>
      </c>
      <c r="E123">
        <v>1207922</v>
      </c>
      <c r="F123" s="6" t="s">
        <v>1061</v>
      </c>
      <c r="G123" s="6" t="s">
        <v>1061</v>
      </c>
    </row>
    <row r="124" spans="1:7">
      <c r="A124" t="s">
        <v>1146</v>
      </c>
      <c r="B124">
        <v>49853469</v>
      </c>
      <c r="C124">
        <v>51057983</v>
      </c>
      <c r="D124" t="s">
        <v>7733</v>
      </c>
      <c r="E124">
        <v>1204514</v>
      </c>
      <c r="F124" s="6" t="s">
        <v>1061</v>
      </c>
      <c r="G124" s="6" t="s">
        <v>1061</v>
      </c>
    </row>
    <row r="125" spans="1:7">
      <c r="A125" t="s">
        <v>1146</v>
      </c>
      <c r="B125">
        <v>49887489</v>
      </c>
      <c r="C125">
        <v>51093492</v>
      </c>
      <c r="D125" t="s">
        <v>7733</v>
      </c>
      <c r="E125">
        <v>1206003</v>
      </c>
      <c r="F125" s="6" t="s">
        <v>1061</v>
      </c>
      <c r="G125" s="6" t="s">
        <v>1061</v>
      </c>
    </row>
    <row r="126" spans="1:7">
      <c r="A126" t="s">
        <v>1146</v>
      </c>
      <c r="B126">
        <v>49890055</v>
      </c>
      <c r="C126">
        <v>51057983</v>
      </c>
      <c r="D126" t="s">
        <v>7733</v>
      </c>
      <c r="E126">
        <v>1167928</v>
      </c>
      <c r="F126" s="6" t="s">
        <v>1061</v>
      </c>
      <c r="G126" s="6" t="s">
        <v>1061</v>
      </c>
    </row>
    <row r="127" spans="1:7">
      <c r="A127" t="s">
        <v>1146</v>
      </c>
      <c r="B127">
        <v>49893393</v>
      </c>
      <c r="C127">
        <v>50954382</v>
      </c>
      <c r="D127" t="s">
        <v>7733</v>
      </c>
      <c r="E127">
        <v>1060989</v>
      </c>
      <c r="F127" s="6" t="s">
        <v>1061</v>
      </c>
      <c r="G127" s="6" t="s">
        <v>1061</v>
      </c>
    </row>
    <row r="128" spans="1:7">
      <c r="A128" t="s">
        <v>1146</v>
      </c>
      <c r="B128">
        <v>49910786</v>
      </c>
      <c r="C128">
        <v>51055229</v>
      </c>
      <c r="D128" t="s">
        <v>7733</v>
      </c>
      <c r="E128">
        <v>1144443</v>
      </c>
      <c r="F128" s="6" t="s">
        <v>1061</v>
      </c>
      <c r="G128" s="6" t="s">
        <v>1061</v>
      </c>
    </row>
    <row r="129" spans="1:7">
      <c r="A129" t="s">
        <v>1146</v>
      </c>
      <c r="B129">
        <v>49910786</v>
      </c>
      <c r="C129">
        <v>51055229</v>
      </c>
      <c r="D129" t="s">
        <v>7733</v>
      </c>
      <c r="E129">
        <v>1144443</v>
      </c>
      <c r="F129" s="6" t="s">
        <v>1061</v>
      </c>
      <c r="G129" s="6" t="s">
        <v>1061</v>
      </c>
    </row>
    <row r="130" spans="1:7">
      <c r="A130" t="s">
        <v>1146</v>
      </c>
      <c r="B130">
        <v>49914288</v>
      </c>
      <c r="C130">
        <v>50849633</v>
      </c>
      <c r="D130" t="s">
        <v>7734</v>
      </c>
      <c r="E130">
        <v>935345</v>
      </c>
      <c r="F130" s="6" t="s">
        <v>1061</v>
      </c>
      <c r="G130" s="6" t="s">
        <v>1061</v>
      </c>
    </row>
    <row r="131" spans="1:7">
      <c r="A131" t="s">
        <v>1146</v>
      </c>
      <c r="B131">
        <v>49932656</v>
      </c>
      <c r="C131">
        <v>50963456</v>
      </c>
      <c r="D131" t="s">
        <v>7734</v>
      </c>
      <c r="E131">
        <v>1030800</v>
      </c>
      <c r="F131" s="6" t="s">
        <v>1061</v>
      </c>
      <c r="G131" s="6" t="s">
        <v>1061</v>
      </c>
    </row>
    <row r="132" spans="1:7">
      <c r="A132" t="s">
        <v>1146</v>
      </c>
      <c r="B132">
        <v>49934206</v>
      </c>
      <c r="C132">
        <v>51415223</v>
      </c>
      <c r="D132" t="s">
        <v>7733</v>
      </c>
      <c r="E132">
        <v>1481017</v>
      </c>
      <c r="F132" s="6" t="s">
        <v>1061</v>
      </c>
      <c r="G132" s="6" t="s">
        <v>1061</v>
      </c>
    </row>
    <row r="133" spans="1:7">
      <c r="A133" t="s">
        <v>1146</v>
      </c>
      <c r="B133">
        <v>49934206</v>
      </c>
      <c r="C133">
        <v>51067637</v>
      </c>
      <c r="D133" t="s">
        <v>7733</v>
      </c>
      <c r="E133">
        <v>1133431</v>
      </c>
      <c r="F133" s="6" t="s">
        <v>1061</v>
      </c>
      <c r="G133" s="6" t="s">
        <v>1061</v>
      </c>
    </row>
    <row r="134" spans="1:7">
      <c r="A134" t="s">
        <v>1146</v>
      </c>
      <c r="B134">
        <v>49956087</v>
      </c>
      <c r="C134">
        <v>50823036</v>
      </c>
      <c r="D134" t="s">
        <v>7733</v>
      </c>
      <c r="E134">
        <v>866949</v>
      </c>
      <c r="F134" s="6" t="s">
        <v>1061</v>
      </c>
      <c r="G134" s="6" t="s">
        <v>1061</v>
      </c>
    </row>
    <row r="135" spans="1:7">
      <c r="A135" t="s">
        <v>1146</v>
      </c>
      <c r="B135">
        <v>49957787</v>
      </c>
      <c r="C135">
        <v>51070152</v>
      </c>
      <c r="D135" t="s">
        <v>7734</v>
      </c>
      <c r="E135">
        <v>1112366</v>
      </c>
      <c r="F135" s="6" t="s">
        <v>1061</v>
      </c>
      <c r="G135" s="6" t="s">
        <v>1061</v>
      </c>
    </row>
    <row r="136" spans="1:7">
      <c r="A136" t="s">
        <v>1146</v>
      </c>
      <c r="B136">
        <v>49959127</v>
      </c>
      <c r="C136">
        <v>50876281</v>
      </c>
      <c r="D136" t="s">
        <v>7734</v>
      </c>
      <c r="E136">
        <v>917154</v>
      </c>
      <c r="F136" s="6" t="s">
        <v>1061</v>
      </c>
      <c r="G136" s="6" t="s">
        <v>1061</v>
      </c>
    </row>
    <row r="137" spans="1:7">
      <c r="A137" t="s">
        <v>1146</v>
      </c>
      <c r="B137">
        <v>49966594</v>
      </c>
      <c r="C137">
        <v>51832061</v>
      </c>
      <c r="D137" t="s">
        <v>7733</v>
      </c>
      <c r="E137">
        <v>1865467</v>
      </c>
      <c r="F137" s="6" t="s">
        <v>1061</v>
      </c>
      <c r="G137" s="6" t="s">
        <v>1061</v>
      </c>
    </row>
    <row r="138" spans="1:7">
      <c r="A138" t="s">
        <v>1146</v>
      </c>
      <c r="B138">
        <v>50000000</v>
      </c>
      <c r="C138">
        <v>50900000</v>
      </c>
      <c r="D138" t="s">
        <v>7738</v>
      </c>
      <c r="E138">
        <v>900000</v>
      </c>
      <c r="F138" s="6" t="s">
        <v>1060</v>
      </c>
      <c r="G138" s="6" t="s">
        <v>1060</v>
      </c>
    </row>
    <row r="139" spans="1:7">
      <c r="A139" t="s">
        <v>1146</v>
      </c>
      <c r="B139">
        <v>50000000</v>
      </c>
      <c r="C139">
        <v>50900000</v>
      </c>
      <c r="D139" t="s">
        <v>7738</v>
      </c>
      <c r="E139">
        <v>900000</v>
      </c>
      <c r="F139" s="6" t="s">
        <v>1060</v>
      </c>
      <c r="G139" s="6" t="s">
        <v>1060</v>
      </c>
    </row>
    <row r="140" spans="1:7">
      <c r="A140" t="s">
        <v>1146</v>
      </c>
      <c r="B140">
        <v>50005339</v>
      </c>
      <c r="C140">
        <v>50908604</v>
      </c>
      <c r="D140" t="s">
        <v>7733</v>
      </c>
      <c r="E140">
        <v>903265</v>
      </c>
      <c r="F140" s="6" t="s">
        <v>1061</v>
      </c>
      <c r="G140" s="6" t="s">
        <v>1061</v>
      </c>
    </row>
    <row r="141" spans="1:7">
      <c r="A141" t="s">
        <v>1146</v>
      </c>
      <c r="B141">
        <v>50010231</v>
      </c>
      <c r="C141">
        <v>50922569</v>
      </c>
      <c r="D141" t="s">
        <v>7733</v>
      </c>
      <c r="E141">
        <v>912338</v>
      </c>
      <c r="F141" s="6" t="s">
        <v>1061</v>
      </c>
      <c r="G141" s="6" t="s">
        <v>1061</v>
      </c>
    </row>
    <row r="142" spans="1:7">
      <c r="A142" t="s">
        <v>1146</v>
      </c>
      <c r="B142">
        <v>50012702</v>
      </c>
      <c r="C142">
        <v>50988370</v>
      </c>
      <c r="D142" t="s">
        <v>7733</v>
      </c>
      <c r="E142">
        <v>975668</v>
      </c>
      <c r="F142" s="6" t="s">
        <v>1061</v>
      </c>
      <c r="G142" s="6" t="s">
        <v>1061</v>
      </c>
    </row>
    <row r="143" spans="1:7">
      <c r="A143" t="s">
        <v>1146</v>
      </c>
      <c r="B143">
        <v>50014371</v>
      </c>
      <c r="C143">
        <v>50423511</v>
      </c>
      <c r="D143" t="s">
        <v>7734</v>
      </c>
      <c r="E143">
        <v>409140</v>
      </c>
      <c r="F143" s="6" t="s">
        <v>1061</v>
      </c>
      <c r="G143" s="6" t="s">
        <v>1061</v>
      </c>
    </row>
    <row r="144" spans="1:7">
      <c r="A144" t="s">
        <v>1146</v>
      </c>
      <c r="B144">
        <v>50014511</v>
      </c>
      <c r="C144">
        <v>50780582</v>
      </c>
      <c r="D144" t="s">
        <v>7733</v>
      </c>
      <c r="E144">
        <v>766071</v>
      </c>
      <c r="F144" s="6" t="s">
        <v>1061</v>
      </c>
      <c r="G144" s="6" t="s">
        <v>1061</v>
      </c>
    </row>
    <row r="145" spans="1:7">
      <c r="A145" t="s">
        <v>1146</v>
      </c>
      <c r="B145">
        <v>50014511</v>
      </c>
      <c r="C145">
        <v>50780582</v>
      </c>
      <c r="D145" t="s">
        <v>7733</v>
      </c>
      <c r="E145">
        <v>766071</v>
      </c>
      <c r="F145" s="6" t="s">
        <v>1061</v>
      </c>
      <c r="G145" s="6" t="s">
        <v>1061</v>
      </c>
    </row>
    <row r="146" spans="1:7">
      <c r="A146" t="s">
        <v>1146</v>
      </c>
      <c r="B146">
        <v>50029844</v>
      </c>
      <c r="C146">
        <v>51063630</v>
      </c>
      <c r="D146" t="s">
        <v>7733</v>
      </c>
      <c r="E146">
        <v>1033786</v>
      </c>
      <c r="F146" s="6" t="s">
        <v>1061</v>
      </c>
      <c r="G146" s="6" t="s">
        <v>1061</v>
      </c>
    </row>
    <row r="147" spans="1:7">
      <c r="A147" t="s">
        <v>1146</v>
      </c>
      <c r="B147">
        <v>50045776</v>
      </c>
      <c r="C147">
        <v>50873957</v>
      </c>
      <c r="D147" t="s">
        <v>7734</v>
      </c>
      <c r="E147">
        <v>828181</v>
      </c>
      <c r="F147" s="6" t="s">
        <v>1061</v>
      </c>
      <c r="G147" s="6" t="s">
        <v>1061</v>
      </c>
    </row>
    <row r="148" spans="1:7">
      <c r="A148" t="s">
        <v>1146</v>
      </c>
      <c r="B148">
        <v>50129162</v>
      </c>
      <c r="C148">
        <v>50812137</v>
      </c>
      <c r="D148" t="s">
        <v>7733</v>
      </c>
      <c r="E148">
        <v>682975</v>
      </c>
      <c r="F148" s="6" t="s">
        <v>1061</v>
      </c>
      <c r="G148" s="6" t="s">
        <v>1061</v>
      </c>
    </row>
    <row r="149" spans="1:7">
      <c r="A149" t="s">
        <v>1146</v>
      </c>
      <c r="B149">
        <v>50163948</v>
      </c>
      <c r="C149">
        <v>50490376</v>
      </c>
      <c r="D149" t="s">
        <v>7734</v>
      </c>
      <c r="E149">
        <v>326428</v>
      </c>
      <c r="F149" s="6" t="s">
        <v>1061</v>
      </c>
      <c r="G149" s="6" t="s">
        <v>1061</v>
      </c>
    </row>
    <row r="150" spans="1:7">
      <c r="A150" t="s">
        <v>1146</v>
      </c>
      <c r="B150">
        <v>50873957</v>
      </c>
      <c r="C150">
        <v>51007515</v>
      </c>
      <c r="D150" t="s">
        <v>7733</v>
      </c>
      <c r="E150">
        <v>133558</v>
      </c>
      <c r="F150" s="6" t="s">
        <v>1061</v>
      </c>
      <c r="G150" s="6" t="s">
        <v>1061</v>
      </c>
    </row>
    <row r="151" spans="1:7">
      <c r="A151" t="s">
        <v>1146</v>
      </c>
      <c r="B151">
        <v>62662450</v>
      </c>
      <c r="C151">
        <v>87577362</v>
      </c>
      <c r="D151" t="s">
        <v>7735</v>
      </c>
      <c r="E151">
        <v>24993034</v>
      </c>
      <c r="F151" s="6" t="s">
        <v>1061</v>
      </c>
      <c r="G151" s="6" t="s">
        <v>1061</v>
      </c>
    </row>
    <row r="152" spans="1:7">
      <c r="A152" t="s">
        <v>1146</v>
      </c>
      <c r="B152">
        <v>87189427</v>
      </c>
      <c r="C152">
        <v>95493363</v>
      </c>
      <c r="D152" t="s">
        <v>7733</v>
      </c>
      <c r="E152">
        <v>8303935</v>
      </c>
      <c r="F152" s="6" t="s">
        <v>1061</v>
      </c>
      <c r="G152" s="6" t="s">
        <v>1061</v>
      </c>
    </row>
    <row r="153" spans="1:7">
      <c r="A153" t="s">
        <v>1146</v>
      </c>
      <c r="B153">
        <v>87577362</v>
      </c>
      <c r="C153">
        <v>92137883</v>
      </c>
      <c r="D153" t="s">
        <v>7735</v>
      </c>
      <c r="E153">
        <v>4560519</v>
      </c>
      <c r="F153" s="6" t="s">
        <v>1061</v>
      </c>
      <c r="G153" s="6" t="s">
        <v>1061</v>
      </c>
    </row>
    <row r="154" spans="1:7">
      <c r="A154" t="s">
        <v>1146</v>
      </c>
      <c r="B154">
        <v>92137883</v>
      </c>
      <c r="C154">
        <v>114344403</v>
      </c>
      <c r="D154" t="s">
        <v>7733</v>
      </c>
      <c r="E154">
        <v>22379742</v>
      </c>
      <c r="F154" s="6" t="s">
        <v>1061</v>
      </c>
      <c r="G154" s="6" t="s">
        <v>1061</v>
      </c>
    </row>
    <row r="155" spans="1:7">
      <c r="A155" t="s">
        <v>1146</v>
      </c>
      <c r="B155">
        <v>111300000</v>
      </c>
      <c r="C155">
        <v>111900000</v>
      </c>
      <c r="D155" t="s">
        <v>7738</v>
      </c>
      <c r="E155">
        <v>600000</v>
      </c>
      <c r="F155" s="6" t="s">
        <v>1060</v>
      </c>
      <c r="G155" s="6" t="s">
        <v>1060</v>
      </c>
    </row>
    <row r="156" spans="1:7">
      <c r="A156" t="s">
        <v>1150</v>
      </c>
      <c r="B156">
        <v>34363405</v>
      </c>
      <c r="C156">
        <v>39098634</v>
      </c>
      <c r="D156" t="s">
        <v>7733</v>
      </c>
      <c r="E156">
        <v>4735227</v>
      </c>
      <c r="F156" s="6" t="s">
        <v>1061</v>
      </c>
      <c r="G156" s="6" t="s">
        <v>1061</v>
      </c>
    </row>
    <row r="157" spans="1:7">
      <c r="A157" t="s">
        <v>1150</v>
      </c>
      <c r="B157">
        <v>68791733</v>
      </c>
      <c r="C157">
        <v>105345003</v>
      </c>
      <c r="D157" t="s">
        <v>7733</v>
      </c>
      <c r="E157">
        <v>36552890</v>
      </c>
      <c r="F157" s="6" t="s">
        <v>1061</v>
      </c>
      <c r="G157" s="6" t="s">
        <v>1061</v>
      </c>
    </row>
    <row r="158" spans="1:7">
      <c r="A158" t="s">
        <v>1150</v>
      </c>
      <c r="B158">
        <v>68792865</v>
      </c>
      <c r="C158">
        <v>106881350</v>
      </c>
      <c r="D158" t="s">
        <v>7733</v>
      </c>
      <c r="E158">
        <v>38089958</v>
      </c>
      <c r="F158" s="6" t="s">
        <v>1061</v>
      </c>
      <c r="G158" s="6" t="s">
        <v>1061</v>
      </c>
    </row>
    <row r="159" spans="1:7">
      <c r="A159" t="s">
        <v>1150</v>
      </c>
      <c r="B159">
        <v>68795720</v>
      </c>
      <c r="C159">
        <v>105585476</v>
      </c>
      <c r="D159" t="s">
        <v>7733</v>
      </c>
      <c r="E159">
        <v>36789376</v>
      </c>
      <c r="F159" s="6" t="s">
        <v>1061</v>
      </c>
      <c r="G159" s="6" t="s">
        <v>1061</v>
      </c>
    </row>
    <row r="160" spans="1:7">
      <c r="A160" t="s">
        <v>1150</v>
      </c>
      <c r="B160">
        <v>68796096</v>
      </c>
      <c r="C160">
        <v>106617772</v>
      </c>
      <c r="D160" t="s">
        <v>7733</v>
      </c>
      <c r="E160">
        <v>37810972</v>
      </c>
      <c r="F160" s="6" t="s">
        <v>1061</v>
      </c>
      <c r="G160" s="6" t="s">
        <v>1061</v>
      </c>
    </row>
    <row r="161" spans="1:7">
      <c r="A161" t="s">
        <v>1079</v>
      </c>
      <c r="B161">
        <v>3010000</v>
      </c>
      <c r="C161">
        <v>30500000</v>
      </c>
      <c r="D161" t="s">
        <v>7738</v>
      </c>
      <c r="E161">
        <v>27490000</v>
      </c>
      <c r="F161" s="6" t="s">
        <v>1060</v>
      </c>
      <c r="G161" s="6" t="s">
        <v>1060</v>
      </c>
    </row>
    <row r="162" spans="1:7">
      <c r="A162" t="s">
        <v>1079</v>
      </c>
      <c r="B162">
        <v>23376495</v>
      </c>
      <c r="C162">
        <v>43813739</v>
      </c>
      <c r="D162" t="s">
        <v>7738</v>
      </c>
      <c r="E162">
        <v>20437244</v>
      </c>
      <c r="F162" s="6" t="s">
        <v>1060</v>
      </c>
      <c r="G162" s="6" t="s">
        <v>1060</v>
      </c>
    </row>
    <row r="163" spans="1:7">
      <c r="A163" t="s">
        <v>1079</v>
      </c>
      <c r="B163">
        <v>30100000</v>
      </c>
      <c r="C163">
        <v>30600000</v>
      </c>
      <c r="D163" t="s">
        <v>7737</v>
      </c>
      <c r="E163">
        <v>500000</v>
      </c>
      <c r="F163" s="6" t="s">
        <v>1060</v>
      </c>
      <c r="G163" s="6" t="s">
        <v>1060</v>
      </c>
    </row>
    <row r="164" spans="1:7">
      <c r="A164" t="s">
        <v>1079</v>
      </c>
      <c r="B164">
        <v>30100000</v>
      </c>
      <c r="C164">
        <v>30800000</v>
      </c>
      <c r="E164">
        <v>700000</v>
      </c>
      <c r="F164" s="6" t="s">
        <v>1060</v>
      </c>
      <c r="G164" s="6" t="s">
        <v>1060</v>
      </c>
    </row>
    <row r="165" spans="1:7">
      <c r="A165" t="s">
        <v>1079</v>
      </c>
      <c r="B165">
        <v>30200000</v>
      </c>
      <c r="C165">
        <v>30600000</v>
      </c>
      <c r="D165" t="s">
        <v>7738</v>
      </c>
      <c r="E165">
        <v>400000</v>
      </c>
      <c r="F165" s="6" t="s">
        <v>1060</v>
      </c>
      <c r="G165" s="6" t="s">
        <v>1060</v>
      </c>
    </row>
    <row r="166" spans="1:7">
      <c r="A166" t="s">
        <v>1079</v>
      </c>
      <c r="B166">
        <v>31681350</v>
      </c>
      <c r="C166">
        <v>32622392</v>
      </c>
      <c r="D166" t="s">
        <v>7737</v>
      </c>
      <c r="E166">
        <v>941042</v>
      </c>
      <c r="F166" s="6" t="s">
        <v>1060</v>
      </c>
      <c r="G166" s="6" t="s">
        <v>1060</v>
      </c>
    </row>
    <row r="167" spans="1:7">
      <c r="A167" t="s">
        <v>1079</v>
      </c>
      <c r="B167">
        <v>72858601</v>
      </c>
      <c r="C167">
        <v>73253822</v>
      </c>
      <c r="D167" t="s">
        <v>7735</v>
      </c>
      <c r="E167">
        <v>395221</v>
      </c>
      <c r="F167" s="6" t="s">
        <v>1061</v>
      </c>
      <c r="G167" s="6" t="s">
        <v>1061</v>
      </c>
    </row>
    <row r="168" spans="1:7">
      <c r="A168" t="s">
        <v>1079</v>
      </c>
      <c r="B168">
        <v>80217242</v>
      </c>
      <c r="C168">
        <v>92910380</v>
      </c>
      <c r="D168" t="s">
        <v>7735</v>
      </c>
      <c r="E168">
        <v>12944026</v>
      </c>
      <c r="F168" s="6" t="s">
        <v>1061</v>
      </c>
      <c r="G168" s="6" t="s">
        <v>1061</v>
      </c>
    </row>
    <row r="169" spans="1:7">
      <c r="A169" t="s">
        <v>1079</v>
      </c>
      <c r="B169">
        <v>90355072</v>
      </c>
      <c r="C169">
        <v>101981189</v>
      </c>
      <c r="D169" t="s">
        <v>7733</v>
      </c>
      <c r="E169">
        <v>11633088</v>
      </c>
      <c r="F169" s="6" t="s">
        <v>1061</v>
      </c>
      <c r="G169" s="6" t="s">
        <v>1061</v>
      </c>
    </row>
    <row r="170" spans="1:7">
      <c r="A170" t="s">
        <v>1079</v>
      </c>
      <c r="B170">
        <v>90590992</v>
      </c>
      <c r="C170">
        <v>90842812</v>
      </c>
      <c r="D170" t="s">
        <v>7733</v>
      </c>
      <c r="E170">
        <v>251818</v>
      </c>
      <c r="F170" s="6" t="s">
        <v>1061</v>
      </c>
      <c r="G170" s="6" t="s">
        <v>1061</v>
      </c>
    </row>
    <row r="171" spans="1:7">
      <c r="A171" t="s">
        <v>1079</v>
      </c>
      <c r="B171">
        <v>90923366</v>
      </c>
      <c r="C171">
        <v>101981189</v>
      </c>
      <c r="D171" t="s">
        <v>7733</v>
      </c>
      <c r="E171">
        <v>11064796</v>
      </c>
      <c r="F171" s="6" t="s">
        <v>1061</v>
      </c>
      <c r="G171" s="6" t="s">
        <v>1061</v>
      </c>
    </row>
    <row r="172" spans="1:7">
      <c r="A172" t="s">
        <v>1079</v>
      </c>
      <c r="B172">
        <v>92926648</v>
      </c>
      <c r="C172">
        <v>101981189</v>
      </c>
      <c r="D172" t="s">
        <v>7733</v>
      </c>
      <c r="E172">
        <v>9061514</v>
      </c>
      <c r="F172" s="6" t="s">
        <v>1061</v>
      </c>
      <c r="G172" s="6" t="s">
        <v>1061</v>
      </c>
    </row>
    <row r="173" spans="1:7">
      <c r="A173" t="s">
        <v>1084</v>
      </c>
      <c r="B173">
        <v>15391429</v>
      </c>
      <c r="C173">
        <v>17907474</v>
      </c>
      <c r="D173" t="s">
        <v>7735</v>
      </c>
      <c r="E173">
        <v>2516045</v>
      </c>
      <c r="F173" s="6" t="s">
        <v>1061</v>
      </c>
      <c r="G173" s="6" t="s">
        <v>1061</v>
      </c>
    </row>
    <row r="174" spans="1:7">
      <c r="A174" t="s">
        <v>1084</v>
      </c>
      <c r="B174">
        <v>22400000</v>
      </c>
      <c r="C174">
        <v>22700000</v>
      </c>
      <c r="D174" t="s">
        <v>7737</v>
      </c>
      <c r="E174">
        <v>300000</v>
      </c>
      <c r="F174" s="6" t="s">
        <v>1060</v>
      </c>
      <c r="G174" s="6" t="s">
        <v>1060</v>
      </c>
    </row>
    <row r="175" spans="1:7">
      <c r="A175" t="s">
        <v>1084</v>
      </c>
      <c r="B175">
        <v>46381083</v>
      </c>
      <c r="C175">
        <v>65671903</v>
      </c>
      <c r="D175" t="s">
        <v>7733</v>
      </c>
      <c r="E175">
        <v>19293201</v>
      </c>
      <c r="F175" s="6" t="s">
        <v>1061</v>
      </c>
      <c r="G175" s="6" t="s">
        <v>1061</v>
      </c>
    </row>
    <row r="176" spans="1:7">
      <c r="A176" t="s">
        <v>1084</v>
      </c>
      <c r="B176">
        <v>76901268</v>
      </c>
      <c r="C176">
        <v>77625899</v>
      </c>
      <c r="D176" t="s">
        <v>7735</v>
      </c>
      <c r="E176">
        <v>724631</v>
      </c>
      <c r="F176" s="6" t="s">
        <v>1061</v>
      </c>
      <c r="G176" s="6" t="s">
        <v>1061</v>
      </c>
    </row>
    <row r="177" spans="1:7">
      <c r="A177" t="s">
        <v>1084</v>
      </c>
      <c r="B177">
        <v>77536867</v>
      </c>
      <c r="C177">
        <v>77956099</v>
      </c>
      <c r="D177" t="s">
        <v>7735</v>
      </c>
      <c r="E177">
        <v>419232</v>
      </c>
      <c r="F177" s="6" t="s">
        <v>1061</v>
      </c>
      <c r="G177" s="6" t="s">
        <v>1061</v>
      </c>
    </row>
    <row r="178" spans="1:7">
      <c r="A178" t="s">
        <v>1084</v>
      </c>
      <c r="B178">
        <v>87854982</v>
      </c>
      <c r="C178">
        <v>90228345</v>
      </c>
      <c r="D178" t="s">
        <v>7735</v>
      </c>
      <c r="E178">
        <v>2451058</v>
      </c>
      <c r="F178" s="6" t="s">
        <v>1061</v>
      </c>
      <c r="G178" s="6" t="s">
        <v>1061</v>
      </c>
    </row>
    <row r="179" spans="1:7">
      <c r="A179" t="s">
        <v>1084</v>
      </c>
      <c r="B179">
        <v>88324533</v>
      </c>
      <c r="C179">
        <v>90096809</v>
      </c>
      <c r="D179" t="s">
        <v>7738</v>
      </c>
      <c r="E179">
        <v>1772276</v>
      </c>
      <c r="F179" s="6" t="s">
        <v>1060</v>
      </c>
      <c r="G179" s="6" t="s">
        <v>1060</v>
      </c>
    </row>
    <row r="180" spans="1:7">
      <c r="A180" t="s">
        <v>1084</v>
      </c>
      <c r="B180">
        <v>88560279</v>
      </c>
      <c r="C180">
        <v>89913650</v>
      </c>
      <c r="D180" t="s">
        <v>7733</v>
      </c>
      <c r="E180">
        <v>1353371</v>
      </c>
      <c r="F180" s="6" t="s">
        <v>1061</v>
      </c>
      <c r="G180" s="6" t="s">
        <v>1061</v>
      </c>
    </row>
    <row r="181" spans="1:7">
      <c r="A181" t="s">
        <v>1084</v>
      </c>
      <c r="B181">
        <v>162000000</v>
      </c>
      <c r="C181">
        <v>167000000</v>
      </c>
      <c r="D181" t="s">
        <v>7737</v>
      </c>
      <c r="E181">
        <v>5000000</v>
      </c>
      <c r="F181" s="6" t="s">
        <v>1060</v>
      </c>
      <c r="G181" s="6" t="s">
        <v>1060</v>
      </c>
    </row>
    <row r="182" spans="1:7">
      <c r="A182" t="s">
        <v>1089</v>
      </c>
      <c r="B182">
        <v>150208</v>
      </c>
      <c r="C182">
        <v>16465122</v>
      </c>
      <c r="D182" t="s">
        <v>7733</v>
      </c>
      <c r="E182">
        <v>16368436</v>
      </c>
      <c r="F182" s="6" t="s">
        <v>1061</v>
      </c>
      <c r="G182" s="6" t="s">
        <v>1061</v>
      </c>
    </row>
    <row r="183" spans="1:7">
      <c r="A183" t="s">
        <v>1089</v>
      </c>
      <c r="B183">
        <v>150208</v>
      </c>
      <c r="C183">
        <v>19025075</v>
      </c>
      <c r="D183" t="s">
        <v>7733</v>
      </c>
      <c r="E183">
        <v>18928388</v>
      </c>
      <c r="F183" s="6" t="s">
        <v>1061</v>
      </c>
      <c r="G183" s="6" t="s">
        <v>1061</v>
      </c>
    </row>
    <row r="184" spans="1:7">
      <c r="A184" t="s">
        <v>1089</v>
      </c>
      <c r="B184">
        <v>150208</v>
      </c>
      <c r="C184">
        <v>21656496</v>
      </c>
      <c r="D184" t="s">
        <v>7733</v>
      </c>
      <c r="E184">
        <v>21563440</v>
      </c>
      <c r="F184" s="6" t="s">
        <v>1061</v>
      </c>
      <c r="G184" s="6" t="s">
        <v>1061</v>
      </c>
    </row>
    <row r="185" spans="1:7">
      <c r="A185" t="s">
        <v>1089</v>
      </c>
      <c r="B185">
        <v>150208</v>
      </c>
      <c r="C185">
        <v>20954236</v>
      </c>
      <c r="D185" t="s">
        <v>7733</v>
      </c>
      <c r="E185">
        <v>20857549</v>
      </c>
      <c r="F185" s="6" t="s">
        <v>1061</v>
      </c>
      <c r="G185" s="6" t="s">
        <v>1061</v>
      </c>
    </row>
    <row r="186" spans="1:7">
      <c r="A186" t="s">
        <v>1089</v>
      </c>
      <c r="B186">
        <v>14197816</v>
      </c>
      <c r="C186">
        <v>15582065</v>
      </c>
      <c r="D186" t="s">
        <v>7735</v>
      </c>
      <c r="E186">
        <v>1384246</v>
      </c>
      <c r="F186" s="6" t="s">
        <v>1061</v>
      </c>
      <c r="G186" s="6" t="s">
        <v>1061</v>
      </c>
    </row>
    <row r="187" spans="1:7">
      <c r="A187" t="s">
        <v>1089</v>
      </c>
      <c r="B187">
        <v>26941070</v>
      </c>
      <c r="C187">
        <v>27642503</v>
      </c>
      <c r="D187" t="s">
        <v>7733</v>
      </c>
      <c r="E187">
        <v>701433</v>
      </c>
      <c r="F187" s="6" t="s">
        <v>1061</v>
      </c>
      <c r="G187" s="6" t="s">
        <v>1061</v>
      </c>
    </row>
    <row r="188" spans="1:7">
      <c r="A188" t="s">
        <v>1089</v>
      </c>
      <c r="B188">
        <v>28717434</v>
      </c>
      <c r="C188">
        <v>29136232</v>
      </c>
      <c r="D188" t="s">
        <v>7733</v>
      </c>
      <c r="E188">
        <v>418798</v>
      </c>
      <c r="F188" s="6" t="s">
        <v>1061</v>
      </c>
      <c r="G188" s="6" t="s">
        <v>1061</v>
      </c>
    </row>
    <row r="189" spans="1:7">
      <c r="A189" t="s">
        <v>1089</v>
      </c>
      <c r="B189">
        <v>29182183</v>
      </c>
      <c r="C189">
        <v>29353351</v>
      </c>
      <c r="D189" t="s">
        <v>7733</v>
      </c>
      <c r="E189">
        <v>171168</v>
      </c>
      <c r="F189" s="6" t="s">
        <v>1061</v>
      </c>
      <c r="G189" s="6" t="s">
        <v>1061</v>
      </c>
    </row>
    <row r="190" spans="1:7">
      <c r="A190" t="s">
        <v>1095</v>
      </c>
      <c r="B190">
        <v>0</v>
      </c>
      <c r="C190">
        <v>15400000</v>
      </c>
      <c r="D190" t="s">
        <v>7738</v>
      </c>
      <c r="E190">
        <v>15400000</v>
      </c>
      <c r="F190" s="6" t="s">
        <v>1060</v>
      </c>
      <c r="G190" s="6" t="s">
        <v>1060</v>
      </c>
    </row>
    <row r="191" spans="1:7">
      <c r="A191" t="s">
        <v>1095</v>
      </c>
      <c r="B191">
        <v>0</v>
      </c>
      <c r="C191">
        <v>53200000</v>
      </c>
      <c r="D191" t="s">
        <v>7738</v>
      </c>
      <c r="E191">
        <v>53200000</v>
      </c>
      <c r="F191" s="6" t="s">
        <v>1060</v>
      </c>
      <c r="G191" s="6" t="s">
        <v>1060</v>
      </c>
    </row>
    <row r="192" spans="1:7">
      <c r="A192" t="s">
        <v>1095</v>
      </c>
      <c r="B192">
        <v>10000</v>
      </c>
      <c r="C192">
        <v>80259271</v>
      </c>
      <c r="D192" t="s">
        <v>7735</v>
      </c>
      <c r="E192">
        <v>78077248</v>
      </c>
      <c r="F192" s="6" t="s">
        <v>1061</v>
      </c>
      <c r="G192" s="6" t="s">
        <v>1061</v>
      </c>
    </row>
    <row r="193" spans="1:7">
      <c r="A193" t="s">
        <v>1095</v>
      </c>
      <c r="B193">
        <v>10000</v>
      </c>
      <c r="C193">
        <v>15400036</v>
      </c>
      <c r="D193" t="s">
        <v>7733</v>
      </c>
      <c r="E193">
        <v>15400035</v>
      </c>
      <c r="F193" s="6" t="s">
        <v>1061</v>
      </c>
      <c r="G193" s="6" t="s">
        <v>1061</v>
      </c>
    </row>
    <row r="194" spans="1:7">
      <c r="A194" t="s">
        <v>1095</v>
      </c>
      <c r="B194">
        <v>10000</v>
      </c>
      <c r="C194">
        <v>15400036</v>
      </c>
      <c r="D194" t="s">
        <v>7733</v>
      </c>
      <c r="E194">
        <v>15400035</v>
      </c>
      <c r="F194" s="6" t="s">
        <v>1061</v>
      </c>
      <c r="G194" s="6" t="s">
        <v>1061</v>
      </c>
    </row>
    <row r="195" spans="1:7">
      <c r="A195" t="s">
        <v>1095</v>
      </c>
      <c r="B195">
        <v>10000</v>
      </c>
      <c r="C195">
        <v>14797891</v>
      </c>
      <c r="D195" t="s">
        <v>7733</v>
      </c>
      <c r="E195">
        <v>14797890</v>
      </c>
      <c r="F195" s="6" t="s">
        <v>1061</v>
      </c>
      <c r="G195" s="6" t="s">
        <v>1061</v>
      </c>
    </row>
    <row r="196" spans="1:7">
      <c r="A196" t="s">
        <v>1095</v>
      </c>
      <c r="B196">
        <v>10000</v>
      </c>
      <c r="C196">
        <v>15400036</v>
      </c>
      <c r="D196" t="s">
        <v>7733</v>
      </c>
      <c r="E196">
        <v>15400035</v>
      </c>
      <c r="F196" s="6" t="s">
        <v>1061</v>
      </c>
      <c r="G196" s="6" t="s">
        <v>1061</v>
      </c>
    </row>
    <row r="197" spans="1:7">
      <c r="A197" t="s">
        <v>1095</v>
      </c>
      <c r="B197">
        <v>21817493</v>
      </c>
      <c r="C197">
        <v>31507540</v>
      </c>
      <c r="D197" t="s">
        <v>7733</v>
      </c>
      <c r="E197">
        <v>9690049</v>
      </c>
      <c r="F197" s="6" t="s">
        <v>1061</v>
      </c>
      <c r="G197" s="6" t="s">
        <v>1061</v>
      </c>
    </row>
    <row r="198" spans="1:7">
      <c r="A198" t="s">
        <v>1095</v>
      </c>
      <c r="B198">
        <v>44102558</v>
      </c>
      <c r="C198">
        <v>53483988</v>
      </c>
      <c r="D198" t="s">
        <v>7733</v>
      </c>
      <c r="E198">
        <v>9327835</v>
      </c>
      <c r="F198" s="6" t="s">
        <v>1061</v>
      </c>
      <c r="G198" s="6" t="s">
        <v>1061</v>
      </c>
    </row>
    <row r="199" spans="1:7">
      <c r="A199" t="s">
        <v>1095</v>
      </c>
      <c r="B199">
        <v>61288847</v>
      </c>
      <c r="C199">
        <v>68736971</v>
      </c>
      <c r="D199" t="s">
        <v>7735</v>
      </c>
      <c r="E199">
        <v>7448128</v>
      </c>
      <c r="F199" s="6" t="s">
        <v>1061</v>
      </c>
      <c r="G199" s="6" t="s">
        <v>1061</v>
      </c>
    </row>
    <row r="200" spans="1:7">
      <c r="A200" t="s">
        <v>1095</v>
      </c>
      <c r="B200">
        <v>68736971</v>
      </c>
      <c r="C200">
        <v>80030774</v>
      </c>
      <c r="D200" t="s">
        <v>7733</v>
      </c>
      <c r="E200">
        <v>11386566</v>
      </c>
      <c r="F200" s="6" t="s">
        <v>1061</v>
      </c>
      <c r="G200" s="6" t="s">
        <v>1061</v>
      </c>
    </row>
    <row r="201" spans="1:7">
      <c r="A201" t="s">
        <v>1095</v>
      </c>
      <c r="B201">
        <v>72624292</v>
      </c>
      <c r="C201">
        <v>73793380</v>
      </c>
      <c r="D201" t="s">
        <v>7733</v>
      </c>
      <c r="E201">
        <v>1169088</v>
      </c>
      <c r="F201" s="6" t="s">
        <v>1061</v>
      </c>
      <c r="G201" s="6" t="s">
        <v>1061</v>
      </c>
    </row>
    <row r="202" spans="1:7">
      <c r="A202" t="s">
        <v>1100</v>
      </c>
      <c r="B202">
        <v>0</v>
      </c>
      <c r="C202">
        <v>58617616</v>
      </c>
      <c r="D202" t="s">
        <v>7737</v>
      </c>
      <c r="E202">
        <v>58617616</v>
      </c>
      <c r="F202" s="6" t="s">
        <v>1060</v>
      </c>
      <c r="G202" s="6" t="s">
        <v>1060</v>
      </c>
    </row>
    <row r="203" spans="1:7">
      <c r="A203" t="s">
        <v>1100</v>
      </c>
      <c r="B203">
        <v>0</v>
      </c>
      <c r="C203">
        <v>58617616</v>
      </c>
      <c r="D203" t="s">
        <v>7737</v>
      </c>
      <c r="E203">
        <v>58617616</v>
      </c>
      <c r="F203" s="6" t="s">
        <v>1060</v>
      </c>
      <c r="G203" s="6" t="s">
        <v>1060</v>
      </c>
    </row>
    <row r="204" spans="1:7">
      <c r="A204" t="s">
        <v>1103</v>
      </c>
      <c r="B204">
        <v>10000</v>
      </c>
      <c r="C204">
        <v>40122319</v>
      </c>
      <c r="D204" t="s">
        <v>7735</v>
      </c>
      <c r="E204">
        <v>40349459</v>
      </c>
      <c r="F204" s="6" t="s">
        <v>1060</v>
      </c>
      <c r="G204" s="6" t="s">
        <v>1060</v>
      </c>
    </row>
    <row r="205" spans="1:7">
      <c r="A205" t="s">
        <v>1103</v>
      </c>
      <c r="B205">
        <v>10000</v>
      </c>
      <c r="C205">
        <v>88831752</v>
      </c>
      <c r="D205" t="s">
        <v>7735</v>
      </c>
      <c r="E205">
        <v>89131265</v>
      </c>
      <c r="F205" s="6" t="s">
        <v>1061</v>
      </c>
      <c r="G205" s="6" t="s">
        <v>1061</v>
      </c>
    </row>
    <row r="206" spans="1:7">
      <c r="A206" t="s">
        <v>1103</v>
      </c>
      <c r="B206">
        <v>10000</v>
      </c>
      <c r="C206">
        <v>67012763</v>
      </c>
      <c r="D206" t="s">
        <v>7735</v>
      </c>
      <c r="E206">
        <v>67239895</v>
      </c>
      <c r="F206" s="6" t="s">
        <v>1061</v>
      </c>
      <c r="G206" s="6" t="s">
        <v>1061</v>
      </c>
    </row>
    <row r="207" spans="1:7">
      <c r="A207" t="s">
        <v>1103</v>
      </c>
      <c r="B207">
        <v>10000</v>
      </c>
      <c r="C207">
        <v>92116185</v>
      </c>
      <c r="D207" t="s">
        <v>7735</v>
      </c>
      <c r="E207">
        <v>92304211</v>
      </c>
      <c r="F207" s="6" t="s">
        <v>1061</v>
      </c>
      <c r="G207" s="6" t="s">
        <v>1061</v>
      </c>
    </row>
    <row r="208" spans="1:7">
      <c r="A208" t="s">
        <v>1103</v>
      </c>
      <c r="B208">
        <v>10262610</v>
      </c>
      <c r="C208">
        <v>16112492</v>
      </c>
      <c r="D208" t="s">
        <v>7735</v>
      </c>
      <c r="E208">
        <v>5849878</v>
      </c>
      <c r="F208" s="6" t="s">
        <v>1061</v>
      </c>
      <c r="G208" s="6" t="s">
        <v>1061</v>
      </c>
    </row>
    <row r="209" spans="1:7">
      <c r="A209" t="s">
        <v>1103</v>
      </c>
      <c r="B209">
        <v>36678686</v>
      </c>
      <c r="C209">
        <v>39020049</v>
      </c>
      <c r="D209" t="s">
        <v>7733</v>
      </c>
      <c r="E209">
        <v>2341361</v>
      </c>
      <c r="F209" s="6" t="s">
        <v>1061</v>
      </c>
      <c r="G209" s="6" t="s">
        <v>1061</v>
      </c>
    </row>
    <row r="210" spans="1:7">
      <c r="A210" t="s">
        <v>1103</v>
      </c>
      <c r="B210">
        <v>36991721</v>
      </c>
      <c r="C210">
        <v>39029910</v>
      </c>
      <c r="D210" t="s">
        <v>7733</v>
      </c>
      <c r="E210">
        <v>2038187</v>
      </c>
      <c r="F210" s="6" t="s">
        <v>1061</v>
      </c>
      <c r="G210" s="6" t="s">
        <v>1061</v>
      </c>
    </row>
    <row r="211" spans="1:7">
      <c r="A211" t="s">
        <v>1103</v>
      </c>
      <c r="B211">
        <v>37052118</v>
      </c>
      <c r="C211">
        <v>38260146</v>
      </c>
      <c r="D211" t="s">
        <v>7733</v>
      </c>
      <c r="E211">
        <v>1208027</v>
      </c>
      <c r="F211" s="6" t="s">
        <v>1061</v>
      </c>
      <c r="G211" s="6" t="s">
        <v>1061</v>
      </c>
    </row>
    <row r="212" spans="1:7">
      <c r="A212" t="s">
        <v>1103</v>
      </c>
      <c r="B212">
        <v>40572002</v>
      </c>
      <c r="C212">
        <v>48624137</v>
      </c>
      <c r="D212" t="s">
        <v>7733</v>
      </c>
      <c r="E212">
        <v>8052134</v>
      </c>
      <c r="F212" s="6" t="s">
        <v>1060</v>
      </c>
      <c r="G212" s="6" t="s">
        <v>1060</v>
      </c>
    </row>
    <row r="213" spans="1:7">
      <c r="A213" t="s">
        <v>1103</v>
      </c>
      <c r="B213">
        <v>57999831</v>
      </c>
      <c r="C213">
        <v>61514164</v>
      </c>
      <c r="D213" t="s">
        <v>7735</v>
      </c>
      <c r="E213">
        <v>3514333</v>
      </c>
      <c r="F213" s="6" t="s">
        <v>1061</v>
      </c>
      <c r="G213" s="6" t="s">
        <v>1061</v>
      </c>
    </row>
    <row r="214" spans="1:7">
      <c r="A214" t="s">
        <v>1103</v>
      </c>
      <c r="B214">
        <v>70117235</v>
      </c>
      <c r="C214">
        <v>86895991</v>
      </c>
      <c r="D214" t="s">
        <v>7733</v>
      </c>
      <c r="E214">
        <v>16778747</v>
      </c>
      <c r="F214" s="6" t="s">
        <v>1060</v>
      </c>
      <c r="G214" s="6" t="s">
        <v>1060</v>
      </c>
    </row>
    <row r="215" spans="1:7">
      <c r="A215" t="s">
        <v>1103</v>
      </c>
      <c r="B215">
        <v>82525881</v>
      </c>
      <c r="C215">
        <v>82960488</v>
      </c>
      <c r="D215" t="s">
        <v>7735</v>
      </c>
      <c r="E215">
        <v>434607</v>
      </c>
      <c r="F215" s="6" t="s">
        <v>1061</v>
      </c>
      <c r="G215" s="6" t="s">
        <v>1061</v>
      </c>
    </row>
    <row r="216" spans="1:7">
      <c r="A216" t="s">
        <v>1103</v>
      </c>
      <c r="B216">
        <v>110634682</v>
      </c>
      <c r="C216">
        <v>112438198</v>
      </c>
      <c r="D216" t="s">
        <v>7733</v>
      </c>
      <c r="E216">
        <v>1803516</v>
      </c>
      <c r="F216" s="6" t="s">
        <v>1061</v>
      </c>
      <c r="G216" s="6" t="s">
        <v>1061</v>
      </c>
    </row>
    <row r="217" spans="1:7">
      <c r="A217" t="s">
        <v>1103</v>
      </c>
      <c r="B217">
        <v>168076861</v>
      </c>
      <c r="C217">
        <v>170040560</v>
      </c>
      <c r="D217" t="s">
        <v>7733</v>
      </c>
      <c r="E217">
        <v>1963699</v>
      </c>
      <c r="F217" s="6" t="s">
        <v>1061</v>
      </c>
      <c r="G217" s="6" t="s">
        <v>1061</v>
      </c>
    </row>
    <row r="218" spans="1:7">
      <c r="A218" t="s">
        <v>1177</v>
      </c>
      <c r="B218">
        <v>79359</v>
      </c>
      <c r="C218">
        <v>26336285</v>
      </c>
      <c r="D218" t="s">
        <v>7733</v>
      </c>
      <c r="E218">
        <v>26316921</v>
      </c>
      <c r="F218" s="6" t="s">
        <v>1061</v>
      </c>
      <c r="G218" s="6" t="s">
        <v>1061</v>
      </c>
    </row>
    <row r="219" spans="1:7">
      <c r="A219" t="s">
        <v>1177</v>
      </c>
      <c r="B219">
        <v>17462490</v>
      </c>
      <c r="C219">
        <v>18289606</v>
      </c>
      <c r="D219" t="s">
        <v>7733</v>
      </c>
      <c r="E219">
        <v>827115</v>
      </c>
      <c r="F219" s="6" t="s">
        <v>1061</v>
      </c>
      <c r="G219" s="6" t="s">
        <v>1061</v>
      </c>
    </row>
    <row r="220" spans="1:7">
      <c r="A220" t="s">
        <v>1177</v>
      </c>
      <c r="B220">
        <v>50301298</v>
      </c>
      <c r="C220">
        <v>51488017</v>
      </c>
      <c r="D220" t="s">
        <v>7733</v>
      </c>
      <c r="E220">
        <v>1186719</v>
      </c>
      <c r="F220" s="6" t="s">
        <v>1061</v>
      </c>
      <c r="G220" s="6" t="s">
        <v>1061</v>
      </c>
    </row>
    <row r="221" spans="1:7">
      <c r="A221" t="s">
        <v>1106</v>
      </c>
      <c r="B221">
        <v>12966638</v>
      </c>
      <c r="C221">
        <v>18229759</v>
      </c>
      <c r="D221" t="s">
        <v>7733</v>
      </c>
      <c r="E221">
        <v>5263117</v>
      </c>
      <c r="F221" s="6" t="s">
        <v>1061</v>
      </c>
      <c r="G221" s="6" t="s">
        <v>1061</v>
      </c>
    </row>
    <row r="222" spans="1:7">
      <c r="A222" t="s">
        <v>1106</v>
      </c>
      <c r="B222">
        <v>13200000</v>
      </c>
      <c r="C222">
        <v>46709983</v>
      </c>
      <c r="D222" t="s">
        <v>7737</v>
      </c>
      <c r="E222">
        <v>33509983</v>
      </c>
      <c r="F222" s="6" t="s">
        <v>1060</v>
      </c>
      <c r="G222" s="6" t="s">
        <v>1060</v>
      </c>
    </row>
    <row r="223" spans="1:7">
      <c r="A223" t="s">
        <v>1106</v>
      </c>
      <c r="B223">
        <v>18843143</v>
      </c>
      <c r="C223">
        <v>26159922</v>
      </c>
      <c r="D223" t="s">
        <v>7733</v>
      </c>
      <c r="E223">
        <v>7316779</v>
      </c>
      <c r="F223" s="6" t="s">
        <v>1061</v>
      </c>
      <c r="G223" s="6" t="s">
        <v>1061</v>
      </c>
    </row>
    <row r="224" spans="1:7">
      <c r="A224" t="s">
        <v>1360</v>
      </c>
      <c r="B224">
        <v>8200000</v>
      </c>
      <c r="C224">
        <v>18900000</v>
      </c>
      <c r="D224" t="s">
        <v>7738</v>
      </c>
      <c r="E224">
        <v>10700000</v>
      </c>
      <c r="F224" s="6" t="s">
        <v>1060</v>
      </c>
      <c r="G224" s="6" t="s">
        <v>1060</v>
      </c>
    </row>
    <row r="225" spans="1:7">
      <c r="A225" t="s">
        <v>1360</v>
      </c>
      <c r="B225">
        <v>18400000</v>
      </c>
      <c r="C225">
        <v>19000000</v>
      </c>
      <c r="E225">
        <v>600000</v>
      </c>
      <c r="F225" s="6" t="s">
        <v>1060</v>
      </c>
      <c r="G225" s="6" t="s">
        <v>1060</v>
      </c>
    </row>
    <row r="226" spans="1:7">
      <c r="A226" t="s">
        <v>1360</v>
      </c>
      <c r="B226">
        <v>23357767</v>
      </c>
      <c r="C226">
        <v>24620213</v>
      </c>
      <c r="D226" t="s">
        <v>7735</v>
      </c>
      <c r="E226">
        <v>1316226</v>
      </c>
      <c r="F226" s="6" t="s">
        <v>1061</v>
      </c>
      <c r="G226" s="6" t="s">
        <v>1061</v>
      </c>
    </row>
    <row r="227" spans="1:7">
      <c r="A227" t="s">
        <v>1360</v>
      </c>
      <c r="B227">
        <v>25300000</v>
      </c>
      <c r="C227">
        <v>25500000</v>
      </c>
      <c r="D227" t="s">
        <v>7737</v>
      </c>
      <c r="E227">
        <v>200000</v>
      </c>
      <c r="F227" s="6" t="s">
        <v>1060</v>
      </c>
      <c r="G227" s="6" t="s">
        <v>1060</v>
      </c>
    </row>
    <row r="228" spans="1:7">
      <c r="A228" t="s">
        <v>1109</v>
      </c>
      <c r="B228">
        <v>46365227</v>
      </c>
      <c r="C228">
        <v>48186347</v>
      </c>
      <c r="D228" t="s">
        <v>7733</v>
      </c>
      <c r="E228">
        <v>1821119</v>
      </c>
      <c r="F228" s="6" t="s">
        <v>1061</v>
      </c>
      <c r="G228" s="6" t="s">
        <v>1061</v>
      </c>
    </row>
    <row r="229" spans="1:7">
      <c r="A229" t="s">
        <v>1109</v>
      </c>
      <c r="B229">
        <v>127208845</v>
      </c>
      <c r="C229">
        <v>198164697</v>
      </c>
      <c r="D229" t="s">
        <v>7735</v>
      </c>
      <c r="E229">
        <v>70963880</v>
      </c>
      <c r="F229" s="6" t="s">
        <v>1061</v>
      </c>
      <c r="G229" s="6" t="s">
        <v>1061</v>
      </c>
    </row>
    <row r="230" spans="1:7">
      <c r="A230" t="s">
        <v>1109</v>
      </c>
      <c r="B230">
        <v>162708558</v>
      </c>
      <c r="C230">
        <v>198164697</v>
      </c>
      <c r="D230" t="s">
        <v>7735</v>
      </c>
      <c r="E230">
        <v>35465222</v>
      </c>
      <c r="F230" s="6" t="s">
        <v>1061</v>
      </c>
      <c r="G230" s="6" t="s">
        <v>1061</v>
      </c>
    </row>
    <row r="231" spans="1:7">
      <c r="A231" t="s">
        <v>1192</v>
      </c>
      <c r="B231">
        <v>10000</v>
      </c>
      <c r="C231">
        <v>18765590</v>
      </c>
      <c r="D231" t="s">
        <v>7733</v>
      </c>
      <c r="E231">
        <v>18767213</v>
      </c>
      <c r="F231" s="6" t="s">
        <v>1061</v>
      </c>
      <c r="G231" s="6" t="s">
        <v>1061</v>
      </c>
    </row>
    <row r="232" spans="1:7">
      <c r="A232" t="s">
        <v>1192</v>
      </c>
      <c r="B232">
        <v>10000</v>
      </c>
      <c r="C232">
        <v>36612760</v>
      </c>
      <c r="D232" t="s">
        <v>7733</v>
      </c>
      <c r="E232">
        <v>36614382</v>
      </c>
      <c r="F232" s="6" t="s">
        <v>1061</v>
      </c>
      <c r="G232" s="6" t="s">
        <v>1061</v>
      </c>
    </row>
    <row r="233" spans="1:7">
      <c r="A233" t="s">
        <v>1192</v>
      </c>
      <c r="B233">
        <v>126930359</v>
      </c>
      <c r="C233">
        <v>129857041</v>
      </c>
      <c r="D233" t="s">
        <v>7735</v>
      </c>
      <c r="E233">
        <v>2926682</v>
      </c>
      <c r="F233" s="6" t="s">
        <v>1061</v>
      </c>
      <c r="G233" s="6" t="s">
        <v>1061</v>
      </c>
    </row>
    <row r="234" spans="1:7">
      <c r="A234" t="s">
        <v>1192</v>
      </c>
      <c r="B234">
        <v>152406496</v>
      </c>
      <c r="C234">
        <v>153411624</v>
      </c>
      <c r="D234" t="s">
        <v>7733</v>
      </c>
      <c r="E234">
        <v>1005128</v>
      </c>
      <c r="F234" s="6" t="s">
        <v>1061</v>
      </c>
      <c r="G234" s="6" t="s">
        <v>1061</v>
      </c>
    </row>
    <row r="235" spans="1:7">
      <c r="A235" t="s">
        <v>1192</v>
      </c>
      <c r="B235">
        <v>153471053</v>
      </c>
      <c r="C235">
        <v>153580883</v>
      </c>
      <c r="D235" t="s">
        <v>7733</v>
      </c>
      <c r="E235">
        <v>109830</v>
      </c>
      <c r="F235" s="6" t="s">
        <v>1061</v>
      </c>
      <c r="G235" s="6" t="s">
        <v>1061</v>
      </c>
    </row>
    <row r="236" spans="1:7">
      <c r="A236" t="s">
        <v>1117</v>
      </c>
      <c r="B236">
        <v>45790736</v>
      </c>
      <c r="C236">
        <v>46097454</v>
      </c>
      <c r="D236" t="s">
        <v>7733</v>
      </c>
      <c r="E236">
        <v>306718</v>
      </c>
      <c r="F236" s="6" t="s">
        <v>1061</v>
      </c>
      <c r="G236" s="6" t="s">
        <v>1061</v>
      </c>
    </row>
    <row r="237" spans="1:7">
      <c r="A237" t="s">
        <v>1117</v>
      </c>
      <c r="B237">
        <v>46202677</v>
      </c>
      <c r="C237">
        <v>46404460</v>
      </c>
      <c r="D237" t="s">
        <v>7733</v>
      </c>
      <c r="E237">
        <v>201783</v>
      </c>
      <c r="F237" s="6" t="s">
        <v>1061</v>
      </c>
      <c r="G237" s="6" t="s">
        <v>1061</v>
      </c>
    </row>
    <row r="238" spans="1:7">
      <c r="A238" t="s">
        <v>1117</v>
      </c>
      <c r="B238">
        <v>85400000</v>
      </c>
      <c r="C238">
        <v>106700000</v>
      </c>
      <c r="D238" t="s">
        <v>7738</v>
      </c>
      <c r="E238">
        <v>21300000</v>
      </c>
      <c r="F238" s="6" t="s">
        <v>1060</v>
      </c>
      <c r="G238" s="6" t="s">
        <v>1060</v>
      </c>
    </row>
    <row r="239" spans="1:7">
      <c r="A239" t="s">
        <v>1117</v>
      </c>
      <c r="B239">
        <v>85438740</v>
      </c>
      <c r="C239">
        <v>105174103</v>
      </c>
      <c r="D239" t="s">
        <v>7733</v>
      </c>
      <c r="E239">
        <v>19775246</v>
      </c>
      <c r="F239" s="6" t="s">
        <v>1061</v>
      </c>
      <c r="G239" s="6" t="s">
        <v>1061</v>
      </c>
    </row>
    <row r="240" spans="1:7">
      <c r="A240" t="s">
        <v>1117</v>
      </c>
      <c r="B240">
        <v>88885045</v>
      </c>
      <c r="C240">
        <v>119001243</v>
      </c>
      <c r="D240" t="s">
        <v>7733</v>
      </c>
      <c r="E240">
        <v>30156076</v>
      </c>
      <c r="F240" s="6" t="s">
        <v>1061</v>
      </c>
      <c r="G240" s="6" t="s">
        <v>1061</v>
      </c>
    </row>
    <row r="241" spans="1:7">
      <c r="A241" t="s">
        <v>1117</v>
      </c>
      <c r="B241">
        <v>149886041</v>
      </c>
      <c r="C241">
        <v>151463765</v>
      </c>
      <c r="D241" t="s">
        <v>7733</v>
      </c>
      <c r="E241">
        <v>1577722</v>
      </c>
      <c r="F241" s="6" t="s">
        <v>1061</v>
      </c>
      <c r="G241" s="6" t="s">
        <v>1061</v>
      </c>
    </row>
    <row r="242" spans="1:7">
      <c r="A242" t="s">
        <v>1117</v>
      </c>
      <c r="B242">
        <v>151478081</v>
      </c>
      <c r="C242">
        <v>181426770</v>
      </c>
      <c r="D242" t="s">
        <v>7735</v>
      </c>
      <c r="E242">
        <v>29996129</v>
      </c>
      <c r="F242" s="6" t="s">
        <v>1061</v>
      </c>
      <c r="G242" s="6" t="s">
        <v>1061</v>
      </c>
    </row>
    <row r="243" spans="1:7">
      <c r="A243" t="s">
        <v>1117</v>
      </c>
      <c r="B243">
        <v>161151059</v>
      </c>
      <c r="C243">
        <v>181273259</v>
      </c>
      <c r="D243" t="s">
        <v>7735</v>
      </c>
      <c r="E243">
        <v>20122194</v>
      </c>
      <c r="F243" s="6" t="s">
        <v>1061</v>
      </c>
      <c r="G243" s="6" t="s">
        <v>1061</v>
      </c>
    </row>
    <row r="244" spans="1:7">
      <c r="A244" t="s">
        <v>1119</v>
      </c>
      <c r="B244">
        <v>60000</v>
      </c>
      <c r="C244">
        <v>44863670</v>
      </c>
      <c r="D244" t="s">
        <v>7735</v>
      </c>
      <c r="E244">
        <v>44831407</v>
      </c>
      <c r="F244" s="6" t="s">
        <v>1061</v>
      </c>
      <c r="G244" s="6" t="s">
        <v>1061</v>
      </c>
    </row>
    <row r="245" spans="1:7">
      <c r="A245" t="s">
        <v>1119</v>
      </c>
      <c r="B245">
        <v>9254929</v>
      </c>
      <c r="C245">
        <v>28679639</v>
      </c>
      <c r="D245" t="s">
        <v>7733</v>
      </c>
      <c r="E245">
        <v>19392254</v>
      </c>
      <c r="F245" s="6" t="s">
        <v>1061</v>
      </c>
      <c r="G245" s="6" t="s">
        <v>1061</v>
      </c>
    </row>
    <row r="246" spans="1:7">
      <c r="A246" t="s">
        <v>1119</v>
      </c>
      <c r="B246">
        <v>46072445</v>
      </c>
      <c r="C246">
        <v>51859426</v>
      </c>
      <c r="D246" t="s">
        <v>7735</v>
      </c>
      <c r="E246">
        <v>5684042</v>
      </c>
      <c r="F246" s="6" t="s">
        <v>1061</v>
      </c>
      <c r="G246" s="6" t="s">
        <v>1061</v>
      </c>
    </row>
    <row r="247" spans="1:7">
      <c r="A247" t="s">
        <v>1119</v>
      </c>
      <c r="B247">
        <v>62393333</v>
      </c>
      <c r="C247">
        <v>71644620</v>
      </c>
      <c r="D247" t="s">
        <v>7733</v>
      </c>
      <c r="E247">
        <v>9251085</v>
      </c>
      <c r="F247" s="6" t="s">
        <v>1061</v>
      </c>
      <c r="G247" s="6" t="s">
        <v>1061</v>
      </c>
    </row>
    <row r="248" spans="1:7">
      <c r="A248" t="s">
        <v>1119</v>
      </c>
      <c r="B248">
        <v>71644620</v>
      </c>
      <c r="C248">
        <v>84372256</v>
      </c>
      <c r="D248" t="s">
        <v>7735</v>
      </c>
      <c r="E248">
        <v>12727651</v>
      </c>
      <c r="F248" s="6" t="s">
        <v>1061</v>
      </c>
      <c r="G248" s="6" t="s">
        <v>1061</v>
      </c>
    </row>
    <row r="249" spans="1:7">
      <c r="A249" t="s">
        <v>1119</v>
      </c>
      <c r="B249">
        <v>91268021</v>
      </c>
      <c r="C249">
        <v>91389448</v>
      </c>
      <c r="D249" t="s">
        <v>7733</v>
      </c>
      <c r="E249">
        <v>121427</v>
      </c>
      <c r="F249" s="6" t="s">
        <v>1061</v>
      </c>
      <c r="G249" s="6" t="s">
        <v>1061</v>
      </c>
    </row>
    <row r="250" spans="1:7">
      <c r="A250" t="s">
        <v>1119</v>
      </c>
      <c r="B250">
        <v>91671329</v>
      </c>
      <c r="C250">
        <v>155966807</v>
      </c>
      <c r="D250" t="s">
        <v>7733</v>
      </c>
      <c r="E250">
        <v>63906894</v>
      </c>
      <c r="F250" s="6" t="s">
        <v>1061</v>
      </c>
      <c r="G250" s="6" t="s">
        <v>1061</v>
      </c>
    </row>
    <row r="251" spans="1:7">
      <c r="A251" t="s">
        <v>1119</v>
      </c>
      <c r="B251">
        <v>104956505</v>
      </c>
      <c r="C251">
        <v>109365025</v>
      </c>
      <c r="D251" t="s">
        <v>7733</v>
      </c>
      <c r="E251">
        <v>4281848</v>
      </c>
      <c r="F251" s="6" t="s">
        <v>1061</v>
      </c>
      <c r="G251" s="6" t="s">
        <v>1061</v>
      </c>
    </row>
    <row r="252" spans="1:7">
      <c r="A252" t="s">
        <v>1119</v>
      </c>
      <c r="B252">
        <v>105208821</v>
      </c>
      <c r="C252">
        <v>170745979</v>
      </c>
      <c r="D252" t="s">
        <v>7733</v>
      </c>
      <c r="E252">
        <v>65458371</v>
      </c>
      <c r="F252" s="6" t="s">
        <v>1061</v>
      </c>
      <c r="G252" s="6" t="s">
        <v>1061</v>
      </c>
    </row>
    <row r="253" spans="1:7">
      <c r="A253" t="s">
        <v>1119</v>
      </c>
      <c r="B253">
        <v>140613578</v>
      </c>
      <c r="C253">
        <v>170745979</v>
      </c>
      <c r="D253" t="s">
        <v>7733</v>
      </c>
      <c r="E253">
        <v>30180352</v>
      </c>
      <c r="F253" s="6" t="s">
        <v>1061</v>
      </c>
      <c r="G253" s="6" t="s">
        <v>1061</v>
      </c>
    </row>
    <row r="254" spans="1:7">
      <c r="A254" t="s">
        <v>1119</v>
      </c>
      <c r="B254">
        <v>147570521</v>
      </c>
      <c r="C254">
        <v>151352366</v>
      </c>
      <c r="D254" t="s">
        <v>7733</v>
      </c>
      <c r="E254">
        <v>3781844</v>
      </c>
      <c r="F254" s="6" t="s">
        <v>1061</v>
      </c>
      <c r="G254" s="6" t="s">
        <v>1061</v>
      </c>
    </row>
    <row r="255" spans="1:7">
      <c r="A255" t="s">
        <v>1119</v>
      </c>
      <c r="B255">
        <v>156101175</v>
      </c>
      <c r="C255">
        <v>157082791</v>
      </c>
      <c r="D255" t="s">
        <v>7738</v>
      </c>
      <c r="E255">
        <v>981616</v>
      </c>
      <c r="F255" s="6" t="s">
        <v>1060</v>
      </c>
      <c r="G255" s="6" t="s">
        <v>1060</v>
      </c>
    </row>
    <row r="256" spans="1:7">
      <c r="A256" t="s">
        <v>1119</v>
      </c>
      <c r="B256">
        <v>156691996</v>
      </c>
      <c r="C256">
        <v>156838426</v>
      </c>
      <c r="D256" t="s">
        <v>7733</v>
      </c>
      <c r="E256">
        <v>146430</v>
      </c>
      <c r="F256" s="6" t="s">
        <v>1061</v>
      </c>
      <c r="G256" s="6" t="s">
        <v>1061</v>
      </c>
    </row>
    <row r="257" spans="1:7">
      <c r="A257" t="s">
        <v>1119</v>
      </c>
      <c r="B257">
        <v>158637681</v>
      </c>
      <c r="C257">
        <v>158986746</v>
      </c>
      <c r="D257" t="s">
        <v>7733</v>
      </c>
      <c r="E257">
        <v>349065</v>
      </c>
      <c r="F257" s="6" t="s">
        <v>1061</v>
      </c>
      <c r="G257" s="6" t="s">
        <v>1061</v>
      </c>
    </row>
    <row r="258" spans="1:7">
      <c r="A258" t="s">
        <v>1119</v>
      </c>
      <c r="B258">
        <v>163398713</v>
      </c>
      <c r="C258">
        <v>170745979</v>
      </c>
      <c r="D258" t="s">
        <v>7733</v>
      </c>
      <c r="E258">
        <v>7295322</v>
      </c>
      <c r="F258" s="6" t="s">
        <v>1061</v>
      </c>
      <c r="G258" s="6" t="s">
        <v>1061</v>
      </c>
    </row>
    <row r="259" spans="1:7">
      <c r="A259" t="s">
        <v>1224</v>
      </c>
      <c r="B259">
        <v>57000000</v>
      </c>
      <c r="C259">
        <v>57500000</v>
      </c>
      <c r="D259" t="s">
        <v>7737</v>
      </c>
      <c r="E259">
        <v>500000</v>
      </c>
      <c r="F259" s="6" t="s">
        <v>1060</v>
      </c>
      <c r="G259" s="6" t="s">
        <v>1060</v>
      </c>
    </row>
    <row r="260" spans="1:7">
      <c r="A260" t="s">
        <v>1224</v>
      </c>
      <c r="B260">
        <v>63956604</v>
      </c>
      <c r="C260">
        <v>65200598</v>
      </c>
      <c r="D260" t="s">
        <v>7733</v>
      </c>
      <c r="E260">
        <v>1243994</v>
      </c>
      <c r="F260" s="6" t="s">
        <v>1061</v>
      </c>
      <c r="G260" s="6" t="s">
        <v>1061</v>
      </c>
    </row>
    <row r="261" spans="1:7">
      <c r="A261" t="s">
        <v>1224</v>
      </c>
      <c r="B261">
        <v>65200598</v>
      </c>
      <c r="C261">
        <v>65375543</v>
      </c>
      <c r="D261" t="s">
        <v>7735</v>
      </c>
      <c r="E261">
        <v>179480</v>
      </c>
      <c r="F261" s="6" t="s">
        <v>1061</v>
      </c>
      <c r="G261" s="6" t="s">
        <v>1061</v>
      </c>
    </row>
    <row r="262" spans="1:7">
      <c r="A262" t="s">
        <v>1224</v>
      </c>
      <c r="B262">
        <v>65627403</v>
      </c>
      <c r="C262">
        <v>68237778</v>
      </c>
      <c r="D262" t="s">
        <v>7735</v>
      </c>
      <c r="E262">
        <v>2610449</v>
      </c>
      <c r="F262" s="6" t="s">
        <v>1061</v>
      </c>
      <c r="G262" s="6" t="s">
        <v>1061</v>
      </c>
    </row>
    <row r="263" spans="1:7">
      <c r="A263" t="s">
        <v>1224</v>
      </c>
      <c r="B263">
        <v>65730585</v>
      </c>
      <c r="C263">
        <v>66998117</v>
      </c>
      <c r="D263" t="s">
        <v>7735</v>
      </c>
      <c r="E263">
        <v>1267552</v>
      </c>
      <c r="F263" s="6" t="s">
        <v>1061</v>
      </c>
      <c r="G263" s="6" t="s">
        <v>1061</v>
      </c>
    </row>
    <row r="264" spans="1:7">
      <c r="A264" t="s">
        <v>1224</v>
      </c>
      <c r="B264">
        <v>68237778</v>
      </c>
      <c r="C264">
        <v>68725960</v>
      </c>
      <c r="D264" t="s">
        <v>7733</v>
      </c>
      <c r="E264">
        <v>488182</v>
      </c>
      <c r="F264" s="6" t="s">
        <v>1061</v>
      </c>
      <c r="G264" s="6" t="s">
        <v>1061</v>
      </c>
    </row>
    <row r="265" spans="1:7">
      <c r="A265" t="s">
        <v>1224</v>
      </c>
      <c r="B265">
        <v>69029146</v>
      </c>
      <c r="C265">
        <v>70425764</v>
      </c>
      <c r="D265" t="s">
        <v>7733</v>
      </c>
      <c r="E265">
        <v>1396617</v>
      </c>
      <c r="F265" s="6" t="s">
        <v>1061</v>
      </c>
      <c r="G265" s="6" t="s">
        <v>1061</v>
      </c>
    </row>
    <row r="266" spans="1:7">
      <c r="A266" t="s">
        <v>1224</v>
      </c>
      <c r="B266">
        <v>93244035</v>
      </c>
      <c r="C266">
        <v>94233995</v>
      </c>
      <c r="D266" t="s">
        <v>7735</v>
      </c>
      <c r="E266">
        <v>989959</v>
      </c>
      <c r="F266" s="6" t="s">
        <v>1061</v>
      </c>
      <c r="G266" s="6" t="s">
        <v>1061</v>
      </c>
    </row>
    <row r="267" spans="1:7">
      <c r="A267" t="s">
        <v>1224</v>
      </c>
      <c r="B267">
        <v>114011604</v>
      </c>
      <c r="C267">
        <v>116130592</v>
      </c>
      <c r="D267" t="s">
        <v>7733</v>
      </c>
      <c r="E267">
        <v>2118987</v>
      </c>
      <c r="F267" s="6" t="s">
        <v>1061</v>
      </c>
      <c r="G267" s="6" t="s">
        <v>1061</v>
      </c>
    </row>
    <row r="268" spans="1:7">
      <c r="A268" t="s">
        <v>1224</v>
      </c>
      <c r="B268">
        <v>116130592</v>
      </c>
      <c r="C268">
        <v>116559628</v>
      </c>
      <c r="D268" t="s">
        <v>7735</v>
      </c>
      <c r="E268">
        <v>429036</v>
      </c>
      <c r="F268" s="6" t="s">
        <v>1061</v>
      </c>
      <c r="G268" s="6" t="s">
        <v>1061</v>
      </c>
    </row>
    <row r="269" spans="1:7">
      <c r="A269" t="s">
        <v>1224</v>
      </c>
      <c r="B269">
        <v>116559628</v>
      </c>
      <c r="C269">
        <v>159335973</v>
      </c>
      <c r="D269" t="s">
        <v>7733</v>
      </c>
      <c r="E269">
        <v>42938981</v>
      </c>
      <c r="F269" s="6" t="s">
        <v>1061</v>
      </c>
      <c r="G269" s="6" t="s">
        <v>1061</v>
      </c>
    </row>
    <row r="270" spans="1:7">
      <c r="A270" t="s">
        <v>1224</v>
      </c>
      <c r="B270">
        <v>139113037</v>
      </c>
      <c r="C270">
        <v>139634311</v>
      </c>
      <c r="D270" t="s">
        <v>7733</v>
      </c>
      <c r="E270">
        <v>521274</v>
      </c>
      <c r="F270" s="6" t="s">
        <v>1061</v>
      </c>
      <c r="G270" s="6" t="s">
        <v>1061</v>
      </c>
    </row>
    <row r="271" spans="1:7">
      <c r="A271" t="s">
        <v>1224</v>
      </c>
      <c r="B271">
        <v>765200000</v>
      </c>
      <c r="C271">
        <v>65700000</v>
      </c>
      <c r="D271" t="s">
        <v>7737</v>
      </c>
      <c r="E271">
        <v>-699500000</v>
      </c>
      <c r="F271" s="6" t="s">
        <v>1060</v>
      </c>
      <c r="G271" s="6" t="s">
        <v>1060</v>
      </c>
    </row>
    <row r="272" spans="1:7">
      <c r="A272" t="s">
        <v>1122</v>
      </c>
      <c r="B272">
        <v>0</v>
      </c>
      <c r="C272">
        <v>39300000</v>
      </c>
      <c r="D272" t="s">
        <v>7738</v>
      </c>
      <c r="E272">
        <v>39300000</v>
      </c>
      <c r="F272" s="6" t="s">
        <v>1060</v>
      </c>
      <c r="G272" s="6" t="s">
        <v>1060</v>
      </c>
    </row>
    <row r="273" spans="1:7">
      <c r="A273" t="s">
        <v>1122</v>
      </c>
      <c r="B273">
        <v>60000</v>
      </c>
      <c r="C273">
        <v>36351501</v>
      </c>
      <c r="D273" t="s">
        <v>7733</v>
      </c>
      <c r="E273">
        <v>36209019</v>
      </c>
      <c r="F273" s="6" t="s">
        <v>1061</v>
      </c>
      <c r="G273" s="6" t="s">
        <v>1061</v>
      </c>
    </row>
    <row r="274" spans="1:7">
      <c r="A274" t="s">
        <v>1122</v>
      </c>
      <c r="B274">
        <v>33103880</v>
      </c>
      <c r="C274">
        <v>33851489</v>
      </c>
      <c r="D274" t="s">
        <v>7735</v>
      </c>
      <c r="E274">
        <v>747609</v>
      </c>
      <c r="F274" s="6" t="s">
        <v>1061</v>
      </c>
      <c r="G274" s="6" t="s">
        <v>1061</v>
      </c>
    </row>
    <row r="275" spans="1:7">
      <c r="A275" t="s">
        <v>1122</v>
      </c>
      <c r="B275">
        <v>83255576</v>
      </c>
      <c r="C275">
        <v>145078636</v>
      </c>
      <c r="D275" t="s">
        <v>7735</v>
      </c>
      <c r="E275">
        <v>62196211</v>
      </c>
      <c r="F275" s="6" t="s">
        <v>1061</v>
      </c>
      <c r="G275" s="6" t="s">
        <v>1061</v>
      </c>
    </row>
    <row r="276" spans="1:7">
      <c r="A276" t="s">
        <v>1122</v>
      </c>
      <c r="B276">
        <v>94506596</v>
      </c>
      <c r="C276">
        <v>145078636</v>
      </c>
      <c r="D276" t="s">
        <v>7733</v>
      </c>
      <c r="E276">
        <v>50845198</v>
      </c>
      <c r="F276" s="6" t="s">
        <v>1061</v>
      </c>
      <c r="G276" s="6" t="s">
        <v>1061</v>
      </c>
    </row>
    <row r="277" spans="1:7">
      <c r="A277" t="s">
        <v>1122</v>
      </c>
      <c r="B277">
        <v>99262515</v>
      </c>
      <c r="C277">
        <v>145078636</v>
      </c>
      <c r="D277" t="s">
        <v>7735</v>
      </c>
      <c r="E277">
        <v>46089279</v>
      </c>
      <c r="F277" s="6" t="s">
        <v>1061</v>
      </c>
      <c r="G277" s="6" t="s">
        <v>1061</v>
      </c>
    </row>
    <row r="278" spans="1:7">
      <c r="A278" t="s">
        <v>1122</v>
      </c>
      <c r="B278">
        <v>102030086</v>
      </c>
      <c r="C278">
        <v>145078636</v>
      </c>
      <c r="D278" t="s">
        <v>7735</v>
      </c>
      <c r="E278">
        <v>43321708</v>
      </c>
      <c r="F278" s="6" t="s">
        <v>1061</v>
      </c>
      <c r="G278" s="6" t="s">
        <v>1061</v>
      </c>
    </row>
    <row r="279" spans="1:7">
      <c r="A279" t="s">
        <v>1122</v>
      </c>
      <c r="B279">
        <v>126263176</v>
      </c>
      <c r="C279">
        <v>127702360</v>
      </c>
      <c r="D279" t="s">
        <v>7735</v>
      </c>
      <c r="E279">
        <v>1439184</v>
      </c>
      <c r="F279" s="6" t="s">
        <v>1061</v>
      </c>
      <c r="G279" s="6" t="s">
        <v>1061</v>
      </c>
    </row>
    <row r="280" spans="1:7">
      <c r="A280" t="s">
        <v>1122</v>
      </c>
      <c r="B280">
        <v>127323651</v>
      </c>
      <c r="C280">
        <v>127720781</v>
      </c>
      <c r="D280" t="s">
        <v>7733</v>
      </c>
      <c r="E280">
        <v>397131</v>
      </c>
      <c r="F280" s="6" t="s">
        <v>1061</v>
      </c>
      <c r="G280" s="6" t="s">
        <v>1061</v>
      </c>
    </row>
    <row r="281" spans="1:7">
      <c r="A281" t="s">
        <v>1239</v>
      </c>
      <c r="B281">
        <v>10000</v>
      </c>
      <c r="C281">
        <v>2720504</v>
      </c>
      <c r="D281" t="s">
        <v>7733</v>
      </c>
      <c r="E281">
        <v>2720504</v>
      </c>
      <c r="F281" s="6" t="s">
        <v>1061</v>
      </c>
      <c r="G281" s="6" t="s">
        <v>1061</v>
      </c>
    </row>
    <row r="282" spans="1:7">
      <c r="A282" t="s">
        <v>1239</v>
      </c>
      <c r="B282">
        <v>6691807</v>
      </c>
      <c r="C282">
        <v>100800000</v>
      </c>
      <c r="E282">
        <v>94108193</v>
      </c>
      <c r="F282" s="6" t="s">
        <v>1060</v>
      </c>
      <c r="G282" s="6" t="s">
        <v>1060</v>
      </c>
    </row>
    <row r="283" spans="1:7">
      <c r="A283" t="s">
        <v>1239</v>
      </c>
      <c r="B283">
        <v>68346434</v>
      </c>
      <c r="C283">
        <v>73547643</v>
      </c>
      <c r="D283" t="s">
        <v>7733</v>
      </c>
      <c r="E283">
        <v>5201209</v>
      </c>
      <c r="F283" s="6" t="s">
        <v>1061</v>
      </c>
      <c r="G283" s="6" t="s">
        <v>1061</v>
      </c>
    </row>
    <row r="284" spans="1:7">
      <c r="F284" s="6" t="s">
        <v>1061</v>
      </c>
      <c r="G284" s="6" t="s">
        <v>1060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sheetPr>
  <dimension ref="A1:H22"/>
  <sheetViews>
    <sheetView workbookViewId="0">
      <selection activeCell="F17" sqref="F17"/>
    </sheetView>
  </sheetViews>
  <sheetFormatPr baseColWidth="10" defaultRowHeight="16"/>
  <cols>
    <col min="2" max="2" width="25.1640625" bestFit="1" customWidth="1"/>
    <col min="3" max="3" width="14.83203125" bestFit="1" customWidth="1"/>
    <col min="5" max="5" width="14.6640625" bestFit="1" customWidth="1"/>
    <col min="6" max="6" width="15" customWidth="1"/>
    <col min="7" max="7" width="21.5" bestFit="1" customWidth="1"/>
    <col min="8" max="8" width="27.83203125" bestFit="1" customWidth="1"/>
  </cols>
  <sheetData>
    <row r="1" spans="1:8">
      <c r="A1" s="5" t="s">
        <v>8733</v>
      </c>
    </row>
    <row r="2" spans="1:8">
      <c r="A2" s="5" t="s">
        <v>1062</v>
      </c>
      <c r="B2" s="5" t="s">
        <v>1063</v>
      </c>
      <c r="C2" s="5" t="s">
        <v>1067</v>
      </c>
      <c r="D2" s="5" t="s">
        <v>1068</v>
      </c>
      <c r="E2" s="5" t="s">
        <v>1272</v>
      </c>
      <c r="F2" s="5" t="s">
        <v>1069</v>
      </c>
      <c r="G2" s="5" t="s">
        <v>1246</v>
      </c>
      <c r="H2" s="5" t="s">
        <v>1252</v>
      </c>
    </row>
    <row r="3" spans="1:8">
      <c r="A3" s="6" t="s">
        <v>1248</v>
      </c>
      <c r="B3" s="6" t="s">
        <v>1142</v>
      </c>
      <c r="C3" s="6" t="s">
        <v>1144</v>
      </c>
      <c r="D3" s="6">
        <v>77</v>
      </c>
      <c r="E3" s="6">
        <v>0.4</v>
      </c>
      <c r="F3" s="6">
        <v>5</v>
      </c>
      <c r="G3" s="12" t="s">
        <v>7727</v>
      </c>
      <c r="H3" s="7" t="s">
        <v>7728</v>
      </c>
    </row>
    <row r="4" spans="1:8">
      <c r="A4" s="6" t="s">
        <v>1248</v>
      </c>
      <c r="B4" s="6" t="s">
        <v>1164</v>
      </c>
      <c r="C4" s="6" t="s">
        <v>1165</v>
      </c>
      <c r="D4" s="6">
        <v>44</v>
      </c>
      <c r="E4" s="6">
        <v>0.8</v>
      </c>
      <c r="F4" s="6">
        <v>44</v>
      </c>
      <c r="G4" s="39" t="s">
        <v>1053</v>
      </c>
      <c r="H4" s="7">
        <v>77</v>
      </c>
    </row>
    <row r="5" spans="1:8">
      <c r="A5" s="6" t="s">
        <v>1247</v>
      </c>
      <c r="B5" s="6" t="s">
        <v>1102</v>
      </c>
      <c r="C5" s="6" t="s">
        <v>1104</v>
      </c>
      <c r="D5" s="6">
        <v>26</v>
      </c>
      <c r="E5" s="6">
        <v>1.6</v>
      </c>
      <c r="F5" s="6">
        <v>15</v>
      </c>
      <c r="G5" s="12" t="s">
        <v>1055</v>
      </c>
      <c r="H5" s="7">
        <v>23</v>
      </c>
    </row>
    <row r="6" spans="1:8">
      <c r="A6" s="6" t="s">
        <v>1248</v>
      </c>
      <c r="B6" s="6" t="s">
        <v>1232</v>
      </c>
      <c r="C6" s="6" t="s">
        <v>1233</v>
      </c>
      <c r="D6">
        <v>24</v>
      </c>
      <c r="E6" s="6">
        <v>7.3</v>
      </c>
      <c r="F6" s="6">
        <v>33</v>
      </c>
      <c r="G6" s="13" t="s">
        <v>9067</v>
      </c>
      <c r="H6" s="7" t="s">
        <v>1251</v>
      </c>
    </row>
    <row r="7" spans="1:8">
      <c r="A7" s="6" t="s">
        <v>1248</v>
      </c>
      <c r="B7" s="6" t="s">
        <v>1168</v>
      </c>
      <c r="C7" s="6" t="s">
        <v>1169</v>
      </c>
      <c r="D7">
        <v>21</v>
      </c>
      <c r="E7" s="6">
        <v>6.5</v>
      </c>
      <c r="F7" s="6">
        <v>49</v>
      </c>
      <c r="G7" s="38" t="s">
        <v>1050</v>
      </c>
      <c r="H7" s="7">
        <v>5</v>
      </c>
    </row>
    <row r="8" spans="1:8">
      <c r="A8" s="6" t="s">
        <v>1248</v>
      </c>
      <c r="B8" s="6" t="s">
        <v>1187</v>
      </c>
      <c r="C8" s="6" t="s">
        <v>1188</v>
      </c>
      <c r="D8">
        <v>17</v>
      </c>
      <c r="E8" s="6">
        <v>1.3</v>
      </c>
      <c r="F8" s="6">
        <v>22</v>
      </c>
      <c r="G8" s="39" t="s">
        <v>1048</v>
      </c>
      <c r="H8" s="7">
        <v>7</v>
      </c>
    </row>
    <row r="9" spans="1:8">
      <c r="A9" s="6" t="s">
        <v>1248</v>
      </c>
      <c r="B9" s="6" t="s">
        <v>1214</v>
      </c>
      <c r="C9" s="6" t="s">
        <v>1215</v>
      </c>
      <c r="D9">
        <v>15</v>
      </c>
      <c r="E9" s="6">
        <v>2.1</v>
      </c>
      <c r="F9" s="6">
        <v>17</v>
      </c>
      <c r="G9" s="38" t="s">
        <v>1059</v>
      </c>
      <c r="H9" s="7">
        <v>12</v>
      </c>
    </row>
    <row r="10" spans="1:8">
      <c r="A10" s="6" t="s">
        <v>1248</v>
      </c>
      <c r="B10" s="6" t="s">
        <v>1159</v>
      </c>
      <c r="C10" s="6" t="s">
        <v>1158</v>
      </c>
      <c r="D10" s="6">
        <v>14</v>
      </c>
      <c r="E10" s="6">
        <v>0.7</v>
      </c>
      <c r="F10" s="6">
        <v>20</v>
      </c>
      <c r="G10" s="12" t="s">
        <v>1033</v>
      </c>
      <c r="H10" s="7">
        <v>27</v>
      </c>
    </row>
    <row r="11" spans="1:8">
      <c r="A11" s="6" t="s">
        <v>1248</v>
      </c>
      <c r="B11" s="6" t="s">
        <v>1134</v>
      </c>
      <c r="C11" s="6" t="s">
        <v>1135</v>
      </c>
      <c r="D11" s="6">
        <v>8</v>
      </c>
      <c r="E11" s="6">
        <v>0.8</v>
      </c>
      <c r="F11" s="6">
        <v>13</v>
      </c>
      <c r="G11" s="13" t="s">
        <v>1028</v>
      </c>
      <c r="H11" s="7">
        <v>23</v>
      </c>
    </row>
    <row r="12" spans="1:8">
      <c r="A12" s="6" t="s">
        <v>1248</v>
      </c>
      <c r="B12" s="6" t="s">
        <v>1162</v>
      </c>
      <c r="C12" s="6" t="s">
        <v>1163</v>
      </c>
      <c r="D12" s="6">
        <v>6</v>
      </c>
      <c r="E12" s="6">
        <v>0.6</v>
      </c>
      <c r="F12" s="6">
        <v>24</v>
      </c>
      <c r="G12" s="38" t="s">
        <v>1865</v>
      </c>
      <c r="H12" s="7" t="s">
        <v>1249</v>
      </c>
    </row>
    <row r="13" spans="1:8">
      <c r="A13" s="6" t="s">
        <v>1248</v>
      </c>
      <c r="B13" s="6" t="s">
        <v>1179</v>
      </c>
      <c r="C13" s="6" t="s">
        <v>1180</v>
      </c>
      <c r="D13" s="6">
        <v>5</v>
      </c>
      <c r="E13" s="6">
        <v>1.3</v>
      </c>
      <c r="F13" s="6">
        <v>20</v>
      </c>
      <c r="G13" s="39" t="s">
        <v>1047</v>
      </c>
      <c r="H13" s="7">
        <v>14</v>
      </c>
    </row>
    <row r="14" spans="1:8">
      <c r="A14" s="6" t="s">
        <v>1248</v>
      </c>
      <c r="B14" s="6" t="s">
        <v>1200</v>
      </c>
      <c r="C14" s="6" t="s">
        <v>1201</v>
      </c>
      <c r="D14" s="6">
        <v>5</v>
      </c>
      <c r="E14" s="6">
        <v>0.5</v>
      </c>
      <c r="F14" s="6">
        <v>8</v>
      </c>
      <c r="G14" s="39" t="s">
        <v>1022</v>
      </c>
      <c r="H14" s="7">
        <v>14</v>
      </c>
    </row>
    <row r="15" spans="1:8">
      <c r="A15" s="6" t="s">
        <v>1248</v>
      </c>
      <c r="B15" s="6" t="s">
        <v>1226</v>
      </c>
      <c r="C15" s="6" t="s">
        <v>1227</v>
      </c>
      <c r="D15" s="6">
        <v>5</v>
      </c>
      <c r="E15" s="6">
        <v>3.2</v>
      </c>
      <c r="F15" s="6">
        <v>16</v>
      </c>
      <c r="G15" s="39" t="s">
        <v>1042</v>
      </c>
      <c r="H15" s="7">
        <v>38</v>
      </c>
    </row>
    <row r="16" spans="1:8">
      <c r="A16" s="6" t="s">
        <v>1247</v>
      </c>
      <c r="B16" s="6" t="s">
        <v>1118</v>
      </c>
      <c r="C16" s="6" t="s">
        <v>1120</v>
      </c>
      <c r="D16" s="6">
        <v>4</v>
      </c>
      <c r="E16" s="6">
        <v>1.8</v>
      </c>
      <c r="F16" s="6">
        <v>12</v>
      </c>
      <c r="G16" s="12" t="s">
        <v>1029</v>
      </c>
      <c r="H16" s="7">
        <v>11</v>
      </c>
    </row>
    <row r="17" spans="1:8">
      <c r="A17" s="6" t="s">
        <v>1248</v>
      </c>
      <c r="B17" s="6" t="s">
        <v>1160</v>
      </c>
      <c r="C17" s="6" t="s">
        <v>1161</v>
      </c>
      <c r="D17" s="6">
        <v>4</v>
      </c>
      <c r="E17" s="6">
        <v>7.6</v>
      </c>
      <c r="F17" s="6">
        <v>43</v>
      </c>
      <c r="G17" s="13" t="s">
        <v>1012</v>
      </c>
      <c r="H17" s="7">
        <v>24</v>
      </c>
    </row>
    <row r="18" spans="1:8">
      <c r="A18" s="6" t="s">
        <v>1248</v>
      </c>
      <c r="B18" s="6" t="s">
        <v>1228</v>
      </c>
      <c r="C18" s="6" t="s">
        <v>1229</v>
      </c>
      <c r="D18" s="6">
        <v>4</v>
      </c>
      <c r="E18" s="6">
        <v>0.5</v>
      </c>
      <c r="F18" s="6">
        <v>9</v>
      </c>
      <c r="G18" s="13" t="s">
        <v>1031</v>
      </c>
      <c r="H18" s="7" t="s">
        <v>1250</v>
      </c>
    </row>
    <row r="20" spans="1:8">
      <c r="A20" s="8" t="s">
        <v>1866</v>
      </c>
    </row>
    <row r="21" spans="1:8">
      <c r="A21" s="8" t="s">
        <v>1550</v>
      </c>
    </row>
    <row r="22" spans="1:8">
      <c r="A22" s="8" t="s">
        <v>1402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N126"/>
  <sheetViews>
    <sheetView workbookViewId="0">
      <selection activeCell="H15" sqref="H15"/>
    </sheetView>
  </sheetViews>
  <sheetFormatPr baseColWidth="10" defaultRowHeight="16"/>
  <cols>
    <col min="1" max="1" width="25.1640625" bestFit="1" customWidth="1"/>
    <col min="2" max="2" width="14.83203125" bestFit="1" customWidth="1"/>
    <col min="3" max="3" width="11.33203125" bestFit="1" customWidth="1"/>
    <col min="4" max="4" width="7.5" bestFit="1" customWidth="1"/>
    <col min="5" max="5" width="9" bestFit="1" customWidth="1"/>
    <col min="6" max="6" width="10.6640625" bestFit="1" customWidth="1"/>
    <col min="7" max="7" width="15" bestFit="1" customWidth="1"/>
    <col min="8" max="8" width="26.83203125" bestFit="1" customWidth="1"/>
    <col min="9" max="9" width="34.83203125" style="24" bestFit="1" customWidth="1"/>
    <col min="10" max="10" width="19.5" style="24" customWidth="1"/>
    <col min="11" max="11" width="14.5" bestFit="1" customWidth="1"/>
    <col min="12" max="12" width="37.5" bestFit="1" customWidth="1"/>
  </cols>
  <sheetData>
    <row r="1" spans="1:13">
      <c r="A1" s="2" t="s">
        <v>8734</v>
      </c>
    </row>
    <row r="2" spans="1:13">
      <c r="A2" s="5" t="s">
        <v>1391</v>
      </c>
      <c r="B2" s="5" t="s">
        <v>1067</v>
      </c>
      <c r="C2" s="5" t="s">
        <v>1392</v>
      </c>
      <c r="D2" s="5" t="s">
        <v>1062</v>
      </c>
      <c r="E2" s="5" t="s">
        <v>1272</v>
      </c>
      <c r="F2" s="5" t="s">
        <v>1068</v>
      </c>
      <c r="G2" s="5" t="s">
        <v>1069</v>
      </c>
      <c r="H2" s="5" t="s">
        <v>1397</v>
      </c>
      <c r="I2" s="5" t="s">
        <v>1396</v>
      </c>
      <c r="J2" s="5" t="s">
        <v>1395</v>
      </c>
      <c r="K2" s="5" t="s">
        <v>1403</v>
      </c>
      <c r="L2" s="5" t="s">
        <v>7726</v>
      </c>
    </row>
    <row r="3" spans="1:13">
      <c r="A3" t="s">
        <v>1145</v>
      </c>
      <c r="B3" t="s">
        <v>1147</v>
      </c>
      <c r="C3" t="s">
        <v>1098</v>
      </c>
      <c r="D3" t="s">
        <v>1393</v>
      </c>
      <c r="E3">
        <v>0.4</v>
      </c>
      <c r="F3" s="6">
        <v>253</v>
      </c>
      <c r="G3">
        <v>9</v>
      </c>
      <c r="H3" t="s">
        <v>1279</v>
      </c>
      <c r="I3" s="25" t="s">
        <v>998</v>
      </c>
      <c r="J3" s="24" t="s">
        <v>998</v>
      </c>
      <c r="K3" s="24" t="s">
        <v>998</v>
      </c>
      <c r="M3" s="29"/>
    </row>
    <row r="4" spans="1:13">
      <c r="A4" t="s">
        <v>1142</v>
      </c>
      <c r="B4" t="s">
        <v>1144</v>
      </c>
      <c r="C4" t="s">
        <v>1098</v>
      </c>
      <c r="D4" t="s">
        <v>1393</v>
      </c>
      <c r="E4">
        <v>0.4</v>
      </c>
      <c r="F4" s="6">
        <v>77</v>
      </c>
      <c r="G4">
        <v>5</v>
      </c>
      <c r="H4" t="s">
        <v>1002</v>
      </c>
      <c r="I4" s="16">
        <v>0.13721649999999999</v>
      </c>
      <c r="J4">
        <v>79</v>
      </c>
      <c r="K4" t="s">
        <v>1405</v>
      </c>
    </row>
    <row r="5" spans="1:13">
      <c r="A5" t="s">
        <v>1142</v>
      </c>
      <c r="B5" t="s">
        <v>1144</v>
      </c>
      <c r="C5" t="s">
        <v>1098</v>
      </c>
      <c r="D5" t="s">
        <v>1393</v>
      </c>
      <c r="E5">
        <v>0.4</v>
      </c>
      <c r="F5" s="6">
        <v>77</v>
      </c>
      <c r="G5">
        <v>5</v>
      </c>
      <c r="H5" t="s">
        <v>1282</v>
      </c>
      <c r="I5" s="16">
        <v>0</v>
      </c>
      <c r="J5">
        <v>3</v>
      </c>
      <c r="K5" t="s">
        <v>1404</v>
      </c>
    </row>
    <row r="6" spans="1:13">
      <c r="A6" t="s">
        <v>1164</v>
      </c>
      <c r="B6" t="s">
        <v>1165</v>
      </c>
      <c r="C6" t="s">
        <v>1098</v>
      </c>
      <c r="D6" t="s">
        <v>1393</v>
      </c>
      <c r="E6">
        <v>0.8</v>
      </c>
      <c r="F6">
        <v>44</v>
      </c>
      <c r="G6">
        <v>44</v>
      </c>
      <c r="H6" t="s">
        <v>1053</v>
      </c>
      <c r="I6" s="16">
        <v>1.082264E-2</v>
      </c>
      <c r="J6">
        <v>77</v>
      </c>
      <c r="K6" t="s">
        <v>1405</v>
      </c>
    </row>
    <row r="7" spans="1:13">
      <c r="A7" t="s">
        <v>1164</v>
      </c>
      <c r="B7" t="s">
        <v>1165</v>
      </c>
      <c r="C7" t="s">
        <v>1098</v>
      </c>
      <c r="D7" t="s">
        <v>1393</v>
      </c>
      <c r="E7">
        <v>0.8</v>
      </c>
      <c r="F7">
        <v>44</v>
      </c>
      <c r="G7">
        <v>44</v>
      </c>
      <c r="H7" s="17" t="s">
        <v>1302</v>
      </c>
      <c r="I7" s="16">
        <v>9.3304200000000003E-4</v>
      </c>
      <c r="J7">
        <v>4</v>
      </c>
      <c r="K7" t="s">
        <v>1404</v>
      </c>
    </row>
    <row r="8" spans="1:13">
      <c r="A8" t="s">
        <v>1164</v>
      </c>
      <c r="B8" t="s">
        <v>1165</v>
      </c>
      <c r="C8" t="s">
        <v>1098</v>
      </c>
      <c r="D8" t="s">
        <v>1393</v>
      </c>
      <c r="E8">
        <v>0.8</v>
      </c>
      <c r="F8">
        <v>44</v>
      </c>
      <c r="G8">
        <v>44</v>
      </c>
      <c r="H8" t="s">
        <v>1301</v>
      </c>
      <c r="I8" s="16">
        <v>4.0347199999999999E-4</v>
      </c>
      <c r="J8">
        <v>3</v>
      </c>
      <c r="K8" t="s">
        <v>1404</v>
      </c>
    </row>
    <row r="9" spans="1:13">
      <c r="A9" t="s">
        <v>1102</v>
      </c>
      <c r="B9" t="s">
        <v>1104</v>
      </c>
      <c r="C9" t="s">
        <v>1098</v>
      </c>
      <c r="D9" t="s">
        <v>1394</v>
      </c>
      <c r="E9">
        <v>1.6</v>
      </c>
      <c r="F9">
        <v>26</v>
      </c>
      <c r="G9">
        <v>15</v>
      </c>
      <c r="H9" s="17" t="s">
        <v>1317</v>
      </c>
      <c r="I9" s="16">
        <v>3.7924159999999998E-3</v>
      </c>
      <c r="J9">
        <v>1</v>
      </c>
      <c r="K9" t="s">
        <v>1404</v>
      </c>
    </row>
    <row r="10" spans="1:13">
      <c r="A10" t="s">
        <v>1102</v>
      </c>
      <c r="B10" t="s">
        <v>1104</v>
      </c>
      <c r="C10" t="s">
        <v>1098</v>
      </c>
      <c r="D10" t="s">
        <v>1394</v>
      </c>
      <c r="E10">
        <v>1.6</v>
      </c>
      <c r="F10">
        <v>26</v>
      </c>
      <c r="G10">
        <v>15</v>
      </c>
      <c r="H10" t="s">
        <v>1055</v>
      </c>
      <c r="I10" s="16">
        <v>3.1321109999999999E-2</v>
      </c>
      <c r="J10">
        <v>23</v>
      </c>
      <c r="K10" t="s">
        <v>1405</v>
      </c>
      <c r="L10" s="29"/>
    </row>
    <row r="11" spans="1:13">
      <c r="A11" t="s">
        <v>1121</v>
      </c>
      <c r="B11" t="s">
        <v>1123</v>
      </c>
      <c r="C11" t="s">
        <v>1098</v>
      </c>
      <c r="D11" t="s">
        <v>1394</v>
      </c>
      <c r="E11">
        <v>1.4</v>
      </c>
      <c r="F11">
        <v>26</v>
      </c>
      <c r="G11">
        <v>11</v>
      </c>
      <c r="H11" t="s">
        <v>1279</v>
      </c>
      <c r="I11" s="25" t="s">
        <v>998</v>
      </c>
      <c r="J11" s="24" t="s">
        <v>998</v>
      </c>
      <c r="K11" s="24" t="s">
        <v>998</v>
      </c>
    </row>
    <row r="12" spans="1:13">
      <c r="A12" t="s">
        <v>1234</v>
      </c>
      <c r="B12" t="s">
        <v>1235</v>
      </c>
      <c r="C12" t="s">
        <v>1098</v>
      </c>
      <c r="D12" t="s">
        <v>1393</v>
      </c>
      <c r="E12">
        <v>1.1000000000000001</v>
      </c>
      <c r="F12">
        <v>24</v>
      </c>
      <c r="G12">
        <v>18</v>
      </c>
      <c r="H12" s="9" t="s">
        <v>1279</v>
      </c>
      <c r="I12" s="27" t="s">
        <v>998</v>
      </c>
      <c r="J12" s="26" t="s">
        <v>998</v>
      </c>
      <c r="K12" s="26" t="s">
        <v>998</v>
      </c>
    </row>
    <row r="13" spans="1:13">
      <c r="A13" t="s">
        <v>1232</v>
      </c>
      <c r="B13" t="s">
        <v>1233</v>
      </c>
      <c r="C13" t="s">
        <v>1098</v>
      </c>
      <c r="D13" t="s">
        <v>1393</v>
      </c>
      <c r="E13">
        <v>7.3</v>
      </c>
      <c r="F13">
        <v>24</v>
      </c>
      <c r="G13">
        <v>33</v>
      </c>
      <c r="H13" s="17" t="s">
        <v>1018</v>
      </c>
      <c r="I13" s="16">
        <v>8.9521900000000005E-4</v>
      </c>
      <c r="J13">
        <v>5</v>
      </c>
      <c r="K13" t="s">
        <v>1405</v>
      </c>
    </row>
    <row r="14" spans="1:13">
      <c r="A14" t="s">
        <v>1232</v>
      </c>
      <c r="B14" t="s">
        <v>1233</v>
      </c>
      <c r="C14" t="s">
        <v>1098</v>
      </c>
      <c r="D14" t="s">
        <v>1393</v>
      </c>
      <c r="E14">
        <v>7.3</v>
      </c>
      <c r="F14">
        <v>24</v>
      </c>
      <c r="G14">
        <v>33</v>
      </c>
      <c r="H14" s="17" t="s">
        <v>1041</v>
      </c>
      <c r="I14" s="16">
        <v>6.5481999999999997E-4</v>
      </c>
      <c r="J14">
        <v>5</v>
      </c>
      <c r="K14" t="s">
        <v>1405</v>
      </c>
    </row>
    <row r="15" spans="1:13">
      <c r="A15" t="s">
        <v>1230</v>
      </c>
      <c r="B15" t="s">
        <v>1231</v>
      </c>
      <c r="C15" t="s">
        <v>1077</v>
      </c>
      <c r="D15" t="s">
        <v>1393</v>
      </c>
      <c r="E15">
        <v>0.9</v>
      </c>
      <c r="F15">
        <v>24</v>
      </c>
      <c r="G15">
        <v>8</v>
      </c>
      <c r="H15" s="9" t="s">
        <v>1279</v>
      </c>
      <c r="I15" s="27" t="s">
        <v>998</v>
      </c>
      <c r="J15" s="26" t="s">
        <v>998</v>
      </c>
      <c r="K15" s="26" t="s">
        <v>998</v>
      </c>
    </row>
    <row r="16" spans="1:13">
      <c r="A16" t="s">
        <v>1168</v>
      </c>
      <c r="B16" t="s">
        <v>1169</v>
      </c>
      <c r="C16" t="s">
        <v>1098</v>
      </c>
      <c r="D16" t="s">
        <v>1393</v>
      </c>
      <c r="E16">
        <v>6.5</v>
      </c>
      <c r="F16">
        <v>21</v>
      </c>
      <c r="G16">
        <v>49</v>
      </c>
      <c r="H16" s="17" t="s">
        <v>1050</v>
      </c>
      <c r="I16" s="16">
        <v>2.3894010000000002E-3</v>
      </c>
      <c r="J16">
        <v>5</v>
      </c>
      <c r="K16" t="s">
        <v>1405</v>
      </c>
    </row>
    <row r="17" spans="1:13">
      <c r="A17" t="s">
        <v>1168</v>
      </c>
      <c r="B17" t="s">
        <v>1169</v>
      </c>
      <c r="C17" t="s">
        <v>1098</v>
      </c>
      <c r="D17" t="s">
        <v>1393</v>
      </c>
      <c r="E17">
        <v>6.5</v>
      </c>
      <c r="F17">
        <v>21</v>
      </c>
      <c r="G17">
        <v>49</v>
      </c>
      <c r="H17" s="17" t="s">
        <v>1307</v>
      </c>
      <c r="I17" s="16">
        <v>1.0473119999999999E-3</v>
      </c>
      <c r="J17">
        <v>3</v>
      </c>
      <c r="K17" t="s">
        <v>1404</v>
      </c>
    </row>
    <row r="18" spans="1:13">
      <c r="A18" t="s">
        <v>1168</v>
      </c>
      <c r="B18" t="s">
        <v>1169</v>
      </c>
      <c r="C18" t="s">
        <v>1098</v>
      </c>
      <c r="D18" t="s">
        <v>1393</v>
      </c>
      <c r="E18">
        <v>6.5</v>
      </c>
      <c r="F18">
        <v>21</v>
      </c>
      <c r="G18">
        <v>49</v>
      </c>
      <c r="H18" s="17" t="s">
        <v>1306</v>
      </c>
      <c r="I18" s="16">
        <v>6.2987299999999998E-4</v>
      </c>
      <c r="J18">
        <v>3</v>
      </c>
      <c r="K18" t="s">
        <v>1404</v>
      </c>
    </row>
    <row r="19" spans="1:13">
      <c r="A19" t="s">
        <v>1168</v>
      </c>
      <c r="B19" t="s">
        <v>1169</v>
      </c>
      <c r="C19" t="s">
        <v>1098</v>
      </c>
      <c r="D19" t="s">
        <v>1393</v>
      </c>
      <c r="E19">
        <v>6.5</v>
      </c>
      <c r="F19">
        <v>21</v>
      </c>
      <c r="G19">
        <v>49</v>
      </c>
      <c r="H19" s="17" t="s">
        <v>1308</v>
      </c>
      <c r="I19" s="16">
        <v>5.7823800000000002E-4</v>
      </c>
      <c r="J19">
        <v>3</v>
      </c>
      <c r="K19" t="s">
        <v>1404</v>
      </c>
    </row>
    <row r="20" spans="1:13">
      <c r="A20" t="s">
        <v>1216</v>
      </c>
      <c r="B20" t="s">
        <v>1217</v>
      </c>
      <c r="C20" t="s">
        <v>1077</v>
      </c>
      <c r="D20" t="s">
        <v>1393</v>
      </c>
      <c r="E20">
        <v>1.9</v>
      </c>
      <c r="F20">
        <v>21</v>
      </c>
      <c r="G20">
        <v>13</v>
      </c>
      <c r="H20" t="s">
        <v>1336</v>
      </c>
      <c r="I20" s="16">
        <v>4.2507100000000001E-4</v>
      </c>
      <c r="J20">
        <v>2</v>
      </c>
      <c r="K20" t="s">
        <v>1404</v>
      </c>
    </row>
    <row r="21" spans="1:13">
      <c r="A21" t="s">
        <v>1152</v>
      </c>
      <c r="B21" t="s">
        <v>1153</v>
      </c>
      <c r="C21" t="s">
        <v>1098</v>
      </c>
      <c r="D21" t="s">
        <v>1393</v>
      </c>
      <c r="E21">
        <v>4.2</v>
      </c>
      <c r="F21" s="6">
        <v>19</v>
      </c>
      <c r="G21">
        <v>55</v>
      </c>
      <c r="H21" s="17" t="s">
        <v>1283</v>
      </c>
      <c r="I21" s="16">
        <v>1.4538260000000001E-3</v>
      </c>
      <c r="J21">
        <v>4</v>
      </c>
      <c r="K21" t="s">
        <v>1404</v>
      </c>
    </row>
    <row r="22" spans="1:13">
      <c r="A22" t="s">
        <v>1152</v>
      </c>
      <c r="B22" t="s">
        <v>1153</v>
      </c>
      <c r="C22" t="s">
        <v>1098</v>
      </c>
      <c r="D22" t="s">
        <v>1393</v>
      </c>
      <c r="E22">
        <v>4.2</v>
      </c>
      <c r="F22" s="6">
        <v>19</v>
      </c>
      <c r="G22">
        <v>55</v>
      </c>
      <c r="H22" s="17" t="s">
        <v>1288</v>
      </c>
      <c r="I22" s="16">
        <v>1.2992279999999999E-3</v>
      </c>
      <c r="J22">
        <v>4</v>
      </c>
      <c r="K22" t="s">
        <v>1404</v>
      </c>
    </row>
    <row r="23" spans="1:13">
      <c r="A23" t="s">
        <v>1152</v>
      </c>
      <c r="B23" t="s">
        <v>1153</v>
      </c>
      <c r="C23" t="s">
        <v>1098</v>
      </c>
      <c r="D23" t="s">
        <v>1393</v>
      </c>
      <c r="E23">
        <v>4.2</v>
      </c>
      <c r="F23" s="6">
        <v>19</v>
      </c>
      <c r="G23">
        <v>55</v>
      </c>
      <c r="H23" s="17" t="s">
        <v>1286</v>
      </c>
      <c r="I23" s="16">
        <v>9.7513099999999996E-4</v>
      </c>
      <c r="J23">
        <v>3</v>
      </c>
      <c r="K23" t="s">
        <v>1404</v>
      </c>
    </row>
    <row r="24" spans="1:13">
      <c r="A24" t="s">
        <v>1152</v>
      </c>
      <c r="B24" t="s">
        <v>1153</v>
      </c>
      <c r="C24" t="s">
        <v>1098</v>
      </c>
      <c r="D24" t="s">
        <v>1393</v>
      </c>
      <c r="E24">
        <v>4.2</v>
      </c>
      <c r="F24" s="6">
        <v>19</v>
      </c>
      <c r="G24">
        <v>55</v>
      </c>
      <c r="H24" s="17" t="s">
        <v>1287</v>
      </c>
      <c r="I24" s="16">
        <v>9.7167900000000003E-4</v>
      </c>
      <c r="J24">
        <v>3</v>
      </c>
      <c r="K24" t="s">
        <v>1404</v>
      </c>
    </row>
    <row r="25" spans="1:13">
      <c r="A25" t="s">
        <v>1152</v>
      </c>
      <c r="B25" t="s">
        <v>1153</v>
      </c>
      <c r="C25" t="s">
        <v>1098</v>
      </c>
      <c r="D25" t="s">
        <v>1393</v>
      </c>
      <c r="E25">
        <v>4.2</v>
      </c>
      <c r="F25" s="6">
        <v>19</v>
      </c>
      <c r="G25">
        <v>55</v>
      </c>
      <c r="H25" s="17" t="s">
        <v>1285</v>
      </c>
      <c r="I25" s="16">
        <v>7.1674800000000002E-4</v>
      </c>
      <c r="J25">
        <v>2</v>
      </c>
      <c r="K25" t="s">
        <v>1404</v>
      </c>
    </row>
    <row r="26" spans="1:13">
      <c r="A26" t="s">
        <v>1152</v>
      </c>
      <c r="B26" t="s">
        <v>1153</v>
      </c>
      <c r="C26" t="s">
        <v>1098</v>
      </c>
      <c r="D26" t="s">
        <v>1393</v>
      </c>
      <c r="E26">
        <v>4.2</v>
      </c>
      <c r="F26" s="6">
        <v>19</v>
      </c>
      <c r="G26">
        <v>55</v>
      </c>
      <c r="H26" s="17" t="s">
        <v>1284</v>
      </c>
      <c r="I26" s="16">
        <v>5.7495799999999998E-4</v>
      </c>
      <c r="J26">
        <v>2</v>
      </c>
      <c r="K26" t="s">
        <v>1404</v>
      </c>
    </row>
    <row r="27" spans="1:13">
      <c r="A27" t="s">
        <v>1138</v>
      </c>
      <c r="B27" t="s">
        <v>1139</v>
      </c>
      <c r="C27" t="s">
        <v>1077</v>
      </c>
      <c r="D27" t="s">
        <v>1393</v>
      </c>
      <c r="E27">
        <v>0.2</v>
      </c>
      <c r="F27" s="6">
        <v>18</v>
      </c>
      <c r="G27">
        <v>8</v>
      </c>
      <c r="H27" t="s">
        <v>1281</v>
      </c>
      <c r="I27" s="16">
        <v>3.8368400000000002E-4</v>
      </c>
      <c r="J27">
        <v>2</v>
      </c>
      <c r="K27" t="s">
        <v>1404</v>
      </c>
      <c r="M27" s="29"/>
    </row>
    <row r="28" spans="1:13">
      <c r="A28" t="s">
        <v>1218</v>
      </c>
      <c r="B28" t="s">
        <v>1219</v>
      </c>
      <c r="C28" t="s">
        <v>1077</v>
      </c>
      <c r="D28" t="s">
        <v>1393</v>
      </c>
      <c r="E28">
        <v>1.3</v>
      </c>
      <c r="F28">
        <v>18</v>
      </c>
      <c r="G28">
        <v>15</v>
      </c>
      <c r="H28" t="s">
        <v>1337</v>
      </c>
      <c r="I28" s="16">
        <v>4.3525200000000001E-4</v>
      </c>
      <c r="J28">
        <v>2</v>
      </c>
      <c r="K28" t="s">
        <v>1404</v>
      </c>
    </row>
    <row r="29" spans="1:13">
      <c r="A29" t="s">
        <v>1187</v>
      </c>
      <c r="B29" t="s">
        <v>1188</v>
      </c>
      <c r="C29" t="s">
        <v>1098</v>
      </c>
      <c r="D29" t="s">
        <v>1393</v>
      </c>
      <c r="E29">
        <v>1.3</v>
      </c>
      <c r="F29">
        <v>17</v>
      </c>
      <c r="G29">
        <v>22</v>
      </c>
      <c r="H29" t="s">
        <v>1048</v>
      </c>
      <c r="I29" s="16">
        <v>1.1403679999999999E-3</v>
      </c>
      <c r="J29">
        <v>7</v>
      </c>
      <c r="K29" t="s">
        <v>1405</v>
      </c>
    </row>
    <row r="30" spans="1:13">
      <c r="A30" t="s">
        <v>1187</v>
      </c>
      <c r="B30" t="s">
        <v>1188</v>
      </c>
      <c r="C30" t="s">
        <v>1098</v>
      </c>
      <c r="D30" t="s">
        <v>1393</v>
      </c>
      <c r="E30">
        <v>1.3</v>
      </c>
      <c r="F30">
        <v>17</v>
      </c>
      <c r="G30">
        <v>22</v>
      </c>
      <c r="H30" s="18" t="s">
        <v>1316</v>
      </c>
      <c r="I30" s="16">
        <v>3.9072999999999999E-4</v>
      </c>
      <c r="J30">
        <v>2</v>
      </c>
      <c r="K30" t="s">
        <v>1404</v>
      </c>
    </row>
    <row r="31" spans="1:13">
      <c r="A31" t="s">
        <v>1154</v>
      </c>
      <c r="B31" t="s">
        <v>1155</v>
      </c>
      <c r="C31" t="s">
        <v>1077</v>
      </c>
      <c r="D31" t="s">
        <v>1393</v>
      </c>
      <c r="E31">
        <v>1.2</v>
      </c>
      <c r="F31" s="6">
        <v>17</v>
      </c>
      <c r="G31">
        <v>11</v>
      </c>
      <c r="H31" s="17" t="s">
        <v>1289</v>
      </c>
      <c r="I31" s="16">
        <v>7.5972799999999999E-4</v>
      </c>
      <c r="J31">
        <v>2</v>
      </c>
      <c r="K31" t="s">
        <v>1404</v>
      </c>
    </row>
    <row r="32" spans="1:13">
      <c r="A32" t="s">
        <v>1154</v>
      </c>
      <c r="B32" t="s">
        <v>1155</v>
      </c>
      <c r="C32" t="s">
        <v>1077</v>
      </c>
      <c r="D32" t="s">
        <v>1393</v>
      </c>
      <c r="E32">
        <v>1.2</v>
      </c>
      <c r="F32" s="6">
        <v>17</v>
      </c>
      <c r="G32">
        <v>11</v>
      </c>
      <c r="H32" s="17" t="s">
        <v>1291</v>
      </c>
      <c r="I32" s="16">
        <v>7.53139E-4</v>
      </c>
      <c r="J32">
        <v>2</v>
      </c>
      <c r="K32" t="s">
        <v>1404</v>
      </c>
    </row>
    <row r="33" spans="1:12">
      <c r="A33" t="s">
        <v>1154</v>
      </c>
      <c r="B33" t="s">
        <v>1155</v>
      </c>
      <c r="C33" t="s">
        <v>1077</v>
      </c>
      <c r="D33" t="s">
        <v>1393</v>
      </c>
      <c r="E33">
        <v>1.2</v>
      </c>
      <c r="F33" s="6">
        <v>17</v>
      </c>
      <c r="G33">
        <v>11</v>
      </c>
      <c r="H33" s="17" t="s">
        <v>1292</v>
      </c>
      <c r="I33" s="16">
        <v>5.1909099999999995E-4</v>
      </c>
      <c r="J33">
        <v>2</v>
      </c>
      <c r="K33" t="s">
        <v>1404</v>
      </c>
    </row>
    <row r="34" spans="1:12">
      <c r="A34" t="s">
        <v>1214</v>
      </c>
      <c r="B34" t="s">
        <v>1215</v>
      </c>
      <c r="C34" t="s">
        <v>1098</v>
      </c>
      <c r="D34" t="s">
        <v>1393</v>
      </c>
      <c r="E34">
        <v>2.1</v>
      </c>
      <c r="F34">
        <v>16</v>
      </c>
      <c r="G34">
        <v>17</v>
      </c>
      <c r="H34" t="s">
        <v>1059</v>
      </c>
      <c r="I34" s="16">
        <v>1.8915189999999999E-3</v>
      </c>
      <c r="J34">
        <v>12</v>
      </c>
      <c r="K34" t="s">
        <v>1405</v>
      </c>
    </row>
    <row r="35" spans="1:12">
      <c r="A35" t="s">
        <v>1214</v>
      </c>
      <c r="B35" t="s">
        <v>1215</v>
      </c>
      <c r="C35" t="s">
        <v>1098</v>
      </c>
      <c r="D35" t="s">
        <v>1393</v>
      </c>
      <c r="E35">
        <v>2.1</v>
      </c>
      <c r="F35">
        <v>16</v>
      </c>
      <c r="G35">
        <v>17</v>
      </c>
      <c r="H35" s="18" t="s">
        <v>1335</v>
      </c>
      <c r="I35" s="16">
        <v>4.3568399999999998E-4</v>
      </c>
      <c r="J35">
        <v>1</v>
      </c>
      <c r="K35" t="s">
        <v>1404</v>
      </c>
      <c r="L35" s="29"/>
    </row>
    <row r="36" spans="1:12">
      <c r="A36" t="s">
        <v>1191</v>
      </c>
      <c r="B36" t="s">
        <v>1193</v>
      </c>
      <c r="C36" t="s">
        <v>1077</v>
      </c>
      <c r="D36" t="s">
        <v>1393</v>
      </c>
      <c r="E36">
        <v>8.8000000000000007</v>
      </c>
      <c r="F36">
        <v>16</v>
      </c>
      <c r="G36">
        <v>126</v>
      </c>
      <c r="H36" t="s">
        <v>1039</v>
      </c>
      <c r="I36" s="16">
        <v>9.63882E-4</v>
      </c>
      <c r="J36">
        <v>5</v>
      </c>
      <c r="K36" t="s">
        <v>1405</v>
      </c>
      <c r="L36" t="s">
        <v>7724</v>
      </c>
    </row>
    <row r="37" spans="1:12">
      <c r="A37" t="s">
        <v>1191</v>
      </c>
      <c r="B37" t="s">
        <v>1193</v>
      </c>
      <c r="C37" t="s">
        <v>1077</v>
      </c>
      <c r="D37" t="s">
        <v>1393</v>
      </c>
      <c r="E37">
        <v>8.8000000000000007</v>
      </c>
      <c r="F37">
        <v>16</v>
      </c>
      <c r="G37">
        <v>126</v>
      </c>
      <c r="H37" s="18" t="s">
        <v>1327</v>
      </c>
      <c r="I37" s="16">
        <v>7.5773699999999997E-4</v>
      </c>
      <c r="J37">
        <v>2</v>
      </c>
      <c r="K37" t="s">
        <v>1404</v>
      </c>
    </row>
    <row r="38" spans="1:12">
      <c r="A38" t="s">
        <v>1191</v>
      </c>
      <c r="B38" t="s">
        <v>1193</v>
      </c>
      <c r="C38" t="s">
        <v>1077</v>
      </c>
      <c r="D38" t="s">
        <v>1393</v>
      </c>
      <c r="E38">
        <v>8.8000000000000007</v>
      </c>
      <c r="F38">
        <v>16</v>
      </c>
      <c r="G38">
        <v>126</v>
      </c>
      <c r="H38" s="18" t="s">
        <v>1323</v>
      </c>
      <c r="I38" s="16">
        <v>6.3362399999999995E-4</v>
      </c>
      <c r="J38">
        <v>1</v>
      </c>
      <c r="K38" t="s">
        <v>1404</v>
      </c>
    </row>
    <row r="39" spans="1:12">
      <c r="A39" t="s">
        <v>1191</v>
      </c>
      <c r="B39" t="s">
        <v>1193</v>
      </c>
      <c r="C39" t="s">
        <v>1077</v>
      </c>
      <c r="D39" t="s">
        <v>1393</v>
      </c>
      <c r="E39">
        <v>8.8000000000000007</v>
      </c>
      <c r="F39">
        <v>16</v>
      </c>
      <c r="G39">
        <v>126</v>
      </c>
      <c r="H39" s="18" t="s">
        <v>1328</v>
      </c>
      <c r="I39" s="16">
        <v>5.2681099999999997E-4</v>
      </c>
      <c r="J39">
        <v>2</v>
      </c>
      <c r="K39" t="s">
        <v>1404</v>
      </c>
    </row>
    <row r="40" spans="1:12">
      <c r="A40" t="s">
        <v>1191</v>
      </c>
      <c r="B40" t="s">
        <v>1193</v>
      </c>
      <c r="C40" t="s">
        <v>1077</v>
      </c>
      <c r="D40" t="s">
        <v>1393</v>
      </c>
      <c r="E40">
        <v>8.8000000000000007</v>
      </c>
      <c r="F40">
        <v>16</v>
      </c>
      <c r="G40">
        <v>126</v>
      </c>
      <c r="H40" s="18" t="s">
        <v>1324</v>
      </c>
      <c r="I40" s="16">
        <v>4.28124E-4</v>
      </c>
      <c r="J40">
        <v>1</v>
      </c>
      <c r="K40" t="s">
        <v>1404</v>
      </c>
    </row>
    <row r="41" spans="1:12">
      <c r="A41" t="s">
        <v>1191</v>
      </c>
      <c r="B41" t="s">
        <v>1193</v>
      </c>
      <c r="C41" t="s">
        <v>1077</v>
      </c>
      <c r="D41" t="s">
        <v>1393</v>
      </c>
      <c r="E41">
        <v>8.8000000000000007</v>
      </c>
      <c r="F41">
        <v>16</v>
      </c>
      <c r="G41">
        <v>126</v>
      </c>
      <c r="H41" s="18" t="s">
        <v>1325</v>
      </c>
      <c r="I41" s="16">
        <v>4.1165800000000002E-4</v>
      </c>
      <c r="J41">
        <v>2</v>
      </c>
      <c r="K41" t="s">
        <v>1404</v>
      </c>
    </row>
    <row r="42" spans="1:12">
      <c r="A42" t="s">
        <v>1191</v>
      </c>
      <c r="B42" t="s">
        <v>1193</v>
      </c>
      <c r="C42" t="s">
        <v>1077</v>
      </c>
      <c r="D42" t="s">
        <v>1393</v>
      </c>
      <c r="E42">
        <v>8.8000000000000007</v>
      </c>
      <c r="F42">
        <v>16</v>
      </c>
      <c r="G42">
        <v>126</v>
      </c>
      <c r="H42" s="18" t="s">
        <v>1326</v>
      </c>
      <c r="I42" s="16">
        <v>3.8378300000000001E-4</v>
      </c>
      <c r="J42">
        <v>2</v>
      </c>
      <c r="K42" t="s">
        <v>1404</v>
      </c>
    </row>
    <row r="43" spans="1:12">
      <c r="A43" t="s">
        <v>1157</v>
      </c>
      <c r="B43" t="s">
        <v>1158</v>
      </c>
      <c r="C43" t="s">
        <v>1077</v>
      </c>
      <c r="D43" t="s">
        <v>1393</v>
      </c>
      <c r="E43">
        <v>1</v>
      </c>
      <c r="F43">
        <v>15</v>
      </c>
      <c r="G43">
        <v>35</v>
      </c>
      <c r="H43" t="s">
        <v>1294</v>
      </c>
      <c r="I43" s="16">
        <v>7.0127299999999998E-4</v>
      </c>
      <c r="J43">
        <v>3</v>
      </c>
      <c r="K43" t="s">
        <v>1404</v>
      </c>
    </row>
    <row r="44" spans="1:12">
      <c r="A44" t="s">
        <v>1157</v>
      </c>
      <c r="B44" t="s">
        <v>1158</v>
      </c>
      <c r="C44" t="s">
        <v>1077</v>
      </c>
      <c r="D44" t="s">
        <v>1393</v>
      </c>
      <c r="E44">
        <v>1</v>
      </c>
      <c r="F44">
        <v>15</v>
      </c>
      <c r="G44">
        <v>35</v>
      </c>
      <c r="H44" s="17" t="s">
        <v>1295</v>
      </c>
      <c r="I44" s="16">
        <v>6.0004399999999999E-4</v>
      </c>
      <c r="J44">
        <v>2</v>
      </c>
      <c r="K44" t="s">
        <v>1404</v>
      </c>
    </row>
    <row r="45" spans="1:12">
      <c r="A45" t="s">
        <v>1194</v>
      </c>
      <c r="B45" t="s">
        <v>1195</v>
      </c>
      <c r="C45" t="s">
        <v>1077</v>
      </c>
      <c r="D45" t="s">
        <v>1393</v>
      </c>
      <c r="E45">
        <v>2.2000000000000002</v>
      </c>
      <c r="F45">
        <v>15</v>
      </c>
      <c r="G45">
        <v>16</v>
      </c>
      <c r="H45" t="s">
        <v>1279</v>
      </c>
      <c r="I45" s="25" t="s">
        <v>998</v>
      </c>
      <c r="J45" s="24" t="s">
        <v>998</v>
      </c>
      <c r="K45" s="24" t="s">
        <v>998</v>
      </c>
    </row>
    <row r="46" spans="1:12">
      <c r="A46" t="s">
        <v>1220</v>
      </c>
      <c r="B46" t="s">
        <v>1221</v>
      </c>
      <c r="C46" t="s">
        <v>1077</v>
      </c>
      <c r="D46" t="s">
        <v>1393</v>
      </c>
      <c r="E46">
        <v>0.6</v>
      </c>
      <c r="F46">
        <v>15</v>
      </c>
      <c r="G46">
        <v>2</v>
      </c>
      <c r="H46" t="s">
        <v>1222</v>
      </c>
      <c r="I46" s="16">
        <v>2.472138E-3</v>
      </c>
      <c r="J46">
        <v>4</v>
      </c>
      <c r="K46" t="s">
        <v>1404</v>
      </c>
    </row>
    <row r="47" spans="1:12">
      <c r="A47" t="s">
        <v>1159</v>
      </c>
      <c r="B47" t="s">
        <v>1158</v>
      </c>
      <c r="C47" t="s">
        <v>1098</v>
      </c>
      <c r="D47" t="s">
        <v>1393</v>
      </c>
      <c r="E47">
        <v>0.7</v>
      </c>
      <c r="F47">
        <v>14</v>
      </c>
      <c r="G47">
        <v>20</v>
      </c>
      <c r="H47" s="17" t="s">
        <v>1033</v>
      </c>
      <c r="I47" s="16">
        <v>2.6478249999999999E-3</v>
      </c>
      <c r="J47">
        <v>27</v>
      </c>
      <c r="K47" t="s">
        <v>1405</v>
      </c>
    </row>
    <row r="48" spans="1:12">
      <c r="A48" t="s">
        <v>1159</v>
      </c>
      <c r="B48" t="s">
        <v>1158</v>
      </c>
      <c r="C48" t="s">
        <v>1098</v>
      </c>
      <c r="D48" t="s">
        <v>1393</v>
      </c>
      <c r="E48">
        <v>0.7</v>
      </c>
      <c r="F48">
        <v>14</v>
      </c>
      <c r="G48">
        <v>20</v>
      </c>
      <c r="H48" s="17" t="s">
        <v>1297</v>
      </c>
      <c r="I48" s="16">
        <v>4.2072399999999998E-4</v>
      </c>
      <c r="J48">
        <v>4</v>
      </c>
      <c r="K48" t="s">
        <v>1404</v>
      </c>
    </row>
    <row r="49" spans="1:14">
      <c r="A49" t="s">
        <v>1159</v>
      </c>
      <c r="B49" t="s">
        <v>1158</v>
      </c>
      <c r="C49" t="s">
        <v>1098</v>
      </c>
      <c r="D49" t="s">
        <v>1393</v>
      </c>
      <c r="E49">
        <v>0.7</v>
      </c>
      <c r="F49">
        <v>14</v>
      </c>
      <c r="G49">
        <v>20</v>
      </c>
      <c r="H49" s="17" t="s">
        <v>1296</v>
      </c>
      <c r="I49" s="16">
        <v>3.9558300000000002E-4</v>
      </c>
      <c r="J49">
        <v>2</v>
      </c>
      <c r="K49" t="s">
        <v>1404</v>
      </c>
    </row>
    <row r="50" spans="1:14">
      <c r="A50" t="s">
        <v>1099</v>
      </c>
      <c r="B50" t="s">
        <v>1101</v>
      </c>
      <c r="C50" t="s">
        <v>1077</v>
      </c>
      <c r="D50" t="s">
        <v>1394</v>
      </c>
      <c r="E50">
        <v>0.3</v>
      </c>
      <c r="F50">
        <v>14</v>
      </c>
      <c r="G50">
        <v>7</v>
      </c>
      <c r="H50" t="s">
        <v>1305</v>
      </c>
      <c r="I50" s="16">
        <v>5.1398800000000003E-3</v>
      </c>
      <c r="J50">
        <v>2</v>
      </c>
      <c r="K50" t="s">
        <v>1404</v>
      </c>
    </row>
    <row r="51" spans="1:14">
      <c r="A51" t="s">
        <v>1099</v>
      </c>
      <c r="B51" t="s">
        <v>1101</v>
      </c>
      <c r="C51" t="s">
        <v>1077</v>
      </c>
      <c r="D51" t="s">
        <v>1394</v>
      </c>
      <c r="E51">
        <v>0.3</v>
      </c>
      <c r="F51">
        <v>14</v>
      </c>
      <c r="G51">
        <v>7</v>
      </c>
      <c r="H51" s="17" t="s">
        <v>1309</v>
      </c>
      <c r="I51" s="16">
        <v>1.6287980000000001E-3</v>
      </c>
      <c r="J51">
        <v>2</v>
      </c>
      <c r="K51" t="s">
        <v>1404</v>
      </c>
      <c r="M51" s="29"/>
    </row>
    <row r="52" spans="1:14">
      <c r="A52" t="s">
        <v>1083</v>
      </c>
      <c r="B52" t="s">
        <v>1085</v>
      </c>
      <c r="C52" t="s">
        <v>1077</v>
      </c>
      <c r="D52" t="s">
        <v>1394</v>
      </c>
      <c r="E52">
        <v>0.6</v>
      </c>
      <c r="F52">
        <v>13</v>
      </c>
      <c r="G52">
        <v>27</v>
      </c>
      <c r="H52" t="s">
        <v>1298</v>
      </c>
      <c r="I52" s="16">
        <v>2.3246849999999999E-2</v>
      </c>
      <c r="J52">
        <v>2</v>
      </c>
      <c r="K52" t="s">
        <v>1404</v>
      </c>
      <c r="N52" s="29"/>
    </row>
    <row r="53" spans="1:14">
      <c r="A53" t="s">
        <v>1238</v>
      </c>
      <c r="B53" t="s">
        <v>1240</v>
      </c>
      <c r="C53" t="s">
        <v>1077</v>
      </c>
      <c r="D53" t="s">
        <v>1393</v>
      </c>
      <c r="E53">
        <v>1.9</v>
      </c>
      <c r="F53">
        <v>13</v>
      </c>
      <c r="G53">
        <v>28</v>
      </c>
      <c r="H53" s="9" t="s">
        <v>1279</v>
      </c>
      <c r="I53" s="27" t="s">
        <v>998</v>
      </c>
      <c r="J53" s="26" t="s">
        <v>998</v>
      </c>
      <c r="K53" s="26" t="s">
        <v>998</v>
      </c>
    </row>
    <row r="54" spans="1:14">
      <c r="A54" t="s">
        <v>1176</v>
      </c>
      <c r="B54" t="s">
        <v>1178</v>
      </c>
      <c r="C54" t="s">
        <v>1077</v>
      </c>
      <c r="D54" t="s">
        <v>1393</v>
      </c>
      <c r="E54">
        <v>2.2000000000000002</v>
      </c>
      <c r="F54">
        <v>12</v>
      </c>
      <c r="G54">
        <v>15</v>
      </c>
      <c r="H54" t="s">
        <v>1279</v>
      </c>
      <c r="I54" s="25" t="s">
        <v>998</v>
      </c>
      <c r="J54" s="24" t="s">
        <v>998</v>
      </c>
      <c r="K54" s="24" t="s">
        <v>998</v>
      </c>
    </row>
    <row r="55" spans="1:14">
      <c r="A55" t="s">
        <v>1111</v>
      </c>
      <c r="B55" t="s">
        <v>1112</v>
      </c>
      <c r="C55" t="s">
        <v>1077</v>
      </c>
      <c r="D55" t="s">
        <v>1394</v>
      </c>
      <c r="E55">
        <v>2.7</v>
      </c>
      <c r="F55">
        <v>12</v>
      </c>
      <c r="G55">
        <v>23</v>
      </c>
      <c r="H55" t="s">
        <v>1318</v>
      </c>
      <c r="I55" s="16">
        <v>1.1697210000000001E-3</v>
      </c>
      <c r="J55">
        <v>4</v>
      </c>
      <c r="K55" t="s">
        <v>1404</v>
      </c>
    </row>
    <row r="56" spans="1:14">
      <c r="A56" t="s">
        <v>1111</v>
      </c>
      <c r="B56" t="s">
        <v>1112</v>
      </c>
      <c r="C56" t="s">
        <v>1077</v>
      </c>
      <c r="D56" t="s">
        <v>1394</v>
      </c>
      <c r="E56">
        <v>2.7</v>
      </c>
      <c r="F56">
        <v>12</v>
      </c>
      <c r="G56">
        <v>23</v>
      </c>
      <c r="H56" s="17" t="s">
        <v>1320</v>
      </c>
      <c r="I56" s="16">
        <v>8.5245099999999995E-4</v>
      </c>
      <c r="J56">
        <v>3</v>
      </c>
      <c r="K56" t="s">
        <v>1404</v>
      </c>
    </row>
    <row r="57" spans="1:14">
      <c r="A57" t="s">
        <v>1111</v>
      </c>
      <c r="B57" t="s">
        <v>1112</v>
      </c>
      <c r="C57" t="s">
        <v>1077</v>
      </c>
      <c r="D57" t="s">
        <v>1394</v>
      </c>
      <c r="E57">
        <v>2.7</v>
      </c>
      <c r="F57">
        <v>12</v>
      </c>
      <c r="G57">
        <v>23</v>
      </c>
      <c r="H57" s="17" t="s">
        <v>1319</v>
      </c>
      <c r="I57" s="16">
        <v>4.6488200000000001E-4</v>
      </c>
      <c r="J57">
        <v>2</v>
      </c>
      <c r="K57" t="s">
        <v>1404</v>
      </c>
    </row>
    <row r="58" spans="1:14">
      <c r="A58" t="s">
        <v>1113</v>
      </c>
      <c r="B58" t="s">
        <v>1114</v>
      </c>
      <c r="C58" t="s">
        <v>1077</v>
      </c>
      <c r="D58" t="s">
        <v>1394</v>
      </c>
      <c r="E58">
        <v>1.3</v>
      </c>
      <c r="F58">
        <v>12</v>
      </c>
      <c r="G58">
        <v>4</v>
      </c>
      <c r="H58" t="s">
        <v>1321</v>
      </c>
      <c r="I58" s="16">
        <v>2.617248E-3</v>
      </c>
      <c r="J58">
        <v>3</v>
      </c>
      <c r="K58" t="s">
        <v>1404</v>
      </c>
    </row>
    <row r="59" spans="1:14">
      <c r="A59" t="s">
        <v>1113</v>
      </c>
      <c r="B59" t="s">
        <v>1114</v>
      </c>
      <c r="C59" t="s">
        <v>1077</v>
      </c>
      <c r="D59" t="s">
        <v>1394</v>
      </c>
      <c r="E59">
        <v>1.3</v>
      </c>
      <c r="F59">
        <v>12</v>
      </c>
      <c r="G59">
        <v>4</v>
      </c>
      <c r="H59" s="17" t="s">
        <v>1322</v>
      </c>
      <c r="I59" s="16">
        <v>5.5460700000000004E-4</v>
      </c>
      <c r="J59">
        <v>2</v>
      </c>
      <c r="K59" t="s">
        <v>1404</v>
      </c>
    </row>
    <row r="60" spans="1:14">
      <c r="A60" t="s">
        <v>1115</v>
      </c>
      <c r="B60" t="s">
        <v>1116</v>
      </c>
      <c r="C60" t="s">
        <v>1077</v>
      </c>
      <c r="D60" t="s">
        <v>1394</v>
      </c>
      <c r="E60">
        <v>3.7</v>
      </c>
      <c r="F60">
        <v>12</v>
      </c>
      <c r="G60">
        <v>61</v>
      </c>
      <c r="H60" s="17" t="s">
        <v>1334</v>
      </c>
      <c r="I60" s="16">
        <v>9.8933399999999992E-4</v>
      </c>
      <c r="J60">
        <v>1</v>
      </c>
      <c r="K60" t="s">
        <v>1404</v>
      </c>
    </row>
    <row r="61" spans="1:14">
      <c r="A61" t="s">
        <v>1115</v>
      </c>
      <c r="B61" t="s">
        <v>1116</v>
      </c>
      <c r="C61" t="s">
        <v>1077</v>
      </c>
      <c r="D61" t="s">
        <v>1394</v>
      </c>
      <c r="E61">
        <v>3.7</v>
      </c>
      <c r="F61">
        <v>12</v>
      </c>
      <c r="G61">
        <v>61</v>
      </c>
      <c r="H61" s="17" t="s">
        <v>1330</v>
      </c>
      <c r="I61" s="16">
        <v>6.5955600000000005E-4</v>
      </c>
      <c r="J61">
        <v>2</v>
      </c>
      <c r="K61" t="s">
        <v>1404</v>
      </c>
    </row>
    <row r="62" spans="1:14">
      <c r="A62" t="s">
        <v>1115</v>
      </c>
      <c r="B62" t="s">
        <v>1116</v>
      </c>
      <c r="C62" t="s">
        <v>1077</v>
      </c>
      <c r="D62" t="s">
        <v>1394</v>
      </c>
      <c r="E62">
        <v>3.7</v>
      </c>
      <c r="F62">
        <v>12</v>
      </c>
      <c r="G62">
        <v>61</v>
      </c>
      <c r="H62" s="17" t="s">
        <v>1331</v>
      </c>
      <c r="I62" s="16">
        <v>6.2422200000000001E-4</v>
      </c>
      <c r="J62">
        <v>2</v>
      </c>
      <c r="K62" t="s">
        <v>1404</v>
      </c>
    </row>
    <row r="63" spans="1:14">
      <c r="A63" t="s">
        <v>1115</v>
      </c>
      <c r="B63" t="s">
        <v>1116</v>
      </c>
      <c r="C63" t="s">
        <v>1077</v>
      </c>
      <c r="D63" t="s">
        <v>1394</v>
      </c>
      <c r="E63">
        <v>3.7</v>
      </c>
      <c r="F63">
        <v>12</v>
      </c>
      <c r="G63">
        <v>61</v>
      </c>
      <c r="H63" s="17" t="s">
        <v>1332</v>
      </c>
      <c r="I63" s="16">
        <v>5.6256199999999996E-4</v>
      </c>
      <c r="J63">
        <v>3</v>
      </c>
      <c r="K63" t="s">
        <v>1404</v>
      </c>
    </row>
    <row r="64" spans="1:14">
      <c r="A64" t="s">
        <v>1115</v>
      </c>
      <c r="B64" t="s">
        <v>1116</v>
      </c>
      <c r="C64" t="s">
        <v>1077</v>
      </c>
      <c r="D64" t="s">
        <v>1394</v>
      </c>
      <c r="E64">
        <v>3.7</v>
      </c>
      <c r="F64">
        <v>12</v>
      </c>
      <c r="G64">
        <v>61</v>
      </c>
      <c r="H64" s="17" t="s">
        <v>1333</v>
      </c>
      <c r="I64" s="16">
        <v>5.06851E-4</v>
      </c>
      <c r="J64">
        <v>3</v>
      </c>
      <c r="K64" t="s">
        <v>1404</v>
      </c>
    </row>
    <row r="65" spans="1:14">
      <c r="A65" t="s">
        <v>1115</v>
      </c>
      <c r="B65" t="s">
        <v>1116</v>
      </c>
      <c r="C65" t="s">
        <v>1077</v>
      </c>
      <c r="D65" t="s">
        <v>1394</v>
      </c>
      <c r="E65">
        <v>3.7</v>
      </c>
      <c r="F65">
        <v>12</v>
      </c>
      <c r="G65">
        <v>61</v>
      </c>
      <c r="H65" s="17" t="s">
        <v>1329</v>
      </c>
      <c r="I65" s="16">
        <v>0</v>
      </c>
      <c r="J65">
        <v>0</v>
      </c>
      <c r="K65" t="s">
        <v>1404</v>
      </c>
    </row>
    <row r="66" spans="1:14">
      <c r="A66" t="s">
        <v>1115</v>
      </c>
      <c r="B66" t="s">
        <v>1116</v>
      </c>
      <c r="C66" t="s">
        <v>1077</v>
      </c>
      <c r="D66" t="s">
        <v>1394</v>
      </c>
      <c r="E66">
        <v>3.7</v>
      </c>
      <c r="F66">
        <v>12</v>
      </c>
      <c r="G66">
        <v>61</v>
      </c>
      <c r="H66" s="17" t="s">
        <v>1487</v>
      </c>
      <c r="I66" s="25">
        <v>1.2999999999999999E-3</v>
      </c>
      <c r="J66" s="24">
        <v>10</v>
      </c>
      <c r="K66" t="s">
        <v>1405</v>
      </c>
      <c r="L66" t="s">
        <v>7725</v>
      </c>
    </row>
    <row r="67" spans="1:14">
      <c r="A67" t="s">
        <v>1156</v>
      </c>
      <c r="B67" t="s">
        <v>1080</v>
      </c>
      <c r="C67" t="s">
        <v>1077</v>
      </c>
      <c r="D67" t="s">
        <v>1393</v>
      </c>
      <c r="E67">
        <v>0.5</v>
      </c>
      <c r="F67">
        <v>11</v>
      </c>
      <c r="G67">
        <v>15</v>
      </c>
      <c r="H67" s="17" t="s">
        <v>1293</v>
      </c>
      <c r="I67" s="16">
        <v>9.793197E-3</v>
      </c>
      <c r="J67">
        <v>2</v>
      </c>
      <c r="K67" t="s">
        <v>1404</v>
      </c>
    </row>
    <row r="68" spans="1:14">
      <c r="A68" t="s">
        <v>1156</v>
      </c>
      <c r="B68" t="s">
        <v>1080</v>
      </c>
      <c r="C68" t="s">
        <v>1077</v>
      </c>
      <c r="D68" t="s">
        <v>1393</v>
      </c>
      <c r="E68">
        <v>0.5</v>
      </c>
      <c r="F68">
        <v>11</v>
      </c>
      <c r="G68">
        <v>15</v>
      </c>
      <c r="H68" t="s">
        <v>1290</v>
      </c>
      <c r="I68" s="16">
        <v>1.9719730000000001E-3</v>
      </c>
      <c r="J68">
        <v>1</v>
      </c>
      <c r="K68" t="s">
        <v>1404</v>
      </c>
    </row>
    <row r="69" spans="1:14">
      <c r="A69" t="s">
        <v>1092</v>
      </c>
      <c r="B69" t="s">
        <v>1093</v>
      </c>
      <c r="C69" t="s">
        <v>1077</v>
      </c>
      <c r="D69" t="s">
        <v>1394</v>
      </c>
      <c r="E69">
        <v>0.4</v>
      </c>
      <c r="F69">
        <v>11</v>
      </c>
      <c r="G69">
        <v>7</v>
      </c>
      <c r="H69" t="s">
        <v>1279</v>
      </c>
      <c r="I69" s="25" t="s">
        <v>998</v>
      </c>
      <c r="J69" s="24" t="s">
        <v>998</v>
      </c>
      <c r="K69" s="24" t="s">
        <v>998</v>
      </c>
    </row>
    <row r="70" spans="1:14">
      <c r="A70" t="s">
        <v>1094</v>
      </c>
      <c r="B70" t="s">
        <v>1096</v>
      </c>
      <c r="C70" t="s">
        <v>1098</v>
      </c>
      <c r="D70" t="s">
        <v>1394</v>
      </c>
      <c r="E70">
        <v>0.7</v>
      </c>
      <c r="F70">
        <v>11</v>
      </c>
      <c r="G70">
        <v>8</v>
      </c>
      <c r="H70" t="s">
        <v>1304</v>
      </c>
      <c r="I70" s="16">
        <v>3.4400250000000002E-3</v>
      </c>
      <c r="J70">
        <v>2</v>
      </c>
      <c r="K70" t="s">
        <v>1404</v>
      </c>
    </row>
    <row r="71" spans="1:14">
      <c r="A71" t="s">
        <v>1132</v>
      </c>
      <c r="B71" t="s">
        <v>1133</v>
      </c>
      <c r="C71" t="s">
        <v>1077</v>
      </c>
      <c r="D71" t="s">
        <v>1393</v>
      </c>
      <c r="E71">
        <v>0.9</v>
      </c>
      <c r="F71">
        <v>11</v>
      </c>
      <c r="G71">
        <v>17</v>
      </c>
      <c r="H71" t="s">
        <v>1280</v>
      </c>
      <c r="I71" s="16">
        <v>4.4166499999999999E-4</v>
      </c>
      <c r="J71">
        <v>2</v>
      </c>
      <c r="K71" t="s">
        <v>1404</v>
      </c>
    </row>
    <row r="72" spans="1:14">
      <c r="A72" t="s">
        <v>1078</v>
      </c>
      <c r="B72" t="s">
        <v>1080</v>
      </c>
      <c r="C72" t="s">
        <v>1077</v>
      </c>
      <c r="D72" t="s">
        <v>1394</v>
      </c>
      <c r="E72">
        <v>0.4</v>
      </c>
      <c r="F72">
        <v>9</v>
      </c>
      <c r="G72">
        <v>10</v>
      </c>
      <c r="H72" t="s">
        <v>1290</v>
      </c>
      <c r="I72" s="16">
        <v>1.377051E-2</v>
      </c>
      <c r="J72">
        <v>1</v>
      </c>
      <c r="K72" t="s">
        <v>1404</v>
      </c>
    </row>
    <row r="73" spans="1:14">
      <c r="A73" t="s">
        <v>1078</v>
      </c>
      <c r="B73" t="s">
        <v>1080</v>
      </c>
      <c r="C73" t="s">
        <v>1077</v>
      </c>
      <c r="D73" t="s">
        <v>1394</v>
      </c>
      <c r="E73">
        <v>0.4</v>
      </c>
      <c r="F73">
        <v>9</v>
      </c>
      <c r="G73">
        <v>10</v>
      </c>
      <c r="H73" s="17" t="s">
        <v>1293</v>
      </c>
      <c r="I73" s="16">
        <v>1.0522489999999999E-3</v>
      </c>
      <c r="J73">
        <v>2</v>
      </c>
      <c r="K73" t="s">
        <v>1404</v>
      </c>
    </row>
    <row r="74" spans="1:14">
      <c r="A74" t="s">
        <v>1136</v>
      </c>
      <c r="B74" t="s">
        <v>1137</v>
      </c>
      <c r="C74" t="s">
        <v>1077</v>
      </c>
      <c r="D74" t="s">
        <v>1393</v>
      </c>
      <c r="E74">
        <v>2.2000000000000002</v>
      </c>
      <c r="F74" s="6">
        <v>9</v>
      </c>
      <c r="G74">
        <v>38</v>
      </c>
      <c r="H74" t="s">
        <v>1279</v>
      </c>
      <c r="I74" s="25" t="s">
        <v>998</v>
      </c>
      <c r="J74" s="24" t="s">
        <v>998</v>
      </c>
      <c r="K74" s="24" t="s">
        <v>998</v>
      </c>
    </row>
    <row r="75" spans="1:14">
      <c r="A75" t="s">
        <v>1140</v>
      </c>
      <c r="B75" t="s">
        <v>1141</v>
      </c>
      <c r="C75" t="s">
        <v>1077</v>
      </c>
      <c r="D75" t="s">
        <v>1393</v>
      </c>
      <c r="E75">
        <v>2.1</v>
      </c>
      <c r="F75" s="6">
        <v>9</v>
      </c>
      <c r="G75">
        <v>20</v>
      </c>
      <c r="H75" t="s">
        <v>1279</v>
      </c>
      <c r="I75" s="25" t="s">
        <v>998</v>
      </c>
      <c r="J75" s="24" t="s">
        <v>998</v>
      </c>
      <c r="K75" s="24" t="s">
        <v>998</v>
      </c>
    </row>
    <row r="76" spans="1:14">
      <c r="A76" t="s">
        <v>1189</v>
      </c>
      <c r="B76" t="s">
        <v>1190</v>
      </c>
      <c r="C76" t="s">
        <v>1077</v>
      </c>
      <c r="D76" t="s">
        <v>1393</v>
      </c>
      <c r="E76">
        <v>0.5</v>
      </c>
      <c r="F76">
        <v>9</v>
      </c>
      <c r="G76">
        <v>22</v>
      </c>
      <c r="H76" t="s">
        <v>1279</v>
      </c>
      <c r="I76" s="25" t="s">
        <v>998</v>
      </c>
      <c r="J76" s="24" t="s">
        <v>998</v>
      </c>
      <c r="K76" s="24" t="s">
        <v>998</v>
      </c>
      <c r="M76" s="29"/>
      <c r="N76" s="29"/>
    </row>
    <row r="77" spans="1:14">
      <c r="A77" t="s">
        <v>1073</v>
      </c>
      <c r="B77" t="s">
        <v>1075</v>
      </c>
      <c r="C77" t="s">
        <v>1077</v>
      </c>
      <c r="D77" t="s">
        <v>1394</v>
      </c>
      <c r="E77">
        <v>0.4</v>
      </c>
      <c r="F77" s="6">
        <v>8</v>
      </c>
      <c r="G77">
        <v>10</v>
      </c>
      <c r="H77" t="s">
        <v>1279</v>
      </c>
      <c r="I77" s="25" t="s">
        <v>998</v>
      </c>
      <c r="J77" s="24" t="s">
        <v>998</v>
      </c>
      <c r="K77" s="24" t="s">
        <v>998</v>
      </c>
    </row>
    <row r="78" spans="1:14">
      <c r="A78" t="s">
        <v>1134</v>
      </c>
      <c r="B78" t="s">
        <v>1135</v>
      </c>
      <c r="C78" t="s">
        <v>1077</v>
      </c>
      <c r="D78" t="s">
        <v>1393</v>
      </c>
      <c r="E78">
        <v>0.8</v>
      </c>
      <c r="F78">
        <v>8</v>
      </c>
      <c r="G78">
        <v>13</v>
      </c>
      <c r="H78" t="s">
        <v>1028</v>
      </c>
      <c r="I78" s="16">
        <v>1.1900000000000001E-2</v>
      </c>
      <c r="J78">
        <v>23</v>
      </c>
      <c r="K78" t="s">
        <v>1405</v>
      </c>
    </row>
    <row r="79" spans="1:14">
      <c r="A79" t="s">
        <v>1242</v>
      </c>
      <c r="B79" t="s">
        <v>1243</v>
      </c>
      <c r="C79" t="s">
        <v>1077</v>
      </c>
      <c r="D79" t="s">
        <v>1393</v>
      </c>
      <c r="E79">
        <v>5.4</v>
      </c>
      <c r="F79">
        <v>8</v>
      </c>
      <c r="G79">
        <v>36</v>
      </c>
      <c r="H79" s="9" t="s">
        <v>1279</v>
      </c>
      <c r="I79" s="27" t="s">
        <v>998</v>
      </c>
      <c r="J79" s="26" t="s">
        <v>998</v>
      </c>
      <c r="K79" s="26" t="s">
        <v>998</v>
      </c>
    </row>
    <row r="80" spans="1:14">
      <c r="A80" t="s">
        <v>1091</v>
      </c>
      <c r="B80" t="s">
        <v>1090</v>
      </c>
      <c r="C80" t="s">
        <v>1077</v>
      </c>
      <c r="D80" t="s">
        <v>1394</v>
      </c>
      <c r="E80">
        <v>1</v>
      </c>
      <c r="F80">
        <v>7</v>
      </c>
      <c r="G80">
        <v>11</v>
      </c>
      <c r="H80" t="s">
        <v>1300</v>
      </c>
      <c r="I80" s="16">
        <v>3.9274549999999998E-3</v>
      </c>
      <c r="J80">
        <v>2</v>
      </c>
      <c r="K80" t="s">
        <v>1404</v>
      </c>
    </row>
    <row r="81" spans="1:13">
      <c r="A81" t="s">
        <v>1091</v>
      </c>
      <c r="B81" t="s">
        <v>1090</v>
      </c>
      <c r="C81" t="s">
        <v>1077</v>
      </c>
      <c r="D81" t="s">
        <v>1394</v>
      </c>
      <c r="E81">
        <v>1</v>
      </c>
      <c r="F81">
        <v>7</v>
      </c>
      <c r="G81">
        <v>11</v>
      </c>
      <c r="H81" s="17" t="s">
        <v>1303</v>
      </c>
      <c r="I81" s="16">
        <v>3.7900910000000002E-3</v>
      </c>
      <c r="J81">
        <v>2</v>
      </c>
      <c r="K81" t="s">
        <v>1404</v>
      </c>
      <c r="M81" s="29"/>
    </row>
    <row r="82" spans="1:13">
      <c r="A82" t="s">
        <v>1108</v>
      </c>
      <c r="B82" t="s">
        <v>1110</v>
      </c>
      <c r="C82" t="s">
        <v>1077</v>
      </c>
      <c r="D82" t="s">
        <v>1394</v>
      </c>
      <c r="E82">
        <v>0.5</v>
      </c>
      <c r="F82">
        <v>7</v>
      </c>
      <c r="G82">
        <v>4</v>
      </c>
      <c r="H82" t="s">
        <v>1279</v>
      </c>
      <c r="I82" s="25" t="s">
        <v>998</v>
      </c>
      <c r="J82" s="24" t="s">
        <v>998</v>
      </c>
      <c r="K82" s="24" t="s">
        <v>998</v>
      </c>
    </row>
    <row r="83" spans="1:13">
      <c r="A83" t="s">
        <v>1236</v>
      </c>
      <c r="B83" t="s">
        <v>1237</v>
      </c>
      <c r="C83" t="s">
        <v>1077</v>
      </c>
      <c r="D83" t="s">
        <v>1393</v>
      </c>
      <c r="E83">
        <v>1.5</v>
      </c>
      <c r="F83">
        <v>7</v>
      </c>
      <c r="G83">
        <v>5</v>
      </c>
      <c r="H83" t="s">
        <v>1013</v>
      </c>
      <c r="I83" s="16">
        <v>1.2509089999999999E-3</v>
      </c>
      <c r="J83">
        <v>5</v>
      </c>
      <c r="K83" t="s">
        <v>1405</v>
      </c>
      <c r="L83" t="s">
        <v>7724</v>
      </c>
    </row>
    <row r="84" spans="1:13">
      <c r="A84" t="s">
        <v>1244</v>
      </c>
      <c r="B84" t="s">
        <v>1245</v>
      </c>
      <c r="C84" t="s">
        <v>1077</v>
      </c>
      <c r="D84" t="s">
        <v>1393</v>
      </c>
      <c r="E84">
        <v>0.5</v>
      </c>
      <c r="F84">
        <v>7</v>
      </c>
      <c r="G84">
        <v>16</v>
      </c>
      <c r="H84" s="9" t="s">
        <v>1279</v>
      </c>
      <c r="I84" s="27" t="s">
        <v>998</v>
      </c>
      <c r="J84" s="26" t="s">
        <v>998</v>
      </c>
      <c r="K84" s="26" t="s">
        <v>998</v>
      </c>
    </row>
    <row r="85" spans="1:13">
      <c r="A85" t="s">
        <v>1162</v>
      </c>
      <c r="B85" t="s">
        <v>1163</v>
      </c>
      <c r="C85" t="s">
        <v>1077</v>
      </c>
      <c r="D85" t="s">
        <v>1393</v>
      </c>
      <c r="E85">
        <v>0.6</v>
      </c>
      <c r="F85">
        <v>6</v>
      </c>
      <c r="G85">
        <v>24</v>
      </c>
      <c r="H85" s="17" t="s">
        <v>1056</v>
      </c>
      <c r="I85" s="16">
        <v>2.5345989999999998E-3</v>
      </c>
      <c r="J85">
        <v>9</v>
      </c>
      <c r="K85" t="s">
        <v>1405</v>
      </c>
    </row>
    <row r="86" spans="1:13">
      <c r="A86" t="s">
        <v>1162</v>
      </c>
      <c r="B86" t="s">
        <v>1163</v>
      </c>
      <c r="C86" t="s">
        <v>1077</v>
      </c>
      <c r="D86" t="s">
        <v>1393</v>
      </c>
      <c r="E86">
        <v>0.6</v>
      </c>
      <c r="F86">
        <v>6</v>
      </c>
      <c r="G86">
        <v>24</v>
      </c>
      <c r="H86" s="17" t="s">
        <v>1057</v>
      </c>
      <c r="I86" s="16">
        <v>1.6097590000000001E-3</v>
      </c>
      <c r="J86">
        <v>6</v>
      </c>
      <c r="K86" t="s">
        <v>1405</v>
      </c>
    </row>
    <row r="87" spans="1:13">
      <c r="A87" t="s">
        <v>1162</v>
      </c>
      <c r="B87" t="s">
        <v>1163</v>
      </c>
      <c r="C87" t="s">
        <v>1077</v>
      </c>
      <c r="D87" t="s">
        <v>1393</v>
      </c>
      <c r="E87">
        <v>0.6</v>
      </c>
      <c r="F87">
        <v>6</v>
      </c>
      <c r="G87">
        <v>24</v>
      </c>
      <c r="H87" s="17" t="s">
        <v>1299</v>
      </c>
      <c r="I87" s="16">
        <v>1.29298E-3</v>
      </c>
      <c r="J87">
        <v>1</v>
      </c>
      <c r="K87" t="s">
        <v>1404</v>
      </c>
    </row>
    <row r="88" spans="1:13">
      <c r="A88" t="s">
        <v>1166</v>
      </c>
      <c r="B88" t="s">
        <v>1167</v>
      </c>
      <c r="C88" t="s">
        <v>1077</v>
      </c>
      <c r="D88" t="s">
        <v>1393</v>
      </c>
      <c r="E88">
        <v>1.5</v>
      </c>
      <c r="F88">
        <v>6</v>
      </c>
      <c r="G88">
        <v>26</v>
      </c>
      <c r="H88" t="s">
        <v>1279</v>
      </c>
      <c r="I88" s="25" t="s">
        <v>998</v>
      </c>
      <c r="J88" s="24" t="s">
        <v>998</v>
      </c>
      <c r="K88" s="24" t="s">
        <v>998</v>
      </c>
    </row>
    <row r="89" spans="1:13">
      <c r="A89" t="s">
        <v>1105</v>
      </c>
      <c r="B89" t="s">
        <v>1107</v>
      </c>
      <c r="C89" t="s">
        <v>1077</v>
      </c>
      <c r="D89" t="s">
        <v>1394</v>
      </c>
      <c r="E89">
        <v>20.2</v>
      </c>
      <c r="F89">
        <v>6</v>
      </c>
      <c r="G89">
        <v>299</v>
      </c>
      <c r="H89" t="s">
        <v>1279</v>
      </c>
      <c r="I89" s="25" t="s">
        <v>998</v>
      </c>
      <c r="J89" s="24" t="s">
        <v>998</v>
      </c>
      <c r="K89" s="24" t="s">
        <v>998</v>
      </c>
    </row>
    <row r="90" spans="1:13">
      <c r="A90" t="s">
        <v>1170</v>
      </c>
      <c r="B90" t="s">
        <v>1171</v>
      </c>
      <c r="C90" t="s">
        <v>1077</v>
      </c>
      <c r="D90" t="s">
        <v>1393</v>
      </c>
      <c r="E90">
        <v>1.3</v>
      </c>
      <c r="F90">
        <v>6</v>
      </c>
      <c r="G90">
        <v>16</v>
      </c>
      <c r="H90" t="s">
        <v>1279</v>
      </c>
      <c r="I90" s="25" t="s">
        <v>998</v>
      </c>
      <c r="J90" s="24" t="s">
        <v>998</v>
      </c>
      <c r="K90" s="24" t="s">
        <v>998</v>
      </c>
    </row>
    <row r="91" spans="1:13">
      <c r="A91" t="s">
        <v>1185</v>
      </c>
      <c r="B91" t="s">
        <v>1186</v>
      </c>
      <c r="C91" t="s">
        <v>1077</v>
      </c>
      <c r="D91" t="s">
        <v>1393</v>
      </c>
      <c r="E91">
        <v>2.8</v>
      </c>
      <c r="F91">
        <v>6</v>
      </c>
      <c r="G91">
        <v>48</v>
      </c>
      <c r="H91" t="s">
        <v>1279</v>
      </c>
      <c r="I91" s="25" t="s">
        <v>998</v>
      </c>
      <c r="J91" s="24" t="s">
        <v>998</v>
      </c>
      <c r="K91" s="24" t="s">
        <v>998</v>
      </c>
    </row>
    <row r="92" spans="1:13">
      <c r="A92" t="s">
        <v>1183</v>
      </c>
      <c r="B92" t="s">
        <v>1184</v>
      </c>
      <c r="C92" t="s">
        <v>1077</v>
      </c>
      <c r="D92" t="s">
        <v>1393</v>
      </c>
      <c r="E92">
        <v>2.2000000000000002</v>
      </c>
      <c r="F92">
        <v>6</v>
      </c>
      <c r="G92">
        <v>8</v>
      </c>
      <c r="H92" t="s">
        <v>1315</v>
      </c>
      <c r="I92" s="16">
        <v>4.8481700000000002E-4</v>
      </c>
      <c r="J92">
        <v>2</v>
      </c>
      <c r="K92" t="s">
        <v>1404</v>
      </c>
    </row>
    <row r="93" spans="1:13">
      <c r="A93" t="s">
        <v>1202</v>
      </c>
      <c r="B93" t="s">
        <v>1203</v>
      </c>
      <c r="C93" t="s">
        <v>1077</v>
      </c>
      <c r="D93" t="s">
        <v>1393</v>
      </c>
      <c r="E93">
        <v>0.4</v>
      </c>
      <c r="F93">
        <v>6</v>
      </c>
      <c r="G93">
        <v>2</v>
      </c>
      <c r="H93" s="9" t="s">
        <v>1279</v>
      </c>
      <c r="I93" s="27" t="s">
        <v>998</v>
      </c>
      <c r="J93" s="26" t="s">
        <v>998</v>
      </c>
      <c r="K93" s="26" t="s">
        <v>998</v>
      </c>
    </row>
    <row r="94" spans="1:13">
      <c r="A94" t="s">
        <v>1223</v>
      </c>
      <c r="B94" t="s">
        <v>1225</v>
      </c>
      <c r="C94" t="s">
        <v>1077</v>
      </c>
      <c r="D94" t="s">
        <v>1393</v>
      </c>
      <c r="E94">
        <v>1.2</v>
      </c>
      <c r="F94">
        <v>6</v>
      </c>
      <c r="G94">
        <v>18</v>
      </c>
      <c r="H94" t="s">
        <v>1338</v>
      </c>
      <c r="I94" s="16">
        <v>6.4291800000000003E-4</v>
      </c>
      <c r="J94">
        <v>3</v>
      </c>
      <c r="K94" t="s">
        <v>1404</v>
      </c>
    </row>
    <row r="95" spans="1:13">
      <c r="A95" t="s">
        <v>1223</v>
      </c>
      <c r="B95" t="s">
        <v>1225</v>
      </c>
      <c r="C95" t="s">
        <v>1077</v>
      </c>
      <c r="D95" t="s">
        <v>1393</v>
      </c>
      <c r="E95">
        <v>1.2</v>
      </c>
      <c r="F95">
        <v>6</v>
      </c>
      <c r="G95">
        <v>18</v>
      </c>
      <c r="H95" s="18" t="s">
        <v>1339</v>
      </c>
      <c r="I95" s="16">
        <v>5.65216E-4</v>
      </c>
      <c r="J95">
        <v>2</v>
      </c>
      <c r="K95" t="s">
        <v>1404</v>
      </c>
    </row>
    <row r="96" spans="1:13">
      <c r="A96" t="s">
        <v>1223</v>
      </c>
      <c r="B96" t="s">
        <v>1225</v>
      </c>
      <c r="C96" t="s">
        <v>1077</v>
      </c>
      <c r="D96" t="s">
        <v>1393</v>
      </c>
      <c r="E96">
        <v>1.2</v>
      </c>
      <c r="F96">
        <v>6</v>
      </c>
      <c r="G96">
        <v>18</v>
      </c>
      <c r="H96" s="18" t="s">
        <v>1340</v>
      </c>
      <c r="I96" s="16">
        <v>3.78873E-4</v>
      </c>
      <c r="J96">
        <v>2</v>
      </c>
      <c r="K96" t="s">
        <v>1404</v>
      </c>
    </row>
    <row r="97" spans="1:14">
      <c r="A97" t="s">
        <v>1086</v>
      </c>
      <c r="B97" t="s">
        <v>1087</v>
      </c>
      <c r="C97" t="s">
        <v>1077</v>
      </c>
      <c r="D97" t="s">
        <v>1394</v>
      </c>
      <c r="E97">
        <v>0.3</v>
      </c>
      <c r="F97">
        <v>5</v>
      </c>
      <c r="G97">
        <v>9</v>
      </c>
      <c r="H97" t="s">
        <v>1279</v>
      </c>
      <c r="I97" s="25" t="s">
        <v>998</v>
      </c>
      <c r="J97" s="24" t="s">
        <v>998</v>
      </c>
      <c r="K97" s="24" t="s">
        <v>998</v>
      </c>
    </row>
    <row r="98" spans="1:14">
      <c r="A98" t="s">
        <v>1179</v>
      </c>
      <c r="B98" t="s">
        <v>1180</v>
      </c>
      <c r="C98" t="s">
        <v>1077</v>
      </c>
      <c r="D98" t="s">
        <v>1393</v>
      </c>
      <c r="E98">
        <v>1.3</v>
      </c>
      <c r="F98">
        <v>5</v>
      </c>
      <c r="G98">
        <v>20</v>
      </c>
      <c r="H98" t="s">
        <v>1047</v>
      </c>
      <c r="I98" s="16">
        <v>1.4904969999999999E-3</v>
      </c>
      <c r="J98">
        <v>14</v>
      </c>
      <c r="K98" t="s">
        <v>1405</v>
      </c>
    </row>
    <row r="99" spans="1:14">
      <c r="A99" t="s">
        <v>1174</v>
      </c>
      <c r="B99" t="s">
        <v>1175</v>
      </c>
      <c r="C99" t="s">
        <v>1077</v>
      </c>
      <c r="D99" t="s">
        <v>1393</v>
      </c>
      <c r="E99">
        <v>0.9</v>
      </c>
      <c r="F99">
        <v>5</v>
      </c>
      <c r="G99">
        <v>4</v>
      </c>
      <c r="H99" t="s">
        <v>1311</v>
      </c>
      <c r="I99" s="16">
        <v>1.7864479999999999E-3</v>
      </c>
      <c r="J99">
        <v>3</v>
      </c>
      <c r="K99" t="s">
        <v>1404</v>
      </c>
    </row>
    <row r="100" spans="1:14">
      <c r="A100" t="s">
        <v>1196</v>
      </c>
      <c r="B100" t="s">
        <v>1197</v>
      </c>
      <c r="C100" t="s">
        <v>1077</v>
      </c>
      <c r="D100" t="s">
        <v>1393</v>
      </c>
      <c r="E100">
        <v>0.4</v>
      </c>
      <c r="F100">
        <v>5</v>
      </c>
      <c r="G100">
        <v>12</v>
      </c>
      <c r="H100" s="9" t="s">
        <v>1279</v>
      </c>
      <c r="I100" s="27" t="s">
        <v>998</v>
      </c>
      <c r="J100" s="26" t="s">
        <v>998</v>
      </c>
      <c r="K100" s="26" t="s">
        <v>998</v>
      </c>
      <c r="M100" s="29"/>
      <c r="N100" s="29"/>
    </row>
    <row r="101" spans="1:14">
      <c r="A101" t="s">
        <v>1198</v>
      </c>
      <c r="B101" t="s">
        <v>1199</v>
      </c>
      <c r="C101" t="s">
        <v>1077</v>
      </c>
      <c r="D101" t="s">
        <v>1393</v>
      </c>
      <c r="E101">
        <v>5.9</v>
      </c>
      <c r="F101">
        <v>5</v>
      </c>
      <c r="G101">
        <v>41</v>
      </c>
      <c r="H101" s="9" t="s">
        <v>1279</v>
      </c>
      <c r="I101" s="27" t="s">
        <v>998</v>
      </c>
      <c r="J101" s="26" t="s">
        <v>998</v>
      </c>
      <c r="K101" s="26" t="s">
        <v>998</v>
      </c>
    </row>
    <row r="102" spans="1:14">
      <c r="A102" t="s">
        <v>1200</v>
      </c>
      <c r="B102" t="s">
        <v>1201</v>
      </c>
      <c r="C102" t="s">
        <v>1077</v>
      </c>
      <c r="D102" t="s">
        <v>1393</v>
      </c>
      <c r="E102">
        <v>0.5</v>
      </c>
      <c r="F102">
        <v>5</v>
      </c>
      <c r="G102">
        <v>8</v>
      </c>
      <c r="H102" t="s">
        <v>1022</v>
      </c>
      <c r="I102" s="16">
        <v>2.6232450000000002E-3</v>
      </c>
      <c r="J102">
        <v>14</v>
      </c>
      <c r="K102" t="s">
        <v>1405</v>
      </c>
      <c r="L102" s="29"/>
    </row>
    <row r="103" spans="1:14">
      <c r="A103" t="s">
        <v>1210</v>
      </c>
      <c r="B103" t="s">
        <v>1211</v>
      </c>
      <c r="C103" t="s">
        <v>1077</v>
      </c>
      <c r="D103" t="s">
        <v>1393</v>
      </c>
      <c r="E103">
        <v>1.1000000000000001</v>
      </c>
      <c r="F103">
        <v>5</v>
      </c>
      <c r="G103">
        <v>16</v>
      </c>
      <c r="H103" s="9" t="s">
        <v>1279</v>
      </c>
      <c r="I103" s="27" t="s">
        <v>998</v>
      </c>
      <c r="J103" s="26" t="s">
        <v>998</v>
      </c>
      <c r="K103" s="26" t="s">
        <v>998</v>
      </c>
    </row>
    <row r="104" spans="1:14">
      <c r="A104" t="s">
        <v>1212</v>
      </c>
      <c r="B104" t="s">
        <v>1213</v>
      </c>
      <c r="C104" t="s">
        <v>1077</v>
      </c>
      <c r="D104" t="s">
        <v>1393</v>
      </c>
      <c r="E104">
        <v>2.7</v>
      </c>
      <c r="F104">
        <v>5</v>
      </c>
      <c r="G104">
        <v>4</v>
      </c>
      <c r="H104" s="9" t="s">
        <v>1279</v>
      </c>
      <c r="I104" s="27" t="s">
        <v>998</v>
      </c>
      <c r="J104" s="26" t="s">
        <v>998</v>
      </c>
      <c r="K104" s="26" t="s">
        <v>998</v>
      </c>
    </row>
    <row r="105" spans="1:14">
      <c r="A105" t="s">
        <v>1226</v>
      </c>
      <c r="B105" t="s">
        <v>1227</v>
      </c>
      <c r="C105" t="s">
        <v>1077</v>
      </c>
      <c r="D105" t="s">
        <v>1393</v>
      </c>
      <c r="E105">
        <v>3.2</v>
      </c>
      <c r="F105">
        <v>5</v>
      </c>
      <c r="G105">
        <v>16</v>
      </c>
      <c r="H105" t="s">
        <v>1042</v>
      </c>
      <c r="I105" s="16">
        <v>5.5211500000000005E-4</v>
      </c>
      <c r="J105">
        <v>38</v>
      </c>
      <c r="K105" t="s">
        <v>1405</v>
      </c>
    </row>
    <row r="106" spans="1:14">
      <c r="A106" t="s">
        <v>1081</v>
      </c>
      <c r="B106" t="s">
        <v>1082</v>
      </c>
      <c r="C106" t="s">
        <v>1077</v>
      </c>
      <c r="D106" t="s">
        <v>1394</v>
      </c>
      <c r="E106">
        <v>0.6</v>
      </c>
      <c r="F106">
        <v>4</v>
      </c>
      <c r="G106">
        <v>5</v>
      </c>
      <c r="H106" t="s">
        <v>1279</v>
      </c>
      <c r="I106" s="25" t="s">
        <v>998</v>
      </c>
      <c r="J106" s="24" t="s">
        <v>998</v>
      </c>
      <c r="K106" s="24" t="s">
        <v>998</v>
      </c>
    </row>
    <row r="107" spans="1:14">
      <c r="A107" t="s">
        <v>1149</v>
      </c>
      <c r="B107" t="s">
        <v>1151</v>
      </c>
      <c r="C107" t="s">
        <v>1077</v>
      </c>
      <c r="D107" t="s">
        <v>1393</v>
      </c>
      <c r="E107">
        <v>0.9</v>
      </c>
      <c r="F107" s="6">
        <v>4</v>
      </c>
      <c r="G107">
        <v>7</v>
      </c>
      <c r="H107" t="s">
        <v>1279</v>
      </c>
      <c r="I107" s="25" t="s">
        <v>998</v>
      </c>
      <c r="J107" s="24" t="s">
        <v>998</v>
      </c>
      <c r="K107" s="24" t="s">
        <v>998</v>
      </c>
    </row>
    <row r="108" spans="1:14">
      <c r="A108" t="s">
        <v>1088</v>
      </c>
      <c r="B108" t="s">
        <v>1090</v>
      </c>
      <c r="C108" t="s">
        <v>1077</v>
      </c>
      <c r="D108" t="s">
        <v>1394</v>
      </c>
      <c r="E108">
        <v>0.4</v>
      </c>
      <c r="F108">
        <v>4</v>
      </c>
      <c r="G108">
        <v>2</v>
      </c>
      <c r="H108" t="s">
        <v>1279</v>
      </c>
      <c r="I108" s="25" t="s">
        <v>998</v>
      </c>
      <c r="J108" s="24" t="s">
        <v>998</v>
      </c>
      <c r="K108" s="24" t="s">
        <v>998</v>
      </c>
    </row>
    <row r="109" spans="1:14">
      <c r="A109" t="s">
        <v>1160</v>
      </c>
      <c r="B109" t="s">
        <v>1161</v>
      </c>
      <c r="C109" t="s">
        <v>1077</v>
      </c>
      <c r="D109" t="s">
        <v>1393</v>
      </c>
      <c r="E109">
        <v>7.6</v>
      </c>
      <c r="F109">
        <v>4</v>
      </c>
      <c r="G109">
        <v>43</v>
      </c>
      <c r="H109" s="17" t="s">
        <v>1012</v>
      </c>
      <c r="I109" s="16">
        <v>3.050016E-3</v>
      </c>
      <c r="J109">
        <v>24</v>
      </c>
      <c r="K109" t="s">
        <v>1405</v>
      </c>
    </row>
    <row r="110" spans="1:14">
      <c r="A110" t="s">
        <v>1128</v>
      </c>
      <c r="B110" t="s">
        <v>1129</v>
      </c>
      <c r="C110" t="s">
        <v>1077</v>
      </c>
      <c r="D110" t="s">
        <v>1393</v>
      </c>
      <c r="E110">
        <v>1.6</v>
      </c>
      <c r="F110">
        <v>4</v>
      </c>
      <c r="G110">
        <v>25</v>
      </c>
      <c r="H110" t="s">
        <v>1279</v>
      </c>
      <c r="I110" s="25" t="s">
        <v>998</v>
      </c>
      <c r="J110" s="24" t="s">
        <v>998</v>
      </c>
      <c r="K110" s="24" t="s">
        <v>998</v>
      </c>
    </row>
    <row r="111" spans="1:14">
      <c r="A111" t="s">
        <v>1125</v>
      </c>
      <c r="B111" t="s">
        <v>1127</v>
      </c>
      <c r="C111" t="s">
        <v>1077</v>
      </c>
      <c r="D111" t="s">
        <v>1393</v>
      </c>
      <c r="E111">
        <v>0.5</v>
      </c>
      <c r="F111">
        <v>4</v>
      </c>
      <c r="G111">
        <v>12</v>
      </c>
      <c r="H111" t="s">
        <v>1279</v>
      </c>
      <c r="I111" s="16">
        <v>5.5460700000000004E-4</v>
      </c>
      <c r="J111">
        <v>2</v>
      </c>
      <c r="K111" t="s">
        <v>1404</v>
      </c>
      <c r="N111" s="29"/>
    </row>
    <row r="112" spans="1:14">
      <c r="A112" t="s">
        <v>1130</v>
      </c>
      <c r="B112" t="s">
        <v>1131</v>
      </c>
      <c r="C112" t="s">
        <v>1077</v>
      </c>
      <c r="D112" t="s">
        <v>1393</v>
      </c>
      <c r="E112">
        <v>1.3</v>
      </c>
      <c r="F112">
        <v>4</v>
      </c>
      <c r="G112">
        <v>29</v>
      </c>
      <c r="H112" t="s">
        <v>1279</v>
      </c>
      <c r="I112" s="25" t="s">
        <v>998</v>
      </c>
      <c r="J112" s="24" t="s">
        <v>998</v>
      </c>
      <c r="K112" s="24" t="s">
        <v>998</v>
      </c>
    </row>
    <row r="113" spans="1:14">
      <c r="A113" t="s">
        <v>1182</v>
      </c>
      <c r="B113" t="s">
        <v>1181</v>
      </c>
      <c r="C113" t="s">
        <v>1077</v>
      </c>
      <c r="D113" t="s">
        <v>1393</v>
      </c>
      <c r="E113">
        <v>0.5</v>
      </c>
      <c r="F113">
        <v>4</v>
      </c>
      <c r="G113">
        <v>10</v>
      </c>
      <c r="H113" t="s">
        <v>1312</v>
      </c>
      <c r="I113" s="16">
        <v>1.1042350000000001E-3</v>
      </c>
      <c r="J113">
        <v>3</v>
      </c>
      <c r="K113" t="s">
        <v>1404</v>
      </c>
    </row>
    <row r="114" spans="1:14">
      <c r="A114" t="s">
        <v>1182</v>
      </c>
      <c r="B114" t="s">
        <v>1181</v>
      </c>
      <c r="C114" t="s">
        <v>1077</v>
      </c>
      <c r="D114" t="s">
        <v>1393</v>
      </c>
      <c r="E114">
        <v>0.5</v>
      </c>
      <c r="F114">
        <v>4</v>
      </c>
      <c r="G114">
        <v>10</v>
      </c>
      <c r="H114" s="28" t="s">
        <v>1313</v>
      </c>
      <c r="I114" s="16">
        <v>1.062358E-3</v>
      </c>
      <c r="J114">
        <v>2</v>
      </c>
      <c r="K114" t="s">
        <v>1404</v>
      </c>
    </row>
    <row r="115" spans="1:14">
      <c r="A115" t="s">
        <v>1182</v>
      </c>
      <c r="B115" t="s">
        <v>1181</v>
      </c>
      <c r="C115" t="s">
        <v>1077</v>
      </c>
      <c r="D115" t="s">
        <v>1393</v>
      </c>
      <c r="E115">
        <v>0.5</v>
      </c>
      <c r="F115">
        <v>4</v>
      </c>
      <c r="G115">
        <v>10</v>
      </c>
      <c r="H115" s="17" t="s">
        <v>1314</v>
      </c>
      <c r="I115" s="16">
        <v>8.7815099999999998E-4</v>
      </c>
      <c r="J115">
        <v>2</v>
      </c>
      <c r="K115" t="s">
        <v>1404</v>
      </c>
    </row>
    <row r="116" spans="1:14">
      <c r="A116" t="s">
        <v>1172</v>
      </c>
      <c r="B116" t="s">
        <v>1173</v>
      </c>
      <c r="C116" t="s">
        <v>1077</v>
      </c>
      <c r="D116" t="s">
        <v>1393</v>
      </c>
      <c r="E116">
        <v>2.4</v>
      </c>
      <c r="F116">
        <v>4</v>
      </c>
      <c r="G116">
        <v>34</v>
      </c>
      <c r="H116" s="17" t="s">
        <v>1310</v>
      </c>
      <c r="I116" s="16">
        <v>1.0873510000000001E-3</v>
      </c>
      <c r="J116">
        <v>1</v>
      </c>
      <c r="K116" t="s">
        <v>1404</v>
      </c>
    </row>
    <row r="117" spans="1:14">
      <c r="A117" t="s">
        <v>1118</v>
      </c>
      <c r="B117" t="s">
        <v>1120</v>
      </c>
      <c r="C117" t="s">
        <v>1077</v>
      </c>
      <c r="D117" t="s">
        <v>1394</v>
      </c>
      <c r="E117">
        <v>1.8</v>
      </c>
      <c r="F117">
        <v>4</v>
      </c>
      <c r="G117">
        <v>12</v>
      </c>
      <c r="H117" t="s">
        <v>1029</v>
      </c>
      <c r="I117" s="16">
        <v>8.9861960000000001E-3</v>
      </c>
      <c r="J117">
        <v>11</v>
      </c>
      <c r="K117" t="s">
        <v>1405</v>
      </c>
    </row>
    <row r="118" spans="1:14">
      <c r="A118" t="s">
        <v>1208</v>
      </c>
      <c r="B118" t="s">
        <v>1209</v>
      </c>
      <c r="C118" t="s">
        <v>1077</v>
      </c>
      <c r="D118" t="s">
        <v>1393</v>
      </c>
      <c r="E118">
        <v>0.9</v>
      </c>
      <c r="F118">
        <v>4</v>
      </c>
      <c r="G118">
        <v>19</v>
      </c>
      <c r="H118" s="9" t="s">
        <v>1279</v>
      </c>
      <c r="I118" s="27" t="s">
        <v>998</v>
      </c>
      <c r="J118" s="26" t="s">
        <v>998</v>
      </c>
      <c r="K118" s="26" t="s">
        <v>998</v>
      </c>
    </row>
    <row r="119" spans="1:14">
      <c r="A119" t="s">
        <v>1204</v>
      </c>
      <c r="B119" t="s">
        <v>1205</v>
      </c>
      <c r="C119" t="s">
        <v>1077</v>
      </c>
      <c r="D119" t="s">
        <v>1393</v>
      </c>
      <c r="E119">
        <v>1.8</v>
      </c>
      <c r="F119">
        <v>4</v>
      </c>
      <c r="G119">
        <v>8</v>
      </c>
      <c r="H119" s="9" t="s">
        <v>1279</v>
      </c>
      <c r="I119" s="27" t="s">
        <v>998</v>
      </c>
      <c r="J119" s="26" t="s">
        <v>998</v>
      </c>
      <c r="K119" s="26" t="s">
        <v>998</v>
      </c>
    </row>
    <row r="120" spans="1:14">
      <c r="A120" t="s">
        <v>1206</v>
      </c>
      <c r="B120" t="s">
        <v>1207</v>
      </c>
      <c r="C120" t="s">
        <v>1077</v>
      </c>
      <c r="D120" t="s">
        <v>1393</v>
      </c>
      <c r="E120">
        <v>2.9</v>
      </c>
      <c r="F120">
        <v>4</v>
      </c>
      <c r="G120">
        <v>74</v>
      </c>
      <c r="H120" s="9" t="s">
        <v>1279</v>
      </c>
      <c r="I120" s="27" t="s">
        <v>998</v>
      </c>
      <c r="J120" s="26" t="s">
        <v>998</v>
      </c>
      <c r="K120" s="26" t="s">
        <v>998</v>
      </c>
    </row>
    <row r="121" spans="1:14">
      <c r="A121" t="s">
        <v>1118</v>
      </c>
      <c r="B121" t="s">
        <v>1120</v>
      </c>
      <c r="C121" t="s">
        <v>1077</v>
      </c>
      <c r="D121" t="s">
        <v>1394</v>
      </c>
      <c r="E121">
        <v>1.8</v>
      </c>
      <c r="F121">
        <v>4</v>
      </c>
      <c r="G121">
        <v>12</v>
      </c>
      <c r="H121" s="17" t="s">
        <v>1341</v>
      </c>
      <c r="I121" s="16">
        <v>2.5485350000000002E-3</v>
      </c>
      <c r="J121">
        <v>3</v>
      </c>
      <c r="K121" t="s">
        <v>1404</v>
      </c>
      <c r="N121" s="29"/>
    </row>
    <row r="122" spans="1:14">
      <c r="A122" t="s">
        <v>1228</v>
      </c>
      <c r="B122" t="s">
        <v>1229</v>
      </c>
      <c r="C122" t="s">
        <v>1077</v>
      </c>
      <c r="D122" t="s">
        <v>1393</v>
      </c>
      <c r="E122">
        <v>0.5</v>
      </c>
      <c r="F122">
        <v>4</v>
      </c>
      <c r="G122">
        <v>9</v>
      </c>
      <c r="H122" s="17" t="s">
        <v>1031</v>
      </c>
      <c r="I122" s="16">
        <v>7.3069509999999999E-3</v>
      </c>
      <c r="J122">
        <v>10</v>
      </c>
      <c r="K122" t="s">
        <v>1405</v>
      </c>
      <c r="N122" s="29"/>
    </row>
    <row r="123" spans="1:14">
      <c r="H123" s="9"/>
      <c r="I123" s="27"/>
      <c r="J123" s="26"/>
      <c r="K123" s="26"/>
    </row>
    <row r="124" spans="1:14">
      <c r="A124" s="4" t="s">
        <v>1406</v>
      </c>
    </row>
    <row r="125" spans="1:14">
      <c r="A125" s="4" t="s">
        <v>1407</v>
      </c>
    </row>
    <row r="126" spans="1:14">
      <c r="A126" s="4" t="s">
        <v>1402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sheetPr>
  <dimension ref="A1:F34"/>
  <sheetViews>
    <sheetView workbookViewId="0">
      <selection activeCell="J48" sqref="J48"/>
    </sheetView>
  </sheetViews>
  <sheetFormatPr baseColWidth="10" defaultRowHeight="16"/>
  <cols>
    <col min="1" max="1" width="14.33203125" bestFit="1" customWidth="1"/>
    <col min="2" max="2" width="37" bestFit="1" customWidth="1"/>
    <col min="3" max="3" width="11.83203125" bestFit="1" customWidth="1"/>
    <col min="4" max="4" width="17.5" bestFit="1" customWidth="1"/>
    <col min="5" max="5" width="21.5" bestFit="1" customWidth="1"/>
    <col min="6" max="6" width="34.83203125" bestFit="1" customWidth="1"/>
    <col min="15" max="15" width="13" bestFit="1" customWidth="1"/>
  </cols>
  <sheetData>
    <row r="1" spans="1:6">
      <c r="A1" s="2" t="s">
        <v>8735</v>
      </c>
    </row>
    <row r="2" spans="1:6">
      <c r="A2" t="s">
        <v>1373</v>
      </c>
      <c r="B2" t="s">
        <v>1374</v>
      </c>
      <c r="C2" t="s">
        <v>1342</v>
      </c>
      <c r="D2" t="s">
        <v>1343</v>
      </c>
      <c r="E2" t="s">
        <v>1375</v>
      </c>
      <c r="F2" t="s">
        <v>1376</v>
      </c>
    </row>
    <row r="3" spans="1:6">
      <c r="A3" s="17" t="s">
        <v>1126</v>
      </c>
      <c r="B3" s="17" t="s">
        <v>1349</v>
      </c>
      <c r="C3" s="17" t="s">
        <v>1344</v>
      </c>
      <c r="D3" s="19">
        <v>4</v>
      </c>
      <c r="E3" s="17" t="s">
        <v>1126</v>
      </c>
      <c r="F3" s="17" t="s">
        <v>1350</v>
      </c>
    </row>
    <row r="4" spans="1:6">
      <c r="A4" s="17" t="s">
        <v>1143</v>
      </c>
      <c r="B4" s="17" t="s">
        <v>1351</v>
      </c>
      <c r="C4" s="17" t="s">
        <v>1344</v>
      </c>
      <c r="D4" s="19">
        <v>4</v>
      </c>
      <c r="E4" s="17" t="s">
        <v>1143</v>
      </c>
      <c r="F4" s="17" t="s">
        <v>1351</v>
      </c>
    </row>
    <row r="5" spans="1:6">
      <c r="A5" s="17" t="s">
        <v>1143</v>
      </c>
      <c r="B5" s="17" t="s">
        <v>1379</v>
      </c>
      <c r="C5" s="17" t="s">
        <v>1344</v>
      </c>
      <c r="D5" s="19">
        <v>3</v>
      </c>
      <c r="E5" s="17" t="s">
        <v>1143</v>
      </c>
      <c r="F5" s="17" t="s">
        <v>1346</v>
      </c>
    </row>
    <row r="6" spans="1:6">
      <c r="A6" s="17" t="s">
        <v>1146</v>
      </c>
      <c r="B6" s="17" t="s">
        <v>1378</v>
      </c>
      <c r="C6" s="17" t="s">
        <v>1344</v>
      </c>
      <c r="D6" s="19">
        <v>40</v>
      </c>
      <c r="E6" s="17" t="s">
        <v>1146</v>
      </c>
      <c r="F6" s="17" t="s">
        <v>1346</v>
      </c>
    </row>
    <row r="7" spans="1:6">
      <c r="A7" s="17" t="s">
        <v>1150</v>
      </c>
      <c r="B7" s="17" t="s">
        <v>1345</v>
      </c>
      <c r="C7" s="17" t="s">
        <v>1344</v>
      </c>
      <c r="D7" s="19">
        <v>65</v>
      </c>
      <c r="E7" s="17" t="s">
        <v>1150</v>
      </c>
      <c r="F7" s="17" t="s">
        <v>1346</v>
      </c>
    </row>
    <row r="8" spans="1:6">
      <c r="A8" s="17" t="s">
        <v>1079</v>
      </c>
      <c r="B8" s="17" t="s">
        <v>1377</v>
      </c>
      <c r="C8" s="17" t="s">
        <v>1344</v>
      </c>
      <c r="D8" s="19">
        <v>5</v>
      </c>
      <c r="E8" s="17" t="s">
        <v>1079</v>
      </c>
      <c r="F8" s="17" t="s">
        <v>1348</v>
      </c>
    </row>
    <row r="9" spans="1:6">
      <c r="A9" s="17" t="s">
        <v>1079</v>
      </c>
      <c r="B9" s="17" t="s">
        <v>1348</v>
      </c>
      <c r="C9" s="17" t="s">
        <v>1344</v>
      </c>
      <c r="D9" s="19">
        <v>3</v>
      </c>
      <c r="E9" s="17" t="s">
        <v>1146</v>
      </c>
      <c r="F9" s="17" t="s">
        <v>1353</v>
      </c>
    </row>
    <row r="10" spans="1:6">
      <c r="A10" s="17" t="s">
        <v>1084</v>
      </c>
      <c r="B10" s="17" t="s">
        <v>1354</v>
      </c>
      <c r="C10" s="17" t="s">
        <v>1344</v>
      </c>
      <c r="D10" s="19">
        <v>3</v>
      </c>
      <c r="E10" s="17" t="s">
        <v>1084</v>
      </c>
      <c r="F10" s="17" t="s">
        <v>1383</v>
      </c>
    </row>
    <row r="11" spans="1:6">
      <c r="A11" s="17" t="s">
        <v>1089</v>
      </c>
      <c r="B11" s="17" t="s">
        <v>1351</v>
      </c>
      <c r="C11" s="17" t="s">
        <v>1344</v>
      </c>
      <c r="D11" s="19">
        <v>3</v>
      </c>
      <c r="E11" s="17" t="s">
        <v>1089</v>
      </c>
      <c r="F11" s="17" t="s">
        <v>1093</v>
      </c>
    </row>
    <row r="12" spans="1:6">
      <c r="A12" s="17" t="s">
        <v>1103</v>
      </c>
      <c r="B12" s="17" t="s">
        <v>1347</v>
      </c>
      <c r="C12" s="17" t="s">
        <v>1344</v>
      </c>
      <c r="D12" s="19">
        <v>65</v>
      </c>
      <c r="E12" s="17" t="s">
        <v>1103</v>
      </c>
      <c r="F12" s="17" t="s">
        <v>1346</v>
      </c>
    </row>
    <row r="13" spans="1:6">
      <c r="A13" s="17" t="s">
        <v>1177</v>
      </c>
      <c r="B13" s="17" t="s">
        <v>1355</v>
      </c>
      <c r="C13" s="17" t="s">
        <v>1344</v>
      </c>
      <c r="D13" s="19">
        <v>3</v>
      </c>
      <c r="E13" s="17" t="s">
        <v>1177</v>
      </c>
      <c r="F13" s="17" t="s">
        <v>1355</v>
      </c>
    </row>
    <row r="14" spans="1:6">
      <c r="A14" s="17" t="s">
        <v>1109</v>
      </c>
      <c r="B14" s="17" t="s">
        <v>1356</v>
      </c>
      <c r="C14" s="17" t="s">
        <v>1344</v>
      </c>
      <c r="D14" s="19">
        <v>3</v>
      </c>
      <c r="E14" s="17" t="s">
        <v>1109</v>
      </c>
      <c r="F14" s="17" t="s">
        <v>1351</v>
      </c>
    </row>
    <row r="15" spans="1:6">
      <c r="A15" s="17" t="s">
        <v>1192</v>
      </c>
      <c r="B15" s="17" t="s">
        <v>1351</v>
      </c>
      <c r="C15" s="17" t="s">
        <v>1344</v>
      </c>
      <c r="D15" s="19">
        <v>3</v>
      </c>
      <c r="E15" s="17" t="s">
        <v>1192</v>
      </c>
      <c r="F15" s="17" t="s">
        <v>1351</v>
      </c>
    </row>
    <row r="16" spans="1:6">
      <c r="A16" s="17" t="s">
        <v>1119</v>
      </c>
      <c r="B16" s="17" t="s">
        <v>1351</v>
      </c>
      <c r="C16" s="17" t="s">
        <v>1344</v>
      </c>
      <c r="D16" s="19">
        <v>3</v>
      </c>
      <c r="E16" s="17" t="s">
        <v>1119</v>
      </c>
      <c r="F16" s="17" t="s">
        <v>1351</v>
      </c>
    </row>
    <row r="17" spans="1:6">
      <c r="A17" s="17" t="s">
        <v>1224</v>
      </c>
      <c r="B17" s="17" t="s">
        <v>1351</v>
      </c>
      <c r="C17" s="17" t="s">
        <v>1344</v>
      </c>
      <c r="D17" s="19">
        <v>4</v>
      </c>
      <c r="E17" s="17" t="s">
        <v>1224</v>
      </c>
      <c r="F17" s="17" t="s">
        <v>1351</v>
      </c>
    </row>
    <row r="18" spans="1:6">
      <c r="A18" s="17" t="s">
        <v>1352</v>
      </c>
      <c r="B18" s="17" t="s">
        <v>1351</v>
      </c>
      <c r="C18" s="17" t="s">
        <v>1344</v>
      </c>
      <c r="D18" s="19">
        <v>4</v>
      </c>
      <c r="E18" s="17" t="s">
        <v>1352</v>
      </c>
      <c r="F18" s="17" t="s">
        <v>1351</v>
      </c>
    </row>
    <row r="19" spans="1:6">
      <c r="A19" s="17" t="s">
        <v>1150</v>
      </c>
      <c r="B19" s="22" t="s">
        <v>1345</v>
      </c>
      <c r="C19" s="17" t="s">
        <v>1357</v>
      </c>
      <c r="D19" s="19">
        <v>16</v>
      </c>
      <c r="E19" s="17" t="s">
        <v>1346</v>
      </c>
      <c r="F19" s="17" t="s">
        <v>1346</v>
      </c>
    </row>
    <row r="20" spans="1:6">
      <c r="A20" s="17" t="s">
        <v>1150</v>
      </c>
      <c r="B20" s="22" t="s">
        <v>1359</v>
      </c>
      <c r="C20" s="17" t="s">
        <v>1357</v>
      </c>
      <c r="D20" s="19">
        <v>12</v>
      </c>
      <c r="E20" s="17" t="s">
        <v>1360</v>
      </c>
      <c r="F20" s="17" t="s">
        <v>1381</v>
      </c>
    </row>
    <row r="21" spans="1:6">
      <c r="A21" s="20" t="s">
        <v>1119</v>
      </c>
      <c r="B21" s="23" t="s">
        <v>1362</v>
      </c>
      <c r="C21" s="20" t="s">
        <v>1357</v>
      </c>
      <c r="D21" s="21">
        <v>11</v>
      </c>
      <c r="E21" s="20" t="s">
        <v>1117</v>
      </c>
      <c r="F21" s="20" t="s">
        <v>1361</v>
      </c>
    </row>
    <row r="22" spans="1:6">
      <c r="A22" s="17" t="s">
        <v>1122</v>
      </c>
      <c r="B22" s="22" t="s">
        <v>1363</v>
      </c>
      <c r="C22" s="17" t="s">
        <v>1357</v>
      </c>
      <c r="D22" s="19">
        <v>9</v>
      </c>
      <c r="E22" s="17" t="s">
        <v>1074</v>
      </c>
      <c r="F22" s="17" t="s">
        <v>1382</v>
      </c>
    </row>
    <row r="23" spans="1:6">
      <c r="A23" s="17" t="s">
        <v>1074</v>
      </c>
      <c r="B23" s="22" t="s">
        <v>1358</v>
      </c>
      <c r="C23" s="17" t="s">
        <v>1357</v>
      </c>
      <c r="D23" s="19">
        <v>8</v>
      </c>
      <c r="E23" s="17" t="s">
        <v>1146</v>
      </c>
      <c r="F23" s="17" t="s">
        <v>1378</v>
      </c>
    </row>
    <row r="24" spans="1:6">
      <c r="A24" s="17" t="s">
        <v>1095</v>
      </c>
      <c r="B24" s="22" t="s">
        <v>1380</v>
      </c>
      <c r="C24" s="17" t="s">
        <v>1357</v>
      </c>
      <c r="D24" s="19">
        <v>8</v>
      </c>
      <c r="E24" s="17" t="s">
        <v>1103</v>
      </c>
      <c r="F24" s="17" t="s">
        <v>1351</v>
      </c>
    </row>
    <row r="25" spans="1:6">
      <c r="A25" s="17" t="s">
        <v>1239</v>
      </c>
      <c r="B25" s="22" t="s">
        <v>1367</v>
      </c>
      <c r="C25" s="17" t="s">
        <v>1357</v>
      </c>
      <c r="D25" s="19">
        <v>7</v>
      </c>
      <c r="E25" s="17" t="s">
        <v>1224</v>
      </c>
      <c r="F25" s="17" t="s">
        <v>1351</v>
      </c>
    </row>
    <row r="26" spans="1:6">
      <c r="A26" s="17" t="s">
        <v>1126</v>
      </c>
      <c r="B26" s="22" t="s">
        <v>1365</v>
      </c>
      <c r="C26" s="17" t="s">
        <v>1357</v>
      </c>
      <c r="D26" s="19">
        <v>6</v>
      </c>
      <c r="E26" s="17" t="s">
        <v>1352</v>
      </c>
      <c r="F26" s="17" t="s">
        <v>1351</v>
      </c>
    </row>
    <row r="27" spans="1:6">
      <c r="A27" s="17" t="s">
        <v>1084</v>
      </c>
      <c r="B27" s="22" t="s">
        <v>1366</v>
      </c>
      <c r="C27" s="17" t="s">
        <v>1357</v>
      </c>
      <c r="D27" s="19">
        <v>6</v>
      </c>
      <c r="E27" s="17" t="s">
        <v>1117</v>
      </c>
      <c r="F27" s="17" t="s">
        <v>1363</v>
      </c>
    </row>
    <row r="28" spans="1:6">
      <c r="A28" s="17" t="s">
        <v>1103</v>
      </c>
      <c r="B28" s="22" t="s">
        <v>1364</v>
      </c>
      <c r="C28" s="17" t="s">
        <v>1357</v>
      </c>
      <c r="D28" s="19">
        <v>6</v>
      </c>
      <c r="E28" s="17" t="s">
        <v>1126</v>
      </c>
      <c r="F28" s="17" t="s">
        <v>1385</v>
      </c>
    </row>
    <row r="29" spans="1:6">
      <c r="A29" s="17" t="s">
        <v>1143</v>
      </c>
      <c r="B29" s="22" t="s">
        <v>1351</v>
      </c>
      <c r="C29" s="17" t="s">
        <v>1357</v>
      </c>
      <c r="D29" s="19">
        <v>5</v>
      </c>
      <c r="E29" s="17" t="s">
        <v>1352</v>
      </c>
      <c r="F29" s="17" t="s">
        <v>1369</v>
      </c>
    </row>
    <row r="30" spans="1:6">
      <c r="A30" s="17" t="s">
        <v>1143</v>
      </c>
      <c r="B30" s="22" t="s">
        <v>1351</v>
      </c>
      <c r="C30" s="17" t="s">
        <v>1357</v>
      </c>
      <c r="D30" s="19">
        <v>5</v>
      </c>
      <c r="E30" s="17" t="s">
        <v>1150</v>
      </c>
      <c r="F30" s="17" t="s">
        <v>1370</v>
      </c>
    </row>
    <row r="31" spans="1:6">
      <c r="A31" s="17" t="s">
        <v>1150</v>
      </c>
      <c r="B31" s="22" t="s">
        <v>1368</v>
      </c>
      <c r="C31" s="17" t="s">
        <v>1357</v>
      </c>
      <c r="D31" s="19">
        <v>5</v>
      </c>
      <c r="E31" s="17" t="s">
        <v>1119</v>
      </c>
      <c r="F31" s="17" t="s">
        <v>1351</v>
      </c>
    </row>
    <row r="32" spans="1:6">
      <c r="A32" s="17" t="s">
        <v>1095</v>
      </c>
      <c r="B32" s="22" t="s">
        <v>1097</v>
      </c>
      <c r="C32" s="17" t="s">
        <v>1357</v>
      </c>
      <c r="D32" s="19">
        <v>5</v>
      </c>
      <c r="E32" s="17" t="s">
        <v>1371</v>
      </c>
      <c r="F32" s="17" t="s">
        <v>1384</v>
      </c>
    </row>
    <row r="33" spans="1:6">
      <c r="A33" s="17" t="s">
        <v>1100</v>
      </c>
      <c r="B33" s="22" t="s">
        <v>1351</v>
      </c>
      <c r="C33" s="17" t="s">
        <v>1357</v>
      </c>
      <c r="D33" s="19">
        <v>5</v>
      </c>
      <c r="E33" s="17" t="s">
        <v>1150</v>
      </c>
      <c r="F33" s="17" t="s">
        <v>1370</v>
      </c>
    </row>
    <row r="34" spans="1:6">
      <c r="A34" s="17" t="s">
        <v>1177</v>
      </c>
      <c r="B34" s="22" t="s">
        <v>1372</v>
      </c>
      <c r="C34" s="17" t="s">
        <v>1357</v>
      </c>
      <c r="D34" s="19">
        <v>5</v>
      </c>
      <c r="E34" s="17" t="s">
        <v>1360</v>
      </c>
      <c r="F34" s="17" t="s">
        <v>1351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50EF4-1427-244B-9934-4A8D111CAE94}">
  <sheetPr>
    <tabColor theme="9"/>
  </sheetPr>
  <dimension ref="A1:G1250"/>
  <sheetViews>
    <sheetView workbookViewId="0"/>
  </sheetViews>
  <sheetFormatPr baseColWidth="10" defaultRowHeight="16"/>
  <cols>
    <col min="5" max="5" width="40" bestFit="1" customWidth="1"/>
    <col min="6" max="6" width="51.33203125" bestFit="1" customWidth="1"/>
  </cols>
  <sheetData>
    <row r="1" spans="1:7">
      <c r="A1" s="2" t="s">
        <v>9063</v>
      </c>
    </row>
    <row r="2" spans="1:7">
      <c r="A2" t="s">
        <v>8021</v>
      </c>
      <c r="B2" t="s">
        <v>1065</v>
      </c>
      <c r="C2" t="s">
        <v>1066</v>
      </c>
      <c r="D2" t="s">
        <v>8022</v>
      </c>
      <c r="E2" t="s">
        <v>8023</v>
      </c>
      <c r="F2" t="s">
        <v>8024</v>
      </c>
      <c r="G2" t="s">
        <v>9062</v>
      </c>
    </row>
    <row r="3" spans="1:7">
      <c r="A3" t="s">
        <v>1126</v>
      </c>
      <c r="B3">
        <v>23808858</v>
      </c>
      <c r="C3">
        <v>30934006</v>
      </c>
      <c r="D3">
        <v>7125148</v>
      </c>
      <c r="E3" t="s">
        <v>8518</v>
      </c>
      <c r="F3" t="s">
        <v>8519</v>
      </c>
      <c r="G3" t="s">
        <v>505</v>
      </c>
    </row>
    <row r="4" spans="1:7">
      <c r="A4" t="s">
        <v>1126</v>
      </c>
      <c r="B4">
        <v>23809245</v>
      </c>
      <c r="C4">
        <v>23815847</v>
      </c>
      <c r="D4">
        <v>6602</v>
      </c>
      <c r="E4" t="s">
        <v>8518</v>
      </c>
      <c r="F4" t="s">
        <v>8518</v>
      </c>
      <c r="G4" t="s">
        <v>505</v>
      </c>
    </row>
    <row r="5" spans="1:7">
      <c r="A5" t="s">
        <v>1126</v>
      </c>
      <c r="B5">
        <v>25283522</v>
      </c>
      <c r="C5">
        <v>25409785</v>
      </c>
      <c r="D5">
        <v>126263</v>
      </c>
      <c r="E5" t="s">
        <v>8625</v>
      </c>
      <c r="F5" t="s">
        <v>1350</v>
      </c>
      <c r="G5" t="s">
        <v>313</v>
      </c>
    </row>
    <row r="6" spans="1:7">
      <c r="A6" t="s">
        <v>1126</v>
      </c>
      <c r="B6">
        <v>25283650</v>
      </c>
      <c r="C6">
        <v>25409820</v>
      </c>
      <c r="D6">
        <v>126170</v>
      </c>
      <c r="E6" t="s">
        <v>8625</v>
      </c>
      <c r="F6" t="s">
        <v>1350</v>
      </c>
      <c r="G6" t="s">
        <v>487</v>
      </c>
    </row>
    <row r="7" spans="1:7">
      <c r="A7" t="s">
        <v>1126</v>
      </c>
      <c r="B7">
        <v>65545385</v>
      </c>
      <c r="C7">
        <v>66486208</v>
      </c>
      <c r="D7">
        <v>940823</v>
      </c>
      <c r="E7" t="s">
        <v>8299</v>
      </c>
      <c r="F7" t="s">
        <v>1574</v>
      </c>
      <c r="G7" t="s">
        <v>953</v>
      </c>
    </row>
    <row r="8" spans="1:7">
      <c r="A8" t="s">
        <v>1126</v>
      </c>
      <c r="B8">
        <v>76952688</v>
      </c>
      <c r="C8">
        <v>76958067</v>
      </c>
      <c r="D8">
        <v>5379</v>
      </c>
      <c r="E8" t="s">
        <v>8515</v>
      </c>
      <c r="F8" t="s">
        <v>8515</v>
      </c>
      <c r="G8" t="s">
        <v>501</v>
      </c>
    </row>
    <row r="9" spans="1:7">
      <c r="A9" t="s">
        <v>1126</v>
      </c>
      <c r="B9">
        <v>81516135</v>
      </c>
      <c r="C9">
        <v>82121649</v>
      </c>
      <c r="D9">
        <v>605514</v>
      </c>
      <c r="E9" t="s">
        <v>8579</v>
      </c>
      <c r="F9" t="s">
        <v>1574</v>
      </c>
      <c r="G9" t="s">
        <v>741</v>
      </c>
    </row>
    <row r="10" spans="1:7">
      <c r="A10" t="s">
        <v>1126</v>
      </c>
      <c r="B10">
        <v>86663954</v>
      </c>
      <c r="C10">
        <v>86665845</v>
      </c>
      <c r="D10">
        <v>1891</v>
      </c>
      <c r="E10" t="s">
        <v>8158</v>
      </c>
      <c r="F10" t="s">
        <v>8158</v>
      </c>
      <c r="G10" t="s">
        <v>697</v>
      </c>
    </row>
    <row r="11" spans="1:7">
      <c r="A11" t="s">
        <v>1126</v>
      </c>
      <c r="B11">
        <v>88755214</v>
      </c>
      <c r="C11">
        <v>89073824</v>
      </c>
      <c r="D11">
        <v>318610</v>
      </c>
      <c r="E11" t="s">
        <v>8187</v>
      </c>
      <c r="F11" t="s">
        <v>1574</v>
      </c>
      <c r="G11" t="s">
        <v>747</v>
      </c>
    </row>
    <row r="12" spans="1:7">
      <c r="A12" t="s">
        <v>1126</v>
      </c>
      <c r="B12">
        <v>146913288</v>
      </c>
      <c r="C12">
        <v>148186772</v>
      </c>
      <c r="D12">
        <v>1273484</v>
      </c>
      <c r="E12" t="s">
        <v>8331</v>
      </c>
      <c r="F12" t="s">
        <v>8601</v>
      </c>
      <c r="G12" t="s">
        <v>197</v>
      </c>
    </row>
    <row r="13" spans="1:7">
      <c r="A13" t="s">
        <v>1126</v>
      </c>
      <c r="B13">
        <v>146913385</v>
      </c>
      <c r="C13">
        <v>148186751</v>
      </c>
      <c r="D13">
        <v>1273366</v>
      </c>
      <c r="E13" t="s">
        <v>8331</v>
      </c>
      <c r="F13" t="s">
        <v>8601</v>
      </c>
      <c r="G13" t="s">
        <v>79</v>
      </c>
    </row>
    <row r="14" spans="1:7">
      <c r="A14" t="s">
        <v>1126</v>
      </c>
      <c r="B14">
        <v>156147885</v>
      </c>
      <c r="C14">
        <v>230286911</v>
      </c>
      <c r="D14">
        <v>74139026</v>
      </c>
      <c r="E14" t="s">
        <v>8140</v>
      </c>
      <c r="F14" t="s">
        <v>1574</v>
      </c>
      <c r="G14" t="s">
        <v>647</v>
      </c>
    </row>
    <row r="15" spans="1:7">
      <c r="A15" t="s">
        <v>1126</v>
      </c>
      <c r="B15">
        <v>159947801</v>
      </c>
      <c r="C15">
        <v>206962731</v>
      </c>
      <c r="D15">
        <v>47014930</v>
      </c>
      <c r="E15" t="s">
        <v>1574</v>
      </c>
      <c r="F15" t="s">
        <v>8141</v>
      </c>
      <c r="G15" t="s">
        <v>647</v>
      </c>
    </row>
    <row r="16" spans="1:7">
      <c r="A16" t="s">
        <v>1126</v>
      </c>
      <c r="B16">
        <v>160716347</v>
      </c>
      <c r="C16">
        <v>161364133</v>
      </c>
      <c r="D16">
        <v>647786</v>
      </c>
      <c r="E16" t="s">
        <v>1574</v>
      </c>
      <c r="F16" t="s">
        <v>1574</v>
      </c>
      <c r="G16" t="s">
        <v>839</v>
      </c>
    </row>
    <row r="17" spans="1:7">
      <c r="A17" t="s">
        <v>1126</v>
      </c>
      <c r="B17">
        <v>160716365</v>
      </c>
      <c r="C17">
        <v>161749858</v>
      </c>
      <c r="D17">
        <v>1033493</v>
      </c>
      <c r="E17" t="s">
        <v>1574</v>
      </c>
      <c r="F17" t="s">
        <v>8242</v>
      </c>
      <c r="G17" t="s">
        <v>839</v>
      </c>
    </row>
    <row r="18" spans="1:7">
      <c r="A18" t="s">
        <v>1126</v>
      </c>
      <c r="B18">
        <v>160723158</v>
      </c>
      <c r="C18">
        <v>207083940</v>
      </c>
      <c r="D18">
        <v>46360782</v>
      </c>
      <c r="E18" t="s">
        <v>1574</v>
      </c>
      <c r="F18" t="s">
        <v>1574</v>
      </c>
      <c r="G18" t="s">
        <v>839</v>
      </c>
    </row>
    <row r="19" spans="1:7">
      <c r="A19" t="s">
        <v>1126</v>
      </c>
      <c r="B19">
        <v>165144594</v>
      </c>
      <c r="C19">
        <v>165154438</v>
      </c>
      <c r="D19">
        <v>9844</v>
      </c>
      <c r="E19" t="s">
        <v>1574</v>
      </c>
      <c r="F19" t="s">
        <v>1574</v>
      </c>
      <c r="G19" t="s">
        <v>459</v>
      </c>
    </row>
    <row r="20" spans="1:7">
      <c r="A20" t="s">
        <v>1126</v>
      </c>
      <c r="B20">
        <v>183615920</v>
      </c>
      <c r="C20">
        <v>185951770</v>
      </c>
      <c r="D20">
        <v>2335850</v>
      </c>
      <c r="E20" t="s">
        <v>8055</v>
      </c>
      <c r="F20" t="s">
        <v>8056</v>
      </c>
      <c r="G20" t="s">
        <v>109</v>
      </c>
    </row>
    <row r="21" spans="1:7">
      <c r="A21" t="s">
        <v>1126</v>
      </c>
      <c r="B21">
        <v>205939578</v>
      </c>
      <c r="C21">
        <v>237258351</v>
      </c>
      <c r="D21">
        <v>31318773</v>
      </c>
      <c r="E21" t="s">
        <v>8455</v>
      </c>
      <c r="F21" t="s">
        <v>8456</v>
      </c>
      <c r="G21" t="s">
        <v>415</v>
      </c>
    </row>
    <row r="22" spans="1:7">
      <c r="A22" t="s">
        <v>1126</v>
      </c>
      <c r="B22">
        <v>217428535</v>
      </c>
      <c r="C22">
        <v>221697810</v>
      </c>
      <c r="D22">
        <v>4269275</v>
      </c>
      <c r="E22" t="s">
        <v>8054</v>
      </c>
      <c r="F22" t="s">
        <v>1574</v>
      </c>
      <c r="G22" t="s">
        <v>557</v>
      </c>
    </row>
    <row r="23" spans="1:7">
      <c r="A23" t="s">
        <v>1126</v>
      </c>
      <c r="B23">
        <v>217428536</v>
      </c>
      <c r="C23">
        <v>221697783</v>
      </c>
      <c r="D23">
        <v>4269247</v>
      </c>
      <c r="E23" t="s">
        <v>8054</v>
      </c>
      <c r="F23" t="s">
        <v>1574</v>
      </c>
      <c r="G23" t="s">
        <v>557</v>
      </c>
    </row>
    <row r="24" spans="1:7">
      <c r="A24" t="s">
        <v>1126</v>
      </c>
      <c r="B24">
        <v>233586023</v>
      </c>
      <c r="C24">
        <v>233594822</v>
      </c>
      <c r="D24">
        <v>8799</v>
      </c>
      <c r="E24" t="s">
        <v>1574</v>
      </c>
      <c r="F24" t="s">
        <v>1574</v>
      </c>
      <c r="G24" t="s">
        <v>335</v>
      </c>
    </row>
    <row r="25" spans="1:7">
      <c r="A25" t="s">
        <v>1126</v>
      </c>
      <c r="B25">
        <v>234404100</v>
      </c>
      <c r="C25">
        <v>235172089</v>
      </c>
      <c r="D25">
        <v>767989</v>
      </c>
      <c r="E25" t="s">
        <v>8529</v>
      </c>
      <c r="F25" t="s">
        <v>8530</v>
      </c>
      <c r="G25" t="s">
        <v>527</v>
      </c>
    </row>
    <row r="26" spans="1:7">
      <c r="A26" t="s">
        <v>1126</v>
      </c>
      <c r="B26">
        <v>234449992</v>
      </c>
      <c r="C26">
        <v>235171431</v>
      </c>
      <c r="D26">
        <v>721439</v>
      </c>
      <c r="E26" t="s">
        <v>8529</v>
      </c>
      <c r="F26" t="s">
        <v>8530</v>
      </c>
      <c r="G26" t="s">
        <v>527</v>
      </c>
    </row>
    <row r="27" spans="1:7">
      <c r="A27" t="s">
        <v>1126</v>
      </c>
      <c r="B27">
        <v>237258346</v>
      </c>
      <c r="C27">
        <v>240289688</v>
      </c>
      <c r="D27">
        <v>3031342</v>
      </c>
      <c r="E27" t="s">
        <v>8456</v>
      </c>
      <c r="F27" t="s">
        <v>8457</v>
      </c>
      <c r="G27" t="s">
        <v>415</v>
      </c>
    </row>
    <row r="28" spans="1:7">
      <c r="A28" t="s">
        <v>1126</v>
      </c>
      <c r="B28">
        <v>245221461</v>
      </c>
      <c r="C28">
        <v>245867739</v>
      </c>
      <c r="D28">
        <v>646278</v>
      </c>
      <c r="E28" t="s">
        <v>8621</v>
      </c>
      <c r="F28" t="s">
        <v>8384</v>
      </c>
      <c r="G28" t="s">
        <v>293</v>
      </c>
    </row>
    <row r="29" spans="1:7">
      <c r="A29" t="s">
        <v>1126</v>
      </c>
      <c r="B29">
        <v>245221503</v>
      </c>
      <c r="C29">
        <v>245867737</v>
      </c>
      <c r="D29">
        <v>646234</v>
      </c>
      <c r="E29" t="s">
        <v>8621</v>
      </c>
      <c r="F29" t="s">
        <v>8384</v>
      </c>
      <c r="G29" t="s">
        <v>293</v>
      </c>
    </row>
    <row r="30" spans="1:7">
      <c r="A30" t="s">
        <v>1074</v>
      </c>
      <c r="B30">
        <v>3174182</v>
      </c>
      <c r="C30">
        <v>92906284</v>
      </c>
      <c r="D30">
        <v>89732102</v>
      </c>
      <c r="E30" t="s">
        <v>1574</v>
      </c>
      <c r="F30" t="s">
        <v>8047</v>
      </c>
      <c r="G30" t="s">
        <v>549</v>
      </c>
    </row>
    <row r="31" spans="1:7">
      <c r="A31" t="s">
        <v>1074</v>
      </c>
      <c r="B31">
        <v>3346201</v>
      </c>
      <c r="C31">
        <v>88044926</v>
      </c>
      <c r="D31">
        <v>84698725</v>
      </c>
      <c r="E31" t="s">
        <v>1574</v>
      </c>
      <c r="F31" t="s">
        <v>1574</v>
      </c>
      <c r="G31" t="s">
        <v>549</v>
      </c>
    </row>
    <row r="32" spans="1:7">
      <c r="A32" t="s">
        <v>1074</v>
      </c>
      <c r="B32">
        <v>4731715</v>
      </c>
      <c r="C32">
        <v>4732345</v>
      </c>
      <c r="D32">
        <v>630</v>
      </c>
      <c r="E32" t="s">
        <v>1574</v>
      </c>
      <c r="F32" t="s">
        <v>1574</v>
      </c>
      <c r="G32" t="s">
        <v>549</v>
      </c>
    </row>
    <row r="33" spans="1:7">
      <c r="A33" t="s">
        <v>1074</v>
      </c>
      <c r="B33">
        <v>9094536</v>
      </c>
      <c r="C33">
        <v>27871004</v>
      </c>
      <c r="D33">
        <v>18776468</v>
      </c>
      <c r="E33" t="s">
        <v>1574</v>
      </c>
      <c r="F33" t="s">
        <v>8224</v>
      </c>
      <c r="G33" t="s">
        <v>819</v>
      </c>
    </row>
    <row r="34" spans="1:7">
      <c r="A34" t="s">
        <v>1074</v>
      </c>
      <c r="B34">
        <v>9267190</v>
      </c>
      <c r="C34">
        <v>25102174</v>
      </c>
      <c r="D34">
        <v>15834984</v>
      </c>
      <c r="E34" t="s">
        <v>1574</v>
      </c>
      <c r="F34" t="s">
        <v>8225</v>
      </c>
      <c r="G34" t="s">
        <v>819</v>
      </c>
    </row>
    <row r="35" spans="1:7">
      <c r="A35" t="s">
        <v>1074</v>
      </c>
      <c r="B35">
        <v>27616331</v>
      </c>
      <c r="C35">
        <v>57033817</v>
      </c>
      <c r="D35">
        <v>29417486</v>
      </c>
      <c r="E35" t="s">
        <v>1574</v>
      </c>
      <c r="F35" t="s">
        <v>1574</v>
      </c>
      <c r="G35" t="s">
        <v>819</v>
      </c>
    </row>
    <row r="36" spans="1:7">
      <c r="A36" t="s">
        <v>1074</v>
      </c>
      <c r="B36">
        <v>27871278</v>
      </c>
      <c r="C36">
        <v>27872153</v>
      </c>
      <c r="D36">
        <v>875</v>
      </c>
      <c r="E36" t="s">
        <v>8224</v>
      </c>
      <c r="F36" t="s">
        <v>8224</v>
      </c>
      <c r="G36" t="s">
        <v>819</v>
      </c>
    </row>
    <row r="37" spans="1:7">
      <c r="A37" t="s">
        <v>1074</v>
      </c>
      <c r="B37">
        <v>29289139</v>
      </c>
      <c r="C37">
        <v>30629826</v>
      </c>
      <c r="D37">
        <v>1340687</v>
      </c>
      <c r="E37" t="s">
        <v>8431</v>
      </c>
      <c r="F37" t="s">
        <v>1574</v>
      </c>
      <c r="G37" t="s">
        <v>353</v>
      </c>
    </row>
    <row r="38" spans="1:7">
      <c r="A38" t="s">
        <v>1074</v>
      </c>
      <c r="B38">
        <v>46029410</v>
      </c>
      <c r="C38">
        <v>62238708</v>
      </c>
      <c r="D38">
        <v>16209298</v>
      </c>
      <c r="E38" t="s">
        <v>8057</v>
      </c>
      <c r="F38" t="s">
        <v>8058</v>
      </c>
      <c r="G38" t="s">
        <v>557</v>
      </c>
    </row>
    <row r="39" spans="1:7">
      <c r="A39" t="s">
        <v>1074</v>
      </c>
      <c r="B39">
        <v>46854185</v>
      </c>
      <c r="C39">
        <v>47639918</v>
      </c>
      <c r="D39">
        <v>785733</v>
      </c>
      <c r="E39" t="s">
        <v>1574</v>
      </c>
      <c r="F39" t="s">
        <v>1574</v>
      </c>
      <c r="G39" t="s">
        <v>725</v>
      </c>
    </row>
    <row r="40" spans="1:7">
      <c r="A40" t="s">
        <v>1074</v>
      </c>
      <c r="B40">
        <v>50182597</v>
      </c>
      <c r="C40">
        <v>50759135</v>
      </c>
      <c r="D40">
        <v>576538</v>
      </c>
      <c r="E40" t="s">
        <v>1574</v>
      </c>
      <c r="F40" t="s">
        <v>8430</v>
      </c>
      <c r="G40" t="s">
        <v>473</v>
      </c>
    </row>
    <row r="41" spans="1:7">
      <c r="A41" t="s">
        <v>1074</v>
      </c>
      <c r="B41">
        <v>50182637</v>
      </c>
      <c r="C41">
        <v>50759150</v>
      </c>
      <c r="D41">
        <v>576513</v>
      </c>
      <c r="E41" t="s">
        <v>1574</v>
      </c>
      <c r="F41" t="s">
        <v>8430</v>
      </c>
      <c r="G41" t="s">
        <v>341</v>
      </c>
    </row>
    <row r="42" spans="1:7">
      <c r="A42" t="s">
        <v>1074</v>
      </c>
      <c r="B42">
        <v>52188242</v>
      </c>
      <c r="C42">
        <v>52188308</v>
      </c>
      <c r="D42">
        <v>66</v>
      </c>
      <c r="E42" t="s">
        <v>8300</v>
      </c>
      <c r="F42" t="s">
        <v>8300</v>
      </c>
      <c r="G42" t="s">
        <v>953</v>
      </c>
    </row>
    <row r="43" spans="1:7">
      <c r="A43" t="s">
        <v>1074</v>
      </c>
      <c r="B43">
        <v>52899831</v>
      </c>
      <c r="C43">
        <v>85187288</v>
      </c>
      <c r="D43">
        <v>32287457</v>
      </c>
      <c r="E43" t="s">
        <v>1574</v>
      </c>
      <c r="F43" t="s">
        <v>1574</v>
      </c>
      <c r="G43" t="s">
        <v>559</v>
      </c>
    </row>
    <row r="44" spans="1:7">
      <c r="A44" t="s">
        <v>1074</v>
      </c>
      <c r="B44">
        <v>81759174</v>
      </c>
      <c r="C44">
        <v>106945198</v>
      </c>
      <c r="D44">
        <v>25186024</v>
      </c>
      <c r="E44" t="s">
        <v>1574</v>
      </c>
      <c r="F44" t="s">
        <v>8073</v>
      </c>
      <c r="G44" t="s">
        <v>569</v>
      </c>
    </row>
    <row r="45" spans="1:7">
      <c r="A45" t="s">
        <v>1074</v>
      </c>
      <c r="B45">
        <v>86542494</v>
      </c>
      <c r="C45">
        <v>96771241</v>
      </c>
      <c r="D45">
        <v>10228747</v>
      </c>
      <c r="E45" t="s">
        <v>1574</v>
      </c>
      <c r="F45" t="s">
        <v>1574</v>
      </c>
      <c r="G45" t="s">
        <v>819</v>
      </c>
    </row>
    <row r="46" spans="1:7">
      <c r="A46" t="s">
        <v>1074</v>
      </c>
      <c r="B46">
        <v>86633604</v>
      </c>
      <c r="C46">
        <v>112288482</v>
      </c>
      <c r="D46">
        <v>25654878</v>
      </c>
      <c r="E46" t="s">
        <v>1574</v>
      </c>
      <c r="F46" t="s">
        <v>8227</v>
      </c>
      <c r="G46" t="s">
        <v>819</v>
      </c>
    </row>
    <row r="47" spans="1:7">
      <c r="A47" t="s">
        <v>1074</v>
      </c>
      <c r="B47">
        <v>86633680</v>
      </c>
      <c r="C47">
        <v>119851363</v>
      </c>
      <c r="D47">
        <v>33217683</v>
      </c>
      <c r="E47" t="s">
        <v>1574</v>
      </c>
      <c r="F47" t="s">
        <v>8228</v>
      </c>
      <c r="G47" t="s">
        <v>819</v>
      </c>
    </row>
    <row r="48" spans="1:7">
      <c r="A48" t="s">
        <v>1074</v>
      </c>
      <c r="B48">
        <v>86705270</v>
      </c>
      <c r="C48">
        <v>119851751</v>
      </c>
      <c r="D48">
        <v>33146481</v>
      </c>
      <c r="E48" t="s">
        <v>8229</v>
      </c>
      <c r="F48" t="s">
        <v>8228</v>
      </c>
      <c r="G48" t="s">
        <v>819</v>
      </c>
    </row>
    <row r="49" spans="1:7">
      <c r="A49" t="s">
        <v>1074</v>
      </c>
      <c r="B49">
        <v>90962341</v>
      </c>
      <c r="C49">
        <v>100322631</v>
      </c>
      <c r="D49">
        <v>9360290</v>
      </c>
      <c r="E49" t="s">
        <v>1574</v>
      </c>
      <c r="F49" t="s">
        <v>8236</v>
      </c>
      <c r="G49" t="s">
        <v>831</v>
      </c>
    </row>
    <row r="50" spans="1:7">
      <c r="A50" t="s">
        <v>1074</v>
      </c>
      <c r="B50">
        <v>91933670</v>
      </c>
      <c r="C50">
        <v>104085264</v>
      </c>
      <c r="D50">
        <v>12151594</v>
      </c>
      <c r="E50" t="s">
        <v>8237</v>
      </c>
      <c r="F50" t="s">
        <v>8238</v>
      </c>
      <c r="G50" t="s">
        <v>831</v>
      </c>
    </row>
    <row r="51" spans="1:7">
      <c r="A51" t="s">
        <v>1074</v>
      </c>
      <c r="B51">
        <v>92052111</v>
      </c>
      <c r="C51">
        <v>96780918</v>
      </c>
      <c r="D51">
        <v>4728807</v>
      </c>
      <c r="E51" t="s">
        <v>8230</v>
      </c>
      <c r="F51" t="s">
        <v>1574</v>
      </c>
      <c r="G51" t="s">
        <v>819</v>
      </c>
    </row>
    <row r="52" spans="1:7">
      <c r="A52" t="s">
        <v>1074</v>
      </c>
      <c r="B52">
        <v>92058703</v>
      </c>
      <c r="C52">
        <v>103161232</v>
      </c>
      <c r="D52">
        <v>11102529</v>
      </c>
      <c r="E52" t="s">
        <v>8230</v>
      </c>
      <c r="F52" t="s">
        <v>8231</v>
      </c>
      <c r="G52" t="s">
        <v>819</v>
      </c>
    </row>
    <row r="53" spans="1:7">
      <c r="A53" t="s">
        <v>1074</v>
      </c>
      <c r="B53">
        <v>92906279</v>
      </c>
      <c r="C53">
        <v>92906685</v>
      </c>
      <c r="D53">
        <v>406</v>
      </c>
      <c r="E53" t="s">
        <v>8047</v>
      </c>
      <c r="F53" t="s">
        <v>8047</v>
      </c>
      <c r="G53" t="s">
        <v>549</v>
      </c>
    </row>
    <row r="54" spans="1:7">
      <c r="A54" t="s">
        <v>1074</v>
      </c>
      <c r="B54">
        <v>96785318</v>
      </c>
      <c r="C54">
        <v>100755024</v>
      </c>
      <c r="D54">
        <v>3969706</v>
      </c>
      <c r="E54" t="s">
        <v>1574</v>
      </c>
      <c r="F54" t="s">
        <v>8232</v>
      </c>
      <c r="G54" t="s">
        <v>819</v>
      </c>
    </row>
    <row r="55" spans="1:7">
      <c r="A55" t="s">
        <v>1074</v>
      </c>
      <c r="B55">
        <v>96785371</v>
      </c>
      <c r="C55">
        <v>119855024</v>
      </c>
      <c r="D55">
        <v>23069653</v>
      </c>
      <c r="E55" t="s">
        <v>1574</v>
      </c>
      <c r="F55" t="s">
        <v>8228</v>
      </c>
      <c r="G55" t="s">
        <v>819</v>
      </c>
    </row>
    <row r="56" spans="1:7">
      <c r="A56" t="s">
        <v>1074</v>
      </c>
      <c r="B56">
        <v>98898940</v>
      </c>
      <c r="C56">
        <v>108283748</v>
      </c>
      <c r="D56">
        <v>9384808</v>
      </c>
      <c r="E56" t="s">
        <v>8370</v>
      </c>
      <c r="F56" t="s">
        <v>1574</v>
      </c>
      <c r="G56" t="s">
        <v>277</v>
      </c>
    </row>
    <row r="57" spans="1:7">
      <c r="A57" t="s">
        <v>1074</v>
      </c>
      <c r="B57">
        <v>98899098</v>
      </c>
      <c r="C57">
        <v>98899403</v>
      </c>
      <c r="D57">
        <v>305</v>
      </c>
      <c r="E57" t="s">
        <v>8370</v>
      </c>
      <c r="F57" t="s">
        <v>8370</v>
      </c>
      <c r="G57" t="s">
        <v>277</v>
      </c>
    </row>
    <row r="58" spans="1:7">
      <c r="A58" t="s">
        <v>1074</v>
      </c>
      <c r="B58">
        <v>100522206</v>
      </c>
      <c r="C58">
        <v>100781571</v>
      </c>
      <c r="D58">
        <v>259365</v>
      </c>
      <c r="E58" t="s">
        <v>8359</v>
      </c>
      <c r="F58" t="s">
        <v>8232</v>
      </c>
      <c r="G58" t="s">
        <v>85</v>
      </c>
    </row>
    <row r="59" spans="1:7">
      <c r="A59" t="s">
        <v>1074</v>
      </c>
      <c r="B59">
        <v>100647172</v>
      </c>
      <c r="C59">
        <v>114698046</v>
      </c>
      <c r="D59">
        <v>14050874</v>
      </c>
      <c r="E59" t="s">
        <v>1574</v>
      </c>
      <c r="F59" t="s">
        <v>8074</v>
      </c>
      <c r="G59" t="s">
        <v>569</v>
      </c>
    </row>
    <row r="60" spans="1:7">
      <c r="A60" t="s">
        <v>1074</v>
      </c>
      <c r="B60">
        <v>102401388</v>
      </c>
      <c r="C60">
        <v>103144242</v>
      </c>
      <c r="D60">
        <v>742854</v>
      </c>
      <c r="E60" t="s">
        <v>8484</v>
      </c>
      <c r="F60" t="s">
        <v>8231</v>
      </c>
      <c r="G60" t="s">
        <v>469</v>
      </c>
    </row>
    <row r="61" spans="1:7">
      <c r="A61" t="s">
        <v>1074</v>
      </c>
      <c r="B61">
        <v>102401551</v>
      </c>
      <c r="C61">
        <v>103144249</v>
      </c>
      <c r="D61">
        <v>742698</v>
      </c>
      <c r="E61" t="s">
        <v>8484</v>
      </c>
      <c r="F61" t="s">
        <v>8231</v>
      </c>
      <c r="G61" t="s">
        <v>469</v>
      </c>
    </row>
    <row r="62" spans="1:7">
      <c r="A62" t="s">
        <v>1074</v>
      </c>
      <c r="B62">
        <v>104501752</v>
      </c>
      <c r="C62">
        <v>104502656</v>
      </c>
      <c r="D62">
        <v>904</v>
      </c>
      <c r="E62" t="s">
        <v>1574</v>
      </c>
      <c r="F62" t="s">
        <v>1574</v>
      </c>
      <c r="G62" t="s">
        <v>549</v>
      </c>
    </row>
    <row r="63" spans="1:7">
      <c r="A63" t="s">
        <v>1074</v>
      </c>
      <c r="B63">
        <v>106922942</v>
      </c>
      <c r="C63">
        <v>111078902</v>
      </c>
      <c r="D63">
        <v>4155960</v>
      </c>
      <c r="E63" t="s">
        <v>8073</v>
      </c>
      <c r="F63" t="s">
        <v>8075</v>
      </c>
      <c r="G63" t="s">
        <v>569</v>
      </c>
    </row>
    <row r="64" spans="1:7">
      <c r="A64" t="s">
        <v>1074</v>
      </c>
      <c r="B64">
        <v>106937009</v>
      </c>
      <c r="C64">
        <v>108533025</v>
      </c>
      <c r="D64">
        <v>1596016</v>
      </c>
      <c r="E64" t="s">
        <v>8073</v>
      </c>
      <c r="F64" t="s">
        <v>1574</v>
      </c>
      <c r="G64" t="s">
        <v>569</v>
      </c>
    </row>
    <row r="65" spans="1:7">
      <c r="A65" t="s">
        <v>1074</v>
      </c>
      <c r="B65">
        <v>108532750</v>
      </c>
      <c r="C65">
        <v>111069973</v>
      </c>
      <c r="D65">
        <v>2537223</v>
      </c>
      <c r="E65" t="s">
        <v>1574</v>
      </c>
      <c r="F65" t="s">
        <v>1574</v>
      </c>
      <c r="G65" t="s">
        <v>569</v>
      </c>
    </row>
    <row r="66" spans="1:7">
      <c r="A66" t="s">
        <v>1143</v>
      </c>
      <c r="B66">
        <v>42224605</v>
      </c>
      <c r="C66">
        <v>116011212</v>
      </c>
      <c r="D66">
        <v>73786607</v>
      </c>
      <c r="E66" t="s">
        <v>8346</v>
      </c>
      <c r="F66" t="s">
        <v>1574</v>
      </c>
      <c r="G66" t="s">
        <v>75</v>
      </c>
    </row>
    <row r="67" spans="1:7">
      <c r="A67" t="s">
        <v>1143</v>
      </c>
      <c r="B67">
        <v>43419275</v>
      </c>
      <c r="C67">
        <v>129374759</v>
      </c>
      <c r="D67">
        <v>85955484</v>
      </c>
      <c r="E67" t="s">
        <v>8422</v>
      </c>
      <c r="F67" t="s">
        <v>1574</v>
      </c>
      <c r="G67" t="s">
        <v>337</v>
      </c>
    </row>
    <row r="68" spans="1:7">
      <c r="A68" t="s">
        <v>1143</v>
      </c>
      <c r="B68">
        <v>43725635</v>
      </c>
      <c r="C68">
        <v>70390094</v>
      </c>
      <c r="D68">
        <v>26664459</v>
      </c>
      <c r="E68" t="s">
        <v>8628</v>
      </c>
      <c r="F68" t="s">
        <v>8424</v>
      </c>
      <c r="G68" t="s">
        <v>337</v>
      </c>
    </row>
    <row r="69" spans="1:7">
      <c r="A69" t="s">
        <v>1143</v>
      </c>
      <c r="B69">
        <v>48357201</v>
      </c>
      <c r="C69">
        <v>50027760</v>
      </c>
      <c r="D69">
        <v>1670559</v>
      </c>
      <c r="E69" t="s">
        <v>1574</v>
      </c>
      <c r="F69" t="s">
        <v>1574</v>
      </c>
      <c r="G69" t="s">
        <v>209</v>
      </c>
    </row>
    <row r="70" spans="1:7">
      <c r="A70" t="s">
        <v>1143</v>
      </c>
      <c r="B70">
        <v>48357248</v>
      </c>
      <c r="C70">
        <v>50027754</v>
      </c>
      <c r="D70">
        <v>1670506</v>
      </c>
      <c r="E70" t="s">
        <v>1574</v>
      </c>
      <c r="F70" t="s">
        <v>1574</v>
      </c>
      <c r="G70" t="s">
        <v>941</v>
      </c>
    </row>
    <row r="71" spans="1:7">
      <c r="A71" t="s">
        <v>1143</v>
      </c>
      <c r="B71">
        <v>55340761</v>
      </c>
      <c r="C71">
        <v>55340975</v>
      </c>
      <c r="D71">
        <v>214</v>
      </c>
      <c r="E71" t="s">
        <v>1574</v>
      </c>
      <c r="F71" t="s">
        <v>1574</v>
      </c>
      <c r="G71" t="s">
        <v>447</v>
      </c>
    </row>
    <row r="72" spans="1:7">
      <c r="A72" t="s">
        <v>1143</v>
      </c>
      <c r="B72">
        <v>59648006</v>
      </c>
      <c r="C72">
        <v>86742679</v>
      </c>
      <c r="D72">
        <v>27094673</v>
      </c>
      <c r="E72" t="s">
        <v>8425</v>
      </c>
      <c r="F72" t="s">
        <v>8426</v>
      </c>
      <c r="G72" t="s">
        <v>337</v>
      </c>
    </row>
    <row r="73" spans="1:7">
      <c r="A73" t="s">
        <v>1143</v>
      </c>
      <c r="B73">
        <v>61743793</v>
      </c>
      <c r="C73">
        <v>64064062</v>
      </c>
      <c r="D73">
        <v>2320269</v>
      </c>
      <c r="E73" t="s">
        <v>8142</v>
      </c>
      <c r="F73" t="s">
        <v>8569</v>
      </c>
      <c r="G73" t="s">
        <v>647</v>
      </c>
    </row>
    <row r="74" spans="1:7">
      <c r="A74" t="s">
        <v>1143</v>
      </c>
      <c r="B74">
        <v>61744661</v>
      </c>
      <c r="C74">
        <v>90085296</v>
      </c>
      <c r="D74">
        <v>28340635</v>
      </c>
      <c r="E74" t="s">
        <v>8142</v>
      </c>
      <c r="F74" t="s">
        <v>1574</v>
      </c>
      <c r="G74" t="s">
        <v>337</v>
      </c>
    </row>
    <row r="75" spans="1:7">
      <c r="A75" t="s">
        <v>1143</v>
      </c>
      <c r="B75">
        <v>62340014</v>
      </c>
      <c r="C75">
        <v>82516297</v>
      </c>
      <c r="D75">
        <v>20176283</v>
      </c>
      <c r="E75" t="s">
        <v>8192</v>
      </c>
      <c r="F75" t="s">
        <v>8193</v>
      </c>
      <c r="G75" t="s">
        <v>765</v>
      </c>
    </row>
    <row r="76" spans="1:7">
      <c r="A76" t="s">
        <v>1143</v>
      </c>
      <c r="B76">
        <v>62983756</v>
      </c>
      <c r="C76">
        <v>83356791</v>
      </c>
      <c r="D76">
        <v>20373035</v>
      </c>
      <c r="E76" t="s">
        <v>8194</v>
      </c>
      <c r="F76" t="s">
        <v>8195</v>
      </c>
      <c r="G76" t="s">
        <v>765</v>
      </c>
    </row>
    <row r="77" spans="1:7">
      <c r="A77" t="s">
        <v>1143</v>
      </c>
      <c r="B77">
        <v>67791528</v>
      </c>
      <c r="C77">
        <v>68573084</v>
      </c>
      <c r="D77">
        <v>781556</v>
      </c>
      <c r="E77" t="s">
        <v>8520</v>
      </c>
      <c r="F77" t="s">
        <v>8521</v>
      </c>
      <c r="G77" t="s">
        <v>513</v>
      </c>
    </row>
    <row r="78" spans="1:7">
      <c r="A78" t="s">
        <v>1143</v>
      </c>
      <c r="B78">
        <v>68392765</v>
      </c>
      <c r="C78">
        <v>127652449</v>
      </c>
      <c r="D78">
        <v>59259684</v>
      </c>
      <c r="E78" t="s">
        <v>8427</v>
      </c>
      <c r="F78" t="s">
        <v>1574</v>
      </c>
      <c r="G78" t="s">
        <v>337</v>
      </c>
    </row>
    <row r="79" spans="1:7">
      <c r="A79" t="s">
        <v>1143</v>
      </c>
      <c r="B79">
        <v>68571810</v>
      </c>
      <c r="C79">
        <v>68572735</v>
      </c>
      <c r="D79">
        <v>925</v>
      </c>
      <c r="E79" t="s">
        <v>8521</v>
      </c>
      <c r="F79" t="s">
        <v>8521</v>
      </c>
      <c r="G79" t="s">
        <v>513</v>
      </c>
    </row>
    <row r="80" spans="1:7">
      <c r="A80" t="s">
        <v>1143</v>
      </c>
      <c r="B80">
        <v>69835544</v>
      </c>
      <c r="C80">
        <v>129371988</v>
      </c>
      <c r="D80">
        <v>59536444</v>
      </c>
      <c r="E80" t="s">
        <v>1574</v>
      </c>
      <c r="F80" t="s">
        <v>1574</v>
      </c>
      <c r="G80" t="s">
        <v>337</v>
      </c>
    </row>
    <row r="81" spans="1:7">
      <c r="A81" t="s">
        <v>1143</v>
      </c>
      <c r="B81">
        <v>69838038</v>
      </c>
      <c r="C81">
        <v>71871034</v>
      </c>
      <c r="D81">
        <v>2032996</v>
      </c>
      <c r="E81" t="s">
        <v>1574</v>
      </c>
      <c r="F81" t="s">
        <v>8428</v>
      </c>
      <c r="G81" t="s">
        <v>337</v>
      </c>
    </row>
    <row r="82" spans="1:7">
      <c r="A82" t="s">
        <v>1143</v>
      </c>
      <c r="B82">
        <v>73506227</v>
      </c>
      <c r="C82">
        <v>73803439</v>
      </c>
      <c r="D82">
        <v>297212</v>
      </c>
      <c r="E82" t="s">
        <v>8196</v>
      </c>
      <c r="F82" t="s">
        <v>8197</v>
      </c>
      <c r="G82" t="s">
        <v>765</v>
      </c>
    </row>
    <row r="83" spans="1:7">
      <c r="A83" t="s">
        <v>1143</v>
      </c>
      <c r="B83">
        <v>73530769</v>
      </c>
      <c r="C83">
        <v>85093419</v>
      </c>
      <c r="D83">
        <v>11562650</v>
      </c>
      <c r="E83" t="s">
        <v>8196</v>
      </c>
      <c r="F83" t="s">
        <v>8198</v>
      </c>
      <c r="G83" t="s">
        <v>765</v>
      </c>
    </row>
    <row r="84" spans="1:7">
      <c r="A84" t="s">
        <v>1143</v>
      </c>
      <c r="B84">
        <v>75816825</v>
      </c>
      <c r="C84">
        <v>128740795</v>
      </c>
      <c r="D84">
        <v>52923970</v>
      </c>
      <c r="E84" t="s">
        <v>8205</v>
      </c>
      <c r="F84" t="s">
        <v>7876</v>
      </c>
      <c r="G84" t="s">
        <v>783</v>
      </c>
    </row>
    <row r="85" spans="1:7">
      <c r="A85" t="s">
        <v>1143</v>
      </c>
      <c r="B85">
        <v>77741780</v>
      </c>
      <c r="C85">
        <v>115614570</v>
      </c>
      <c r="D85">
        <v>37872790</v>
      </c>
      <c r="E85" t="s">
        <v>8239</v>
      </c>
      <c r="F85" t="s">
        <v>1574</v>
      </c>
      <c r="G85" t="s">
        <v>833</v>
      </c>
    </row>
    <row r="86" spans="1:7">
      <c r="A86" t="s">
        <v>1143</v>
      </c>
      <c r="B86">
        <v>78266659</v>
      </c>
      <c r="C86">
        <v>116700663</v>
      </c>
      <c r="D86">
        <v>38434004</v>
      </c>
      <c r="E86" t="s">
        <v>8380</v>
      </c>
      <c r="F86" t="s">
        <v>1574</v>
      </c>
      <c r="G86" t="s">
        <v>283</v>
      </c>
    </row>
    <row r="87" spans="1:7">
      <c r="A87" t="s">
        <v>1143</v>
      </c>
      <c r="B87">
        <v>84991742</v>
      </c>
      <c r="C87">
        <v>85830367</v>
      </c>
      <c r="D87">
        <v>838625</v>
      </c>
      <c r="E87" t="s">
        <v>8198</v>
      </c>
      <c r="F87" t="s">
        <v>1574</v>
      </c>
      <c r="G87" t="s">
        <v>765</v>
      </c>
    </row>
    <row r="88" spans="1:7">
      <c r="A88" t="s">
        <v>1143</v>
      </c>
      <c r="B88">
        <v>85452890</v>
      </c>
      <c r="C88">
        <v>90086031</v>
      </c>
      <c r="D88">
        <v>4633141</v>
      </c>
      <c r="E88" t="s">
        <v>8629</v>
      </c>
      <c r="F88" t="s">
        <v>8429</v>
      </c>
      <c r="G88" t="s">
        <v>337</v>
      </c>
    </row>
    <row r="89" spans="1:7">
      <c r="A89" t="s">
        <v>1143</v>
      </c>
      <c r="B89">
        <v>85452912</v>
      </c>
      <c r="C89">
        <v>127651735</v>
      </c>
      <c r="D89">
        <v>42198823</v>
      </c>
      <c r="E89" t="s">
        <v>8629</v>
      </c>
      <c r="F89" t="s">
        <v>1574</v>
      </c>
      <c r="G89" t="s">
        <v>337</v>
      </c>
    </row>
    <row r="90" spans="1:7">
      <c r="A90" t="s">
        <v>1143</v>
      </c>
      <c r="B90">
        <v>85657251</v>
      </c>
      <c r="C90">
        <v>85657681</v>
      </c>
      <c r="D90">
        <v>430</v>
      </c>
      <c r="E90" t="s">
        <v>1574</v>
      </c>
      <c r="F90" t="s">
        <v>1574</v>
      </c>
      <c r="G90" t="s">
        <v>113</v>
      </c>
    </row>
    <row r="91" spans="1:7">
      <c r="A91" t="s">
        <v>1143</v>
      </c>
      <c r="B91">
        <v>85657494</v>
      </c>
      <c r="C91">
        <v>114420475</v>
      </c>
      <c r="D91">
        <v>28762981</v>
      </c>
      <c r="E91" t="s">
        <v>1574</v>
      </c>
      <c r="F91" t="s">
        <v>8071</v>
      </c>
      <c r="G91" t="s">
        <v>113</v>
      </c>
    </row>
    <row r="92" spans="1:7">
      <c r="A92" t="s">
        <v>1143</v>
      </c>
      <c r="B92">
        <v>88084745</v>
      </c>
      <c r="C92">
        <v>116696677</v>
      </c>
      <c r="D92">
        <v>28611932</v>
      </c>
      <c r="E92" t="s">
        <v>8112</v>
      </c>
      <c r="F92" t="s">
        <v>1574</v>
      </c>
      <c r="G92" t="s">
        <v>607</v>
      </c>
    </row>
    <row r="93" spans="1:7">
      <c r="A93" t="s">
        <v>1143</v>
      </c>
      <c r="B93">
        <v>88551853</v>
      </c>
      <c r="C93">
        <v>115929951</v>
      </c>
      <c r="D93">
        <v>27378098</v>
      </c>
      <c r="E93" t="s">
        <v>8113</v>
      </c>
      <c r="F93" t="s">
        <v>8114</v>
      </c>
      <c r="G93" t="s">
        <v>607</v>
      </c>
    </row>
    <row r="94" spans="1:7">
      <c r="A94" t="s">
        <v>1143</v>
      </c>
      <c r="B94">
        <v>88568079</v>
      </c>
      <c r="C94">
        <v>91360461</v>
      </c>
      <c r="D94">
        <v>2792382</v>
      </c>
      <c r="E94" t="s">
        <v>8113</v>
      </c>
      <c r="F94" t="s">
        <v>1574</v>
      </c>
      <c r="G94" t="s">
        <v>607</v>
      </c>
    </row>
    <row r="95" spans="1:7">
      <c r="A95" t="s">
        <v>1143</v>
      </c>
      <c r="B95">
        <v>89909138</v>
      </c>
      <c r="C95">
        <v>89935051</v>
      </c>
      <c r="D95">
        <v>25913</v>
      </c>
      <c r="E95" t="s">
        <v>1574</v>
      </c>
      <c r="F95" t="s">
        <v>1574</v>
      </c>
      <c r="G95" t="s">
        <v>39</v>
      </c>
    </row>
    <row r="96" spans="1:7">
      <c r="A96" t="s">
        <v>1143</v>
      </c>
      <c r="B96">
        <v>90380516</v>
      </c>
      <c r="C96">
        <v>133115722</v>
      </c>
      <c r="D96">
        <v>42735206</v>
      </c>
      <c r="E96" t="s">
        <v>8043</v>
      </c>
      <c r="F96" t="s">
        <v>8284</v>
      </c>
      <c r="G96" t="s">
        <v>45</v>
      </c>
    </row>
    <row r="97" spans="1:7">
      <c r="A97" t="s">
        <v>1143</v>
      </c>
      <c r="B97">
        <v>90688998</v>
      </c>
      <c r="C97">
        <v>92075574</v>
      </c>
      <c r="D97">
        <v>1386576</v>
      </c>
      <c r="E97" t="s">
        <v>8043</v>
      </c>
      <c r="F97" t="s">
        <v>1574</v>
      </c>
      <c r="G97" t="s">
        <v>545</v>
      </c>
    </row>
    <row r="98" spans="1:7">
      <c r="A98" t="s">
        <v>1143</v>
      </c>
      <c r="B98">
        <v>90689014</v>
      </c>
      <c r="C98">
        <v>92075451</v>
      </c>
      <c r="D98">
        <v>1386437</v>
      </c>
      <c r="E98" t="s">
        <v>8043</v>
      </c>
      <c r="F98" t="s">
        <v>1574</v>
      </c>
      <c r="G98" t="s">
        <v>253</v>
      </c>
    </row>
    <row r="99" spans="1:7">
      <c r="A99" t="s">
        <v>1143</v>
      </c>
      <c r="B99">
        <v>94340050</v>
      </c>
      <c r="C99">
        <v>124212739</v>
      </c>
      <c r="D99">
        <v>29872689</v>
      </c>
      <c r="E99" t="s">
        <v>1574</v>
      </c>
      <c r="F99" t="s">
        <v>8115</v>
      </c>
      <c r="G99" t="s">
        <v>607</v>
      </c>
    </row>
    <row r="100" spans="1:7">
      <c r="A100" t="s">
        <v>1143</v>
      </c>
      <c r="B100">
        <v>95633687</v>
      </c>
      <c r="C100">
        <v>95633916</v>
      </c>
      <c r="D100">
        <v>229</v>
      </c>
      <c r="E100" t="s">
        <v>8159</v>
      </c>
      <c r="F100" t="s">
        <v>8159</v>
      </c>
      <c r="G100" t="s">
        <v>703</v>
      </c>
    </row>
    <row r="101" spans="1:7">
      <c r="A101" t="s">
        <v>1143</v>
      </c>
      <c r="B101">
        <v>99507557</v>
      </c>
      <c r="C101">
        <v>124348186</v>
      </c>
      <c r="D101">
        <v>24840629</v>
      </c>
      <c r="E101" t="s">
        <v>8117</v>
      </c>
      <c r="F101" t="s">
        <v>1574</v>
      </c>
      <c r="G101" t="s">
        <v>607</v>
      </c>
    </row>
    <row r="102" spans="1:7">
      <c r="A102" t="s">
        <v>1143</v>
      </c>
      <c r="B102">
        <v>99507595</v>
      </c>
      <c r="C102">
        <v>127276223</v>
      </c>
      <c r="D102">
        <v>27768628</v>
      </c>
      <c r="E102" t="s">
        <v>8117</v>
      </c>
      <c r="F102" t="s">
        <v>8118</v>
      </c>
      <c r="G102" t="s">
        <v>607</v>
      </c>
    </row>
    <row r="103" spans="1:7">
      <c r="A103" t="s">
        <v>1143</v>
      </c>
      <c r="B103">
        <v>99539097</v>
      </c>
      <c r="C103">
        <v>106789016</v>
      </c>
      <c r="D103">
        <v>7249919</v>
      </c>
      <c r="E103" t="s">
        <v>8117</v>
      </c>
      <c r="F103" t="s">
        <v>8119</v>
      </c>
      <c r="G103" t="s">
        <v>607</v>
      </c>
    </row>
    <row r="104" spans="1:7">
      <c r="A104" t="s">
        <v>1143</v>
      </c>
      <c r="B104">
        <v>102565599</v>
      </c>
      <c r="C104">
        <v>126484616</v>
      </c>
      <c r="D104">
        <v>23919017</v>
      </c>
      <c r="E104" t="s">
        <v>1574</v>
      </c>
      <c r="F104" t="s">
        <v>8536</v>
      </c>
      <c r="G104" t="s">
        <v>537</v>
      </c>
    </row>
    <row r="105" spans="1:7">
      <c r="A105" t="s">
        <v>1143</v>
      </c>
      <c r="B105">
        <v>102566099</v>
      </c>
      <c r="C105">
        <v>113113477</v>
      </c>
      <c r="D105">
        <v>10547378</v>
      </c>
      <c r="E105" t="s">
        <v>1574</v>
      </c>
      <c r="F105" t="s">
        <v>8250</v>
      </c>
      <c r="G105" t="s">
        <v>537</v>
      </c>
    </row>
    <row r="106" spans="1:7">
      <c r="A106" t="s">
        <v>1143</v>
      </c>
      <c r="B106">
        <v>102722728</v>
      </c>
      <c r="C106">
        <v>102870367</v>
      </c>
      <c r="D106">
        <v>147639</v>
      </c>
      <c r="E106" t="s">
        <v>8537</v>
      </c>
      <c r="F106" t="s">
        <v>8538</v>
      </c>
      <c r="G106" t="s">
        <v>537</v>
      </c>
    </row>
    <row r="107" spans="1:7">
      <c r="A107" t="s">
        <v>1143</v>
      </c>
      <c r="B107">
        <v>102725791</v>
      </c>
      <c r="C107">
        <v>104011453</v>
      </c>
      <c r="D107">
        <v>1285662</v>
      </c>
      <c r="E107" t="s">
        <v>8537</v>
      </c>
      <c r="F107" t="s">
        <v>8539</v>
      </c>
      <c r="G107" t="s">
        <v>537</v>
      </c>
    </row>
    <row r="108" spans="1:7">
      <c r="A108" t="s">
        <v>1143</v>
      </c>
      <c r="B108">
        <v>103983604</v>
      </c>
      <c r="C108">
        <v>117280148</v>
      </c>
      <c r="D108">
        <v>13296544</v>
      </c>
      <c r="E108" t="s">
        <v>8539</v>
      </c>
      <c r="F108" t="s">
        <v>8026</v>
      </c>
      <c r="G108" t="s">
        <v>537</v>
      </c>
    </row>
    <row r="109" spans="1:7">
      <c r="A109" t="s">
        <v>1143</v>
      </c>
      <c r="B109">
        <v>103995706</v>
      </c>
      <c r="C109">
        <v>103999834</v>
      </c>
      <c r="D109">
        <v>4128</v>
      </c>
      <c r="E109" t="s">
        <v>8539</v>
      </c>
      <c r="F109" t="s">
        <v>8539</v>
      </c>
      <c r="G109" t="s">
        <v>537</v>
      </c>
    </row>
    <row r="110" spans="1:7">
      <c r="A110" t="s">
        <v>1143</v>
      </c>
      <c r="B110">
        <v>103996042</v>
      </c>
      <c r="C110">
        <v>104032533</v>
      </c>
      <c r="D110">
        <v>36491</v>
      </c>
      <c r="E110" t="s">
        <v>8539</v>
      </c>
      <c r="F110" t="s">
        <v>8539</v>
      </c>
      <c r="G110" t="s">
        <v>537</v>
      </c>
    </row>
    <row r="111" spans="1:7">
      <c r="A111" t="s">
        <v>1143</v>
      </c>
      <c r="B111">
        <v>103999198</v>
      </c>
      <c r="C111">
        <v>128733871</v>
      </c>
      <c r="D111">
        <v>24734673</v>
      </c>
      <c r="E111" t="s">
        <v>8539</v>
      </c>
      <c r="F111" t="s">
        <v>7876</v>
      </c>
      <c r="G111" t="s">
        <v>537</v>
      </c>
    </row>
    <row r="112" spans="1:7">
      <c r="A112" t="s">
        <v>1143</v>
      </c>
      <c r="B112">
        <v>103999331</v>
      </c>
      <c r="C112">
        <v>104051466</v>
      </c>
      <c r="D112">
        <v>52135</v>
      </c>
      <c r="E112" t="s">
        <v>8539</v>
      </c>
      <c r="F112" t="s">
        <v>8539</v>
      </c>
      <c r="G112" t="s">
        <v>537</v>
      </c>
    </row>
    <row r="113" spans="1:7">
      <c r="A113" t="s">
        <v>1143</v>
      </c>
      <c r="B113">
        <v>104000241</v>
      </c>
      <c r="C113">
        <v>117712910</v>
      </c>
      <c r="D113">
        <v>13712669</v>
      </c>
      <c r="E113" t="s">
        <v>8539</v>
      </c>
      <c r="F113" t="s">
        <v>8025</v>
      </c>
      <c r="G113" t="s">
        <v>537</v>
      </c>
    </row>
    <row r="114" spans="1:7">
      <c r="A114" t="s">
        <v>1143</v>
      </c>
      <c r="B114">
        <v>104005070</v>
      </c>
      <c r="C114">
        <v>128754596</v>
      </c>
      <c r="D114">
        <v>24749526</v>
      </c>
      <c r="E114" t="s">
        <v>8539</v>
      </c>
      <c r="F114" t="s">
        <v>7876</v>
      </c>
      <c r="G114" t="s">
        <v>537</v>
      </c>
    </row>
    <row r="115" spans="1:7">
      <c r="A115" t="s">
        <v>1143</v>
      </c>
      <c r="B115">
        <v>104011365</v>
      </c>
      <c r="C115">
        <v>104026585</v>
      </c>
      <c r="D115">
        <v>15220</v>
      </c>
      <c r="E115" t="s">
        <v>8539</v>
      </c>
      <c r="F115" t="s">
        <v>8539</v>
      </c>
      <c r="G115" t="s">
        <v>537</v>
      </c>
    </row>
    <row r="116" spans="1:7">
      <c r="A116" t="s">
        <v>1143</v>
      </c>
      <c r="B116">
        <v>104019024</v>
      </c>
      <c r="C116">
        <v>128730342</v>
      </c>
      <c r="D116">
        <v>24711318</v>
      </c>
      <c r="E116" t="s">
        <v>8539</v>
      </c>
      <c r="F116" t="s">
        <v>7876</v>
      </c>
      <c r="G116" t="s">
        <v>537</v>
      </c>
    </row>
    <row r="117" spans="1:7">
      <c r="A117" t="s">
        <v>1143</v>
      </c>
      <c r="B117">
        <v>104051462</v>
      </c>
      <c r="C117">
        <v>117727613</v>
      </c>
      <c r="D117">
        <v>13676151</v>
      </c>
      <c r="E117" t="s">
        <v>8539</v>
      </c>
      <c r="F117" t="s">
        <v>8025</v>
      </c>
      <c r="G117" t="s">
        <v>537</v>
      </c>
    </row>
    <row r="118" spans="1:7">
      <c r="A118" t="s">
        <v>1143</v>
      </c>
      <c r="B118">
        <v>104051798</v>
      </c>
      <c r="C118">
        <v>117712901</v>
      </c>
      <c r="D118">
        <v>13661103</v>
      </c>
      <c r="E118" t="s">
        <v>8539</v>
      </c>
      <c r="F118" t="s">
        <v>8025</v>
      </c>
      <c r="G118" t="s">
        <v>537</v>
      </c>
    </row>
    <row r="119" spans="1:7">
      <c r="A119" t="s">
        <v>1143</v>
      </c>
      <c r="B119">
        <v>104052028</v>
      </c>
      <c r="C119">
        <v>117728212</v>
      </c>
      <c r="D119">
        <v>13676184</v>
      </c>
      <c r="E119" t="s">
        <v>8539</v>
      </c>
      <c r="F119" t="s">
        <v>8025</v>
      </c>
      <c r="G119" t="s">
        <v>537</v>
      </c>
    </row>
    <row r="120" spans="1:7">
      <c r="A120" t="s">
        <v>1143</v>
      </c>
      <c r="B120">
        <v>104055422</v>
      </c>
      <c r="C120">
        <v>128733387</v>
      </c>
      <c r="D120">
        <v>24677965</v>
      </c>
      <c r="E120" t="s">
        <v>8539</v>
      </c>
      <c r="F120" t="s">
        <v>7876</v>
      </c>
      <c r="G120" t="s">
        <v>537</v>
      </c>
    </row>
    <row r="121" spans="1:7">
      <c r="A121" t="s">
        <v>1143</v>
      </c>
      <c r="B121">
        <v>104100419</v>
      </c>
      <c r="C121">
        <v>117440513</v>
      </c>
      <c r="D121">
        <v>13340094</v>
      </c>
      <c r="E121" t="s">
        <v>8539</v>
      </c>
      <c r="F121" t="s">
        <v>8025</v>
      </c>
      <c r="G121" t="s">
        <v>537</v>
      </c>
    </row>
    <row r="122" spans="1:7">
      <c r="A122" t="s">
        <v>1143</v>
      </c>
      <c r="B122">
        <v>104174364</v>
      </c>
      <c r="C122">
        <v>107778173</v>
      </c>
      <c r="D122">
        <v>3603809</v>
      </c>
      <c r="E122" t="s">
        <v>1574</v>
      </c>
      <c r="F122" t="s">
        <v>1574</v>
      </c>
      <c r="G122" t="s">
        <v>537</v>
      </c>
    </row>
    <row r="123" spans="1:7">
      <c r="A123" t="s">
        <v>1143</v>
      </c>
      <c r="B123">
        <v>104187498</v>
      </c>
      <c r="C123">
        <v>117668930</v>
      </c>
      <c r="D123">
        <v>13481432</v>
      </c>
      <c r="E123" t="s">
        <v>1574</v>
      </c>
      <c r="F123" t="s">
        <v>8025</v>
      </c>
      <c r="G123" t="s">
        <v>537</v>
      </c>
    </row>
    <row r="124" spans="1:7">
      <c r="A124" t="s">
        <v>1143</v>
      </c>
      <c r="B124">
        <v>104192856</v>
      </c>
      <c r="C124">
        <v>117687814</v>
      </c>
      <c r="D124">
        <v>13494958</v>
      </c>
      <c r="E124" t="s">
        <v>1574</v>
      </c>
      <c r="F124" t="s">
        <v>8025</v>
      </c>
      <c r="G124" t="s">
        <v>537</v>
      </c>
    </row>
    <row r="125" spans="1:7">
      <c r="A125" t="s">
        <v>1143</v>
      </c>
      <c r="B125">
        <v>104192954</v>
      </c>
      <c r="C125">
        <v>104193571</v>
      </c>
      <c r="D125">
        <v>617</v>
      </c>
      <c r="E125" t="s">
        <v>1574</v>
      </c>
      <c r="F125" t="s">
        <v>1574</v>
      </c>
      <c r="G125" t="s">
        <v>537</v>
      </c>
    </row>
    <row r="126" spans="1:7">
      <c r="A126" t="s">
        <v>1143</v>
      </c>
      <c r="B126">
        <v>105647353</v>
      </c>
      <c r="C126">
        <v>124217701</v>
      </c>
      <c r="D126">
        <v>18570348</v>
      </c>
      <c r="E126" t="s">
        <v>8120</v>
      </c>
      <c r="F126" t="s">
        <v>1574</v>
      </c>
      <c r="G126" t="s">
        <v>607</v>
      </c>
    </row>
    <row r="127" spans="1:7">
      <c r="A127" t="s">
        <v>1143</v>
      </c>
      <c r="B127">
        <v>107302460</v>
      </c>
      <c r="C127">
        <v>108394900</v>
      </c>
      <c r="D127">
        <v>1092440</v>
      </c>
      <c r="E127" t="s">
        <v>1574</v>
      </c>
      <c r="F127" t="s">
        <v>8046</v>
      </c>
      <c r="G127" t="s">
        <v>853</v>
      </c>
    </row>
    <row r="128" spans="1:7">
      <c r="A128" t="s">
        <v>1143</v>
      </c>
      <c r="B128">
        <v>107302588</v>
      </c>
      <c r="C128">
        <v>130155031</v>
      </c>
      <c r="D128">
        <v>22852443</v>
      </c>
      <c r="E128" t="s">
        <v>1574</v>
      </c>
      <c r="F128" t="s">
        <v>1574</v>
      </c>
      <c r="G128" t="s">
        <v>853</v>
      </c>
    </row>
    <row r="129" spans="1:7">
      <c r="A129" t="s">
        <v>1143</v>
      </c>
      <c r="B129">
        <v>107654097</v>
      </c>
      <c r="C129">
        <v>131086306</v>
      </c>
      <c r="D129">
        <v>23432209</v>
      </c>
      <c r="E129" t="s">
        <v>8246</v>
      </c>
      <c r="F129" t="s">
        <v>1574</v>
      </c>
      <c r="G129" t="s">
        <v>853</v>
      </c>
    </row>
    <row r="130" spans="1:7">
      <c r="A130" t="s">
        <v>1143</v>
      </c>
      <c r="B130">
        <v>107770525</v>
      </c>
      <c r="C130">
        <v>107774030</v>
      </c>
      <c r="D130">
        <v>3505</v>
      </c>
      <c r="E130" t="s">
        <v>1574</v>
      </c>
      <c r="F130" t="s">
        <v>1574</v>
      </c>
      <c r="G130" t="s">
        <v>537</v>
      </c>
    </row>
    <row r="131" spans="1:7">
      <c r="A131" t="s">
        <v>1143</v>
      </c>
      <c r="B131">
        <v>107986979</v>
      </c>
      <c r="C131">
        <v>108404006</v>
      </c>
      <c r="D131">
        <v>417027</v>
      </c>
      <c r="E131" t="s">
        <v>1574</v>
      </c>
      <c r="F131" t="s">
        <v>8046</v>
      </c>
      <c r="G131" t="s">
        <v>985</v>
      </c>
    </row>
    <row r="132" spans="1:7">
      <c r="A132" t="s">
        <v>1143</v>
      </c>
      <c r="B132">
        <v>108100249</v>
      </c>
      <c r="C132">
        <v>108488757</v>
      </c>
      <c r="D132">
        <v>388508</v>
      </c>
      <c r="E132" t="s">
        <v>8044</v>
      </c>
      <c r="F132" t="s">
        <v>8045</v>
      </c>
      <c r="G132" t="s">
        <v>547</v>
      </c>
    </row>
    <row r="133" spans="1:7">
      <c r="A133" t="s">
        <v>1143</v>
      </c>
      <c r="B133">
        <v>108392478</v>
      </c>
      <c r="C133">
        <v>108487951</v>
      </c>
      <c r="D133">
        <v>95473</v>
      </c>
      <c r="E133" t="s">
        <v>8046</v>
      </c>
      <c r="F133" t="s">
        <v>8045</v>
      </c>
      <c r="G133" t="s">
        <v>547</v>
      </c>
    </row>
    <row r="134" spans="1:7">
      <c r="A134" t="s">
        <v>1143</v>
      </c>
      <c r="B134">
        <v>108394871</v>
      </c>
      <c r="C134">
        <v>113905510</v>
      </c>
      <c r="D134">
        <v>5510639</v>
      </c>
      <c r="E134" t="s">
        <v>8046</v>
      </c>
      <c r="F134" t="s">
        <v>8247</v>
      </c>
      <c r="G134" t="s">
        <v>853</v>
      </c>
    </row>
    <row r="135" spans="1:7">
      <c r="A135" t="s">
        <v>1143</v>
      </c>
      <c r="B135">
        <v>109717929</v>
      </c>
      <c r="C135">
        <v>113220575</v>
      </c>
      <c r="D135">
        <v>3502646</v>
      </c>
      <c r="E135" t="s">
        <v>1574</v>
      </c>
      <c r="F135" t="s">
        <v>8250</v>
      </c>
      <c r="G135" t="s">
        <v>853</v>
      </c>
    </row>
    <row r="136" spans="1:7">
      <c r="A136" t="s">
        <v>1143</v>
      </c>
      <c r="B136">
        <v>111588010</v>
      </c>
      <c r="C136">
        <v>117704235</v>
      </c>
      <c r="D136">
        <v>6116225</v>
      </c>
      <c r="E136" t="s">
        <v>1574</v>
      </c>
      <c r="F136" t="s">
        <v>8025</v>
      </c>
      <c r="G136" t="s">
        <v>537</v>
      </c>
    </row>
    <row r="137" spans="1:7">
      <c r="A137" t="s">
        <v>1143</v>
      </c>
      <c r="B137">
        <v>112277108</v>
      </c>
      <c r="C137">
        <v>128740927</v>
      </c>
      <c r="D137">
        <v>16463819</v>
      </c>
      <c r="E137" t="s">
        <v>8206</v>
      </c>
      <c r="F137" t="s">
        <v>7876</v>
      </c>
      <c r="G137" t="s">
        <v>783</v>
      </c>
    </row>
    <row r="138" spans="1:7">
      <c r="A138" t="s">
        <v>1143</v>
      </c>
      <c r="B138">
        <v>115295666</v>
      </c>
      <c r="C138">
        <v>115683663</v>
      </c>
      <c r="D138">
        <v>387997</v>
      </c>
      <c r="E138" t="s">
        <v>8240</v>
      </c>
      <c r="F138" t="s">
        <v>8241</v>
      </c>
      <c r="G138" t="s">
        <v>833</v>
      </c>
    </row>
    <row r="139" spans="1:7">
      <c r="A139" t="s">
        <v>1143</v>
      </c>
      <c r="B139">
        <v>115335662</v>
      </c>
      <c r="C139">
        <v>115335760</v>
      </c>
      <c r="D139">
        <v>98</v>
      </c>
      <c r="E139" t="s">
        <v>8602</v>
      </c>
      <c r="F139" t="s">
        <v>8603</v>
      </c>
      <c r="G139" t="s">
        <v>47</v>
      </c>
    </row>
    <row r="140" spans="1:7">
      <c r="A140" t="s">
        <v>1143</v>
      </c>
      <c r="B140">
        <v>117279653</v>
      </c>
      <c r="C140">
        <v>128778090</v>
      </c>
      <c r="D140">
        <v>11498437</v>
      </c>
      <c r="E140" t="s">
        <v>8026</v>
      </c>
      <c r="F140" t="s">
        <v>7876</v>
      </c>
      <c r="G140" t="s">
        <v>537</v>
      </c>
    </row>
    <row r="141" spans="1:7">
      <c r="A141" t="s">
        <v>1143</v>
      </c>
      <c r="B141">
        <v>117440571</v>
      </c>
      <c r="C141">
        <v>123631164</v>
      </c>
      <c r="D141">
        <v>6190593</v>
      </c>
      <c r="E141" t="s">
        <v>8025</v>
      </c>
      <c r="F141" t="s">
        <v>8027</v>
      </c>
      <c r="G141" t="s">
        <v>537</v>
      </c>
    </row>
    <row r="142" spans="1:7">
      <c r="A142" t="s">
        <v>1143</v>
      </c>
      <c r="B142">
        <v>117704374</v>
      </c>
      <c r="C142">
        <v>128755722</v>
      </c>
      <c r="D142">
        <v>11051348</v>
      </c>
      <c r="E142" t="s">
        <v>8025</v>
      </c>
      <c r="F142" t="s">
        <v>7876</v>
      </c>
      <c r="G142" t="s">
        <v>537</v>
      </c>
    </row>
    <row r="143" spans="1:7">
      <c r="A143" t="s">
        <v>1143</v>
      </c>
      <c r="B143">
        <v>117705508</v>
      </c>
      <c r="C143">
        <v>128755634</v>
      </c>
      <c r="D143">
        <v>11050126</v>
      </c>
      <c r="E143" t="s">
        <v>8025</v>
      </c>
      <c r="F143" t="s">
        <v>7876</v>
      </c>
      <c r="G143" t="s">
        <v>537</v>
      </c>
    </row>
    <row r="144" spans="1:7">
      <c r="A144" t="s">
        <v>1143</v>
      </c>
      <c r="B144">
        <v>117713500</v>
      </c>
      <c r="C144">
        <v>117726582</v>
      </c>
      <c r="D144">
        <v>13082</v>
      </c>
      <c r="E144" t="s">
        <v>8025</v>
      </c>
      <c r="F144" t="s">
        <v>8025</v>
      </c>
      <c r="G144" t="s">
        <v>537</v>
      </c>
    </row>
    <row r="145" spans="1:7">
      <c r="A145" t="s">
        <v>1143</v>
      </c>
      <c r="B145">
        <v>117719716</v>
      </c>
      <c r="C145">
        <v>128755597</v>
      </c>
      <c r="D145">
        <v>11035881</v>
      </c>
      <c r="E145" t="s">
        <v>8025</v>
      </c>
      <c r="F145" t="s">
        <v>7876</v>
      </c>
      <c r="G145" t="s">
        <v>537</v>
      </c>
    </row>
    <row r="146" spans="1:7">
      <c r="A146" t="s">
        <v>1143</v>
      </c>
      <c r="B146">
        <v>117720317</v>
      </c>
      <c r="C146">
        <v>128731304</v>
      </c>
      <c r="D146">
        <v>11010987</v>
      </c>
      <c r="E146" t="s">
        <v>8025</v>
      </c>
      <c r="F146" t="s">
        <v>7876</v>
      </c>
      <c r="G146" t="s">
        <v>537</v>
      </c>
    </row>
    <row r="147" spans="1:7">
      <c r="A147" t="s">
        <v>1143</v>
      </c>
      <c r="B147">
        <v>117720320</v>
      </c>
      <c r="C147">
        <v>128756131</v>
      </c>
      <c r="D147">
        <v>11035811</v>
      </c>
      <c r="E147" t="s">
        <v>8025</v>
      </c>
      <c r="F147" t="s">
        <v>7876</v>
      </c>
      <c r="G147" t="s">
        <v>537</v>
      </c>
    </row>
    <row r="148" spans="1:7">
      <c r="A148" t="s">
        <v>1143</v>
      </c>
      <c r="B148">
        <v>117726862</v>
      </c>
      <c r="C148">
        <v>117727345</v>
      </c>
      <c r="D148">
        <v>483</v>
      </c>
      <c r="E148" t="s">
        <v>8025</v>
      </c>
      <c r="F148" t="s">
        <v>8025</v>
      </c>
      <c r="G148" t="s">
        <v>537</v>
      </c>
    </row>
    <row r="149" spans="1:7">
      <c r="A149" t="s">
        <v>1143</v>
      </c>
      <c r="B149">
        <v>118606288</v>
      </c>
      <c r="C149">
        <v>118610960</v>
      </c>
      <c r="D149">
        <v>4672</v>
      </c>
      <c r="E149" t="s">
        <v>1574</v>
      </c>
      <c r="F149" t="s">
        <v>8317</v>
      </c>
      <c r="G149" t="s">
        <v>45</v>
      </c>
    </row>
    <row r="150" spans="1:7">
      <c r="A150" t="s">
        <v>1143</v>
      </c>
      <c r="B150">
        <v>118620864</v>
      </c>
      <c r="C150">
        <v>125200146</v>
      </c>
      <c r="D150">
        <v>6579282</v>
      </c>
      <c r="E150" t="s">
        <v>8317</v>
      </c>
      <c r="F150" t="s">
        <v>8323</v>
      </c>
      <c r="G150" t="s">
        <v>45</v>
      </c>
    </row>
    <row r="151" spans="1:7">
      <c r="A151" t="s">
        <v>1143</v>
      </c>
      <c r="B151">
        <v>118735203</v>
      </c>
      <c r="C151">
        <v>119018104</v>
      </c>
      <c r="D151">
        <v>282901</v>
      </c>
      <c r="E151" t="s">
        <v>8381</v>
      </c>
      <c r="F151" t="s">
        <v>8382</v>
      </c>
      <c r="G151" t="s">
        <v>283</v>
      </c>
    </row>
    <row r="152" spans="1:7">
      <c r="A152" t="s">
        <v>1143</v>
      </c>
      <c r="B152">
        <v>124386870</v>
      </c>
      <c r="C152">
        <v>124393394</v>
      </c>
      <c r="D152">
        <v>6524</v>
      </c>
      <c r="E152" t="s">
        <v>1574</v>
      </c>
      <c r="F152" t="s">
        <v>1574</v>
      </c>
      <c r="G152" t="s">
        <v>193</v>
      </c>
    </row>
    <row r="153" spans="1:7">
      <c r="A153" t="s">
        <v>1143</v>
      </c>
      <c r="B153">
        <v>128044890</v>
      </c>
      <c r="C153">
        <v>128054524</v>
      </c>
      <c r="D153">
        <v>9634</v>
      </c>
      <c r="E153" t="s">
        <v>1574</v>
      </c>
      <c r="F153" t="s">
        <v>1574</v>
      </c>
      <c r="G153" t="s">
        <v>537</v>
      </c>
    </row>
    <row r="154" spans="1:7">
      <c r="A154" t="s">
        <v>1143</v>
      </c>
      <c r="B154">
        <v>128731042</v>
      </c>
      <c r="C154">
        <v>128756006</v>
      </c>
      <c r="D154">
        <v>24964</v>
      </c>
      <c r="E154" t="s">
        <v>7876</v>
      </c>
      <c r="F154" t="s">
        <v>7876</v>
      </c>
      <c r="G154" t="s">
        <v>537</v>
      </c>
    </row>
    <row r="155" spans="1:7">
      <c r="A155" t="s">
        <v>1143</v>
      </c>
      <c r="B155">
        <v>128734460</v>
      </c>
      <c r="C155">
        <v>128755589</v>
      </c>
      <c r="D155">
        <v>21129</v>
      </c>
      <c r="E155" t="s">
        <v>7876</v>
      </c>
      <c r="F155" t="s">
        <v>7876</v>
      </c>
      <c r="G155" t="s">
        <v>537</v>
      </c>
    </row>
    <row r="156" spans="1:7">
      <c r="A156" t="s">
        <v>1143</v>
      </c>
      <c r="B156">
        <v>128868034</v>
      </c>
      <c r="C156">
        <v>128868087</v>
      </c>
      <c r="D156">
        <v>53</v>
      </c>
      <c r="E156" t="s">
        <v>1574</v>
      </c>
      <c r="F156" t="s">
        <v>1574</v>
      </c>
      <c r="G156" t="s">
        <v>369</v>
      </c>
    </row>
    <row r="157" spans="1:7">
      <c r="A157" t="s">
        <v>7736</v>
      </c>
      <c r="B157">
        <v>7245033</v>
      </c>
      <c r="C157">
        <v>7246479</v>
      </c>
      <c r="D157">
        <v>1446</v>
      </c>
      <c r="E157" t="s">
        <v>1574</v>
      </c>
      <c r="F157" t="s">
        <v>1574</v>
      </c>
      <c r="G157" t="s">
        <v>741</v>
      </c>
    </row>
    <row r="158" spans="1:7">
      <c r="A158" t="s">
        <v>7736</v>
      </c>
      <c r="B158">
        <v>9319670</v>
      </c>
      <c r="C158">
        <v>9412302</v>
      </c>
      <c r="D158">
        <v>92632</v>
      </c>
      <c r="E158" t="s">
        <v>1574</v>
      </c>
      <c r="F158" t="s">
        <v>8042</v>
      </c>
      <c r="G158" t="s">
        <v>541</v>
      </c>
    </row>
    <row r="159" spans="1:7">
      <c r="A159" t="s">
        <v>7736</v>
      </c>
      <c r="B159">
        <v>10579530</v>
      </c>
      <c r="C159">
        <v>10579695</v>
      </c>
      <c r="D159">
        <v>165</v>
      </c>
      <c r="E159" t="s">
        <v>1574</v>
      </c>
      <c r="F159" t="s">
        <v>1574</v>
      </c>
      <c r="G159" t="s">
        <v>267</v>
      </c>
    </row>
    <row r="160" spans="1:7">
      <c r="A160" t="s">
        <v>7736</v>
      </c>
      <c r="B160">
        <v>12365034</v>
      </c>
      <c r="C160">
        <v>14150185</v>
      </c>
      <c r="D160">
        <v>1785151</v>
      </c>
      <c r="E160" t="s">
        <v>8028</v>
      </c>
      <c r="F160" t="s">
        <v>1574</v>
      </c>
      <c r="G160" t="s">
        <v>537</v>
      </c>
    </row>
    <row r="161" spans="1:7">
      <c r="A161" t="s">
        <v>7736</v>
      </c>
      <c r="B161">
        <v>14150107</v>
      </c>
      <c r="C161">
        <v>14151122</v>
      </c>
      <c r="D161">
        <v>1015</v>
      </c>
      <c r="E161" t="s">
        <v>1574</v>
      </c>
      <c r="F161" t="s">
        <v>1574</v>
      </c>
      <c r="G161" t="s">
        <v>537</v>
      </c>
    </row>
    <row r="162" spans="1:7">
      <c r="A162" t="s">
        <v>7736</v>
      </c>
      <c r="B162">
        <v>18259605</v>
      </c>
      <c r="C162">
        <v>18259772</v>
      </c>
      <c r="D162">
        <v>167</v>
      </c>
      <c r="E162" t="s">
        <v>8583</v>
      </c>
      <c r="F162" t="s">
        <v>8583</v>
      </c>
      <c r="G162" t="s">
        <v>789</v>
      </c>
    </row>
    <row r="163" spans="1:7">
      <c r="A163" t="s">
        <v>7736</v>
      </c>
      <c r="B163">
        <v>18259605</v>
      </c>
      <c r="C163">
        <v>18259771</v>
      </c>
      <c r="D163">
        <v>166</v>
      </c>
      <c r="E163" t="s">
        <v>8583</v>
      </c>
      <c r="F163" t="s">
        <v>8583</v>
      </c>
      <c r="G163" t="s">
        <v>789</v>
      </c>
    </row>
    <row r="164" spans="1:7">
      <c r="A164" t="s">
        <v>7736</v>
      </c>
      <c r="B164">
        <v>54650702</v>
      </c>
      <c r="C164">
        <v>55076514</v>
      </c>
      <c r="D164">
        <v>425812</v>
      </c>
      <c r="E164" t="s">
        <v>1574</v>
      </c>
      <c r="F164" t="s">
        <v>1574</v>
      </c>
      <c r="G164" t="s">
        <v>169</v>
      </c>
    </row>
    <row r="165" spans="1:7">
      <c r="A165" t="s">
        <v>7736</v>
      </c>
      <c r="B165">
        <v>82050817</v>
      </c>
      <c r="C165">
        <v>82653587</v>
      </c>
      <c r="D165">
        <v>602770</v>
      </c>
      <c r="E165" t="s">
        <v>1574</v>
      </c>
      <c r="F165" t="s">
        <v>1574</v>
      </c>
      <c r="G165" t="s">
        <v>801</v>
      </c>
    </row>
    <row r="166" spans="1:7">
      <c r="A166" t="s">
        <v>7736</v>
      </c>
      <c r="B166">
        <v>82850045</v>
      </c>
      <c r="C166">
        <v>96080976</v>
      </c>
      <c r="D166">
        <v>13230931</v>
      </c>
      <c r="E166" t="s">
        <v>8332</v>
      </c>
      <c r="F166" t="s">
        <v>1574</v>
      </c>
      <c r="G166" t="s">
        <v>201</v>
      </c>
    </row>
    <row r="167" spans="1:7">
      <c r="A167" t="s">
        <v>7736</v>
      </c>
      <c r="B167">
        <v>90092985</v>
      </c>
      <c r="C167">
        <v>90097919</v>
      </c>
      <c r="D167">
        <v>4934</v>
      </c>
      <c r="E167" t="s">
        <v>8216</v>
      </c>
      <c r="F167" t="s">
        <v>8216</v>
      </c>
      <c r="G167" t="s">
        <v>801</v>
      </c>
    </row>
    <row r="168" spans="1:7">
      <c r="A168" t="s">
        <v>7736</v>
      </c>
      <c r="B168">
        <v>96081020</v>
      </c>
      <c r="C168">
        <v>96245650</v>
      </c>
      <c r="D168">
        <v>164630</v>
      </c>
      <c r="E168" t="s">
        <v>1574</v>
      </c>
      <c r="F168" t="s">
        <v>8333</v>
      </c>
      <c r="G168" t="s">
        <v>201</v>
      </c>
    </row>
    <row r="169" spans="1:7">
      <c r="A169" t="s">
        <v>7736</v>
      </c>
      <c r="B169">
        <v>111563278</v>
      </c>
      <c r="C169">
        <v>124189323</v>
      </c>
      <c r="D169">
        <v>12626045</v>
      </c>
      <c r="E169" t="s">
        <v>8340</v>
      </c>
      <c r="F169" t="s">
        <v>8341</v>
      </c>
      <c r="G169" t="s">
        <v>213</v>
      </c>
    </row>
    <row r="170" spans="1:7">
      <c r="A170" t="s">
        <v>7736</v>
      </c>
      <c r="B170">
        <v>121096448</v>
      </c>
      <c r="C170">
        <v>121096702</v>
      </c>
      <c r="D170">
        <v>254</v>
      </c>
      <c r="E170" t="s">
        <v>1574</v>
      </c>
      <c r="F170" t="s">
        <v>1574</v>
      </c>
      <c r="G170" t="s">
        <v>213</v>
      </c>
    </row>
    <row r="171" spans="1:7">
      <c r="A171" t="s">
        <v>7736</v>
      </c>
      <c r="B171">
        <v>121096448</v>
      </c>
      <c r="C171">
        <v>121096704</v>
      </c>
      <c r="D171">
        <v>256</v>
      </c>
      <c r="E171" t="s">
        <v>1574</v>
      </c>
      <c r="F171" t="s">
        <v>1574</v>
      </c>
      <c r="G171" t="s">
        <v>213</v>
      </c>
    </row>
    <row r="172" spans="1:7">
      <c r="A172" t="s">
        <v>7736</v>
      </c>
      <c r="B172">
        <v>131294212</v>
      </c>
      <c r="C172">
        <v>131666417</v>
      </c>
      <c r="D172">
        <v>372205</v>
      </c>
      <c r="E172" t="s">
        <v>1574</v>
      </c>
      <c r="F172" t="s">
        <v>1574</v>
      </c>
      <c r="G172" t="s">
        <v>245</v>
      </c>
    </row>
    <row r="173" spans="1:7">
      <c r="A173" t="s">
        <v>1146</v>
      </c>
      <c r="B173">
        <v>19549592</v>
      </c>
      <c r="C173">
        <v>21274655</v>
      </c>
      <c r="D173">
        <v>1725063</v>
      </c>
      <c r="E173" t="s">
        <v>1574</v>
      </c>
      <c r="F173" t="s">
        <v>8181</v>
      </c>
      <c r="G173" t="s">
        <v>741</v>
      </c>
    </row>
    <row r="174" spans="1:7">
      <c r="A174" t="s">
        <v>1146</v>
      </c>
      <c r="B174">
        <v>20984595</v>
      </c>
      <c r="C174">
        <v>46341487</v>
      </c>
      <c r="D174">
        <v>25356892</v>
      </c>
      <c r="E174" t="s">
        <v>8344</v>
      </c>
      <c r="F174" t="s">
        <v>8345</v>
      </c>
      <c r="G174" t="s">
        <v>47</v>
      </c>
    </row>
    <row r="175" spans="1:7">
      <c r="A175" t="s">
        <v>1146</v>
      </c>
      <c r="B175">
        <v>21021823</v>
      </c>
      <c r="C175">
        <v>21021957</v>
      </c>
      <c r="D175">
        <v>134</v>
      </c>
      <c r="E175" t="s">
        <v>8344</v>
      </c>
      <c r="F175" t="s">
        <v>8344</v>
      </c>
      <c r="G175" t="s">
        <v>47</v>
      </c>
    </row>
    <row r="176" spans="1:7">
      <c r="A176" t="s">
        <v>1146</v>
      </c>
      <c r="B176">
        <v>22345009</v>
      </c>
      <c r="C176">
        <v>28061676</v>
      </c>
      <c r="D176">
        <v>5716667</v>
      </c>
      <c r="E176" t="s">
        <v>1574</v>
      </c>
      <c r="F176" t="s">
        <v>8328</v>
      </c>
      <c r="G176" t="s">
        <v>45</v>
      </c>
    </row>
    <row r="177" spans="1:7">
      <c r="A177" t="s">
        <v>1146</v>
      </c>
      <c r="B177">
        <v>25647711</v>
      </c>
      <c r="C177">
        <v>35318076</v>
      </c>
      <c r="D177">
        <v>9670365</v>
      </c>
      <c r="E177" t="s">
        <v>8371</v>
      </c>
      <c r="F177" t="s">
        <v>8372</v>
      </c>
      <c r="G177" t="s">
        <v>279</v>
      </c>
    </row>
    <row r="178" spans="1:7">
      <c r="A178" t="s">
        <v>1146</v>
      </c>
      <c r="B178">
        <v>26954872</v>
      </c>
      <c r="C178">
        <v>50354831</v>
      </c>
      <c r="D178">
        <v>23399959</v>
      </c>
      <c r="E178" t="s">
        <v>1574</v>
      </c>
      <c r="F178" t="s">
        <v>8199</v>
      </c>
      <c r="G178" t="s">
        <v>815</v>
      </c>
    </row>
    <row r="179" spans="1:7">
      <c r="A179" t="s">
        <v>1146</v>
      </c>
      <c r="B179">
        <v>28180831</v>
      </c>
      <c r="C179">
        <v>50235645</v>
      </c>
      <c r="D179">
        <v>22054814</v>
      </c>
      <c r="E179" t="s">
        <v>8466</v>
      </c>
      <c r="F179" t="s">
        <v>8199</v>
      </c>
      <c r="G179" t="s">
        <v>433</v>
      </c>
    </row>
    <row r="180" spans="1:7">
      <c r="A180" t="s">
        <v>1146</v>
      </c>
      <c r="B180">
        <v>28196637</v>
      </c>
      <c r="C180">
        <v>50380094</v>
      </c>
      <c r="D180">
        <v>22183457</v>
      </c>
      <c r="E180" t="s">
        <v>8466</v>
      </c>
      <c r="F180" t="s">
        <v>8637</v>
      </c>
      <c r="G180" t="s">
        <v>433</v>
      </c>
    </row>
    <row r="181" spans="1:7">
      <c r="A181" t="s">
        <v>1146</v>
      </c>
      <c r="B181">
        <v>28196726</v>
      </c>
      <c r="C181">
        <v>46469852</v>
      </c>
      <c r="D181">
        <v>18273126</v>
      </c>
      <c r="E181" t="s">
        <v>8466</v>
      </c>
      <c r="F181" t="s">
        <v>8467</v>
      </c>
      <c r="G181" t="s">
        <v>433</v>
      </c>
    </row>
    <row r="182" spans="1:7">
      <c r="A182" t="s">
        <v>1146</v>
      </c>
      <c r="B182">
        <v>29759661</v>
      </c>
      <c r="C182">
        <v>29764665</v>
      </c>
      <c r="D182">
        <v>5004</v>
      </c>
      <c r="E182" t="s">
        <v>1574</v>
      </c>
      <c r="F182" t="s">
        <v>8214</v>
      </c>
      <c r="G182" t="s">
        <v>799</v>
      </c>
    </row>
    <row r="183" spans="1:7">
      <c r="A183" t="s">
        <v>1146</v>
      </c>
      <c r="B183">
        <v>29776157</v>
      </c>
      <c r="C183">
        <v>50867150</v>
      </c>
      <c r="D183">
        <v>21090993</v>
      </c>
      <c r="E183" t="s">
        <v>8214</v>
      </c>
      <c r="F183" t="s">
        <v>8565</v>
      </c>
      <c r="G183" t="s">
        <v>799</v>
      </c>
    </row>
    <row r="184" spans="1:7">
      <c r="A184" t="s">
        <v>1146</v>
      </c>
      <c r="B184">
        <v>30304184</v>
      </c>
      <c r="C184">
        <v>46274716</v>
      </c>
      <c r="D184">
        <v>15970532</v>
      </c>
      <c r="E184" t="s">
        <v>8417</v>
      </c>
      <c r="F184" t="s">
        <v>8418</v>
      </c>
      <c r="G184" t="s">
        <v>89</v>
      </c>
    </row>
    <row r="185" spans="1:7">
      <c r="A185" t="s">
        <v>1146</v>
      </c>
      <c r="B185">
        <v>30898841</v>
      </c>
      <c r="C185">
        <v>39079570</v>
      </c>
      <c r="D185">
        <v>8180729</v>
      </c>
      <c r="E185" t="s">
        <v>8219</v>
      </c>
      <c r="F185" t="s">
        <v>8220</v>
      </c>
      <c r="G185" t="s">
        <v>815</v>
      </c>
    </row>
    <row r="186" spans="1:7">
      <c r="A186" t="s">
        <v>1146</v>
      </c>
      <c r="B186">
        <v>30923198</v>
      </c>
      <c r="C186">
        <v>98731768</v>
      </c>
      <c r="D186">
        <v>67808570</v>
      </c>
      <c r="E186" t="s">
        <v>8585</v>
      </c>
      <c r="F186" t="s">
        <v>8221</v>
      </c>
      <c r="G186" t="s">
        <v>815</v>
      </c>
    </row>
    <row r="187" spans="1:7">
      <c r="A187" t="s">
        <v>1146</v>
      </c>
      <c r="B187">
        <v>32980268</v>
      </c>
      <c r="C187">
        <v>36213733</v>
      </c>
      <c r="D187">
        <v>3233465</v>
      </c>
      <c r="E187" t="s">
        <v>1574</v>
      </c>
      <c r="F187" t="s">
        <v>8595</v>
      </c>
      <c r="G187" t="s">
        <v>923</v>
      </c>
    </row>
    <row r="188" spans="1:7">
      <c r="A188" t="s">
        <v>1146</v>
      </c>
      <c r="B188">
        <v>33245537</v>
      </c>
      <c r="C188">
        <v>90618795</v>
      </c>
      <c r="D188">
        <v>57373258</v>
      </c>
      <c r="E188" t="s">
        <v>8616</v>
      </c>
      <c r="F188" t="s">
        <v>1574</v>
      </c>
      <c r="G188" t="s">
        <v>279</v>
      </c>
    </row>
    <row r="189" spans="1:7">
      <c r="A189" t="s">
        <v>1146</v>
      </c>
      <c r="B189">
        <v>33265009</v>
      </c>
      <c r="C189">
        <v>36702090</v>
      </c>
      <c r="D189">
        <v>3437081</v>
      </c>
      <c r="E189" t="s">
        <v>8616</v>
      </c>
      <c r="F189" t="s">
        <v>1574</v>
      </c>
      <c r="G189" t="s">
        <v>279</v>
      </c>
    </row>
    <row r="190" spans="1:7">
      <c r="A190" t="s">
        <v>1146</v>
      </c>
      <c r="B190">
        <v>33606323</v>
      </c>
      <c r="C190">
        <v>64392523</v>
      </c>
      <c r="D190">
        <v>30786200</v>
      </c>
      <c r="E190" t="s">
        <v>8423</v>
      </c>
      <c r="F190" t="s">
        <v>1574</v>
      </c>
      <c r="G190" t="s">
        <v>89</v>
      </c>
    </row>
    <row r="191" spans="1:7">
      <c r="A191" t="s">
        <v>1146</v>
      </c>
      <c r="B191">
        <v>33606357</v>
      </c>
      <c r="C191">
        <v>41835663</v>
      </c>
      <c r="D191">
        <v>8229306</v>
      </c>
      <c r="E191" t="s">
        <v>8423</v>
      </c>
      <c r="F191" t="s">
        <v>8386</v>
      </c>
      <c r="G191" t="s">
        <v>89</v>
      </c>
    </row>
    <row r="192" spans="1:7">
      <c r="A192" t="s">
        <v>1146</v>
      </c>
      <c r="B192">
        <v>34375322</v>
      </c>
      <c r="C192">
        <v>41797402</v>
      </c>
      <c r="D192">
        <v>7422080</v>
      </c>
      <c r="E192" t="s">
        <v>8385</v>
      </c>
      <c r="F192" t="s">
        <v>8386</v>
      </c>
      <c r="G192" t="s">
        <v>293</v>
      </c>
    </row>
    <row r="193" spans="1:7">
      <c r="A193" t="s">
        <v>1146</v>
      </c>
      <c r="B193">
        <v>34379336</v>
      </c>
      <c r="C193">
        <v>52994654</v>
      </c>
      <c r="D193">
        <v>18615318</v>
      </c>
      <c r="E193" t="s">
        <v>8385</v>
      </c>
      <c r="F193" t="s">
        <v>1574</v>
      </c>
      <c r="G193" t="s">
        <v>293</v>
      </c>
    </row>
    <row r="194" spans="1:7">
      <c r="A194" t="s">
        <v>1146</v>
      </c>
      <c r="B194">
        <v>34379337</v>
      </c>
      <c r="C194">
        <v>43424778</v>
      </c>
      <c r="D194">
        <v>9045441</v>
      </c>
      <c r="E194" t="s">
        <v>8385</v>
      </c>
      <c r="F194" t="s">
        <v>8315</v>
      </c>
      <c r="G194" t="s">
        <v>293</v>
      </c>
    </row>
    <row r="195" spans="1:7">
      <c r="A195" t="s">
        <v>1146</v>
      </c>
      <c r="B195">
        <v>36081055</v>
      </c>
      <c r="C195">
        <v>40863560</v>
      </c>
      <c r="D195">
        <v>4782505</v>
      </c>
      <c r="E195" t="s">
        <v>8388</v>
      </c>
      <c r="F195" t="s">
        <v>8298</v>
      </c>
      <c r="G195" t="s">
        <v>293</v>
      </c>
    </row>
    <row r="196" spans="1:7">
      <c r="A196" t="s">
        <v>1146</v>
      </c>
      <c r="B196">
        <v>36089789</v>
      </c>
      <c r="C196">
        <v>46807067</v>
      </c>
      <c r="D196">
        <v>10717278</v>
      </c>
      <c r="E196" t="s">
        <v>8388</v>
      </c>
      <c r="F196" t="s">
        <v>1574</v>
      </c>
      <c r="G196" t="s">
        <v>293</v>
      </c>
    </row>
    <row r="197" spans="1:7">
      <c r="A197" t="s">
        <v>1146</v>
      </c>
      <c r="B197">
        <v>36403035</v>
      </c>
      <c r="C197">
        <v>60874653</v>
      </c>
      <c r="D197">
        <v>24471618</v>
      </c>
      <c r="E197" t="s">
        <v>1574</v>
      </c>
      <c r="F197" t="s">
        <v>8330</v>
      </c>
      <c r="G197" t="s">
        <v>45</v>
      </c>
    </row>
    <row r="198" spans="1:7">
      <c r="A198" t="s">
        <v>1146</v>
      </c>
      <c r="B198">
        <v>36467129</v>
      </c>
      <c r="C198">
        <v>40863129</v>
      </c>
      <c r="D198">
        <v>4396000</v>
      </c>
      <c r="E198" t="s">
        <v>1574</v>
      </c>
      <c r="F198" t="s">
        <v>8298</v>
      </c>
      <c r="G198" t="s">
        <v>293</v>
      </c>
    </row>
    <row r="199" spans="1:7">
      <c r="A199" t="s">
        <v>1146</v>
      </c>
      <c r="B199">
        <v>36678740</v>
      </c>
      <c r="C199">
        <v>51134650</v>
      </c>
      <c r="D199">
        <v>14455910</v>
      </c>
      <c r="E199" t="s">
        <v>8373</v>
      </c>
      <c r="F199" t="s">
        <v>8152</v>
      </c>
      <c r="G199" t="s">
        <v>279</v>
      </c>
    </row>
    <row r="200" spans="1:7">
      <c r="A200" t="s">
        <v>1146</v>
      </c>
      <c r="B200">
        <v>36686387</v>
      </c>
      <c r="C200">
        <v>86409162</v>
      </c>
      <c r="D200">
        <v>49722775</v>
      </c>
      <c r="E200" t="s">
        <v>8373</v>
      </c>
      <c r="F200" t="s">
        <v>8374</v>
      </c>
      <c r="G200" t="s">
        <v>279</v>
      </c>
    </row>
    <row r="201" spans="1:7">
      <c r="A201" t="s">
        <v>1146</v>
      </c>
      <c r="B201">
        <v>38509926</v>
      </c>
      <c r="C201">
        <v>46803985</v>
      </c>
      <c r="D201">
        <v>8294059</v>
      </c>
      <c r="E201" t="s">
        <v>1574</v>
      </c>
      <c r="F201" t="s">
        <v>1574</v>
      </c>
      <c r="G201" t="s">
        <v>293</v>
      </c>
    </row>
    <row r="202" spans="1:7">
      <c r="A202" t="s">
        <v>1146</v>
      </c>
      <c r="B202">
        <v>38519299</v>
      </c>
      <c r="C202">
        <v>45770568</v>
      </c>
      <c r="D202">
        <v>7251269</v>
      </c>
      <c r="E202" t="s">
        <v>1574</v>
      </c>
      <c r="F202" t="s">
        <v>1574</v>
      </c>
      <c r="G202" t="s">
        <v>293</v>
      </c>
    </row>
    <row r="203" spans="1:7">
      <c r="A203" t="s">
        <v>1146</v>
      </c>
      <c r="B203">
        <v>38521797</v>
      </c>
      <c r="C203">
        <v>38942399</v>
      </c>
      <c r="D203">
        <v>420602</v>
      </c>
      <c r="E203" t="s">
        <v>1574</v>
      </c>
      <c r="F203" t="s">
        <v>1574</v>
      </c>
      <c r="G203" t="s">
        <v>293</v>
      </c>
    </row>
    <row r="204" spans="1:7">
      <c r="A204" t="s">
        <v>1146</v>
      </c>
      <c r="B204">
        <v>39649814</v>
      </c>
      <c r="C204">
        <v>100607617</v>
      </c>
      <c r="D204">
        <v>60957803</v>
      </c>
      <c r="E204" t="s">
        <v>1574</v>
      </c>
      <c r="F204" t="s">
        <v>8222</v>
      </c>
      <c r="G204" t="s">
        <v>815</v>
      </c>
    </row>
    <row r="205" spans="1:7">
      <c r="A205" t="s">
        <v>1146</v>
      </c>
      <c r="B205">
        <v>39685809</v>
      </c>
      <c r="C205">
        <v>49954683</v>
      </c>
      <c r="D205">
        <v>10268874</v>
      </c>
      <c r="E205" t="s">
        <v>8291</v>
      </c>
      <c r="F205" t="s">
        <v>1574</v>
      </c>
      <c r="G205" t="s">
        <v>163</v>
      </c>
    </row>
    <row r="206" spans="1:7">
      <c r="A206" t="s">
        <v>1146</v>
      </c>
      <c r="B206">
        <v>39692119</v>
      </c>
      <c r="C206">
        <v>51391178</v>
      </c>
      <c r="D206">
        <v>11699059</v>
      </c>
      <c r="E206" t="s">
        <v>8291</v>
      </c>
      <c r="F206" t="s">
        <v>8293</v>
      </c>
      <c r="G206" t="s">
        <v>163</v>
      </c>
    </row>
    <row r="207" spans="1:7">
      <c r="A207" t="s">
        <v>1146</v>
      </c>
      <c r="B207">
        <v>39780002</v>
      </c>
      <c r="C207">
        <v>49874044</v>
      </c>
      <c r="D207">
        <v>10094042</v>
      </c>
      <c r="E207" t="s">
        <v>8291</v>
      </c>
      <c r="F207" t="s">
        <v>1574</v>
      </c>
      <c r="G207" t="s">
        <v>163</v>
      </c>
    </row>
    <row r="208" spans="1:7">
      <c r="A208" t="s">
        <v>1146</v>
      </c>
      <c r="B208">
        <v>40662356</v>
      </c>
      <c r="C208">
        <v>40663086</v>
      </c>
      <c r="D208">
        <v>730</v>
      </c>
      <c r="E208" t="s">
        <v>8389</v>
      </c>
      <c r="F208" t="s">
        <v>8389</v>
      </c>
      <c r="G208" t="s">
        <v>293</v>
      </c>
    </row>
    <row r="209" spans="1:7">
      <c r="A209" t="s">
        <v>1146</v>
      </c>
      <c r="B209">
        <v>40819932</v>
      </c>
      <c r="C209">
        <v>49133027</v>
      </c>
      <c r="D209">
        <v>8313095</v>
      </c>
      <c r="E209" t="s">
        <v>8298</v>
      </c>
      <c r="F209" t="s">
        <v>8211</v>
      </c>
      <c r="G209" t="s">
        <v>163</v>
      </c>
    </row>
    <row r="210" spans="1:7">
      <c r="A210" t="s">
        <v>1146</v>
      </c>
      <c r="B210">
        <v>40940536</v>
      </c>
      <c r="C210">
        <v>50158095</v>
      </c>
      <c r="D210">
        <v>9217559</v>
      </c>
      <c r="E210" t="s">
        <v>8391</v>
      </c>
      <c r="F210" t="s">
        <v>8199</v>
      </c>
      <c r="G210" t="s">
        <v>303</v>
      </c>
    </row>
    <row r="211" spans="1:7">
      <c r="A211" t="s">
        <v>1146</v>
      </c>
      <c r="B211">
        <v>40941686</v>
      </c>
      <c r="C211">
        <v>49963316</v>
      </c>
      <c r="D211">
        <v>9021630</v>
      </c>
      <c r="E211" t="s">
        <v>8391</v>
      </c>
      <c r="F211" t="s">
        <v>8191</v>
      </c>
      <c r="G211" t="s">
        <v>303</v>
      </c>
    </row>
    <row r="212" spans="1:7">
      <c r="A212" t="s">
        <v>1146</v>
      </c>
      <c r="B212">
        <v>41795180</v>
      </c>
      <c r="C212">
        <v>52995723</v>
      </c>
      <c r="D212">
        <v>11200543</v>
      </c>
      <c r="E212" t="s">
        <v>8386</v>
      </c>
      <c r="F212" t="s">
        <v>1574</v>
      </c>
      <c r="G212" t="s">
        <v>293</v>
      </c>
    </row>
    <row r="213" spans="1:7">
      <c r="A213" t="s">
        <v>1146</v>
      </c>
      <c r="B213">
        <v>41915299</v>
      </c>
      <c r="C213">
        <v>46845899</v>
      </c>
      <c r="D213">
        <v>4930600</v>
      </c>
      <c r="E213" t="s">
        <v>8386</v>
      </c>
      <c r="F213" t="s">
        <v>8272</v>
      </c>
      <c r="G213" t="s">
        <v>293</v>
      </c>
    </row>
    <row r="214" spans="1:7">
      <c r="A214" t="s">
        <v>1146</v>
      </c>
      <c r="B214">
        <v>42521280</v>
      </c>
      <c r="C214">
        <v>50301036</v>
      </c>
      <c r="D214">
        <v>7779756</v>
      </c>
      <c r="E214" t="s">
        <v>1574</v>
      </c>
      <c r="F214" t="s">
        <v>8199</v>
      </c>
      <c r="G214" t="s">
        <v>433</v>
      </c>
    </row>
    <row r="215" spans="1:7">
      <c r="A215" t="s">
        <v>1146</v>
      </c>
      <c r="B215">
        <v>42522200</v>
      </c>
      <c r="C215">
        <v>50114597</v>
      </c>
      <c r="D215">
        <v>7592397</v>
      </c>
      <c r="E215" t="s">
        <v>1574</v>
      </c>
      <c r="F215" t="s">
        <v>8638</v>
      </c>
      <c r="G215" t="s">
        <v>433</v>
      </c>
    </row>
    <row r="216" spans="1:7">
      <c r="A216" t="s">
        <v>1146</v>
      </c>
      <c r="B216">
        <v>42522651</v>
      </c>
      <c r="C216">
        <v>50113076</v>
      </c>
      <c r="D216">
        <v>7590425</v>
      </c>
      <c r="E216" t="s">
        <v>1574</v>
      </c>
      <c r="F216" t="s">
        <v>8639</v>
      </c>
      <c r="G216" t="s">
        <v>433</v>
      </c>
    </row>
    <row r="217" spans="1:7">
      <c r="A217" t="s">
        <v>1146</v>
      </c>
      <c r="B217">
        <v>43217260</v>
      </c>
      <c r="C217">
        <v>43326281</v>
      </c>
      <c r="D217">
        <v>109021</v>
      </c>
      <c r="E217" t="s">
        <v>8315</v>
      </c>
      <c r="F217" t="s">
        <v>8315</v>
      </c>
      <c r="G217" t="s">
        <v>165</v>
      </c>
    </row>
    <row r="218" spans="1:7">
      <c r="A218" t="s">
        <v>1146</v>
      </c>
      <c r="B218">
        <v>43217262</v>
      </c>
      <c r="C218">
        <v>51188630</v>
      </c>
      <c r="D218">
        <v>7971368</v>
      </c>
      <c r="E218" t="s">
        <v>8315</v>
      </c>
      <c r="F218" t="s">
        <v>8152</v>
      </c>
      <c r="G218" t="s">
        <v>165</v>
      </c>
    </row>
    <row r="219" spans="1:7">
      <c r="A219" t="s">
        <v>1146</v>
      </c>
      <c r="B219">
        <v>43814063</v>
      </c>
      <c r="C219">
        <v>51259827</v>
      </c>
      <c r="D219">
        <v>7445764</v>
      </c>
      <c r="E219" t="s">
        <v>8254</v>
      </c>
      <c r="F219" t="s">
        <v>8255</v>
      </c>
      <c r="G219" t="s">
        <v>867</v>
      </c>
    </row>
    <row r="220" spans="1:7">
      <c r="A220" t="s">
        <v>1146</v>
      </c>
      <c r="B220">
        <v>44492513</v>
      </c>
      <c r="C220">
        <v>49975941</v>
      </c>
      <c r="D220">
        <v>5483428</v>
      </c>
      <c r="E220" t="s">
        <v>8329</v>
      </c>
      <c r="F220" t="s">
        <v>8191</v>
      </c>
      <c r="G220" t="s">
        <v>187</v>
      </c>
    </row>
    <row r="221" spans="1:7">
      <c r="A221" t="s">
        <v>1146</v>
      </c>
      <c r="B221">
        <v>45453469</v>
      </c>
      <c r="C221">
        <v>45579267</v>
      </c>
      <c r="D221">
        <v>125798</v>
      </c>
      <c r="E221" t="s">
        <v>1574</v>
      </c>
      <c r="F221" t="s">
        <v>8257</v>
      </c>
      <c r="G221" t="s">
        <v>469</v>
      </c>
    </row>
    <row r="222" spans="1:7">
      <c r="A222" t="s">
        <v>1146</v>
      </c>
      <c r="B222">
        <v>45453673</v>
      </c>
      <c r="C222">
        <v>46466018</v>
      </c>
      <c r="D222">
        <v>1012345</v>
      </c>
      <c r="E222" t="s">
        <v>1574</v>
      </c>
      <c r="F222" t="s">
        <v>8467</v>
      </c>
      <c r="G222" t="s">
        <v>469</v>
      </c>
    </row>
    <row r="223" spans="1:7">
      <c r="A223" t="s">
        <v>1146</v>
      </c>
      <c r="B223">
        <v>45570163</v>
      </c>
      <c r="C223">
        <v>48767768</v>
      </c>
      <c r="D223">
        <v>3197605</v>
      </c>
      <c r="E223" t="s">
        <v>8257</v>
      </c>
      <c r="F223" t="s">
        <v>1574</v>
      </c>
      <c r="G223" t="s">
        <v>867</v>
      </c>
    </row>
    <row r="224" spans="1:7">
      <c r="A224" t="s">
        <v>1146</v>
      </c>
      <c r="B224">
        <v>46185477</v>
      </c>
      <c r="C224">
        <v>49336997</v>
      </c>
      <c r="D224">
        <v>3151520</v>
      </c>
      <c r="E224" t="s">
        <v>8473</v>
      </c>
      <c r="F224" t="s">
        <v>8208</v>
      </c>
      <c r="G224" t="s">
        <v>101</v>
      </c>
    </row>
    <row r="225" spans="1:7">
      <c r="A225" t="s">
        <v>1146</v>
      </c>
      <c r="B225">
        <v>46274685</v>
      </c>
      <c r="C225">
        <v>46274825</v>
      </c>
      <c r="D225">
        <v>140</v>
      </c>
      <c r="E225" t="s">
        <v>8418</v>
      </c>
      <c r="F225" t="s">
        <v>8418</v>
      </c>
      <c r="G225" t="s">
        <v>89</v>
      </c>
    </row>
    <row r="226" spans="1:7">
      <c r="A226" t="s">
        <v>1146</v>
      </c>
      <c r="B226">
        <v>46281121</v>
      </c>
      <c r="C226">
        <v>49146235</v>
      </c>
      <c r="D226">
        <v>2865114</v>
      </c>
      <c r="E226" t="s">
        <v>1574</v>
      </c>
      <c r="F226" t="s">
        <v>8211</v>
      </c>
      <c r="G226" t="s">
        <v>469</v>
      </c>
    </row>
    <row r="227" spans="1:7">
      <c r="A227" t="s">
        <v>1146</v>
      </c>
      <c r="B227">
        <v>46358691</v>
      </c>
      <c r="C227">
        <v>46465801</v>
      </c>
      <c r="D227">
        <v>107110</v>
      </c>
      <c r="E227" t="s">
        <v>8345</v>
      </c>
      <c r="F227" t="s">
        <v>8467</v>
      </c>
      <c r="G227" t="s">
        <v>469</v>
      </c>
    </row>
    <row r="228" spans="1:7">
      <c r="A228" t="s">
        <v>1146</v>
      </c>
      <c r="B228">
        <v>46360628</v>
      </c>
      <c r="C228">
        <v>49146267</v>
      </c>
      <c r="D228">
        <v>2785639</v>
      </c>
      <c r="E228" t="s">
        <v>8345</v>
      </c>
      <c r="F228" t="s">
        <v>8211</v>
      </c>
      <c r="G228" t="s">
        <v>469</v>
      </c>
    </row>
    <row r="229" spans="1:7">
      <c r="A229" t="s">
        <v>1146</v>
      </c>
      <c r="B229">
        <v>46446356</v>
      </c>
      <c r="C229">
        <v>51198252</v>
      </c>
      <c r="D229">
        <v>4751896</v>
      </c>
      <c r="E229" t="s">
        <v>1574</v>
      </c>
      <c r="F229" t="s">
        <v>8152</v>
      </c>
      <c r="G229" t="s">
        <v>469</v>
      </c>
    </row>
    <row r="230" spans="1:7">
      <c r="A230" t="s">
        <v>1146</v>
      </c>
      <c r="B230">
        <v>46450417</v>
      </c>
      <c r="C230">
        <v>50109725</v>
      </c>
      <c r="D230">
        <v>3659308</v>
      </c>
      <c r="E230" t="s">
        <v>1574</v>
      </c>
      <c r="F230" t="s">
        <v>8638</v>
      </c>
      <c r="G230" t="s">
        <v>433</v>
      </c>
    </row>
    <row r="231" spans="1:7">
      <c r="A231" t="s">
        <v>1146</v>
      </c>
      <c r="B231">
        <v>46454571</v>
      </c>
      <c r="C231">
        <v>46584876</v>
      </c>
      <c r="D231">
        <v>130305</v>
      </c>
      <c r="E231" t="s">
        <v>1574</v>
      </c>
      <c r="F231" t="s">
        <v>8355</v>
      </c>
      <c r="G231" t="s">
        <v>433</v>
      </c>
    </row>
    <row r="232" spans="1:7">
      <c r="A232" t="s">
        <v>1146</v>
      </c>
      <c r="B232">
        <v>46702855</v>
      </c>
      <c r="C232">
        <v>50850611</v>
      </c>
      <c r="D232">
        <v>4147756</v>
      </c>
      <c r="E232" t="s">
        <v>8355</v>
      </c>
      <c r="F232" t="s">
        <v>8199</v>
      </c>
      <c r="G232" t="s">
        <v>101</v>
      </c>
    </row>
    <row r="233" spans="1:7">
      <c r="A233" t="s">
        <v>1146</v>
      </c>
      <c r="B233">
        <v>46738095</v>
      </c>
      <c r="C233">
        <v>48076120</v>
      </c>
      <c r="D233">
        <v>1338025</v>
      </c>
      <c r="E233" t="s">
        <v>8355</v>
      </c>
      <c r="F233" t="s">
        <v>8259</v>
      </c>
      <c r="G233" t="s">
        <v>243</v>
      </c>
    </row>
    <row r="234" spans="1:7">
      <c r="A234" t="s">
        <v>1146</v>
      </c>
      <c r="B234">
        <v>46836199</v>
      </c>
      <c r="C234">
        <v>50928666</v>
      </c>
      <c r="D234">
        <v>4092467</v>
      </c>
      <c r="E234" t="s">
        <v>8272</v>
      </c>
      <c r="F234" t="s">
        <v>8133</v>
      </c>
      <c r="G234" t="s">
        <v>151</v>
      </c>
    </row>
    <row r="235" spans="1:7">
      <c r="A235" t="s">
        <v>1146</v>
      </c>
      <c r="B235">
        <v>46836234</v>
      </c>
      <c r="C235">
        <v>46836614</v>
      </c>
      <c r="D235">
        <v>380</v>
      </c>
      <c r="E235" t="s">
        <v>8272</v>
      </c>
      <c r="F235" t="s">
        <v>8272</v>
      </c>
      <c r="G235" t="s">
        <v>151</v>
      </c>
    </row>
    <row r="236" spans="1:7">
      <c r="A236" t="s">
        <v>1146</v>
      </c>
      <c r="B236">
        <v>47053778</v>
      </c>
      <c r="C236">
        <v>53845899</v>
      </c>
      <c r="D236">
        <v>6792121</v>
      </c>
      <c r="E236" t="s">
        <v>1574</v>
      </c>
      <c r="F236" t="s">
        <v>8462</v>
      </c>
      <c r="G236" t="s">
        <v>423</v>
      </c>
    </row>
    <row r="237" spans="1:7">
      <c r="A237" t="s">
        <v>1146</v>
      </c>
      <c r="B237">
        <v>47405602</v>
      </c>
      <c r="C237">
        <v>55119972</v>
      </c>
      <c r="D237">
        <v>7714370</v>
      </c>
      <c r="E237" t="s">
        <v>1574</v>
      </c>
      <c r="F237" t="s">
        <v>8524</v>
      </c>
      <c r="G237" t="s">
        <v>515</v>
      </c>
    </row>
    <row r="238" spans="1:7">
      <c r="A238" t="s">
        <v>1146</v>
      </c>
      <c r="B238">
        <v>47634055</v>
      </c>
      <c r="C238">
        <v>51703676</v>
      </c>
      <c r="D238">
        <v>4069621</v>
      </c>
      <c r="E238" t="s">
        <v>1574</v>
      </c>
      <c r="F238" t="s">
        <v>8258</v>
      </c>
      <c r="G238" t="s">
        <v>867</v>
      </c>
    </row>
    <row r="239" spans="1:7">
      <c r="A239" t="s">
        <v>1146</v>
      </c>
      <c r="B239">
        <v>47847899</v>
      </c>
      <c r="C239">
        <v>52052562</v>
      </c>
      <c r="D239">
        <v>4204663</v>
      </c>
      <c r="E239" t="s">
        <v>8132</v>
      </c>
      <c r="F239" t="s">
        <v>8646</v>
      </c>
      <c r="G239" t="s">
        <v>527</v>
      </c>
    </row>
    <row r="240" spans="1:7">
      <c r="A240" t="s">
        <v>1146</v>
      </c>
      <c r="B240">
        <v>47991571</v>
      </c>
      <c r="C240">
        <v>50176359</v>
      </c>
      <c r="D240">
        <v>2184788</v>
      </c>
      <c r="E240" t="s">
        <v>8132</v>
      </c>
      <c r="F240" t="s">
        <v>8199</v>
      </c>
      <c r="G240" t="s">
        <v>433</v>
      </c>
    </row>
    <row r="241" spans="1:7">
      <c r="A241" t="s">
        <v>1146</v>
      </c>
      <c r="B241">
        <v>47991779</v>
      </c>
      <c r="C241">
        <v>49987539</v>
      </c>
      <c r="D241">
        <v>1995760</v>
      </c>
      <c r="E241" t="s">
        <v>8132</v>
      </c>
      <c r="F241" t="s">
        <v>8191</v>
      </c>
      <c r="G241" t="s">
        <v>433</v>
      </c>
    </row>
    <row r="242" spans="1:7">
      <c r="A242" t="s">
        <v>1146</v>
      </c>
      <c r="B242">
        <v>47995376</v>
      </c>
      <c r="C242">
        <v>50228952</v>
      </c>
      <c r="D242">
        <v>2233576</v>
      </c>
      <c r="E242" t="s">
        <v>8132</v>
      </c>
      <c r="F242" t="s">
        <v>8199</v>
      </c>
      <c r="G242" t="s">
        <v>433</v>
      </c>
    </row>
    <row r="243" spans="1:7">
      <c r="A243" t="s">
        <v>1146</v>
      </c>
      <c r="B243">
        <v>48005456</v>
      </c>
      <c r="C243">
        <v>50907538</v>
      </c>
      <c r="D243">
        <v>2902082</v>
      </c>
      <c r="E243" t="s">
        <v>8132</v>
      </c>
      <c r="F243" t="s">
        <v>8127</v>
      </c>
      <c r="G243" t="s">
        <v>625</v>
      </c>
    </row>
    <row r="244" spans="1:7">
      <c r="A244" t="s">
        <v>1146</v>
      </c>
      <c r="B244">
        <v>48005597</v>
      </c>
      <c r="C244">
        <v>50910999</v>
      </c>
      <c r="D244">
        <v>2905402</v>
      </c>
      <c r="E244" t="s">
        <v>8132</v>
      </c>
      <c r="F244" t="s">
        <v>8133</v>
      </c>
      <c r="G244" t="s">
        <v>625</v>
      </c>
    </row>
    <row r="245" spans="1:7">
      <c r="A245" t="s">
        <v>1146</v>
      </c>
      <c r="B245">
        <v>48006758</v>
      </c>
      <c r="C245">
        <v>50123923</v>
      </c>
      <c r="D245">
        <v>2117165</v>
      </c>
      <c r="E245" t="s">
        <v>8132</v>
      </c>
      <c r="F245" t="s">
        <v>8639</v>
      </c>
      <c r="G245" t="s">
        <v>433</v>
      </c>
    </row>
    <row r="246" spans="1:7">
      <c r="A246" t="s">
        <v>1146</v>
      </c>
      <c r="B246">
        <v>48088256</v>
      </c>
      <c r="C246">
        <v>49275940</v>
      </c>
      <c r="D246">
        <v>1187684</v>
      </c>
      <c r="E246" t="s">
        <v>8259</v>
      </c>
      <c r="F246" t="s">
        <v>8260</v>
      </c>
      <c r="G246" t="s">
        <v>871</v>
      </c>
    </row>
    <row r="247" spans="1:7">
      <c r="A247" t="s">
        <v>1146</v>
      </c>
      <c r="B247">
        <v>48093710</v>
      </c>
      <c r="C247">
        <v>48093842</v>
      </c>
      <c r="D247">
        <v>132</v>
      </c>
      <c r="E247" t="s">
        <v>8259</v>
      </c>
      <c r="F247" t="s">
        <v>8259</v>
      </c>
      <c r="G247" t="s">
        <v>483</v>
      </c>
    </row>
    <row r="248" spans="1:7">
      <c r="A248" t="s">
        <v>1146</v>
      </c>
      <c r="B248">
        <v>48103751</v>
      </c>
      <c r="C248">
        <v>49939518</v>
      </c>
      <c r="D248">
        <v>1835767</v>
      </c>
      <c r="E248" t="s">
        <v>1574</v>
      </c>
      <c r="F248" t="s">
        <v>1574</v>
      </c>
      <c r="G248" t="s">
        <v>483</v>
      </c>
    </row>
    <row r="249" spans="1:7">
      <c r="A249" t="s">
        <v>1146</v>
      </c>
      <c r="B249">
        <v>48388841</v>
      </c>
      <c r="C249">
        <v>48496489</v>
      </c>
      <c r="D249">
        <v>107648</v>
      </c>
      <c r="E249" t="s">
        <v>8261</v>
      </c>
      <c r="F249" t="s">
        <v>8641</v>
      </c>
      <c r="G249" t="s">
        <v>449</v>
      </c>
    </row>
    <row r="250" spans="1:7">
      <c r="A250" t="s">
        <v>1146</v>
      </c>
      <c r="B250">
        <v>48403891</v>
      </c>
      <c r="C250">
        <v>50495926</v>
      </c>
      <c r="D250">
        <v>2092035</v>
      </c>
      <c r="E250" t="s">
        <v>8591</v>
      </c>
      <c r="F250" t="s">
        <v>8199</v>
      </c>
      <c r="G250" t="s">
        <v>449</v>
      </c>
    </row>
    <row r="251" spans="1:7">
      <c r="A251" t="s">
        <v>1146</v>
      </c>
      <c r="B251">
        <v>48407185</v>
      </c>
      <c r="C251">
        <v>51864120</v>
      </c>
      <c r="D251">
        <v>3456935</v>
      </c>
      <c r="E251" t="s">
        <v>8591</v>
      </c>
      <c r="F251" t="s">
        <v>8262</v>
      </c>
      <c r="G251" t="s">
        <v>871</v>
      </c>
    </row>
    <row r="252" spans="1:7">
      <c r="A252" t="s">
        <v>1146</v>
      </c>
      <c r="B252">
        <v>48451603</v>
      </c>
      <c r="C252">
        <v>49824830</v>
      </c>
      <c r="D252">
        <v>1373227</v>
      </c>
      <c r="E252" t="s">
        <v>8261</v>
      </c>
      <c r="F252" t="s">
        <v>1574</v>
      </c>
      <c r="G252" t="s">
        <v>385</v>
      </c>
    </row>
    <row r="253" spans="1:7">
      <c r="A253" t="s">
        <v>1146</v>
      </c>
      <c r="B253">
        <v>49207074</v>
      </c>
      <c r="C253">
        <v>98038746</v>
      </c>
      <c r="D253">
        <v>48831672</v>
      </c>
      <c r="E253" t="s">
        <v>8211</v>
      </c>
      <c r="F253" t="s">
        <v>1574</v>
      </c>
      <c r="G253" t="s">
        <v>789</v>
      </c>
    </row>
    <row r="254" spans="1:7">
      <c r="A254" t="s">
        <v>1146</v>
      </c>
      <c r="B254">
        <v>49213352</v>
      </c>
      <c r="C254">
        <v>51114909</v>
      </c>
      <c r="D254">
        <v>1901557</v>
      </c>
      <c r="E254" t="s">
        <v>1574</v>
      </c>
      <c r="F254" t="s">
        <v>8152</v>
      </c>
      <c r="G254" t="s">
        <v>165</v>
      </c>
    </row>
    <row r="255" spans="1:7">
      <c r="A255" t="s">
        <v>1146</v>
      </c>
      <c r="B255">
        <v>49243327</v>
      </c>
      <c r="C255">
        <v>49243419</v>
      </c>
      <c r="D255">
        <v>92</v>
      </c>
      <c r="E255" t="s">
        <v>8339</v>
      </c>
      <c r="F255" t="s">
        <v>8339</v>
      </c>
      <c r="G255" t="s">
        <v>207</v>
      </c>
    </row>
    <row r="256" spans="1:7">
      <c r="A256" t="s">
        <v>1146</v>
      </c>
      <c r="B256">
        <v>49243339</v>
      </c>
      <c r="C256">
        <v>51134972</v>
      </c>
      <c r="D256">
        <v>1891633</v>
      </c>
      <c r="E256" t="s">
        <v>8339</v>
      </c>
      <c r="F256" t="s">
        <v>8152</v>
      </c>
      <c r="G256" t="s">
        <v>207</v>
      </c>
    </row>
    <row r="257" spans="1:7">
      <c r="A257" t="s">
        <v>1146</v>
      </c>
      <c r="B257">
        <v>49255533</v>
      </c>
      <c r="C257">
        <v>49510620</v>
      </c>
      <c r="D257">
        <v>255087</v>
      </c>
      <c r="E257" t="s">
        <v>8260</v>
      </c>
      <c r="F257" t="s">
        <v>8535</v>
      </c>
      <c r="G257" t="s">
        <v>531</v>
      </c>
    </row>
    <row r="258" spans="1:7">
      <c r="A258" t="s">
        <v>1146</v>
      </c>
      <c r="B258">
        <v>49360271</v>
      </c>
      <c r="C258">
        <v>49369719</v>
      </c>
      <c r="D258">
        <v>9448</v>
      </c>
      <c r="E258" t="s">
        <v>8208</v>
      </c>
      <c r="F258" t="s">
        <v>8208</v>
      </c>
      <c r="G258" t="s">
        <v>785</v>
      </c>
    </row>
    <row r="259" spans="1:7">
      <c r="A259" t="s">
        <v>1146</v>
      </c>
      <c r="B259">
        <v>49448456</v>
      </c>
      <c r="C259">
        <v>50465923</v>
      </c>
      <c r="D259">
        <v>1017467</v>
      </c>
      <c r="E259" t="s">
        <v>8468</v>
      </c>
      <c r="F259" t="s">
        <v>8199</v>
      </c>
      <c r="G259" t="s">
        <v>433</v>
      </c>
    </row>
    <row r="260" spans="1:7">
      <c r="A260" t="s">
        <v>1146</v>
      </c>
      <c r="B260">
        <v>49664006</v>
      </c>
      <c r="C260">
        <v>49667787</v>
      </c>
      <c r="D260">
        <v>3781</v>
      </c>
      <c r="E260" t="s">
        <v>8233</v>
      </c>
      <c r="F260" t="s">
        <v>8233</v>
      </c>
      <c r="G260" t="s">
        <v>819</v>
      </c>
    </row>
    <row r="261" spans="1:7">
      <c r="A261" t="s">
        <v>1146</v>
      </c>
      <c r="B261">
        <v>49666262</v>
      </c>
      <c r="C261">
        <v>49721990</v>
      </c>
      <c r="D261">
        <v>55728</v>
      </c>
      <c r="E261" t="s">
        <v>8233</v>
      </c>
      <c r="F261" t="s">
        <v>8151</v>
      </c>
      <c r="G261" t="s">
        <v>819</v>
      </c>
    </row>
    <row r="262" spans="1:7">
      <c r="A262" t="s">
        <v>1146</v>
      </c>
      <c r="B262">
        <v>49697954</v>
      </c>
      <c r="C262">
        <v>49932437</v>
      </c>
      <c r="D262">
        <v>234483</v>
      </c>
      <c r="E262" t="s">
        <v>1574</v>
      </c>
      <c r="F262" t="s">
        <v>8126</v>
      </c>
      <c r="G262" t="s">
        <v>617</v>
      </c>
    </row>
    <row r="263" spans="1:7">
      <c r="A263" t="s">
        <v>1146</v>
      </c>
      <c r="B263">
        <v>49724017</v>
      </c>
      <c r="C263">
        <v>49946586</v>
      </c>
      <c r="D263">
        <v>222569</v>
      </c>
      <c r="E263" t="s">
        <v>8151</v>
      </c>
      <c r="F263" t="s">
        <v>1574</v>
      </c>
      <c r="G263" t="s">
        <v>819</v>
      </c>
    </row>
    <row r="264" spans="1:7">
      <c r="A264" t="s">
        <v>1146</v>
      </c>
      <c r="B264">
        <v>49727646</v>
      </c>
      <c r="C264">
        <v>49946012</v>
      </c>
      <c r="D264">
        <v>218366</v>
      </c>
      <c r="E264" t="s">
        <v>8151</v>
      </c>
      <c r="F264" t="s">
        <v>1574</v>
      </c>
      <c r="G264" t="s">
        <v>819</v>
      </c>
    </row>
    <row r="265" spans="1:7">
      <c r="A265" t="s">
        <v>1146</v>
      </c>
      <c r="B265">
        <v>49770251</v>
      </c>
      <c r="C265">
        <v>51213033</v>
      </c>
      <c r="D265">
        <v>1442782</v>
      </c>
      <c r="E265" t="s">
        <v>8151</v>
      </c>
      <c r="F265" t="s">
        <v>1574</v>
      </c>
      <c r="G265" t="s">
        <v>187</v>
      </c>
    </row>
    <row r="266" spans="1:7">
      <c r="A266" t="s">
        <v>1146</v>
      </c>
      <c r="B266">
        <v>49784735</v>
      </c>
      <c r="C266">
        <v>51114820</v>
      </c>
      <c r="D266">
        <v>1330085</v>
      </c>
      <c r="E266" t="s">
        <v>8151</v>
      </c>
      <c r="F266" t="s">
        <v>8152</v>
      </c>
      <c r="G266" t="s">
        <v>677</v>
      </c>
    </row>
    <row r="267" spans="1:7">
      <c r="A267" t="s">
        <v>1146</v>
      </c>
      <c r="B267">
        <v>49784735</v>
      </c>
      <c r="C267">
        <v>51114820</v>
      </c>
      <c r="D267">
        <v>1330085</v>
      </c>
      <c r="E267" t="s">
        <v>8151</v>
      </c>
      <c r="F267" t="s">
        <v>8152</v>
      </c>
      <c r="G267" t="s">
        <v>799</v>
      </c>
    </row>
    <row r="268" spans="1:7">
      <c r="A268" t="s">
        <v>1146</v>
      </c>
      <c r="B268">
        <v>49808634</v>
      </c>
      <c r="C268">
        <v>50891263</v>
      </c>
      <c r="D268">
        <v>1082629</v>
      </c>
      <c r="E268" t="s">
        <v>1574</v>
      </c>
      <c r="F268" t="s">
        <v>8565</v>
      </c>
      <c r="G268" t="s">
        <v>617</v>
      </c>
    </row>
    <row r="269" spans="1:7">
      <c r="A269" t="s">
        <v>1146</v>
      </c>
      <c r="B269">
        <v>49846740</v>
      </c>
      <c r="C269">
        <v>50073743</v>
      </c>
      <c r="D269">
        <v>227003</v>
      </c>
      <c r="E269" t="s">
        <v>1574</v>
      </c>
      <c r="F269" t="s">
        <v>8191</v>
      </c>
      <c r="G269" t="s">
        <v>345</v>
      </c>
    </row>
    <row r="270" spans="1:7">
      <c r="A270" t="s">
        <v>1146</v>
      </c>
      <c r="B270">
        <v>49846763</v>
      </c>
      <c r="C270">
        <v>50073804</v>
      </c>
      <c r="D270">
        <v>227041</v>
      </c>
      <c r="E270" t="s">
        <v>1574</v>
      </c>
      <c r="F270" t="s">
        <v>8191</v>
      </c>
      <c r="G270" t="s">
        <v>345</v>
      </c>
    </row>
    <row r="271" spans="1:7">
      <c r="A271" t="s">
        <v>1146</v>
      </c>
      <c r="B271">
        <v>49848034</v>
      </c>
      <c r="C271">
        <v>80468079</v>
      </c>
      <c r="D271">
        <v>30620045</v>
      </c>
      <c r="E271" t="s">
        <v>1574</v>
      </c>
      <c r="F271" t="s">
        <v>1574</v>
      </c>
      <c r="G271" t="s">
        <v>357</v>
      </c>
    </row>
    <row r="272" spans="1:7">
      <c r="A272" t="s">
        <v>1146</v>
      </c>
      <c r="B272">
        <v>49848428</v>
      </c>
      <c r="C272">
        <v>51001426</v>
      </c>
      <c r="D272">
        <v>1152998</v>
      </c>
      <c r="E272" t="s">
        <v>1574</v>
      </c>
      <c r="F272" t="s">
        <v>8630</v>
      </c>
      <c r="G272" t="s">
        <v>357</v>
      </c>
    </row>
    <row r="273" spans="1:7">
      <c r="A273" t="s">
        <v>1146</v>
      </c>
      <c r="B273">
        <v>49879261</v>
      </c>
      <c r="C273">
        <v>51048101</v>
      </c>
      <c r="D273">
        <v>1168840</v>
      </c>
      <c r="E273" t="s">
        <v>1574</v>
      </c>
      <c r="F273" t="s">
        <v>8169</v>
      </c>
      <c r="G273" t="s">
        <v>401</v>
      </c>
    </row>
    <row r="274" spans="1:7">
      <c r="A274" t="s">
        <v>1146</v>
      </c>
      <c r="B274">
        <v>49912290</v>
      </c>
      <c r="C274">
        <v>51082486</v>
      </c>
      <c r="D274">
        <v>1170196</v>
      </c>
      <c r="E274" t="s">
        <v>1574</v>
      </c>
      <c r="F274" t="s">
        <v>8152</v>
      </c>
      <c r="G274" t="s">
        <v>725</v>
      </c>
    </row>
    <row r="275" spans="1:7">
      <c r="A275" t="s">
        <v>1146</v>
      </c>
      <c r="B275">
        <v>49949541</v>
      </c>
      <c r="C275">
        <v>50698998</v>
      </c>
      <c r="D275">
        <v>749457</v>
      </c>
      <c r="E275" t="s">
        <v>1574</v>
      </c>
      <c r="F275" t="s">
        <v>8581</v>
      </c>
      <c r="G275" t="s">
        <v>767</v>
      </c>
    </row>
    <row r="276" spans="1:7">
      <c r="A276" t="s">
        <v>1146</v>
      </c>
      <c r="B276">
        <v>49966213</v>
      </c>
      <c r="C276">
        <v>50078283</v>
      </c>
      <c r="D276">
        <v>112070</v>
      </c>
      <c r="E276" t="s">
        <v>8191</v>
      </c>
      <c r="F276" t="s">
        <v>8191</v>
      </c>
      <c r="G276" t="s">
        <v>987</v>
      </c>
    </row>
    <row r="277" spans="1:7">
      <c r="A277" t="s">
        <v>1146</v>
      </c>
      <c r="B277">
        <v>49966347</v>
      </c>
      <c r="C277">
        <v>50081683</v>
      </c>
      <c r="D277">
        <v>115336</v>
      </c>
      <c r="E277" t="s">
        <v>8191</v>
      </c>
      <c r="F277" t="s">
        <v>8191</v>
      </c>
      <c r="G277" t="s">
        <v>987</v>
      </c>
    </row>
    <row r="278" spans="1:7">
      <c r="A278" t="s">
        <v>1146</v>
      </c>
      <c r="B278">
        <v>49986262</v>
      </c>
      <c r="C278">
        <v>51066214</v>
      </c>
      <c r="D278">
        <v>1079952</v>
      </c>
      <c r="E278" t="s">
        <v>8191</v>
      </c>
      <c r="F278" t="s">
        <v>8169</v>
      </c>
      <c r="G278" t="s">
        <v>433</v>
      </c>
    </row>
    <row r="279" spans="1:7">
      <c r="A279" t="s">
        <v>1146</v>
      </c>
      <c r="B279">
        <v>49989377</v>
      </c>
      <c r="C279">
        <v>50453741</v>
      </c>
      <c r="D279">
        <v>464364</v>
      </c>
      <c r="E279" t="s">
        <v>8191</v>
      </c>
      <c r="F279" t="s">
        <v>8199</v>
      </c>
      <c r="G279" t="s">
        <v>433</v>
      </c>
    </row>
    <row r="280" spans="1:7">
      <c r="A280" t="s">
        <v>1146</v>
      </c>
      <c r="B280">
        <v>50026951</v>
      </c>
      <c r="C280">
        <v>50028359</v>
      </c>
      <c r="D280">
        <v>1408</v>
      </c>
      <c r="E280" t="s">
        <v>8191</v>
      </c>
      <c r="F280" t="s">
        <v>8191</v>
      </c>
      <c r="G280" t="s">
        <v>215</v>
      </c>
    </row>
    <row r="281" spans="1:7">
      <c r="A281" t="s">
        <v>1146</v>
      </c>
      <c r="B281">
        <v>50027176</v>
      </c>
      <c r="C281">
        <v>51063004</v>
      </c>
      <c r="D281">
        <v>1035828</v>
      </c>
      <c r="E281" t="s">
        <v>8191</v>
      </c>
      <c r="F281" t="s">
        <v>8169</v>
      </c>
      <c r="G281" t="s">
        <v>215</v>
      </c>
    </row>
    <row r="282" spans="1:7">
      <c r="A282" t="s">
        <v>1146</v>
      </c>
      <c r="B282">
        <v>50027900</v>
      </c>
      <c r="C282">
        <v>50504119</v>
      </c>
      <c r="D282">
        <v>476219</v>
      </c>
      <c r="E282" t="s">
        <v>8191</v>
      </c>
      <c r="F282" t="s">
        <v>8199</v>
      </c>
      <c r="G282" t="s">
        <v>449</v>
      </c>
    </row>
    <row r="283" spans="1:7">
      <c r="A283" t="s">
        <v>1146</v>
      </c>
      <c r="B283">
        <v>50028146</v>
      </c>
      <c r="C283">
        <v>50498666</v>
      </c>
      <c r="D283">
        <v>470520</v>
      </c>
      <c r="E283" t="s">
        <v>8191</v>
      </c>
      <c r="F283" t="s">
        <v>8199</v>
      </c>
      <c r="G283" t="s">
        <v>449</v>
      </c>
    </row>
    <row r="284" spans="1:7">
      <c r="A284" t="s">
        <v>1146</v>
      </c>
      <c r="B284">
        <v>50045194</v>
      </c>
      <c r="C284">
        <v>50445822</v>
      </c>
      <c r="D284">
        <v>400628</v>
      </c>
      <c r="E284" t="s">
        <v>8594</v>
      </c>
      <c r="F284" t="s">
        <v>8199</v>
      </c>
      <c r="G284" t="s">
        <v>913</v>
      </c>
    </row>
    <row r="285" spans="1:7">
      <c r="A285" t="s">
        <v>1146</v>
      </c>
      <c r="B285">
        <v>50045515</v>
      </c>
      <c r="C285">
        <v>51031190</v>
      </c>
      <c r="D285">
        <v>985675</v>
      </c>
      <c r="E285" t="s">
        <v>8191</v>
      </c>
      <c r="F285" t="s">
        <v>8169</v>
      </c>
      <c r="G285" t="s">
        <v>475</v>
      </c>
    </row>
    <row r="286" spans="1:7">
      <c r="A286" t="s">
        <v>1146</v>
      </c>
      <c r="B286">
        <v>50048293</v>
      </c>
      <c r="C286">
        <v>50499768</v>
      </c>
      <c r="D286">
        <v>451475</v>
      </c>
      <c r="E286" t="s">
        <v>8191</v>
      </c>
      <c r="F286" t="s">
        <v>8199</v>
      </c>
      <c r="G286" t="s">
        <v>867</v>
      </c>
    </row>
    <row r="287" spans="1:7">
      <c r="A287" t="s">
        <v>1146</v>
      </c>
      <c r="B287">
        <v>50049218</v>
      </c>
      <c r="C287">
        <v>50901936</v>
      </c>
      <c r="D287">
        <v>852718</v>
      </c>
      <c r="E287" t="s">
        <v>8191</v>
      </c>
      <c r="F287" t="s">
        <v>8565</v>
      </c>
      <c r="G287" t="s">
        <v>305</v>
      </c>
    </row>
    <row r="288" spans="1:7">
      <c r="A288" t="s">
        <v>1146</v>
      </c>
      <c r="B288">
        <v>50049367</v>
      </c>
      <c r="C288">
        <v>50499870</v>
      </c>
      <c r="D288">
        <v>450503</v>
      </c>
      <c r="E288" t="s">
        <v>8191</v>
      </c>
      <c r="F288" t="s">
        <v>8199</v>
      </c>
      <c r="G288" t="s">
        <v>867</v>
      </c>
    </row>
    <row r="289" spans="1:7">
      <c r="A289" t="s">
        <v>1146</v>
      </c>
      <c r="B289">
        <v>50055933</v>
      </c>
      <c r="C289">
        <v>50581513</v>
      </c>
      <c r="D289">
        <v>525580</v>
      </c>
      <c r="E289" t="s">
        <v>8191</v>
      </c>
      <c r="F289" t="s">
        <v>8580</v>
      </c>
      <c r="G289" t="s">
        <v>755</v>
      </c>
    </row>
    <row r="290" spans="1:7">
      <c r="A290" t="s">
        <v>1146</v>
      </c>
      <c r="B290">
        <v>50060116</v>
      </c>
      <c r="C290">
        <v>50804944</v>
      </c>
      <c r="D290">
        <v>744828</v>
      </c>
      <c r="E290" t="s">
        <v>8191</v>
      </c>
      <c r="F290" t="s">
        <v>8581</v>
      </c>
      <c r="G290" t="s">
        <v>431</v>
      </c>
    </row>
    <row r="291" spans="1:7">
      <c r="A291" t="s">
        <v>1146</v>
      </c>
      <c r="B291">
        <v>50060134</v>
      </c>
      <c r="C291">
        <v>50804817</v>
      </c>
      <c r="D291">
        <v>744683</v>
      </c>
      <c r="E291" t="s">
        <v>8191</v>
      </c>
      <c r="F291" t="s">
        <v>8580</v>
      </c>
      <c r="G291" t="s">
        <v>431</v>
      </c>
    </row>
    <row r="292" spans="1:7">
      <c r="A292" t="s">
        <v>1146</v>
      </c>
      <c r="B292">
        <v>50071784</v>
      </c>
      <c r="C292">
        <v>59399313</v>
      </c>
      <c r="D292">
        <v>9327529</v>
      </c>
      <c r="E292" t="s">
        <v>8191</v>
      </c>
      <c r="F292" t="s">
        <v>1574</v>
      </c>
      <c r="G292" t="s">
        <v>971</v>
      </c>
    </row>
    <row r="293" spans="1:7">
      <c r="A293" t="s">
        <v>1146</v>
      </c>
      <c r="B293">
        <v>50220895</v>
      </c>
      <c r="C293">
        <v>50453957</v>
      </c>
      <c r="D293">
        <v>233062</v>
      </c>
      <c r="E293" t="s">
        <v>8199</v>
      </c>
      <c r="F293" t="s">
        <v>8199</v>
      </c>
      <c r="G293" t="s">
        <v>433</v>
      </c>
    </row>
    <row r="294" spans="1:7">
      <c r="A294" t="s">
        <v>1146</v>
      </c>
      <c r="B294">
        <v>50353441</v>
      </c>
      <c r="C294">
        <v>50382188</v>
      </c>
      <c r="D294">
        <v>28747</v>
      </c>
      <c r="E294" t="s">
        <v>8199</v>
      </c>
      <c r="F294" t="s">
        <v>8640</v>
      </c>
      <c r="G294" t="s">
        <v>433</v>
      </c>
    </row>
    <row r="295" spans="1:7">
      <c r="A295" t="s">
        <v>1146</v>
      </c>
      <c r="B295">
        <v>50404906</v>
      </c>
      <c r="C295">
        <v>50434438</v>
      </c>
      <c r="D295">
        <v>29532</v>
      </c>
      <c r="E295" t="s">
        <v>8199</v>
      </c>
      <c r="F295" t="s">
        <v>8199</v>
      </c>
      <c r="G295" t="s">
        <v>433</v>
      </c>
    </row>
    <row r="296" spans="1:7">
      <c r="A296" t="s">
        <v>1146</v>
      </c>
      <c r="B296">
        <v>50461269</v>
      </c>
      <c r="C296">
        <v>50488639</v>
      </c>
      <c r="D296">
        <v>27370</v>
      </c>
      <c r="E296" t="s">
        <v>8199</v>
      </c>
      <c r="F296" t="s">
        <v>8199</v>
      </c>
      <c r="G296" t="s">
        <v>913</v>
      </c>
    </row>
    <row r="297" spans="1:7">
      <c r="A297" t="s">
        <v>1146</v>
      </c>
      <c r="B297">
        <v>50495937</v>
      </c>
      <c r="C297">
        <v>50498645</v>
      </c>
      <c r="D297">
        <v>2708</v>
      </c>
      <c r="E297" t="s">
        <v>8199</v>
      </c>
      <c r="F297" t="s">
        <v>8199</v>
      </c>
      <c r="G297" t="s">
        <v>449</v>
      </c>
    </row>
    <row r="298" spans="1:7">
      <c r="A298" t="s">
        <v>1146</v>
      </c>
      <c r="B298">
        <v>50499768</v>
      </c>
      <c r="C298">
        <v>50499860</v>
      </c>
      <c r="D298">
        <v>92</v>
      </c>
      <c r="E298" t="s">
        <v>8199</v>
      </c>
      <c r="F298" t="s">
        <v>8199</v>
      </c>
      <c r="G298" t="s">
        <v>867</v>
      </c>
    </row>
    <row r="299" spans="1:7">
      <c r="A299" t="s">
        <v>1146</v>
      </c>
      <c r="B299">
        <v>50670853</v>
      </c>
      <c r="C299">
        <v>50909350</v>
      </c>
      <c r="D299">
        <v>238497</v>
      </c>
      <c r="E299" t="s">
        <v>8580</v>
      </c>
      <c r="F299" t="s">
        <v>8127</v>
      </c>
      <c r="G299" t="s">
        <v>767</v>
      </c>
    </row>
    <row r="300" spans="1:7">
      <c r="A300" t="s">
        <v>1146</v>
      </c>
      <c r="B300">
        <v>50874581</v>
      </c>
      <c r="C300">
        <v>51031415</v>
      </c>
      <c r="D300">
        <v>156834</v>
      </c>
      <c r="E300" t="s">
        <v>8622</v>
      </c>
      <c r="F300" t="s">
        <v>8169</v>
      </c>
      <c r="G300" t="s">
        <v>475</v>
      </c>
    </row>
    <row r="301" spans="1:7">
      <c r="A301" t="s">
        <v>1146</v>
      </c>
      <c r="B301">
        <v>50897293</v>
      </c>
      <c r="C301">
        <v>50903268</v>
      </c>
      <c r="D301">
        <v>5975</v>
      </c>
      <c r="E301" t="s">
        <v>8622</v>
      </c>
      <c r="F301" t="s">
        <v>8565</v>
      </c>
      <c r="G301" t="s">
        <v>305</v>
      </c>
    </row>
    <row r="302" spans="1:7">
      <c r="A302" t="s">
        <v>1146</v>
      </c>
      <c r="B302">
        <v>50911283</v>
      </c>
      <c r="C302">
        <v>50936331</v>
      </c>
      <c r="D302">
        <v>25048</v>
      </c>
      <c r="E302" t="s">
        <v>8133</v>
      </c>
      <c r="F302" t="s">
        <v>8133</v>
      </c>
      <c r="G302" t="s">
        <v>385</v>
      </c>
    </row>
    <row r="303" spans="1:7">
      <c r="A303" t="s">
        <v>1146</v>
      </c>
      <c r="B303">
        <v>50922159</v>
      </c>
      <c r="C303">
        <v>51075548</v>
      </c>
      <c r="D303">
        <v>153389</v>
      </c>
      <c r="E303" t="s">
        <v>8133</v>
      </c>
      <c r="F303" t="s">
        <v>8169</v>
      </c>
      <c r="G303" t="s">
        <v>433</v>
      </c>
    </row>
    <row r="304" spans="1:7">
      <c r="A304" t="s">
        <v>1146</v>
      </c>
      <c r="B304">
        <v>51047897</v>
      </c>
      <c r="C304">
        <v>51048108</v>
      </c>
      <c r="D304">
        <v>211</v>
      </c>
      <c r="E304" t="s">
        <v>8169</v>
      </c>
      <c r="F304" t="s">
        <v>8169</v>
      </c>
      <c r="G304" t="s">
        <v>401</v>
      </c>
    </row>
    <row r="305" spans="1:7">
      <c r="A305" t="s">
        <v>1146</v>
      </c>
      <c r="B305">
        <v>51053700</v>
      </c>
      <c r="C305">
        <v>51083363</v>
      </c>
      <c r="D305">
        <v>29663</v>
      </c>
      <c r="E305" t="s">
        <v>8169</v>
      </c>
      <c r="F305" t="s">
        <v>8152</v>
      </c>
      <c r="G305" t="s">
        <v>725</v>
      </c>
    </row>
    <row r="306" spans="1:7">
      <c r="A306" t="s">
        <v>1146</v>
      </c>
      <c r="B306">
        <v>51082809</v>
      </c>
      <c r="C306">
        <v>99725401</v>
      </c>
      <c r="D306">
        <v>48642592</v>
      </c>
      <c r="E306" t="s">
        <v>8152</v>
      </c>
      <c r="F306" t="s">
        <v>8200</v>
      </c>
      <c r="G306" t="s">
        <v>771</v>
      </c>
    </row>
    <row r="307" spans="1:7">
      <c r="A307" t="s">
        <v>1146</v>
      </c>
      <c r="B307">
        <v>51092987</v>
      </c>
      <c r="C307">
        <v>51093179</v>
      </c>
      <c r="D307">
        <v>192</v>
      </c>
      <c r="E307" t="s">
        <v>8152</v>
      </c>
      <c r="F307" t="s">
        <v>8152</v>
      </c>
      <c r="G307" t="s">
        <v>355</v>
      </c>
    </row>
    <row r="308" spans="1:7">
      <c r="A308" t="s">
        <v>1146</v>
      </c>
      <c r="B308">
        <v>51114845</v>
      </c>
      <c r="C308">
        <v>51115105</v>
      </c>
      <c r="D308">
        <v>260</v>
      </c>
      <c r="E308" t="s">
        <v>8152</v>
      </c>
      <c r="F308" t="s">
        <v>8152</v>
      </c>
      <c r="G308" t="s">
        <v>799</v>
      </c>
    </row>
    <row r="309" spans="1:7">
      <c r="A309" t="s">
        <v>1146</v>
      </c>
      <c r="B309">
        <v>51114846</v>
      </c>
      <c r="C309">
        <v>51115105</v>
      </c>
      <c r="D309">
        <v>259</v>
      </c>
      <c r="E309" t="s">
        <v>8152</v>
      </c>
      <c r="F309" t="s">
        <v>8152</v>
      </c>
      <c r="G309" t="s">
        <v>677</v>
      </c>
    </row>
    <row r="310" spans="1:7">
      <c r="A310" t="s">
        <v>1146</v>
      </c>
      <c r="B310">
        <v>51115869</v>
      </c>
      <c r="C310">
        <v>52175889</v>
      </c>
      <c r="D310">
        <v>1060020</v>
      </c>
      <c r="E310" t="s">
        <v>8152</v>
      </c>
      <c r="F310" t="s">
        <v>8593</v>
      </c>
      <c r="G310" t="s">
        <v>895</v>
      </c>
    </row>
    <row r="311" spans="1:7">
      <c r="A311" t="s">
        <v>1146</v>
      </c>
      <c r="B311">
        <v>51134572</v>
      </c>
      <c r="C311">
        <v>51134687</v>
      </c>
      <c r="D311">
        <v>115</v>
      </c>
      <c r="E311" t="s">
        <v>8152</v>
      </c>
      <c r="F311" t="s">
        <v>8152</v>
      </c>
      <c r="G311" t="s">
        <v>279</v>
      </c>
    </row>
    <row r="312" spans="1:7">
      <c r="A312" t="s">
        <v>1146</v>
      </c>
      <c r="B312">
        <v>51178455</v>
      </c>
      <c r="C312">
        <v>51178598</v>
      </c>
      <c r="D312">
        <v>143</v>
      </c>
      <c r="E312" t="s">
        <v>8152</v>
      </c>
      <c r="F312" t="s">
        <v>8152</v>
      </c>
      <c r="G312" t="s">
        <v>243</v>
      </c>
    </row>
    <row r="313" spans="1:7">
      <c r="A313" t="s">
        <v>1146</v>
      </c>
      <c r="B313">
        <v>51198245</v>
      </c>
      <c r="C313">
        <v>63819989</v>
      </c>
      <c r="D313">
        <v>12621744</v>
      </c>
      <c r="E313" t="s">
        <v>8152</v>
      </c>
      <c r="F313" t="s">
        <v>8485</v>
      </c>
      <c r="G313" t="s">
        <v>469</v>
      </c>
    </row>
    <row r="314" spans="1:7">
      <c r="A314" t="s">
        <v>1146</v>
      </c>
      <c r="B314">
        <v>51263672</v>
      </c>
      <c r="C314">
        <v>51293016</v>
      </c>
      <c r="D314">
        <v>29344</v>
      </c>
      <c r="E314" t="s">
        <v>8255</v>
      </c>
      <c r="F314" t="s">
        <v>1574</v>
      </c>
      <c r="G314" t="s">
        <v>393</v>
      </c>
    </row>
    <row r="315" spans="1:7">
      <c r="A315" t="s">
        <v>1146</v>
      </c>
      <c r="B315">
        <v>51473945</v>
      </c>
      <c r="C315">
        <v>51474016</v>
      </c>
      <c r="D315">
        <v>71</v>
      </c>
      <c r="E315" t="s">
        <v>8149</v>
      </c>
      <c r="F315" t="s">
        <v>8149</v>
      </c>
      <c r="G315" t="s">
        <v>655</v>
      </c>
    </row>
    <row r="316" spans="1:7">
      <c r="A316" t="s">
        <v>1146</v>
      </c>
      <c r="B316">
        <v>51890365</v>
      </c>
      <c r="C316">
        <v>99199129</v>
      </c>
      <c r="D316">
        <v>47308764</v>
      </c>
      <c r="E316" t="s">
        <v>1574</v>
      </c>
      <c r="F316" t="s">
        <v>8212</v>
      </c>
      <c r="G316" t="s">
        <v>789</v>
      </c>
    </row>
    <row r="317" spans="1:7">
      <c r="A317" t="s">
        <v>1146</v>
      </c>
      <c r="B317">
        <v>53813470</v>
      </c>
      <c r="C317">
        <v>53813841</v>
      </c>
      <c r="D317">
        <v>371</v>
      </c>
      <c r="E317" t="s">
        <v>1574</v>
      </c>
      <c r="F317" t="s">
        <v>1574</v>
      </c>
      <c r="G317" t="s">
        <v>423</v>
      </c>
    </row>
    <row r="318" spans="1:7">
      <c r="A318" t="s">
        <v>1146</v>
      </c>
      <c r="B318">
        <v>55119098</v>
      </c>
      <c r="C318">
        <v>55119982</v>
      </c>
      <c r="D318">
        <v>884</v>
      </c>
      <c r="E318" t="s">
        <v>8524</v>
      </c>
      <c r="F318" t="s">
        <v>8524</v>
      </c>
      <c r="G318" t="s">
        <v>515</v>
      </c>
    </row>
    <row r="319" spans="1:7">
      <c r="A319" t="s">
        <v>1146</v>
      </c>
      <c r="B319">
        <v>68663020</v>
      </c>
      <c r="C319">
        <v>109660468</v>
      </c>
      <c r="D319">
        <v>40997448</v>
      </c>
      <c r="E319" t="s">
        <v>1574</v>
      </c>
      <c r="F319" t="s">
        <v>8104</v>
      </c>
      <c r="G319" t="s">
        <v>593</v>
      </c>
    </row>
    <row r="320" spans="1:7">
      <c r="A320" t="s">
        <v>1146</v>
      </c>
      <c r="B320">
        <v>73656866</v>
      </c>
      <c r="C320">
        <v>80124048</v>
      </c>
      <c r="D320">
        <v>6467182</v>
      </c>
      <c r="E320" t="s">
        <v>8443</v>
      </c>
      <c r="F320" t="s">
        <v>8444</v>
      </c>
      <c r="G320" t="s">
        <v>393</v>
      </c>
    </row>
    <row r="321" spans="1:7">
      <c r="A321" t="s">
        <v>1146</v>
      </c>
      <c r="B321">
        <v>77557428</v>
      </c>
      <c r="C321">
        <v>77557510</v>
      </c>
      <c r="D321">
        <v>82</v>
      </c>
      <c r="E321" t="s">
        <v>8472</v>
      </c>
      <c r="F321" t="s">
        <v>8472</v>
      </c>
      <c r="G321" t="s">
        <v>439</v>
      </c>
    </row>
    <row r="322" spans="1:7">
      <c r="A322" t="s">
        <v>1146</v>
      </c>
      <c r="B322">
        <v>80482555</v>
      </c>
      <c r="C322">
        <v>80522792</v>
      </c>
      <c r="D322">
        <v>40237</v>
      </c>
      <c r="E322" t="s">
        <v>1574</v>
      </c>
      <c r="F322" t="s">
        <v>1574</v>
      </c>
      <c r="G322" t="s">
        <v>393</v>
      </c>
    </row>
    <row r="323" spans="1:7">
      <c r="A323" t="s">
        <v>1146</v>
      </c>
      <c r="B323">
        <v>81811383</v>
      </c>
      <c r="C323">
        <v>81813254</v>
      </c>
      <c r="D323">
        <v>1871</v>
      </c>
      <c r="E323" t="s">
        <v>1574</v>
      </c>
      <c r="F323" t="s">
        <v>1574</v>
      </c>
      <c r="G323" t="s">
        <v>451</v>
      </c>
    </row>
    <row r="324" spans="1:7">
      <c r="A324" t="s">
        <v>1146</v>
      </c>
      <c r="B324">
        <v>84707486</v>
      </c>
      <c r="C324">
        <v>84707773</v>
      </c>
      <c r="D324">
        <v>287</v>
      </c>
      <c r="E324" t="s">
        <v>1574</v>
      </c>
      <c r="F324" t="s">
        <v>1574</v>
      </c>
      <c r="G324" t="s">
        <v>369</v>
      </c>
    </row>
    <row r="325" spans="1:7">
      <c r="A325" t="s">
        <v>1146</v>
      </c>
      <c r="B325">
        <v>86408861</v>
      </c>
      <c r="C325">
        <v>86409155</v>
      </c>
      <c r="D325">
        <v>294</v>
      </c>
      <c r="E325" t="s">
        <v>8374</v>
      </c>
      <c r="F325" t="s">
        <v>8374</v>
      </c>
      <c r="G325" t="s">
        <v>279</v>
      </c>
    </row>
    <row r="326" spans="1:7">
      <c r="A326" t="s">
        <v>1146</v>
      </c>
      <c r="B326">
        <v>90618632</v>
      </c>
      <c r="C326">
        <v>90618817</v>
      </c>
      <c r="D326">
        <v>185</v>
      </c>
      <c r="E326" t="s">
        <v>1574</v>
      </c>
      <c r="F326" t="s">
        <v>1574</v>
      </c>
      <c r="G326" t="s">
        <v>279</v>
      </c>
    </row>
    <row r="327" spans="1:7">
      <c r="A327" t="s">
        <v>1146</v>
      </c>
      <c r="B327">
        <v>92132102</v>
      </c>
      <c r="C327">
        <v>92141073</v>
      </c>
      <c r="D327">
        <v>8971</v>
      </c>
      <c r="E327" t="s">
        <v>8335</v>
      </c>
      <c r="F327" t="s">
        <v>8335</v>
      </c>
      <c r="G327" t="s">
        <v>45</v>
      </c>
    </row>
    <row r="328" spans="1:7">
      <c r="A328" t="s">
        <v>1146</v>
      </c>
      <c r="B328">
        <v>94989721</v>
      </c>
      <c r="C328">
        <v>95011092</v>
      </c>
      <c r="D328">
        <v>21371</v>
      </c>
      <c r="E328" t="s">
        <v>8454</v>
      </c>
      <c r="F328" t="s">
        <v>1574</v>
      </c>
      <c r="G328" t="s">
        <v>411</v>
      </c>
    </row>
    <row r="329" spans="1:7">
      <c r="A329" t="s">
        <v>1146</v>
      </c>
      <c r="B329">
        <v>108418775</v>
      </c>
      <c r="C329">
        <v>108419067</v>
      </c>
      <c r="D329">
        <v>292</v>
      </c>
      <c r="E329" t="s">
        <v>8029</v>
      </c>
      <c r="F329" t="s">
        <v>8029</v>
      </c>
      <c r="G329" t="s">
        <v>537</v>
      </c>
    </row>
    <row r="330" spans="1:7">
      <c r="A330" t="s">
        <v>1150</v>
      </c>
      <c r="B330">
        <v>26910460</v>
      </c>
      <c r="C330">
        <v>28442034</v>
      </c>
      <c r="D330">
        <v>1531574</v>
      </c>
      <c r="E330" t="s">
        <v>8615</v>
      </c>
      <c r="F330" t="s">
        <v>1574</v>
      </c>
      <c r="G330" t="s">
        <v>85</v>
      </c>
    </row>
    <row r="331" spans="1:7">
      <c r="A331" t="s">
        <v>1150</v>
      </c>
      <c r="B331">
        <v>26910642</v>
      </c>
      <c r="C331">
        <v>99257117</v>
      </c>
      <c r="D331">
        <v>72346475</v>
      </c>
      <c r="E331" t="s">
        <v>8615</v>
      </c>
      <c r="F331" t="s">
        <v>8360</v>
      </c>
      <c r="G331" t="s">
        <v>85</v>
      </c>
    </row>
    <row r="332" spans="1:7">
      <c r="A332" t="s">
        <v>1150</v>
      </c>
      <c r="B332">
        <v>26969112</v>
      </c>
      <c r="C332">
        <v>34363308</v>
      </c>
      <c r="D332">
        <v>7394196</v>
      </c>
      <c r="E332" t="s">
        <v>8059</v>
      </c>
      <c r="F332" t="s">
        <v>8175</v>
      </c>
      <c r="G332" t="s">
        <v>731</v>
      </c>
    </row>
    <row r="333" spans="1:7">
      <c r="A333" t="s">
        <v>1150</v>
      </c>
      <c r="B333">
        <v>27070743</v>
      </c>
      <c r="C333">
        <v>28683505</v>
      </c>
      <c r="D333">
        <v>1612762</v>
      </c>
      <c r="E333" t="s">
        <v>8059</v>
      </c>
      <c r="F333" t="s">
        <v>1574</v>
      </c>
      <c r="G333" t="s">
        <v>557</v>
      </c>
    </row>
    <row r="334" spans="1:7">
      <c r="A334" t="s">
        <v>1150</v>
      </c>
      <c r="B334">
        <v>31330647</v>
      </c>
      <c r="C334">
        <v>31333283</v>
      </c>
      <c r="D334">
        <v>2636</v>
      </c>
      <c r="E334" t="s">
        <v>8102</v>
      </c>
      <c r="F334" t="s">
        <v>8102</v>
      </c>
      <c r="G334" t="s">
        <v>577</v>
      </c>
    </row>
    <row r="335" spans="1:7">
      <c r="A335" t="s">
        <v>1150</v>
      </c>
      <c r="B335">
        <v>31332393</v>
      </c>
      <c r="C335">
        <v>31337957</v>
      </c>
      <c r="D335">
        <v>5564</v>
      </c>
      <c r="E335" t="s">
        <v>8102</v>
      </c>
      <c r="F335" t="s">
        <v>8561</v>
      </c>
      <c r="G335" t="s">
        <v>577</v>
      </c>
    </row>
    <row r="336" spans="1:7">
      <c r="A336" t="s">
        <v>1150</v>
      </c>
      <c r="B336">
        <v>35403050</v>
      </c>
      <c r="C336">
        <v>105772996</v>
      </c>
      <c r="D336">
        <v>70369946</v>
      </c>
      <c r="E336" t="s">
        <v>8270</v>
      </c>
      <c r="F336" t="s">
        <v>1574</v>
      </c>
      <c r="G336" t="s">
        <v>907</v>
      </c>
    </row>
    <row r="337" spans="1:7">
      <c r="A337" t="s">
        <v>1150</v>
      </c>
      <c r="B337">
        <v>35403059</v>
      </c>
      <c r="C337">
        <v>105774546</v>
      </c>
      <c r="D337">
        <v>70371487</v>
      </c>
      <c r="E337" t="s">
        <v>8270</v>
      </c>
      <c r="F337" t="s">
        <v>1574</v>
      </c>
      <c r="G337" t="s">
        <v>907</v>
      </c>
    </row>
    <row r="338" spans="1:7">
      <c r="A338" t="s">
        <v>1150</v>
      </c>
      <c r="B338">
        <v>56806116</v>
      </c>
      <c r="C338">
        <v>57091099</v>
      </c>
      <c r="D338">
        <v>284983</v>
      </c>
      <c r="E338" t="s">
        <v>8482</v>
      </c>
      <c r="F338" t="s">
        <v>8642</v>
      </c>
      <c r="G338" t="s">
        <v>463</v>
      </c>
    </row>
    <row r="339" spans="1:7">
      <c r="A339" t="s">
        <v>1150</v>
      </c>
      <c r="B339">
        <v>56806496</v>
      </c>
      <c r="C339">
        <v>57092636</v>
      </c>
      <c r="D339">
        <v>286140</v>
      </c>
      <c r="E339" t="s">
        <v>8482</v>
      </c>
      <c r="F339" t="s">
        <v>8642</v>
      </c>
      <c r="G339" t="s">
        <v>463</v>
      </c>
    </row>
    <row r="340" spans="1:7">
      <c r="A340" t="s">
        <v>1150</v>
      </c>
      <c r="B340">
        <v>67933772</v>
      </c>
      <c r="C340">
        <v>67933925</v>
      </c>
      <c r="D340">
        <v>153</v>
      </c>
      <c r="E340" t="s">
        <v>8507</v>
      </c>
      <c r="F340" t="s">
        <v>8507</v>
      </c>
      <c r="G340" t="s">
        <v>499</v>
      </c>
    </row>
    <row r="341" spans="1:7">
      <c r="A341" t="s">
        <v>1150</v>
      </c>
      <c r="B341">
        <v>68789631</v>
      </c>
      <c r="C341">
        <v>105859674</v>
      </c>
      <c r="D341">
        <v>37070043</v>
      </c>
      <c r="E341" t="s">
        <v>1466</v>
      </c>
      <c r="F341" t="s">
        <v>1574</v>
      </c>
      <c r="G341" t="s">
        <v>881</v>
      </c>
    </row>
    <row r="342" spans="1:7">
      <c r="A342" t="s">
        <v>1150</v>
      </c>
      <c r="B342">
        <v>71742693</v>
      </c>
      <c r="C342">
        <v>72522235</v>
      </c>
      <c r="D342">
        <v>779542</v>
      </c>
      <c r="E342" t="s">
        <v>1574</v>
      </c>
      <c r="F342" t="s">
        <v>8599</v>
      </c>
      <c r="G342" t="s">
        <v>195</v>
      </c>
    </row>
    <row r="343" spans="1:7">
      <c r="A343" t="s">
        <v>1150</v>
      </c>
      <c r="B343">
        <v>72354831</v>
      </c>
      <c r="C343">
        <v>72521766</v>
      </c>
      <c r="D343">
        <v>166935</v>
      </c>
      <c r="E343" t="s">
        <v>1283</v>
      </c>
      <c r="F343" t="s">
        <v>8600</v>
      </c>
      <c r="G343" t="s">
        <v>195</v>
      </c>
    </row>
    <row r="344" spans="1:7">
      <c r="A344" t="s">
        <v>1150</v>
      </c>
      <c r="B344">
        <v>76948074</v>
      </c>
      <c r="C344">
        <v>104915463</v>
      </c>
      <c r="D344">
        <v>27967389</v>
      </c>
      <c r="E344" t="s">
        <v>8445</v>
      </c>
      <c r="F344" t="s">
        <v>1574</v>
      </c>
      <c r="G344" t="s">
        <v>393</v>
      </c>
    </row>
    <row r="345" spans="1:7">
      <c r="A345" t="s">
        <v>1150</v>
      </c>
      <c r="B345">
        <v>83168074</v>
      </c>
      <c r="C345">
        <v>94621040</v>
      </c>
      <c r="D345">
        <v>11452966</v>
      </c>
      <c r="E345" t="s">
        <v>1574</v>
      </c>
      <c r="F345" t="s">
        <v>8633</v>
      </c>
      <c r="G345" t="s">
        <v>415</v>
      </c>
    </row>
    <row r="346" spans="1:7">
      <c r="A346" t="s">
        <v>1150</v>
      </c>
      <c r="B346">
        <v>105589410</v>
      </c>
      <c r="C346">
        <v>105710021</v>
      </c>
      <c r="D346">
        <v>120611</v>
      </c>
      <c r="E346" t="s">
        <v>1574</v>
      </c>
      <c r="F346" t="s">
        <v>1574</v>
      </c>
      <c r="G346" t="s">
        <v>205</v>
      </c>
    </row>
    <row r="347" spans="1:7">
      <c r="A347" t="s">
        <v>1150</v>
      </c>
      <c r="B347">
        <v>105589505</v>
      </c>
      <c r="C347">
        <v>105711773</v>
      </c>
      <c r="D347">
        <v>122268</v>
      </c>
      <c r="E347" t="s">
        <v>1574</v>
      </c>
      <c r="F347" t="s">
        <v>1574</v>
      </c>
      <c r="G347" t="s">
        <v>205</v>
      </c>
    </row>
    <row r="348" spans="1:7">
      <c r="A348" t="s">
        <v>1150</v>
      </c>
      <c r="B348">
        <v>105589566</v>
      </c>
      <c r="C348">
        <v>105709803</v>
      </c>
      <c r="D348">
        <v>120237</v>
      </c>
      <c r="E348" t="s">
        <v>1574</v>
      </c>
      <c r="F348" t="s">
        <v>1574</v>
      </c>
      <c r="G348" t="s">
        <v>307</v>
      </c>
    </row>
    <row r="349" spans="1:7">
      <c r="A349" t="s">
        <v>1150</v>
      </c>
      <c r="B349">
        <v>105589983</v>
      </c>
      <c r="C349">
        <v>105709799</v>
      </c>
      <c r="D349">
        <v>119816</v>
      </c>
      <c r="E349" t="s">
        <v>1574</v>
      </c>
      <c r="F349" t="s">
        <v>1574</v>
      </c>
      <c r="G349" t="s">
        <v>307</v>
      </c>
    </row>
    <row r="350" spans="1:7">
      <c r="A350" t="s">
        <v>1150</v>
      </c>
      <c r="B350">
        <v>105627675</v>
      </c>
      <c r="C350">
        <v>105646586</v>
      </c>
      <c r="D350">
        <v>18911</v>
      </c>
      <c r="E350" t="s">
        <v>1574</v>
      </c>
      <c r="F350" t="s">
        <v>1574</v>
      </c>
      <c r="G350" t="s">
        <v>319</v>
      </c>
    </row>
    <row r="351" spans="1:7">
      <c r="A351" t="s">
        <v>1150</v>
      </c>
      <c r="B351">
        <v>105645244</v>
      </c>
      <c r="C351">
        <v>105773908</v>
      </c>
      <c r="D351">
        <v>128664</v>
      </c>
      <c r="E351" t="s">
        <v>1574</v>
      </c>
      <c r="F351" t="s">
        <v>1574</v>
      </c>
      <c r="G351" t="s">
        <v>797</v>
      </c>
    </row>
    <row r="352" spans="1:7">
      <c r="A352" t="s">
        <v>1150</v>
      </c>
      <c r="B352">
        <v>105645871</v>
      </c>
      <c r="C352">
        <v>105647878</v>
      </c>
      <c r="D352">
        <v>2007</v>
      </c>
      <c r="E352" t="s">
        <v>1574</v>
      </c>
      <c r="F352" t="s">
        <v>1574</v>
      </c>
      <c r="G352" t="s">
        <v>545</v>
      </c>
    </row>
    <row r="353" spans="1:7">
      <c r="A353" t="s">
        <v>1150</v>
      </c>
      <c r="B353">
        <v>105645956</v>
      </c>
      <c r="C353">
        <v>105647347</v>
      </c>
      <c r="D353">
        <v>1391</v>
      </c>
      <c r="E353" t="s">
        <v>1574</v>
      </c>
      <c r="F353" t="s">
        <v>1574</v>
      </c>
      <c r="G353" t="s">
        <v>551</v>
      </c>
    </row>
    <row r="354" spans="1:7">
      <c r="A354" t="s">
        <v>1150</v>
      </c>
      <c r="B354">
        <v>105645967</v>
      </c>
      <c r="C354">
        <v>105860329</v>
      </c>
      <c r="D354">
        <v>214362</v>
      </c>
      <c r="E354" t="s">
        <v>1574</v>
      </c>
      <c r="F354" t="s">
        <v>1574</v>
      </c>
      <c r="G354" t="s">
        <v>503</v>
      </c>
    </row>
    <row r="355" spans="1:7">
      <c r="A355" t="s">
        <v>1150</v>
      </c>
      <c r="B355">
        <v>105645977</v>
      </c>
      <c r="C355">
        <v>105647417</v>
      </c>
      <c r="D355">
        <v>1440</v>
      </c>
      <c r="E355" t="s">
        <v>1574</v>
      </c>
      <c r="F355" t="s">
        <v>1574</v>
      </c>
      <c r="G355" t="s">
        <v>551</v>
      </c>
    </row>
    <row r="356" spans="1:7">
      <c r="A356" t="s">
        <v>1150</v>
      </c>
      <c r="B356">
        <v>105646246</v>
      </c>
      <c r="C356">
        <v>105711229</v>
      </c>
      <c r="D356">
        <v>64983</v>
      </c>
      <c r="E356" t="s">
        <v>1574</v>
      </c>
      <c r="F356" t="s">
        <v>1574</v>
      </c>
      <c r="G356" t="s">
        <v>773</v>
      </c>
    </row>
    <row r="357" spans="1:7">
      <c r="A357" t="s">
        <v>1150</v>
      </c>
      <c r="B357">
        <v>105646258</v>
      </c>
      <c r="C357">
        <v>105711296</v>
      </c>
      <c r="D357">
        <v>65038</v>
      </c>
      <c r="E357" t="s">
        <v>1574</v>
      </c>
      <c r="F357" t="s">
        <v>1574</v>
      </c>
      <c r="G357" t="s">
        <v>569</v>
      </c>
    </row>
    <row r="358" spans="1:7">
      <c r="A358" t="s">
        <v>1150</v>
      </c>
      <c r="B358">
        <v>105646353</v>
      </c>
      <c r="C358">
        <v>105711222</v>
      </c>
      <c r="D358">
        <v>64869</v>
      </c>
      <c r="E358" t="s">
        <v>1574</v>
      </c>
      <c r="F358" t="s">
        <v>1574</v>
      </c>
      <c r="G358" t="s">
        <v>773</v>
      </c>
    </row>
    <row r="359" spans="1:7">
      <c r="A359" t="s">
        <v>1150</v>
      </c>
      <c r="B359">
        <v>105646609</v>
      </c>
      <c r="C359">
        <v>105744704</v>
      </c>
      <c r="D359">
        <v>98095</v>
      </c>
      <c r="E359" t="s">
        <v>1574</v>
      </c>
      <c r="F359" t="s">
        <v>1574</v>
      </c>
      <c r="G359" t="s">
        <v>319</v>
      </c>
    </row>
    <row r="360" spans="1:7">
      <c r="A360" t="s">
        <v>1150</v>
      </c>
      <c r="B360">
        <v>105646687</v>
      </c>
      <c r="C360">
        <v>105858515</v>
      </c>
      <c r="D360">
        <v>211828</v>
      </c>
      <c r="E360" t="s">
        <v>1574</v>
      </c>
      <c r="F360" t="s">
        <v>1574</v>
      </c>
      <c r="G360" t="s">
        <v>551</v>
      </c>
    </row>
    <row r="361" spans="1:7">
      <c r="A361" t="s">
        <v>1150</v>
      </c>
      <c r="B361">
        <v>105646743</v>
      </c>
      <c r="C361">
        <v>105745637</v>
      </c>
      <c r="D361">
        <v>98894</v>
      </c>
      <c r="E361" t="s">
        <v>1574</v>
      </c>
      <c r="F361" t="s">
        <v>1574</v>
      </c>
      <c r="G361" t="s">
        <v>959</v>
      </c>
    </row>
    <row r="362" spans="1:7">
      <c r="A362" t="s">
        <v>1150</v>
      </c>
      <c r="B362">
        <v>105646789</v>
      </c>
      <c r="C362">
        <v>105712043</v>
      </c>
      <c r="D362">
        <v>65254</v>
      </c>
      <c r="E362" t="s">
        <v>1574</v>
      </c>
      <c r="F362" t="s">
        <v>1574</v>
      </c>
      <c r="G362" t="s">
        <v>551</v>
      </c>
    </row>
    <row r="363" spans="1:7">
      <c r="A363" t="s">
        <v>1150</v>
      </c>
      <c r="B363">
        <v>105647052</v>
      </c>
      <c r="C363">
        <v>105744777</v>
      </c>
      <c r="D363">
        <v>97725</v>
      </c>
      <c r="E363" t="s">
        <v>1574</v>
      </c>
      <c r="F363" t="s">
        <v>1574</v>
      </c>
      <c r="G363" t="s">
        <v>131</v>
      </c>
    </row>
    <row r="364" spans="1:7">
      <c r="A364" t="s">
        <v>1150</v>
      </c>
      <c r="B364">
        <v>105709686</v>
      </c>
      <c r="C364">
        <v>105711987</v>
      </c>
      <c r="D364">
        <v>2301</v>
      </c>
      <c r="E364" t="s">
        <v>1574</v>
      </c>
      <c r="F364" t="s">
        <v>1574</v>
      </c>
      <c r="G364" t="s">
        <v>165</v>
      </c>
    </row>
    <row r="365" spans="1:7">
      <c r="A365" t="s">
        <v>1150</v>
      </c>
      <c r="B365">
        <v>105709835</v>
      </c>
      <c r="C365">
        <v>105860416</v>
      </c>
      <c r="D365">
        <v>150581</v>
      </c>
      <c r="E365" t="s">
        <v>1574</v>
      </c>
      <c r="F365" t="s">
        <v>1574</v>
      </c>
      <c r="G365" t="s">
        <v>929</v>
      </c>
    </row>
    <row r="366" spans="1:7">
      <c r="A366" t="s">
        <v>1150</v>
      </c>
      <c r="B366">
        <v>105710261</v>
      </c>
      <c r="C366">
        <v>105746336</v>
      </c>
      <c r="D366">
        <v>36075</v>
      </c>
      <c r="E366" t="s">
        <v>1574</v>
      </c>
      <c r="F366" t="s">
        <v>1574</v>
      </c>
      <c r="G366" t="s">
        <v>203</v>
      </c>
    </row>
    <row r="367" spans="1:7">
      <c r="A367" t="s">
        <v>1150</v>
      </c>
      <c r="B367">
        <v>105710413</v>
      </c>
      <c r="C367">
        <v>105711276</v>
      </c>
      <c r="D367">
        <v>863</v>
      </c>
      <c r="E367" t="s">
        <v>1574</v>
      </c>
      <c r="F367" t="s">
        <v>1574</v>
      </c>
      <c r="G367" t="s">
        <v>435</v>
      </c>
    </row>
    <row r="368" spans="1:7">
      <c r="A368" t="s">
        <v>1150</v>
      </c>
      <c r="B368">
        <v>105710496</v>
      </c>
      <c r="C368">
        <v>105860345</v>
      </c>
      <c r="D368">
        <v>149849</v>
      </c>
      <c r="E368" t="s">
        <v>1574</v>
      </c>
      <c r="F368" t="s">
        <v>1574</v>
      </c>
      <c r="G368" t="s">
        <v>26</v>
      </c>
    </row>
    <row r="369" spans="1:7">
      <c r="A369" t="s">
        <v>1150</v>
      </c>
      <c r="B369">
        <v>105710501</v>
      </c>
      <c r="C369">
        <v>105773423</v>
      </c>
      <c r="D369">
        <v>62922</v>
      </c>
      <c r="E369" t="s">
        <v>1574</v>
      </c>
      <c r="F369" t="s">
        <v>1574</v>
      </c>
      <c r="G369" t="s">
        <v>215</v>
      </c>
    </row>
    <row r="370" spans="1:7">
      <c r="A370" t="s">
        <v>1150</v>
      </c>
      <c r="B370">
        <v>105711003</v>
      </c>
      <c r="C370">
        <v>105860851</v>
      </c>
      <c r="D370">
        <v>149848</v>
      </c>
      <c r="E370" t="s">
        <v>1574</v>
      </c>
      <c r="F370" t="s">
        <v>1574</v>
      </c>
      <c r="G370" t="s">
        <v>929</v>
      </c>
    </row>
    <row r="371" spans="1:7">
      <c r="A371" t="s">
        <v>1150</v>
      </c>
      <c r="B371">
        <v>105711086</v>
      </c>
      <c r="C371">
        <v>105746753</v>
      </c>
      <c r="D371">
        <v>35667</v>
      </c>
      <c r="E371" t="s">
        <v>1574</v>
      </c>
      <c r="F371" t="s">
        <v>1574</v>
      </c>
      <c r="G371" t="s">
        <v>585</v>
      </c>
    </row>
    <row r="372" spans="1:7">
      <c r="A372" t="s">
        <v>1150</v>
      </c>
      <c r="B372">
        <v>105711093</v>
      </c>
      <c r="C372">
        <v>105746748</v>
      </c>
      <c r="D372">
        <v>35655</v>
      </c>
      <c r="E372" t="s">
        <v>1574</v>
      </c>
      <c r="F372" t="s">
        <v>1574</v>
      </c>
      <c r="G372" t="s">
        <v>585</v>
      </c>
    </row>
    <row r="373" spans="1:7">
      <c r="A373" t="s">
        <v>1150</v>
      </c>
      <c r="B373">
        <v>105711139</v>
      </c>
      <c r="C373">
        <v>105774500</v>
      </c>
      <c r="D373">
        <v>63361</v>
      </c>
      <c r="E373" t="s">
        <v>1574</v>
      </c>
      <c r="F373" t="s">
        <v>1574</v>
      </c>
      <c r="G373" t="s">
        <v>899</v>
      </c>
    </row>
    <row r="374" spans="1:7">
      <c r="A374" t="s">
        <v>1150</v>
      </c>
      <c r="B374">
        <v>105711263</v>
      </c>
      <c r="C374">
        <v>105773747</v>
      </c>
      <c r="D374">
        <v>62484</v>
      </c>
      <c r="E374" t="s">
        <v>1574</v>
      </c>
      <c r="F374" t="s">
        <v>1574</v>
      </c>
      <c r="G374" t="s">
        <v>561</v>
      </c>
    </row>
    <row r="375" spans="1:7">
      <c r="A375" t="s">
        <v>1150</v>
      </c>
      <c r="B375">
        <v>105711683</v>
      </c>
      <c r="C375">
        <v>105711965</v>
      </c>
      <c r="D375">
        <v>282</v>
      </c>
      <c r="E375" t="s">
        <v>1574</v>
      </c>
      <c r="F375" t="s">
        <v>1574</v>
      </c>
      <c r="G375" t="s">
        <v>165</v>
      </c>
    </row>
    <row r="376" spans="1:7">
      <c r="A376" t="s">
        <v>1150</v>
      </c>
      <c r="B376">
        <v>105711688</v>
      </c>
      <c r="C376">
        <v>105862689</v>
      </c>
      <c r="D376">
        <v>151001</v>
      </c>
      <c r="E376" t="s">
        <v>1574</v>
      </c>
      <c r="F376" t="s">
        <v>1574</v>
      </c>
      <c r="G376" t="s">
        <v>551</v>
      </c>
    </row>
    <row r="377" spans="1:7">
      <c r="A377" t="s">
        <v>1150</v>
      </c>
      <c r="B377">
        <v>105711716</v>
      </c>
      <c r="C377">
        <v>105859221</v>
      </c>
      <c r="D377">
        <v>147505</v>
      </c>
      <c r="E377" t="s">
        <v>1574</v>
      </c>
      <c r="F377" t="s">
        <v>1574</v>
      </c>
      <c r="G377" t="s">
        <v>413</v>
      </c>
    </row>
    <row r="378" spans="1:7">
      <c r="A378" t="s">
        <v>1150</v>
      </c>
      <c r="B378">
        <v>105711717</v>
      </c>
      <c r="C378">
        <v>105859318</v>
      </c>
      <c r="D378">
        <v>147601</v>
      </c>
      <c r="E378" t="s">
        <v>1574</v>
      </c>
      <c r="F378" t="s">
        <v>1574</v>
      </c>
      <c r="G378" t="s">
        <v>413</v>
      </c>
    </row>
    <row r="379" spans="1:7">
      <c r="A379" t="s">
        <v>1150</v>
      </c>
      <c r="B379">
        <v>105711794</v>
      </c>
      <c r="C379">
        <v>105772215</v>
      </c>
      <c r="D379">
        <v>60421</v>
      </c>
      <c r="E379" t="s">
        <v>1574</v>
      </c>
      <c r="F379" t="s">
        <v>1574</v>
      </c>
      <c r="G379" t="s">
        <v>569</v>
      </c>
    </row>
    <row r="380" spans="1:7">
      <c r="A380" t="s">
        <v>1150</v>
      </c>
      <c r="B380">
        <v>105711915</v>
      </c>
      <c r="C380">
        <v>105773438</v>
      </c>
      <c r="D380">
        <v>61523</v>
      </c>
      <c r="E380" t="s">
        <v>1574</v>
      </c>
      <c r="F380" t="s">
        <v>1574</v>
      </c>
      <c r="G380" t="s">
        <v>215</v>
      </c>
    </row>
    <row r="381" spans="1:7">
      <c r="A381" t="s">
        <v>1150</v>
      </c>
      <c r="B381">
        <v>105744228</v>
      </c>
      <c r="C381">
        <v>105745344</v>
      </c>
      <c r="D381">
        <v>1116</v>
      </c>
      <c r="E381" t="s">
        <v>1574</v>
      </c>
      <c r="F381" t="s">
        <v>1574</v>
      </c>
      <c r="G381" t="s">
        <v>503</v>
      </c>
    </row>
    <row r="382" spans="1:7">
      <c r="A382" t="s">
        <v>1150</v>
      </c>
      <c r="B382">
        <v>105744574</v>
      </c>
      <c r="C382">
        <v>105746467</v>
      </c>
      <c r="D382">
        <v>1893</v>
      </c>
      <c r="E382" t="s">
        <v>1574</v>
      </c>
      <c r="F382" t="s">
        <v>1574</v>
      </c>
      <c r="G382" t="s">
        <v>905</v>
      </c>
    </row>
    <row r="383" spans="1:7">
      <c r="A383" t="s">
        <v>1150</v>
      </c>
      <c r="B383">
        <v>105744622</v>
      </c>
      <c r="C383">
        <v>105745962</v>
      </c>
      <c r="D383">
        <v>1340</v>
      </c>
      <c r="E383" t="s">
        <v>1574</v>
      </c>
      <c r="F383" t="s">
        <v>1574</v>
      </c>
      <c r="G383" t="s">
        <v>627</v>
      </c>
    </row>
    <row r="384" spans="1:7">
      <c r="A384" t="s">
        <v>1150</v>
      </c>
      <c r="B384">
        <v>105744799</v>
      </c>
      <c r="C384">
        <v>105747483</v>
      </c>
      <c r="D384">
        <v>2684</v>
      </c>
      <c r="E384" t="s">
        <v>1574</v>
      </c>
      <c r="F384" t="s">
        <v>1574</v>
      </c>
      <c r="G384" t="s">
        <v>367</v>
      </c>
    </row>
    <row r="385" spans="1:7">
      <c r="A385" t="s">
        <v>1150</v>
      </c>
      <c r="B385">
        <v>105744951</v>
      </c>
      <c r="C385">
        <v>105858847</v>
      </c>
      <c r="D385">
        <v>113896</v>
      </c>
      <c r="E385" t="s">
        <v>1574</v>
      </c>
      <c r="F385" t="s">
        <v>1574</v>
      </c>
      <c r="G385" t="s">
        <v>135</v>
      </c>
    </row>
    <row r="386" spans="1:7">
      <c r="A386" t="s">
        <v>1150</v>
      </c>
      <c r="B386">
        <v>105745151</v>
      </c>
      <c r="C386">
        <v>105747478</v>
      </c>
      <c r="D386">
        <v>2327</v>
      </c>
      <c r="E386" t="s">
        <v>1574</v>
      </c>
      <c r="F386" t="s">
        <v>1574</v>
      </c>
      <c r="G386" t="s">
        <v>367</v>
      </c>
    </row>
    <row r="387" spans="1:7">
      <c r="A387" t="s">
        <v>1150</v>
      </c>
      <c r="B387">
        <v>105745207</v>
      </c>
      <c r="C387">
        <v>105746997</v>
      </c>
      <c r="D387">
        <v>1790</v>
      </c>
      <c r="E387" t="s">
        <v>1574</v>
      </c>
      <c r="F387" t="s">
        <v>1574</v>
      </c>
      <c r="G387" t="s">
        <v>943</v>
      </c>
    </row>
    <row r="388" spans="1:7">
      <c r="A388" t="s">
        <v>1150</v>
      </c>
      <c r="B388">
        <v>105745493</v>
      </c>
      <c r="C388">
        <v>105858403</v>
      </c>
      <c r="D388">
        <v>112910</v>
      </c>
      <c r="E388" t="s">
        <v>1574</v>
      </c>
      <c r="F388" t="s">
        <v>1574</v>
      </c>
      <c r="G388" t="s">
        <v>183</v>
      </c>
    </row>
    <row r="389" spans="1:7">
      <c r="A389" t="s">
        <v>1150</v>
      </c>
      <c r="B389">
        <v>105745525</v>
      </c>
      <c r="C389">
        <v>105860412</v>
      </c>
      <c r="D389">
        <v>114887</v>
      </c>
      <c r="E389" t="s">
        <v>1574</v>
      </c>
      <c r="F389" t="s">
        <v>1574</v>
      </c>
      <c r="G389" t="s">
        <v>627</v>
      </c>
    </row>
    <row r="390" spans="1:7">
      <c r="A390" t="s">
        <v>1150</v>
      </c>
      <c r="B390">
        <v>105745580</v>
      </c>
      <c r="C390">
        <v>105860135</v>
      </c>
      <c r="D390">
        <v>114555</v>
      </c>
      <c r="E390" t="s">
        <v>1574</v>
      </c>
      <c r="F390" t="s">
        <v>1574</v>
      </c>
      <c r="G390" t="s">
        <v>189</v>
      </c>
    </row>
    <row r="391" spans="1:7">
      <c r="A391" t="s">
        <v>1150</v>
      </c>
      <c r="B391">
        <v>105745666</v>
      </c>
      <c r="C391">
        <v>105746487</v>
      </c>
      <c r="D391">
        <v>821</v>
      </c>
      <c r="E391" t="s">
        <v>1574</v>
      </c>
      <c r="F391" t="s">
        <v>1574</v>
      </c>
      <c r="G391" t="s">
        <v>401</v>
      </c>
    </row>
    <row r="392" spans="1:7">
      <c r="A392" t="s">
        <v>1150</v>
      </c>
      <c r="B392">
        <v>105745680</v>
      </c>
      <c r="C392">
        <v>105860429</v>
      </c>
      <c r="D392">
        <v>114749</v>
      </c>
      <c r="E392" t="s">
        <v>1574</v>
      </c>
      <c r="F392" t="s">
        <v>1574</v>
      </c>
      <c r="G392" t="s">
        <v>401</v>
      </c>
    </row>
    <row r="393" spans="1:7">
      <c r="A393" t="s">
        <v>1150</v>
      </c>
      <c r="B393">
        <v>105745893</v>
      </c>
      <c r="C393">
        <v>105860796</v>
      </c>
      <c r="D393">
        <v>114903</v>
      </c>
      <c r="E393" t="s">
        <v>1574</v>
      </c>
      <c r="F393" t="s">
        <v>1574</v>
      </c>
      <c r="G393" t="s">
        <v>621</v>
      </c>
    </row>
    <row r="394" spans="1:7">
      <c r="A394" t="s">
        <v>1150</v>
      </c>
      <c r="B394">
        <v>105745986</v>
      </c>
      <c r="C394">
        <v>105860234</v>
      </c>
      <c r="D394">
        <v>114248</v>
      </c>
      <c r="E394" t="s">
        <v>1574</v>
      </c>
      <c r="F394" t="s">
        <v>1574</v>
      </c>
      <c r="G394" t="s">
        <v>929</v>
      </c>
    </row>
    <row r="395" spans="1:7">
      <c r="A395" t="s">
        <v>1150</v>
      </c>
      <c r="B395">
        <v>105746121</v>
      </c>
      <c r="C395">
        <v>105746648</v>
      </c>
      <c r="D395">
        <v>527</v>
      </c>
      <c r="E395" t="s">
        <v>1574</v>
      </c>
      <c r="F395" t="s">
        <v>1574</v>
      </c>
      <c r="G395" t="s">
        <v>905</v>
      </c>
    </row>
    <row r="396" spans="1:7">
      <c r="A396" t="s">
        <v>1150</v>
      </c>
      <c r="B396">
        <v>105746121</v>
      </c>
      <c r="C396">
        <v>105746648</v>
      </c>
      <c r="D396">
        <v>527</v>
      </c>
      <c r="E396" t="s">
        <v>1574</v>
      </c>
      <c r="F396" t="s">
        <v>1574</v>
      </c>
      <c r="G396" t="s">
        <v>285</v>
      </c>
    </row>
    <row r="397" spans="1:7">
      <c r="A397" t="s">
        <v>1150</v>
      </c>
      <c r="B397">
        <v>105746647</v>
      </c>
      <c r="C397">
        <v>105774568</v>
      </c>
      <c r="D397">
        <v>27921</v>
      </c>
      <c r="E397" t="s">
        <v>1574</v>
      </c>
      <c r="F397" t="s">
        <v>1574</v>
      </c>
      <c r="G397" t="s">
        <v>77</v>
      </c>
    </row>
    <row r="398" spans="1:7">
      <c r="A398" t="s">
        <v>1150</v>
      </c>
      <c r="B398">
        <v>105746679</v>
      </c>
      <c r="C398">
        <v>105774583</v>
      </c>
      <c r="D398">
        <v>27904</v>
      </c>
      <c r="E398" t="s">
        <v>1574</v>
      </c>
      <c r="F398" t="s">
        <v>1574</v>
      </c>
      <c r="G398" t="s">
        <v>77</v>
      </c>
    </row>
    <row r="399" spans="1:7">
      <c r="A399" t="s">
        <v>1150</v>
      </c>
      <c r="B399">
        <v>105773112</v>
      </c>
      <c r="C399">
        <v>105774063</v>
      </c>
      <c r="D399">
        <v>951</v>
      </c>
      <c r="E399" t="s">
        <v>1574</v>
      </c>
      <c r="F399" t="s">
        <v>1574</v>
      </c>
      <c r="G399" t="s">
        <v>905</v>
      </c>
    </row>
    <row r="400" spans="1:7">
      <c r="A400" t="s">
        <v>1150</v>
      </c>
      <c r="B400">
        <v>105773291</v>
      </c>
      <c r="C400">
        <v>105859384</v>
      </c>
      <c r="D400">
        <v>86093</v>
      </c>
      <c r="E400" t="s">
        <v>1574</v>
      </c>
      <c r="F400" t="s">
        <v>1574</v>
      </c>
      <c r="G400" t="s">
        <v>751</v>
      </c>
    </row>
    <row r="401" spans="1:7">
      <c r="A401" t="s">
        <v>1150</v>
      </c>
      <c r="B401">
        <v>105773532</v>
      </c>
      <c r="C401">
        <v>105860375</v>
      </c>
      <c r="D401">
        <v>86843</v>
      </c>
      <c r="E401" t="s">
        <v>1574</v>
      </c>
      <c r="F401" t="s">
        <v>1574</v>
      </c>
      <c r="G401" t="s">
        <v>285</v>
      </c>
    </row>
    <row r="402" spans="1:7">
      <c r="A402" t="s">
        <v>1150</v>
      </c>
      <c r="B402">
        <v>105773542</v>
      </c>
      <c r="C402">
        <v>105860347</v>
      </c>
      <c r="D402">
        <v>86805</v>
      </c>
      <c r="E402" t="s">
        <v>1574</v>
      </c>
      <c r="F402" t="s">
        <v>1574</v>
      </c>
      <c r="G402" t="s">
        <v>905</v>
      </c>
    </row>
    <row r="403" spans="1:7">
      <c r="A403" t="s">
        <v>1150</v>
      </c>
      <c r="B403">
        <v>105773612</v>
      </c>
      <c r="C403">
        <v>105773883</v>
      </c>
      <c r="D403">
        <v>271</v>
      </c>
      <c r="E403" t="s">
        <v>1574</v>
      </c>
      <c r="F403" t="s">
        <v>1574</v>
      </c>
      <c r="G403" t="s">
        <v>777</v>
      </c>
    </row>
    <row r="404" spans="1:7">
      <c r="A404" t="s">
        <v>1150</v>
      </c>
      <c r="B404">
        <v>105773718</v>
      </c>
      <c r="C404">
        <v>105859746</v>
      </c>
      <c r="D404">
        <v>86028</v>
      </c>
      <c r="E404" t="s">
        <v>1574</v>
      </c>
      <c r="F404" t="s">
        <v>1574</v>
      </c>
      <c r="G404" t="s">
        <v>509</v>
      </c>
    </row>
    <row r="405" spans="1:7">
      <c r="A405" t="s">
        <v>1150</v>
      </c>
      <c r="B405">
        <v>105773900</v>
      </c>
      <c r="C405">
        <v>105860284</v>
      </c>
      <c r="D405">
        <v>86384</v>
      </c>
      <c r="E405" t="s">
        <v>1574</v>
      </c>
      <c r="F405" t="s">
        <v>1574</v>
      </c>
      <c r="G405" t="s">
        <v>795</v>
      </c>
    </row>
    <row r="406" spans="1:7">
      <c r="A406" t="s">
        <v>1150</v>
      </c>
      <c r="B406">
        <v>105773908</v>
      </c>
      <c r="C406">
        <v>105858404</v>
      </c>
      <c r="D406">
        <v>84496</v>
      </c>
      <c r="E406" t="s">
        <v>1574</v>
      </c>
      <c r="F406" t="s">
        <v>1574</v>
      </c>
      <c r="G406" t="s">
        <v>371</v>
      </c>
    </row>
    <row r="407" spans="1:7">
      <c r="A407" t="s">
        <v>1150</v>
      </c>
      <c r="B407">
        <v>105774002</v>
      </c>
      <c r="C407">
        <v>105858411</v>
      </c>
      <c r="D407">
        <v>84409</v>
      </c>
      <c r="E407" t="s">
        <v>1574</v>
      </c>
      <c r="F407" t="s">
        <v>1574</v>
      </c>
      <c r="G407" t="s">
        <v>515</v>
      </c>
    </row>
    <row r="408" spans="1:7">
      <c r="A408" t="s">
        <v>1150</v>
      </c>
      <c r="B408">
        <v>105774073</v>
      </c>
      <c r="C408">
        <v>105774510</v>
      </c>
      <c r="D408">
        <v>437</v>
      </c>
      <c r="E408" t="s">
        <v>1574</v>
      </c>
      <c r="F408" t="s">
        <v>1574</v>
      </c>
      <c r="G408" t="s">
        <v>899</v>
      </c>
    </row>
    <row r="409" spans="1:7">
      <c r="A409" t="s">
        <v>1150</v>
      </c>
      <c r="B409">
        <v>105774382</v>
      </c>
      <c r="C409">
        <v>105859445</v>
      </c>
      <c r="D409">
        <v>85063</v>
      </c>
      <c r="E409" t="s">
        <v>1574</v>
      </c>
      <c r="F409" t="s">
        <v>1574</v>
      </c>
      <c r="G409" t="s">
        <v>515</v>
      </c>
    </row>
    <row r="410" spans="1:7">
      <c r="A410" t="s">
        <v>1150</v>
      </c>
      <c r="B410">
        <v>105856698</v>
      </c>
      <c r="C410">
        <v>105857224</v>
      </c>
      <c r="D410">
        <v>526</v>
      </c>
      <c r="E410" t="s">
        <v>1574</v>
      </c>
      <c r="F410" t="s">
        <v>1574</v>
      </c>
      <c r="G410" t="s">
        <v>383</v>
      </c>
    </row>
    <row r="411" spans="1:7">
      <c r="A411" t="s">
        <v>1150</v>
      </c>
      <c r="B411">
        <v>105857239</v>
      </c>
      <c r="C411">
        <v>105860260</v>
      </c>
      <c r="D411">
        <v>3021</v>
      </c>
      <c r="E411" t="s">
        <v>1574</v>
      </c>
      <c r="F411" t="s">
        <v>1574</v>
      </c>
      <c r="G411" t="s">
        <v>425</v>
      </c>
    </row>
    <row r="412" spans="1:7">
      <c r="A412" t="s">
        <v>1150</v>
      </c>
      <c r="B412">
        <v>105857533</v>
      </c>
      <c r="C412">
        <v>105860445</v>
      </c>
      <c r="D412">
        <v>2912</v>
      </c>
      <c r="E412" t="s">
        <v>8461</v>
      </c>
      <c r="F412" t="s">
        <v>1574</v>
      </c>
      <c r="G412" t="s">
        <v>419</v>
      </c>
    </row>
    <row r="413" spans="1:7">
      <c r="A413" t="s">
        <v>1150</v>
      </c>
      <c r="B413">
        <v>105857815</v>
      </c>
      <c r="C413">
        <v>105859059</v>
      </c>
      <c r="D413">
        <v>1244</v>
      </c>
      <c r="E413" t="s">
        <v>1574</v>
      </c>
      <c r="F413" t="s">
        <v>1574</v>
      </c>
      <c r="G413" t="s">
        <v>929</v>
      </c>
    </row>
    <row r="414" spans="1:7">
      <c r="A414" t="s">
        <v>1150</v>
      </c>
      <c r="B414">
        <v>105857912</v>
      </c>
      <c r="C414">
        <v>105859046</v>
      </c>
      <c r="D414">
        <v>1134</v>
      </c>
      <c r="E414" t="s">
        <v>1574</v>
      </c>
      <c r="F414" t="s">
        <v>1574</v>
      </c>
      <c r="G414" t="s">
        <v>597</v>
      </c>
    </row>
    <row r="415" spans="1:7">
      <c r="A415" t="s">
        <v>1150</v>
      </c>
      <c r="B415">
        <v>105858082</v>
      </c>
      <c r="C415">
        <v>105860527</v>
      </c>
      <c r="D415">
        <v>2445</v>
      </c>
      <c r="E415" t="s">
        <v>1574</v>
      </c>
      <c r="F415" t="s">
        <v>1574</v>
      </c>
      <c r="G415" t="s">
        <v>79</v>
      </c>
    </row>
    <row r="416" spans="1:7">
      <c r="A416" t="s">
        <v>1150</v>
      </c>
      <c r="B416">
        <v>105858084</v>
      </c>
      <c r="C416">
        <v>105858521</v>
      </c>
      <c r="D416">
        <v>437</v>
      </c>
      <c r="E416" t="s">
        <v>1574</v>
      </c>
      <c r="F416" t="s">
        <v>1574</v>
      </c>
      <c r="G416" t="s">
        <v>79</v>
      </c>
    </row>
    <row r="417" spans="1:7">
      <c r="A417" t="s">
        <v>1150</v>
      </c>
      <c r="B417">
        <v>105858151</v>
      </c>
      <c r="C417">
        <v>105859910</v>
      </c>
      <c r="D417">
        <v>1759</v>
      </c>
      <c r="E417" t="s">
        <v>8383</v>
      </c>
      <c r="F417" t="s">
        <v>1574</v>
      </c>
      <c r="G417" t="s">
        <v>289</v>
      </c>
    </row>
    <row r="418" spans="1:7">
      <c r="A418" t="s">
        <v>1150</v>
      </c>
      <c r="B418">
        <v>105858241</v>
      </c>
      <c r="C418">
        <v>105858604</v>
      </c>
      <c r="D418">
        <v>363</v>
      </c>
      <c r="E418" t="s">
        <v>8474</v>
      </c>
      <c r="F418" t="s">
        <v>1574</v>
      </c>
      <c r="G418" t="s">
        <v>453</v>
      </c>
    </row>
    <row r="419" spans="1:7">
      <c r="A419" t="s">
        <v>1150</v>
      </c>
      <c r="B419">
        <v>105858370</v>
      </c>
      <c r="C419">
        <v>105859613</v>
      </c>
      <c r="D419">
        <v>1243</v>
      </c>
      <c r="E419" t="s">
        <v>1574</v>
      </c>
      <c r="F419" t="s">
        <v>1574</v>
      </c>
      <c r="G419" t="s">
        <v>143</v>
      </c>
    </row>
    <row r="420" spans="1:7">
      <c r="A420" t="s">
        <v>1150</v>
      </c>
      <c r="B420">
        <v>105858397</v>
      </c>
      <c r="C420">
        <v>105859813</v>
      </c>
      <c r="D420">
        <v>1416</v>
      </c>
      <c r="E420" t="s">
        <v>1574</v>
      </c>
      <c r="F420" t="s">
        <v>1574</v>
      </c>
      <c r="G420" t="s">
        <v>289</v>
      </c>
    </row>
    <row r="421" spans="1:7">
      <c r="A421" t="s">
        <v>1150</v>
      </c>
      <c r="B421">
        <v>105858401</v>
      </c>
      <c r="C421">
        <v>105859836</v>
      </c>
      <c r="D421">
        <v>1435</v>
      </c>
      <c r="E421" t="s">
        <v>1574</v>
      </c>
      <c r="F421" t="s">
        <v>1574</v>
      </c>
      <c r="G421" t="s">
        <v>135</v>
      </c>
    </row>
    <row r="422" spans="1:7">
      <c r="A422" t="s">
        <v>1150</v>
      </c>
      <c r="B422">
        <v>105858524</v>
      </c>
      <c r="C422">
        <v>105860124</v>
      </c>
      <c r="D422">
        <v>1600</v>
      </c>
      <c r="E422" t="s">
        <v>1574</v>
      </c>
      <c r="F422" t="s">
        <v>1574</v>
      </c>
      <c r="G422" t="s">
        <v>313</v>
      </c>
    </row>
    <row r="423" spans="1:7">
      <c r="A423" t="s">
        <v>1150</v>
      </c>
      <c r="B423">
        <v>105858630</v>
      </c>
      <c r="C423">
        <v>105859257</v>
      </c>
      <c r="D423">
        <v>627</v>
      </c>
      <c r="E423" t="s">
        <v>1574</v>
      </c>
      <c r="F423" t="s">
        <v>1574</v>
      </c>
      <c r="G423" t="s">
        <v>453</v>
      </c>
    </row>
    <row r="424" spans="1:7">
      <c r="A424" t="s">
        <v>1150</v>
      </c>
      <c r="B424">
        <v>105858840</v>
      </c>
      <c r="C424">
        <v>105859303</v>
      </c>
      <c r="D424">
        <v>463</v>
      </c>
      <c r="E424" t="s">
        <v>1574</v>
      </c>
      <c r="F424" t="s">
        <v>1574</v>
      </c>
      <c r="G424" t="s">
        <v>469</v>
      </c>
    </row>
    <row r="425" spans="1:7">
      <c r="A425" t="s">
        <v>1150</v>
      </c>
      <c r="B425">
        <v>105858868</v>
      </c>
      <c r="C425">
        <v>105860792</v>
      </c>
      <c r="D425">
        <v>1924</v>
      </c>
      <c r="E425" t="s">
        <v>1574</v>
      </c>
      <c r="F425" t="s">
        <v>1574</v>
      </c>
      <c r="G425" t="s">
        <v>773</v>
      </c>
    </row>
    <row r="426" spans="1:7">
      <c r="A426" t="s">
        <v>1150</v>
      </c>
      <c r="B426">
        <v>105858881</v>
      </c>
      <c r="C426">
        <v>105859427</v>
      </c>
      <c r="D426">
        <v>546</v>
      </c>
      <c r="E426" t="s">
        <v>1574</v>
      </c>
      <c r="F426" t="s">
        <v>1574</v>
      </c>
      <c r="G426" t="s">
        <v>863</v>
      </c>
    </row>
    <row r="427" spans="1:7">
      <c r="A427" t="s">
        <v>1150</v>
      </c>
      <c r="B427">
        <v>105859076</v>
      </c>
      <c r="C427">
        <v>105859773</v>
      </c>
      <c r="D427">
        <v>697</v>
      </c>
      <c r="E427" t="s">
        <v>1574</v>
      </c>
      <c r="F427" t="s">
        <v>1574</v>
      </c>
      <c r="G427" t="s">
        <v>751</v>
      </c>
    </row>
    <row r="428" spans="1:7">
      <c r="A428" t="s">
        <v>1150</v>
      </c>
      <c r="B428">
        <v>105859206</v>
      </c>
      <c r="C428">
        <v>105860453</v>
      </c>
      <c r="D428">
        <v>1247</v>
      </c>
      <c r="E428" t="s">
        <v>1574</v>
      </c>
      <c r="F428" t="s">
        <v>1574</v>
      </c>
      <c r="G428" t="s">
        <v>943</v>
      </c>
    </row>
    <row r="429" spans="1:7">
      <c r="A429" t="s">
        <v>1150</v>
      </c>
      <c r="B429">
        <v>105859295</v>
      </c>
      <c r="C429">
        <v>105860291</v>
      </c>
      <c r="D429">
        <v>996</v>
      </c>
      <c r="E429" t="s">
        <v>1574</v>
      </c>
      <c r="F429" t="s">
        <v>1574</v>
      </c>
      <c r="G429" t="s">
        <v>393</v>
      </c>
    </row>
    <row r="430" spans="1:7">
      <c r="A430" t="s">
        <v>1150</v>
      </c>
      <c r="B430">
        <v>105859306</v>
      </c>
      <c r="C430">
        <v>105859773</v>
      </c>
      <c r="D430">
        <v>467</v>
      </c>
      <c r="E430" t="s">
        <v>1574</v>
      </c>
      <c r="F430" t="s">
        <v>1574</v>
      </c>
      <c r="G430" t="s">
        <v>751</v>
      </c>
    </row>
    <row r="431" spans="1:7">
      <c r="A431" t="s">
        <v>1150</v>
      </c>
      <c r="B431">
        <v>105859361</v>
      </c>
      <c r="C431">
        <v>105859693</v>
      </c>
      <c r="D431">
        <v>332</v>
      </c>
      <c r="E431" t="s">
        <v>1574</v>
      </c>
      <c r="F431" t="s">
        <v>1574</v>
      </c>
      <c r="G431" t="s">
        <v>783</v>
      </c>
    </row>
    <row r="432" spans="1:7">
      <c r="A432" t="s">
        <v>1150</v>
      </c>
      <c r="B432">
        <v>105859486</v>
      </c>
      <c r="C432">
        <v>105860476</v>
      </c>
      <c r="D432">
        <v>990</v>
      </c>
      <c r="E432" t="s">
        <v>8207</v>
      </c>
      <c r="F432" t="s">
        <v>1574</v>
      </c>
      <c r="G432" t="s">
        <v>943</v>
      </c>
    </row>
    <row r="433" spans="1:7">
      <c r="A433" t="s">
        <v>1150</v>
      </c>
      <c r="B433">
        <v>105859487</v>
      </c>
      <c r="C433">
        <v>105860206</v>
      </c>
      <c r="D433">
        <v>719</v>
      </c>
      <c r="E433" t="s">
        <v>8207</v>
      </c>
      <c r="F433" t="s">
        <v>1574</v>
      </c>
      <c r="G433" t="s">
        <v>815</v>
      </c>
    </row>
    <row r="434" spans="1:7">
      <c r="A434" t="s">
        <v>1150</v>
      </c>
      <c r="B434">
        <v>105859487</v>
      </c>
      <c r="C434">
        <v>105860206</v>
      </c>
      <c r="D434">
        <v>719</v>
      </c>
      <c r="E434" t="s">
        <v>8207</v>
      </c>
      <c r="F434" t="s">
        <v>1574</v>
      </c>
      <c r="G434" t="s">
        <v>941</v>
      </c>
    </row>
    <row r="435" spans="1:7">
      <c r="A435" t="s">
        <v>1150</v>
      </c>
      <c r="B435">
        <v>105859487</v>
      </c>
      <c r="C435">
        <v>105860005</v>
      </c>
      <c r="D435">
        <v>518</v>
      </c>
      <c r="E435" t="s">
        <v>8207</v>
      </c>
      <c r="F435" t="s">
        <v>1574</v>
      </c>
      <c r="G435" t="s">
        <v>959</v>
      </c>
    </row>
    <row r="436" spans="1:7">
      <c r="A436" t="s">
        <v>1150</v>
      </c>
      <c r="B436">
        <v>105859547</v>
      </c>
      <c r="C436">
        <v>105860476</v>
      </c>
      <c r="D436">
        <v>929</v>
      </c>
      <c r="E436" t="s">
        <v>8207</v>
      </c>
      <c r="F436" t="s">
        <v>1574</v>
      </c>
      <c r="G436" t="s">
        <v>783</v>
      </c>
    </row>
    <row r="437" spans="1:7">
      <c r="A437" t="s">
        <v>1150</v>
      </c>
      <c r="B437">
        <v>105859547</v>
      </c>
      <c r="C437">
        <v>105860406</v>
      </c>
      <c r="D437">
        <v>859</v>
      </c>
      <c r="E437" t="s">
        <v>8207</v>
      </c>
      <c r="F437" t="s">
        <v>1574</v>
      </c>
      <c r="G437" t="s">
        <v>783</v>
      </c>
    </row>
    <row r="438" spans="1:7">
      <c r="A438" t="s">
        <v>1150</v>
      </c>
      <c r="B438">
        <v>105859585</v>
      </c>
      <c r="C438">
        <v>105860308</v>
      </c>
      <c r="D438">
        <v>723</v>
      </c>
      <c r="E438" t="s">
        <v>1574</v>
      </c>
      <c r="F438" t="s">
        <v>1574</v>
      </c>
      <c r="G438" t="s">
        <v>797</v>
      </c>
    </row>
    <row r="439" spans="1:7">
      <c r="A439" t="s">
        <v>1150</v>
      </c>
      <c r="B439">
        <v>105859671</v>
      </c>
      <c r="C439">
        <v>105860086</v>
      </c>
      <c r="D439">
        <v>415</v>
      </c>
      <c r="E439" t="s">
        <v>1574</v>
      </c>
      <c r="F439" t="s">
        <v>1574</v>
      </c>
      <c r="G439" t="s">
        <v>481</v>
      </c>
    </row>
    <row r="440" spans="1:7">
      <c r="A440" t="s">
        <v>1150</v>
      </c>
      <c r="B440">
        <v>105859702</v>
      </c>
      <c r="C440">
        <v>105860136</v>
      </c>
      <c r="D440">
        <v>434</v>
      </c>
      <c r="E440" t="s">
        <v>1574</v>
      </c>
      <c r="F440" t="s">
        <v>1574</v>
      </c>
      <c r="G440" t="s">
        <v>189</v>
      </c>
    </row>
    <row r="441" spans="1:7">
      <c r="A441" t="s">
        <v>1150</v>
      </c>
      <c r="B441">
        <v>105859745</v>
      </c>
      <c r="C441">
        <v>105860314</v>
      </c>
      <c r="D441">
        <v>569</v>
      </c>
      <c r="E441" t="s">
        <v>1574</v>
      </c>
      <c r="F441" t="s">
        <v>1574</v>
      </c>
      <c r="G441" t="s">
        <v>429</v>
      </c>
    </row>
    <row r="442" spans="1:7">
      <c r="A442" t="s">
        <v>1150</v>
      </c>
      <c r="B442">
        <v>105859777</v>
      </c>
      <c r="C442">
        <v>105860611</v>
      </c>
      <c r="D442">
        <v>834</v>
      </c>
      <c r="E442" t="s">
        <v>1574</v>
      </c>
      <c r="F442" t="s">
        <v>1574</v>
      </c>
      <c r="G442" t="s">
        <v>81</v>
      </c>
    </row>
    <row r="443" spans="1:7">
      <c r="A443" t="s">
        <v>1150</v>
      </c>
      <c r="B443">
        <v>105859824</v>
      </c>
      <c r="C443">
        <v>105860204</v>
      </c>
      <c r="D443">
        <v>380</v>
      </c>
      <c r="E443" t="s">
        <v>1574</v>
      </c>
      <c r="F443" t="s">
        <v>1574</v>
      </c>
      <c r="G443" t="s">
        <v>795</v>
      </c>
    </row>
    <row r="444" spans="1:7">
      <c r="A444" t="s">
        <v>1150</v>
      </c>
      <c r="B444">
        <v>105859834</v>
      </c>
      <c r="C444">
        <v>105861345</v>
      </c>
      <c r="D444">
        <v>1511</v>
      </c>
      <c r="E444" t="s">
        <v>1574</v>
      </c>
      <c r="F444" t="s">
        <v>1574</v>
      </c>
      <c r="G444" t="s">
        <v>127</v>
      </c>
    </row>
    <row r="445" spans="1:7">
      <c r="A445" t="s">
        <v>1150</v>
      </c>
      <c r="B445">
        <v>105860093</v>
      </c>
      <c r="C445">
        <v>105860656</v>
      </c>
      <c r="D445">
        <v>563</v>
      </c>
      <c r="E445" t="s">
        <v>1574</v>
      </c>
      <c r="F445" t="s">
        <v>1574</v>
      </c>
      <c r="G445" t="s">
        <v>589</v>
      </c>
    </row>
    <row r="446" spans="1:7">
      <c r="A446" t="s">
        <v>1150</v>
      </c>
      <c r="B446">
        <v>105860591</v>
      </c>
      <c r="C446">
        <v>105861486</v>
      </c>
      <c r="D446">
        <v>895</v>
      </c>
      <c r="E446" t="s">
        <v>1574</v>
      </c>
      <c r="F446" t="s">
        <v>1574</v>
      </c>
      <c r="G446" t="s">
        <v>839</v>
      </c>
    </row>
    <row r="447" spans="1:7">
      <c r="A447" t="s">
        <v>1150</v>
      </c>
      <c r="B447">
        <v>105860839</v>
      </c>
      <c r="C447">
        <v>105861472</v>
      </c>
      <c r="D447">
        <v>633</v>
      </c>
      <c r="E447" t="s">
        <v>1574</v>
      </c>
      <c r="F447" t="s">
        <v>1574</v>
      </c>
      <c r="G447" t="s">
        <v>839</v>
      </c>
    </row>
    <row r="448" spans="1:7">
      <c r="A448" t="s">
        <v>1150</v>
      </c>
      <c r="B448">
        <v>105861073</v>
      </c>
      <c r="C448">
        <v>106005073</v>
      </c>
      <c r="D448">
        <v>144000</v>
      </c>
      <c r="E448" t="s">
        <v>1574</v>
      </c>
      <c r="F448" t="s">
        <v>1574</v>
      </c>
      <c r="G448" t="s">
        <v>789</v>
      </c>
    </row>
    <row r="449" spans="1:7">
      <c r="A449" t="s">
        <v>1150</v>
      </c>
      <c r="B449">
        <v>105861150</v>
      </c>
      <c r="C449">
        <v>105864262</v>
      </c>
      <c r="D449">
        <v>3112</v>
      </c>
      <c r="E449" t="s">
        <v>1574</v>
      </c>
      <c r="F449" t="s">
        <v>1574</v>
      </c>
      <c r="G449" t="s">
        <v>789</v>
      </c>
    </row>
    <row r="450" spans="1:7">
      <c r="A450" t="s">
        <v>1150</v>
      </c>
      <c r="B450">
        <v>105864253</v>
      </c>
      <c r="C450">
        <v>105864659</v>
      </c>
      <c r="D450">
        <v>406</v>
      </c>
      <c r="E450" t="s">
        <v>8048</v>
      </c>
      <c r="F450" t="s">
        <v>1574</v>
      </c>
      <c r="G450" t="s">
        <v>549</v>
      </c>
    </row>
    <row r="451" spans="1:7">
      <c r="A451" t="s">
        <v>1150</v>
      </c>
      <c r="B451">
        <v>105864261</v>
      </c>
      <c r="C451">
        <v>105916855</v>
      </c>
      <c r="D451">
        <v>52594</v>
      </c>
      <c r="E451" t="s">
        <v>1574</v>
      </c>
      <c r="F451" t="s">
        <v>8548</v>
      </c>
      <c r="G451" t="s">
        <v>549</v>
      </c>
    </row>
    <row r="452" spans="1:7">
      <c r="A452" t="s">
        <v>1150</v>
      </c>
      <c r="B452">
        <v>105916824</v>
      </c>
      <c r="C452">
        <v>106421708</v>
      </c>
      <c r="D452">
        <v>504884</v>
      </c>
      <c r="E452" t="s">
        <v>8051</v>
      </c>
      <c r="F452" t="s">
        <v>1574</v>
      </c>
      <c r="G452" t="s">
        <v>841</v>
      </c>
    </row>
    <row r="453" spans="1:7">
      <c r="A453" t="s">
        <v>1150</v>
      </c>
      <c r="B453">
        <v>105916827</v>
      </c>
      <c r="C453">
        <v>106421708</v>
      </c>
      <c r="D453">
        <v>504881</v>
      </c>
      <c r="E453" t="s">
        <v>8548</v>
      </c>
      <c r="F453" t="s">
        <v>1574</v>
      </c>
      <c r="G453" t="s">
        <v>841</v>
      </c>
    </row>
    <row r="454" spans="1:7">
      <c r="A454" t="s">
        <v>1150</v>
      </c>
      <c r="B454">
        <v>105916827</v>
      </c>
      <c r="C454">
        <v>106578747</v>
      </c>
      <c r="D454">
        <v>661920</v>
      </c>
      <c r="E454" t="s">
        <v>8548</v>
      </c>
      <c r="F454" t="s">
        <v>8349</v>
      </c>
      <c r="G454" t="s">
        <v>233</v>
      </c>
    </row>
    <row r="455" spans="1:7">
      <c r="A455" t="s">
        <v>1079</v>
      </c>
      <c r="B455">
        <v>22886393</v>
      </c>
      <c r="C455">
        <v>22886477</v>
      </c>
      <c r="D455">
        <v>84</v>
      </c>
      <c r="E455" t="s">
        <v>8030</v>
      </c>
      <c r="F455" t="s">
        <v>8030</v>
      </c>
      <c r="G455" t="s">
        <v>537</v>
      </c>
    </row>
    <row r="456" spans="1:7">
      <c r="A456" t="s">
        <v>1079</v>
      </c>
      <c r="B456">
        <v>22898733</v>
      </c>
      <c r="C456">
        <v>30865988</v>
      </c>
      <c r="D456">
        <v>7967255</v>
      </c>
      <c r="E456" t="s">
        <v>8030</v>
      </c>
      <c r="F456" t="s">
        <v>1574</v>
      </c>
      <c r="G456" t="s">
        <v>537</v>
      </c>
    </row>
    <row r="457" spans="1:7">
      <c r="A457" t="s">
        <v>1079</v>
      </c>
      <c r="B457">
        <v>24634640</v>
      </c>
      <c r="C457">
        <v>25213903</v>
      </c>
      <c r="D457">
        <v>579263</v>
      </c>
      <c r="E457" t="s">
        <v>8541</v>
      </c>
      <c r="F457" t="s">
        <v>8031</v>
      </c>
      <c r="G457" t="s">
        <v>537</v>
      </c>
    </row>
    <row r="458" spans="1:7">
      <c r="A458" t="s">
        <v>1079</v>
      </c>
      <c r="B458">
        <v>26413709</v>
      </c>
      <c r="C458">
        <v>46257007</v>
      </c>
      <c r="D458">
        <v>19843298</v>
      </c>
      <c r="E458" t="s">
        <v>8542</v>
      </c>
      <c r="F458" t="s">
        <v>1574</v>
      </c>
      <c r="G458" t="s">
        <v>537</v>
      </c>
    </row>
    <row r="459" spans="1:7">
      <c r="A459" t="s">
        <v>1079</v>
      </c>
      <c r="B459">
        <v>28565766</v>
      </c>
      <c r="C459">
        <v>32485590</v>
      </c>
      <c r="D459">
        <v>3919824</v>
      </c>
      <c r="E459" t="s">
        <v>1574</v>
      </c>
      <c r="F459" t="s">
        <v>1574</v>
      </c>
      <c r="G459" t="s">
        <v>225</v>
      </c>
    </row>
    <row r="460" spans="1:7">
      <c r="A460" t="s">
        <v>1079</v>
      </c>
      <c r="B460">
        <v>28565824</v>
      </c>
      <c r="C460">
        <v>32485513</v>
      </c>
      <c r="D460">
        <v>3919689</v>
      </c>
      <c r="E460" t="s">
        <v>1574</v>
      </c>
      <c r="F460" t="s">
        <v>1574</v>
      </c>
      <c r="G460" t="s">
        <v>977</v>
      </c>
    </row>
    <row r="461" spans="1:7">
      <c r="A461" t="s">
        <v>1079</v>
      </c>
      <c r="B461">
        <v>30764864</v>
      </c>
      <c r="C461">
        <v>30865332</v>
      </c>
      <c r="D461">
        <v>100468</v>
      </c>
      <c r="E461" t="s">
        <v>8543</v>
      </c>
      <c r="F461" t="s">
        <v>1574</v>
      </c>
      <c r="G461" t="s">
        <v>537</v>
      </c>
    </row>
    <row r="462" spans="1:7">
      <c r="A462" t="s">
        <v>1079</v>
      </c>
      <c r="B462">
        <v>30837399</v>
      </c>
      <c r="C462">
        <v>37267033</v>
      </c>
      <c r="D462">
        <v>6429634</v>
      </c>
      <c r="E462" t="s">
        <v>8032</v>
      </c>
      <c r="F462" t="s">
        <v>1574</v>
      </c>
      <c r="G462" t="s">
        <v>537</v>
      </c>
    </row>
    <row r="463" spans="1:7">
      <c r="A463" t="s">
        <v>1079</v>
      </c>
      <c r="B463">
        <v>30857462</v>
      </c>
      <c r="C463">
        <v>32221345</v>
      </c>
      <c r="D463">
        <v>1363883</v>
      </c>
      <c r="E463" t="s">
        <v>1574</v>
      </c>
      <c r="F463" t="s">
        <v>1574</v>
      </c>
      <c r="G463" t="s">
        <v>537</v>
      </c>
    </row>
    <row r="464" spans="1:7">
      <c r="A464" t="s">
        <v>1079</v>
      </c>
      <c r="B464">
        <v>32717039</v>
      </c>
      <c r="C464">
        <v>32872447</v>
      </c>
      <c r="D464">
        <v>155408</v>
      </c>
      <c r="E464" t="s">
        <v>1574</v>
      </c>
      <c r="F464" t="s">
        <v>8033</v>
      </c>
      <c r="G464" t="s">
        <v>965</v>
      </c>
    </row>
    <row r="465" spans="1:7">
      <c r="A465" t="s">
        <v>1079</v>
      </c>
      <c r="B465">
        <v>32953651</v>
      </c>
      <c r="C465">
        <v>33504380</v>
      </c>
      <c r="D465">
        <v>550729</v>
      </c>
      <c r="E465" t="s">
        <v>8033</v>
      </c>
      <c r="F465" t="s">
        <v>8302</v>
      </c>
      <c r="G465" t="s">
        <v>965</v>
      </c>
    </row>
    <row r="466" spans="1:7">
      <c r="A466" t="s">
        <v>1079</v>
      </c>
      <c r="B466">
        <v>33074637</v>
      </c>
      <c r="C466">
        <v>83068360</v>
      </c>
      <c r="D466">
        <v>49993723</v>
      </c>
      <c r="E466" t="s">
        <v>8033</v>
      </c>
      <c r="F466" t="s">
        <v>8544</v>
      </c>
      <c r="G466" t="s">
        <v>537</v>
      </c>
    </row>
    <row r="467" spans="1:7">
      <c r="A467" t="s">
        <v>1079</v>
      </c>
      <c r="B467">
        <v>33441098</v>
      </c>
      <c r="C467">
        <v>33631155</v>
      </c>
      <c r="D467">
        <v>190057</v>
      </c>
      <c r="E467" t="s">
        <v>8302</v>
      </c>
      <c r="F467" t="s">
        <v>8302</v>
      </c>
      <c r="G467" t="s">
        <v>965</v>
      </c>
    </row>
    <row r="468" spans="1:7">
      <c r="A468" t="s">
        <v>1079</v>
      </c>
      <c r="B468">
        <v>34095454</v>
      </c>
      <c r="C468">
        <v>58738508</v>
      </c>
      <c r="D468">
        <v>24643054</v>
      </c>
      <c r="E468" t="s">
        <v>8034</v>
      </c>
      <c r="F468" t="s">
        <v>1429</v>
      </c>
      <c r="G468" t="s">
        <v>537</v>
      </c>
    </row>
    <row r="469" spans="1:7">
      <c r="A469" t="s">
        <v>1079</v>
      </c>
      <c r="B469">
        <v>35434290</v>
      </c>
      <c r="C469">
        <v>50401960</v>
      </c>
      <c r="D469">
        <v>14967670</v>
      </c>
      <c r="E469" t="s">
        <v>8504</v>
      </c>
      <c r="F469" t="s">
        <v>1574</v>
      </c>
      <c r="G469" t="s">
        <v>487</v>
      </c>
    </row>
    <row r="470" spans="1:7">
      <c r="A470" t="s">
        <v>1079</v>
      </c>
      <c r="B470">
        <v>36562968</v>
      </c>
      <c r="C470">
        <v>36564599</v>
      </c>
      <c r="D470">
        <v>1631</v>
      </c>
      <c r="E470" t="s">
        <v>1574</v>
      </c>
      <c r="F470" t="s">
        <v>1574</v>
      </c>
      <c r="G470" t="s">
        <v>85</v>
      </c>
    </row>
    <row r="471" spans="1:7">
      <c r="A471" t="s">
        <v>1079</v>
      </c>
      <c r="B471">
        <v>38789091</v>
      </c>
      <c r="C471">
        <v>46336307</v>
      </c>
      <c r="D471">
        <v>7547216</v>
      </c>
      <c r="E471" t="s">
        <v>8035</v>
      </c>
      <c r="F471" t="s">
        <v>8036</v>
      </c>
      <c r="G471" t="s">
        <v>537</v>
      </c>
    </row>
    <row r="472" spans="1:7">
      <c r="A472" t="s">
        <v>1079</v>
      </c>
      <c r="B472">
        <v>39745182</v>
      </c>
      <c r="C472">
        <v>39745678</v>
      </c>
      <c r="D472">
        <v>496</v>
      </c>
      <c r="E472" t="s">
        <v>8153</v>
      </c>
      <c r="F472" t="s">
        <v>8153</v>
      </c>
      <c r="G472" t="s">
        <v>677</v>
      </c>
    </row>
    <row r="473" spans="1:7">
      <c r="A473" t="s">
        <v>1079</v>
      </c>
      <c r="B473">
        <v>39745182</v>
      </c>
      <c r="C473">
        <v>39745678</v>
      </c>
      <c r="D473">
        <v>496</v>
      </c>
      <c r="E473" t="s">
        <v>8153</v>
      </c>
      <c r="F473" t="s">
        <v>8153</v>
      </c>
      <c r="G473" t="s">
        <v>799</v>
      </c>
    </row>
    <row r="474" spans="1:7">
      <c r="A474" t="s">
        <v>1079</v>
      </c>
      <c r="B474">
        <v>39763935</v>
      </c>
      <c r="C474">
        <v>39764014</v>
      </c>
      <c r="D474">
        <v>79</v>
      </c>
      <c r="E474" t="s">
        <v>8153</v>
      </c>
      <c r="F474" t="s">
        <v>8153</v>
      </c>
      <c r="G474" t="s">
        <v>677</v>
      </c>
    </row>
    <row r="475" spans="1:7">
      <c r="A475" t="s">
        <v>1079</v>
      </c>
      <c r="B475">
        <v>39763935</v>
      </c>
      <c r="C475">
        <v>39764014</v>
      </c>
      <c r="D475">
        <v>79</v>
      </c>
      <c r="E475" t="s">
        <v>8153</v>
      </c>
      <c r="F475" t="s">
        <v>8153</v>
      </c>
      <c r="G475" t="s">
        <v>799</v>
      </c>
    </row>
    <row r="476" spans="1:7">
      <c r="A476" t="s">
        <v>1079</v>
      </c>
      <c r="B476">
        <v>40793838</v>
      </c>
      <c r="C476">
        <v>45401964</v>
      </c>
      <c r="D476">
        <v>4608126</v>
      </c>
      <c r="E476" t="s">
        <v>8508</v>
      </c>
      <c r="F476" t="s">
        <v>8509</v>
      </c>
      <c r="G476" t="s">
        <v>499</v>
      </c>
    </row>
    <row r="477" spans="1:7">
      <c r="A477" t="s">
        <v>1079</v>
      </c>
      <c r="B477">
        <v>40794008</v>
      </c>
      <c r="C477">
        <v>45207669</v>
      </c>
      <c r="D477">
        <v>4413661</v>
      </c>
      <c r="E477" t="s">
        <v>8508</v>
      </c>
      <c r="F477" t="s">
        <v>1574</v>
      </c>
      <c r="G477" t="s">
        <v>499</v>
      </c>
    </row>
    <row r="478" spans="1:7">
      <c r="A478" t="s">
        <v>1079</v>
      </c>
      <c r="B478">
        <v>41419207</v>
      </c>
      <c r="C478">
        <v>41419389</v>
      </c>
      <c r="D478">
        <v>182</v>
      </c>
      <c r="E478" t="s">
        <v>8223</v>
      </c>
      <c r="F478" t="s">
        <v>8223</v>
      </c>
      <c r="G478" t="s">
        <v>815</v>
      </c>
    </row>
    <row r="479" spans="1:7">
      <c r="A479" t="s">
        <v>1079</v>
      </c>
      <c r="B479">
        <v>41419207</v>
      </c>
      <c r="C479">
        <v>41419384</v>
      </c>
      <c r="D479">
        <v>177</v>
      </c>
      <c r="E479" t="s">
        <v>8223</v>
      </c>
      <c r="F479" t="s">
        <v>8223</v>
      </c>
      <c r="G479" t="s">
        <v>815</v>
      </c>
    </row>
    <row r="480" spans="1:7">
      <c r="A480" t="s">
        <v>1079</v>
      </c>
      <c r="B480">
        <v>41723974</v>
      </c>
      <c r="C480">
        <v>41728806</v>
      </c>
      <c r="D480">
        <v>4832</v>
      </c>
      <c r="E480" t="s">
        <v>1033</v>
      </c>
      <c r="F480" t="s">
        <v>1033</v>
      </c>
      <c r="G480" t="s">
        <v>499</v>
      </c>
    </row>
    <row r="481" spans="1:7">
      <c r="A481" t="s">
        <v>1079</v>
      </c>
      <c r="B481">
        <v>44526524</v>
      </c>
      <c r="C481">
        <v>51298326</v>
      </c>
      <c r="D481">
        <v>6771802</v>
      </c>
      <c r="E481" t="s">
        <v>8318</v>
      </c>
      <c r="F481" t="s">
        <v>8319</v>
      </c>
      <c r="G481" t="s">
        <v>167</v>
      </c>
    </row>
    <row r="482" spans="1:7">
      <c r="A482" t="s">
        <v>1079</v>
      </c>
      <c r="B482">
        <v>45207696</v>
      </c>
      <c r="C482">
        <v>45404618</v>
      </c>
      <c r="D482">
        <v>196922</v>
      </c>
      <c r="E482" t="s">
        <v>1574</v>
      </c>
      <c r="F482" t="s">
        <v>8510</v>
      </c>
      <c r="G482" t="s">
        <v>499</v>
      </c>
    </row>
    <row r="483" spans="1:7">
      <c r="A483" t="s">
        <v>1079</v>
      </c>
      <c r="B483">
        <v>45402505</v>
      </c>
      <c r="C483">
        <v>45403170</v>
      </c>
      <c r="D483">
        <v>665</v>
      </c>
      <c r="E483" t="s">
        <v>8510</v>
      </c>
      <c r="F483" t="s">
        <v>8510</v>
      </c>
      <c r="G483" t="s">
        <v>499</v>
      </c>
    </row>
    <row r="484" spans="1:7">
      <c r="A484" t="s">
        <v>1079</v>
      </c>
      <c r="B484">
        <v>45720725</v>
      </c>
      <c r="C484">
        <v>57346456</v>
      </c>
      <c r="D484">
        <v>11625731</v>
      </c>
      <c r="E484" t="s">
        <v>8357</v>
      </c>
      <c r="F484" t="s">
        <v>1574</v>
      </c>
      <c r="G484" t="s">
        <v>251</v>
      </c>
    </row>
    <row r="485" spans="1:7">
      <c r="A485" t="s">
        <v>1079</v>
      </c>
      <c r="B485">
        <v>46869399</v>
      </c>
      <c r="C485">
        <v>47044278</v>
      </c>
      <c r="D485">
        <v>174879</v>
      </c>
      <c r="E485" t="s">
        <v>1574</v>
      </c>
      <c r="F485" t="s">
        <v>1574</v>
      </c>
      <c r="G485" t="s">
        <v>85</v>
      </c>
    </row>
    <row r="486" spans="1:7">
      <c r="A486" t="s">
        <v>1079</v>
      </c>
      <c r="B486">
        <v>46919902</v>
      </c>
      <c r="C486">
        <v>95781760</v>
      </c>
      <c r="D486">
        <v>48861858</v>
      </c>
      <c r="E486" t="s">
        <v>1574</v>
      </c>
      <c r="F486" t="s">
        <v>8362</v>
      </c>
      <c r="G486" t="s">
        <v>85</v>
      </c>
    </row>
    <row r="487" spans="1:7">
      <c r="A487" t="s">
        <v>1079</v>
      </c>
      <c r="B487">
        <v>46996288</v>
      </c>
      <c r="C487">
        <v>96628886</v>
      </c>
      <c r="D487">
        <v>49632598</v>
      </c>
      <c r="E487" t="s">
        <v>1574</v>
      </c>
      <c r="F487" t="s">
        <v>1574</v>
      </c>
      <c r="G487" t="s">
        <v>85</v>
      </c>
    </row>
    <row r="488" spans="1:7">
      <c r="A488" t="s">
        <v>1079</v>
      </c>
      <c r="B488">
        <v>47554024</v>
      </c>
      <c r="C488">
        <v>47797650</v>
      </c>
      <c r="D488">
        <v>243626</v>
      </c>
      <c r="E488" t="s">
        <v>8363</v>
      </c>
      <c r="F488" t="s">
        <v>8364</v>
      </c>
      <c r="G488" t="s">
        <v>85</v>
      </c>
    </row>
    <row r="489" spans="1:7">
      <c r="A489" t="s">
        <v>1079</v>
      </c>
      <c r="B489">
        <v>47691561</v>
      </c>
      <c r="C489">
        <v>87557898</v>
      </c>
      <c r="D489">
        <v>39866337</v>
      </c>
      <c r="E489" t="s">
        <v>8363</v>
      </c>
      <c r="F489" t="s">
        <v>8367</v>
      </c>
      <c r="G489" t="s">
        <v>85</v>
      </c>
    </row>
    <row r="490" spans="1:7">
      <c r="A490" t="s">
        <v>1079</v>
      </c>
      <c r="B490">
        <v>50578249</v>
      </c>
      <c r="C490">
        <v>50959720</v>
      </c>
      <c r="D490">
        <v>381471</v>
      </c>
      <c r="E490" t="s">
        <v>8279</v>
      </c>
      <c r="F490" t="s">
        <v>8280</v>
      </c>
      <c r="G490" t="s">
        <v>915</v>
      </c>
    </row>
    <row r="491" spans="1:7">
      <c r="A491" t="s">
        <v>1079</v>
      </c>
      <c r="B491">
        <v>50578301</v>
      </c>
      <c r="C491">
        <v>50578604</v>
      </c>
      <c r="D491">
        <v>303</v>
      </c>
      <c r="E491" t="s">
        <v>8279</v>
      </c>
      <c r="F491" t="s">
        <v>8279</v>
      </c>
      <c r="G491" t="s">
        <v>915</v>
      </c>
    </row>
    <row r="492" spans="1:7">
      <c r="A492" t="s">
        <v>1079</v>
      </c>
      <c r="B492">
        <v>52730661</v>
      </c>
      <c r="C492">
        <v>52732710</v>
      </c>
      <c r="D492">
        <v>2049</v>
      </c>
      <c r="E492" t="s">
        <v>1574</v>
      </c>
      <c r="F492" t="s">
        <v>1574</v>
      </c>
      <c r="G492" t="s">
        <v>537</v>
      </c>
    </row>
    <row r="493" spans="1:7">
      <c r="A493" t="s">
        <v>1079</v>
      </c>
      <c r="B493">
        <v>56481178</v>
      </c>
      <c r="C493">
        <v>81654008</v>
      </c>
      <c r="D493">
        <v>25172830</v>
      </c>
      <c r="E493" t="s">
        <v>1574</v>
      </c>
      <c r="F493" t="s">
        <v>8545</v>
      </c>
      <c r="G493" t="s">
        <v>537</v>
      </c>
    </row>
    <row r="494" spans="1:7">
      <c r="A494" t="s">
        <v>1079</v>
      </c>
      <c r="B494">
        <v>62938800</v>
      </c>
      <c r="C494">
        <v>71864252</v>
      </c>
      <c r="D494">
        <v>8925452</v>
      </c>
      <c r="E494" t="s">
        <v>1574</v>
      </c>
      <c r="F494" t="s">
        <v>8037</v>
      </c>
      <c r="G494" t="s">
        <v>537</v>
      </c>
    </row>
    <row r="495" spans="1:7">
      <c r="A495" t="s">
        <v>1079</v>
      </c>
      <c r="B495">
        <v>70490620</v>
      </c>
      <c r="C495">
        <v>85683302</v>
      </c>
      <c r="D495">
        <v>15192682</v>
      </c>
      <c r="E495" t="s">
        <v>1574</v>
      </c>
      <c r="F495" t="s">
        <v>8038</v>
      </c>
      <c r="G495" t="s">
        <v>537</v>
      </c>
    </row>
    <row r="496" spans="1:7">
      <c r="A496" t="s">
        <v>1079</v>
      </c>
      <c r="B496">
        <v>73337096</v>
      </c>
      <c r="C496">
        <v>100366109</v>
      </c>
      <c r="D496">
        <v>27029013</v>
      </c>
      <c r="E496" t="s">
        <v>8546</v>
      </c>
      <c r="F496" t="s">
        <v>1574</v>
      </c>
      <c r="G496" t="s">
        <v>537</v>
      </c>
    </row>
    <row r="497" spans="1:7">
      <c r="A497" t="s">
        <v>1079</v>
      </c>
      <c r="B497">
        <v>75687089</v>
      </c>
      <c r="C497">
        <v>77899855</v>
      </c>
      <c r="D497">
        <v>2212766</v>
      </c>
      <c r="E497" t="s">
        <v>1348</v>
      </c>
      <c r="F497" t="s">
        <v>8358</v>
      </c>
      <c r="G497" t="s">
        <v>251</v>
      </c>
    </row>
    <row r="498" spans="1:7">
      <c r="A498" t="s">
        <v>1079</v>
      </c>
      <c r="B498">
        <v>75735843</v>
      </c>
      <c r="C498">
        <v>77868874</v>
      </c>
      <c r="D498">
        <v>2133031</v>
      </c>
      <c r="E498" t="s">
        <v>1353</v>
      </c>
      <c r="F498" t="s">
        <v>1574</v>
      </c>
      <c r="G498" t="s">
        <v>537</v>
      </c>
    </row>
    <row r="499" spans="1:7">
      <c r="A499" t="s">
        <v>1079</v>
      </c>
      <c r="B499">
        <v>77909029</v>
      </c>
      <c r="C499">
        <v>78740143</v>
      </c>
      <c r="D499">
        <v>831114</v>
      </c>
      <c r="E499" t="s">
        <v>1574</v>
      </c>
      <c r="F499" t="s">
        <v>1574</v>
      </c>
      <c r="G499" t="s">
        <v>623</v>
      </c>
    </row>
    <row r="500" spans="1:7">
      <c r="A500" t="s">
        <v>1079</v>
      </c>
      <c r="B500">
        <v>78426729</v>
      </c>
      <c r="C500">
        <v>78428116</v>
      </c>
      <c r="D500">
        <v>1387</v>
      </c>
      <c r="E500" t="s">
        <v>1574</v>
      </c>
      <c r="F500" t="s">
        <v>1574</v>
      </c>
      <c r="G500" t="s">
        <v>723</v>
      </c>
    </row>
    <row r="501" spans="1:7">
      <c r="A501" t="s">
        <v>1079</v>
      </c>
      <c r="B501">
        <v>79826239</v>
      </c>
      <c r="C501">
        <v>93034270</v>
      </c>
      <c r="D501">
        <v>13208031</v>
      </c>
      <c r="E501" t="s">
        <v>1574</v>
      </c>
      <c r="F501" t="s">
        <v>1574</v>
      </c>
      <c r="G501" t="s">
        <v>537</v>
      </c>
    </row>
    <row r="502" spans="1:7">
      <c r="A502" t="s">
        <v>1079</v>
      </c>
      <c r="B502">
        <v>87243953</v>
      </c>
      <c r="C502">
        <v>87526750</v>
      </c>
      <c r="D502">
        <v>282797</v>
      </c>
      <c r="E502" t="s">
        <v>1574</v>
      </c>
      <c r="F502" t="s">
        <v>8367</v>
      </c>
      <c r="G502" t="s">
        <v>85</v>
      </c>
    </row>
    <row r="503" spans="1:7">
      <c r="A503" t="s">
        <v>1079</v>
      </c>
      <c r="B503">
        <v>87756472</v>
      </c>
      <c r="C503">
        <v>87937520</v>
      </c>
      <c r="D503">
        <v>181048</v>
      </c>
      <c r="E503" t="s">
        <v>1574</v>
      </c>
      <c r="F503" t="s">
        <v>8375</v>
      </c>
      <c r="G503" t="s">
        <v>85</v>
      </c>
    </row>
    <row r="504" spans="1:7">
      <c r="A504" t="s">
        <v>1079</v>
      </c>
      <c r="B504">
        <v>90791395</v>
      </c>
      <c r="C504">
        <v>90856768</v>
      </c>
      <c r="D504">
        <v>65373</v>
      </c>
      <c r="E504" t="s">
        <v>8039</v>
      </c>
      <c r="F504" t="s">
        <v>1574</v>
      </c>
      <c r="G504" t="s">
        <v>537</v>
      </c>
    </row>
    <row r="505" spans="1:7">
      <c r="A505" t="s">
        <v>1079</v>
      </c>
      <c r="B505">
        <v>92924827</v>
      </c>
      <c r="C505">
        <v>92926675</v>
      </c>
      <c r="D505">
        <v>1848</v>
      </c>
      <c r="E505" t="s">
        <v>8576</v>
      </c>
      <c r="F505" t="s">
        <v>8577</v>
      </c>
      <c r="G505" t="s">
        <v>723</v>
      </c>
    </row>
    <row r="506" spans="1:7">
      <c r="A506" t="s">
        <v>1079</v>
      </c>
      <c r="B506">
        <v>93468895</v>
      </c>
      <c r="C506">
        <v>93469096</v>
      </c>
      <c r="D506">
        <v>201</v>
      </c>
      <c r="E506" t="s">
        <v>8052</v>
      </c>
      <c r="F506" t="s">
        <v>8052</v>
      </c>
      <c r="G506" t="s">
        <v>553</v>
      </c>
    </row>
    <row r="507" spans="1:7">
      <c r="A507" t="s">
        <v>1079</v>
      </c>
      <c r="B507">
        <v>95788670</v>
      </c>
      <c r="C507">
        <v>96595931</v>
      </c>
      <c r="D507">
        <v>807261</v>
      </c>
      <c r="E507" t="s">
        <v>8362</v>
      </c>
      <c r="F507" t="s">
        <v>1574</v>
      </c>
      <c r="G507" t="s">
        <v>85</v>
      </c>
    </row>
    <row r="508" spans="1:7">
      <c r="A508" t="s">
        <v>1079</v>
      </c>
      <c r="B508">
        <v>96162699</v>
      </c>
      <c r="C508">
        <v>96597783</v>
      </c>
      <c r="D508">
        <v>435084</v>
      </c>
      <c r="E508" t="s">
        <v>8620</v>
      </c>
      <c r="F508" t="s">
        <v>1574</v>
      </c>
      <c r="G508" t="s">
        <v>85</v>
      </c>
    </row>
    <row r="509" spans="1:7">
      <c r="A509" t="s">
        <v>1084</v>
      </c>
      <c r="B509">
        <v>3529920</v>
      </c>
      <c r="C509">
        <v>16779061</v>
      </c>
      <c r="D509">
        <v>13249141</v>
      </c>
      <c r="E509" t="s">
        <v>1426</v>
      </c>
      <c r="F509" t="s">
        <v>1574</v>
      </c>
      <c r="G509" t="s">
        <v>795</v>
      </c>
    </row>
    <row r="510" spans="1:7">
      <c r="A510" t="s">
        <v>1084</v>
      </c>
      <c r="B510">
        <v>10049125</v>
      </c>
      <c r="C510">
        <v>12448472</v>
      </c>
      <c r="D510">
        <v>2399347</v>
      </c>
      <c r="E510" t="s">
        <v>8303</v>
      </c>
      <c r="F510" t="s">
        <v>8304</v>
      </c>
      <c r="G510" t="s">
        <v>965</v>
      </c>
    </row>
    <row r="511" spans="1:7">
      <c r="A511" t="s">
        <v>1084</v>
      </c>
      <c r="B511">
        <v>12515307</v>
      </c>
      <c r="C511">
        <v>20098098</v>
      </c>
      <c r="D511">
        <v>7582791</v>
      </c>
      <c r="E511" t="s">
        <v>8304</v>
      </c>
      <c r="F511" t="s">
        <v>1574</v>
      </c>
      <c r="G511" t="s">
        <v>965</v>
      </c>
    </row>
    <row r="512" spans="1:7">
      <c r="A512" t="s">
        <v>1084</v>
      </c>
      <c r="B512">
        <v>17581422</v>
      </c>
      <c r="C512">
        <v>20097832</v>
      </c>
      <c r="D512">
        <v>2516410</v>
      </c>
      <c r="E512" t="s">
        <v>1574</v>
      </c>
      <c r="F512" t="s">
        <v>1574</v>
      </c>
      <c r="G512" t="s">
        <v>965</v>
      </c>
    </row>
    <row r="513" spans="1:7">
      <c r="A513" t="s">
        <v>1084</v>
      </c>
      <c r="B513">
        <v>32024934</v>
      </c>
      <c r="C513">
        <v>33885185</v>
      </c>
      <c r="D513">
        <v>1860251</v>
      </c>
      <c r="E513" t="s">
        <v>8111</v>
      </c>
      <c r="F513" t="s">
        <v>1574</v>
      </c>
      <c r="G513" t="s">
        <v>603</v>
      </c>
    </row>
    <row r="514" spans="1:7">
      <c r="A514" t="s">
        <v>1084</v>
      </c>
      <c r="B514">
        <v>55762340</v>
      </c>
      <c r="C514">
        <v>55831025</v>
      </c>
      <c r="D514">
        <v>68685</v>
      </c>
      <c r="E514" t="s">
        <v>1383</v>
      </c>
      <c r="F514" t="s">
        <v>1354</v>
      </c>
      <c r="G514" t="s">
        <v>47</v>
      </c>
    </row>
    <row r="515" spans="1:7">
      <c r="A515" t="s">
        <v>1084</v>
      </c>
      <c r="B515">
        <v>55762372</v>
      </c>
      <c r="C515">
        <v>55831094</v>
      </c>
      <c r="D515">
        <v>68722</v>
      </c>
      <c r="E515" t="s">
        <v>1383</v>
      </c>
      <c r="F515" t="s">
        <v>1354</v>
      </c>
      <c r="G515" t="s">
        <v>821</v>
      </c>
    </row>
    <row r="516" spans="1:7">
      <c r="A516" t="s">
        <v>1084</v>
      </c>
      <c r="B516">
        <v>65666420</v>
      </c>
      <c r="C516">
        <v>65788152</v>
      </c>
      <c r="D516">
        <v>121732</v>
      </c>
      <c r="E516" t="s">
        <v>1574</v>
      </c>
      <c r="F516" t="s">
        <v>1574</v>
      </c>
      <c r="G516" t="s">
        <v>39</v>
      </c>
    </row>
    <row r="517" spans="1:7">
      <c r="A517" t="s">
        <v>1084</v>
      </c>
      <c r="B517">
        <v>70117370</v>
      </c>
      <c r="C517">
        <v>74363881</v>
      </c>
      <c r="D517">
        <v>4246511</v>
      </c>
      <c r="E517" t="s">
        <v>8122</v>
      </c>
      <c r="F517" t="s">
        <v>8123</v>
      </c>
      <c r="G517" t="s">
        <v>613</v>
      </c>
    </row>
    <row r="518" spans="1:7">
      <c r="A518" t="s">
        <v>1084</v>
      </c>
      <c r="B518">
        <v>70199596</v>
      </c>
      <c r="C518">
        <v>74396114</v>
      </c>
      <c r="D518">
        <v>4196518</v>
      </c>
      <c r="E518" t="s">
        <v>1574</v>
      </c>
      <c r="F518" t="s">
        <v>1574</v>
      </c>
      <c r="G518" t="s">
        <v>521</v>
      </c>
    </row>
    <row r="519" spans="1:7">
      <c r="A519" t="s">
        <v>1084</v>
      </c>
      <c r="B519">
        <v>75042657</v>
      </c>
      <c r="C519">
        <v>75052731</v>
      </c>
      <c r="D519">
        <v>10074</v>
      </c>
      <c r="E519" t="s">
        <v>8320</v>
      </c>
      <c r="F519" t="s">
        <v>8320</v>
      </c>
      <c r="G519" t="s">
        <v>169</v>
      </c>
    </row>
    <row r="520" spans="1:7">
      <c r="A520" t="s">
        <v>1084</v>
      </c>
      <c r="B520">
        <v>88449709</v>
      </c>
      <c r="C520">
        <v>89506602</v>
      </c>
      <c r="D520">
        <v>1056893</v>
      </c>
      <c r="E520" t="s">
        <v>1574</v>
      </c>
      <c r="F520" t="s">
        <v>8209</v>
      </c>
      <c r="G520" t="s">
        <v>785</v>
      </c>
    </row>
    <row r="521" spans="1:7">
      <c r="A521" t="s">
        <v>1089</v>
      </c>
      <c r="B521">
        <v>1613018</v>
      </c>
      <c r="C521">
        <v>1633886</v>
      </c>
      <c r="D521">
        <v>20868</v>
      </c>
      <c r="E521" t="s">
        <v>8305</v>
      </c>
      <c r="F521" t="s">
        <v>8446</v>
      </c>
      <c r="G521" t="s">
        <v>393</v>
      </c>
    </row>
    <row r="522" spans="1:7">
      <c r="A522" t="s">
        <v>1089</v>
      </c>
      <c r="B522">
        <v>1619223</v>
      </c>
      <c r="C522">
        <v>12145703</v>
      </c>
      <c r="D522">
        <v>10526480</v>
      </c>
      <c r="E522" t="s">
        <v>8305</v>
      </c>
      <c r="F522" t="s">
        <v>1574</v>
      </c>
      <c r="G522" t="s">
        <v>965</v>
      </c>
    </row>
    <row r="523" spans="1:7">
      <c r="A523" t="s">
        <v>1089</v>
      </c>
      <c r="B523">
        <v>1633255</v>
      </c>
      <c r="C523">
        <v>17528492</v>
      </c>
      <c r="D523">
        <v>15895237</v>
      </c>
      <c r="E523" t="s">
        <v>1574</v>
      </c>
      <c r="F523" t="s">
        <v>8447</v>
      </c>
      <c r="G523" t="s">
        <v>393</v>
      </c>
    </row>
    <row r="524" spans="1:7">
      <c r="A524" t="s">
        <v>1089</v>
      </c>
      <c r="B524">
        <v>2136802</v>
      </c>
      <c r="C524">
        <v>3359036</v>
      </c>
      <c r="D524">
        <v>1222234</v>
      </c>
      <c r="E524" t="s">
        <v>8306</v>
      </c>
      <c r="F524" t="s">
        <v>8307</v>
      </c>
      <c r="G524" t="s">
        <v>965</v>
      </c>
    </row>
    <row r="525" spans="1:7">
      <c r="A525" t="s">
        <v>1089</v>
      </c>
      <c r="B525">
        <v>3030131</v>
      </c>
      <c r="C525">
        <v>10753233</v>
      </c>
      <c r="D525">
        <v>7723102</v>
      </c>
      <c r="E525" t="s">
        <v>8308</v>
      </c>
      <c r="F525" t="s">
        <v>8598</v>
      </c>
      <c r="G525" t="s">
        <v>965</v>
      </c>
    </row>
    <row r="526" spans="1:7">
      <c r="A526" t="s">
        <v>1089</v>
      </c>
      <c r="B526">
        <v>3766428</v>
      </c>
      <c r="C526">
        <v>12142463</v>
      </c>
      <c r="D526">
        <v>8376035</v>
      </c>
      <c r="E526" t="s">
        <v>7907</v>
      </c>
      <c r="F526" t="s">
        <v>8309</v>
      </c>
      <c r="G526" t="s">
        <v>965</v>
      </c>
    </row>
    <row r="527" spans="1:7">
      <c r="A527" t="s">
        <v>1089</v>
      </c>
      <c r="B527">
        <v>4011954</v>
      </c>
      <c r="C527">
        <v>17958392</v>
      </c>
      <c r="D527">
        <v>13946438</v>
      </c>
      <c r="E527" t="s">
        <v>8490</v>
      </c>
      <c r="F527" t="s">
        <v>8491</v>
      </c>
      <c r="G527" t="s">
        <v>481</v>
      </c>
    </row>
    <row r="528" spans="1:7">
      <c r="A528" t="s">
        <v>1089</v>
      </c>
      <c r="B528">
        <v>4636152</v>
      </c>
      <c r="C528">
        <v>4992414</v>
      </c>
      <c r="D528">
        <v>356262</v>
      </c>
      <c r="E528" t="s">
        <v>8492</v>
      </c>
      <c r="F528" t="s">
        <v>8493</v>
      </c>
      <c r="G528" t="s">
        <v>481</v>
      </c>
    </row>
    <row r="529" spans="1:7">
      <c r="A529" t="s">
        <v>1089</v>
      </c>
      <c r="B529">
        <v>4641466</v>
      </c>
      <c r="C529">
        <v>31414704</v>
      </c>
      <c r="D529">
        <v>26773238</v>
      </c>
      <c r="E529" t="s">
        <v>8492</v>
      </c>
      <c r="F529" t="s">
        <v>8494</v>
      </c>
      <c r="G529" t="s">
        <v>481</v>
      </c>
    </row>
    <row r="530" spans="1:7">
      <c r="A530" t="s">
        <v>1089</v>
      </c>
      <c r="B530">
        <v>5282869</v>
      </c>
      <c r="C530">
        <v>29285614</v>
      </c>
      <c r="D530">
        <v>24002745</v>
      </c>
      <c r="E530" t="s">
        <v>8495</v>
      </c>
      <c r="F530" t="s">
        <v>8496</v>
      </c>
      <c r="G530" t="s">
        <v>481</v>
      </c>
    </row>
    <row r="531" spans="1:7">
      <c r="A531" t="s">
        <v>1089</v>
      </c>
      <c r="B531">
        <v>5416437</v>
      </c>
      <c r="C531">
        <v>31844992</v>
      </c>
      <c r="D531">
        <v>26428555</v>
      </c>
      <c r="E531" t="s">
        <v>8497</v>
      </c>
      <c r="F531" t="s">
        <v>1574</v>
      </c>
      <c r="G531" t="s">
        <v>481</v>
      </c>
    </row>
    <row r="532" spans="1:7">
      <c r="A532" t="s">
        <v>1089</v>
      </c>
      <c r="B532">
        <v>5867549</v>
      </c>
      <c r="C532">
        <v>5871010</v>
      </c>
      <c r="D532">
        <v>3461</v>
      </c>
      <c r="E532" t="s">
        <v>8604</v>
      </c>
      <c r="F532" t="s">
        <v>8605</v>
      </c>
      <c r="G532" t="s">
        <v>213</v>
      </c>
    </row>
    <row r="533" spans="1:7">
      <c r="A533" t="s">
        <v>1089</v>
      </c>
      <c r="B533">
        <v>6846290</v>
      </c>
      <c r="C533">
        <v>7560687</v>
      </c>
      <c r="D533">
        <v>714397</v>
      </c>
      <c r="E533" t="s">
        <v>1574</v>
      </c>
      <c r="F533" t="s">
        <v>8644</v>
      </c>
      <c r="G533" t="s">
        <v>481</v>
      </c>
    </row>
    <row r="534" spans="1:7">
      <c r="A534" t="s">
        <v>1089</v>
      </c>
      <c r="B534">
        <v>7041280</v>
      </c>
      <c r="C534">
        <v>9555934</v>
      </c>
      <c r="D534">
        <v>2514654</v>
      </c>
      <c r="E534" t="s">
        <v>1574</v>
      </c>
      <c r="F534" t="s">
        <v>8310</v>
      </c>
      <c r="G534" t="s">
        <v>965</v>
      </c>
    </row>
    <row r="535" spans="1:7">
      <c r="A535" t="s">
        <v>1089</v>
      </c>
      <c r="B535">
        <v>7058065</v>
      </c>
      <c r="C535">
        <v>7681744</v>
      </c>
      <c r="D535">
        <v>623679</v>
      </c>
      <c r="E535" t="s">
        <v>1574</v>
      </c>
      <c r="F535" t="s">
        <v>1053</v>
      </c>
      <c r="G535" t="s">
        <v>85</v>
      </c>
    </row>
    <row r="536" spans="1:7">
      <c r="A536" t="s">
        <v>1089</v>
      </c>
      <c r="B536">
        <v>7058177</v>
      </c>
      <c r="C536">
        <v>8746610</v>
      </c>
      <c r="D536">
        <v>1688433</v>
      </c>
      <c r="E536" t="s">
        <v>1574</v>
      </c>
      <c r="F536" t="s">
        <v>1574</v>
      </c>
      <c r="G536" t="s">
        <v>85</v>
      </c>
    </row>
    <row r="537" spans="1:7">
      <c r="A537" t="s">
        <v>1089</v>
      </c>
      <c r="B537">
        <v>7686283</v>
      </c>
      <c r="C537">
        <v>32248578</v>
      </c>
      <c r="D537">
        <v>24562295</v>
      </c>
      <c r="E537" t="s">
        <v>8645</v>
      </c>
      <c r="F537" t="s">
        <v>8500</v>
      </c>
      <c r="G537" t="s">
        <v>481</v>
      </c>
    </row>
    <row r="538" spans="1:7">
      <c r="A538" t="s">
        <v>1089</v>
      </c>
      <c r="B538">
        <v>7688138</v>
      </c>
      <c r="C538">
        <v>30424662</v>
      </c>
      <c r="D538">
        <v>22736524</v>
      </c>
      <c r="E538" t="s">
        <v>8499</v>
      </c>
      <c r="F538" t="s">
        <v>8501</v>
      </c>
      <c r="G538" t="s">
        <v>481</v>
      </c>
    </row>
    <row r="539" spans="1:7">
      <c r="A539" t="s">
        <v>1089</v>
      </c>
      <c r="B539">
        <v>17447269</v>
      </c>
      <c r="C539">
        <v>18625814</v>
      </c>
      <c r="D539">
        <v>1178545</v>
      </c>
      <c r="E539" t="s">
        <v>1574</v>
      </c>
      <c r="F539" t="s">
        <v>1574</v>
      </c>
      <c r="G539" t="s">
        <v>481</v>
      </c>
    </row>
    <row r="540" spans="1:7">
      <c r="A540" t="s">
        <v>1089</v>
      </c>
      <c r="B540">
        <v>19250710</v>
      </c>
      <c r="C540">
        <v>28069592</v>
      </c>
      <c r="D540">
        <v>8818882</v>
      </c>
      <c r="E540" t="s">
        <v>8176</v>
      </c>
      <c r="F540" t="s">
        <v>8177</v>
      </c>
      <c r="G540" t="s">
        <v>731</v>
      </c>
    </row>
    <row r="541" spans="1:7">
      <c r="A541" t="s">
        <v>1089</v>
      </c>
      <c r="B541">
        <v>19741369</v>
      </c>
      <c r="C541">
        <v>20766740</v>
      </c>
      <c r="D541">
        <v>1025371</v>
      </c>
      <c r="E541" t="s">
        <v>8068</v>
      </c>
      <c r="F541" t="s">
        <v>1574</v>
      </c>
      <c r="G541" t="s">
        <v>563</v>
      </c>
    </row>
    <row r="542" spans="1:7">
      <c r="A542" t="s">
        <v>1089</v>
      </c>
      <c r="B542">
        <v>20997766</v>
      </c>
      <c r="C542">
        <v>20998837</v>
      </c>
      <c r="D542">
        <v>1071</v>
      </c>
      <c r="E542" t="s">
        <v>8168</v>
      </c>
      <c r="F542" t="s">
        <v>8168</v>
      </c>
      <c r="G542" t="s">
        <v>125</v>
      </c>
    </row>
    <row r="543" spans="1:7">
      <c r="A543" t="s">
        <v>1089</v>
      </c>
      <c r="B543">
        <v>21109008</v>
      </c>
      <c r="C543">
        <v>21831831</v>
      </c>
      <c r="D543">
        <v>722823</v>
      </c>
      <c r="E543" t="s">
        <v>1574</v>
      </c>
      <c r="F543" t="s">
        <v>1574</v>
      </c>
      <c r="G543" t="s">
        <v>117</v>
      </c>
    </row>
    <row r="544" spans="1:7">
      <c r="A544" t="s">
        <v>1089</v>
      </c>
      <c r="B544">
        <v>22080628</v>
      </c>
      <c r="C544">
        <v>22242256</v>
      </c>
      <c r="D544">
        <v>161628</v>
      </c>
      <c r="E544" t="s">
        <v>1574</v>
      </c>
      <c r="F544" t="s">
        <v>8522</v>
      </c>
      <c r="G544" t="s">
        <v>513</v>
      </c>
    </row>
    <row r="545" spans="1:7">
      <c r="A545" t="s">
        <v>1089</v>
      </c>
      <c r="B545">
        <v>22714579</v>
      </c>
      <c r="C545">
        <v>27138106</v>
      </c>
      <c r="D545">
        <v>4423527</v>
      </c>
      <c r="E545" t="s">
        <v>1574</v>
      </c>
      <c r="F545" t="s">
        <v>8356</v>
      </c>
      <c r="G545" t="s">
        <v>79</v>
      </c>
    </row>
    <row r="546" spans="1:7">
      <c r="A546" t="s">
        <v>1089</v>
      </c>
      <c r="B546">
        <v>27635470</v>
      </c>
      <c r="C546">
        <v>29366973</v>
      </c>
      <c r="D546">
        <v>1731503</v>
      </c>
      <c r="E546" t="s">
        <v>8562</v>
      </c>
      <c r="F546" t="s">
        <v>8563</v>
      </c>
      <c r="G546" t="s">
        <v>117</v>
      </c>
    </row>
    <row r="547" spans="1:7">
      <c r="A547" t="s">
        <v>1089</v>
      </c>
      <c r="B547">
        <v>28069722</v>
      </c>
      <c r="C547">
        <v>28264127</v>
      </c>
      <c r="D547">
        <v>194405</v>
      </c>
      <c r="E547" t="s">
        <v>8177</v>
      </c>
      <c r="F547" t="s">
        <v>8578</v>
      </c>
      <c r="G547" t="s">
        <v>731</v>
      </c>
    </row>
    <row r="548" spans="1:7">
      <c r="A548" t="s">
        <v>1089</v>
      </c>
      <c r="B548">
        <v>28944567</v>
      </c>
      <c r="C548">
        <v>29137362</v>
      </c>
      <c r="D548">
        <v>192795</v>
      </c>
      <c r="E548" t="s">
        <v>8564</v>
      </c>
      <c r="F548" t="s">
        <v>8116</v>
      </c>
      <c r="G548" t="s">
        <v>117</v>
      </c>
    </row>
    <row r="549" spans="1:7">
      <c r="A549" t="s">
        <v>1089</v>
      </c>
      <c r="B549">
        <v>28944769</v>
      </c>
      <c r="C549">
        <v>29344550</v>
      </c>
      <c r="D549">
        <v>399781</v>
      </c>
      <c r="E549" t="s">
        <v>8124</v>
      </c>
      <c r="F549" t="s">
        <v>8105</v>
      </c>
      <c r="G549" t="s">
        <v>117</v>
      </c>
    </row>
    <row r="550" spans="1:7">
      <c r="A550" t="s">
        <v>1089</v>
      </c>
      <c r="B550">
        <v>30116339</v>
      </c>
      <c r="C550">
        <v>56985664</v>
      </c>
      <c r="D550">
        <v>26869325</v>
      </c>
      <c r="E550" t="s">
        <v>8566</v>
      </c>
      <c r="F550" t="s">
        <v>8128</v>
      </c>
      <c r="G550" t="s">
        <v>619</v>
      </c>
    </row>
    <row r="551" spans="1:7">
      <c r="A551" t="s">
        <v>1089</v>
      </c>
      <c r="B551">
        <v>32110205</v>
      </c>
      <c r="C551">
        <v>32110526</v>
      </c>
      <c r="D551">
        <v>321</v>
      </c>
      <c r="E551" t="s">
        <v>8129</v>
      </c>
      <c r="F551" t="s">
        <v>8129</v>
      </c>
      <c r="G551" t="s">
        <v>619</v>
      </c>
    </row>
    <row r="552" spans="1:7">
      <c r="A552" t="s">
        <v>1089</v>
      </c>
      <c r="B552">
        <v>32110205</v>
      </c>
      <c r="C552">
        <v>32110521</v>
      </c>
      <c r="D552">
        <v>316</v>
      </c>
      <c r="E552" t="s">
        <v>8129</v>
      </c>
      <c r="F552" t="s">
        <v>8129</v>
      </c>
      <c r="G552" t="s">
        <v>619</v>
      </c>
    </row>
    <row r="553" spans="1:7">
      <c r="A553" t="s">
        <v>1089</v>
      </c>
      <c r="B553">
        <v>34040026</v>
      </c>
      <c r="C553">
        <v>62479275</v>
      </c>
      <c r="D553">
        <v>28439249</v>
      </c>
      <c r="E553" t="s">
        <v>8632</v>
      </c>
      <c r="F553" t="s">
        <v>8450</v>
      </c>
      <c r="G553" t="s">
        <v>403</v>
      </c>
    </row>
    <row r="554" spans="1:7">
      <c r="A554" t="s">
        <v>1089</v>
      </c>
      <c r="B554">
        <v>40297591</v>
      </c>
      <c r="C554">
        <v>77531661</v>
      </c>
      <c r="D554">
        <v>37234070</v>
      </c>
      <c r="E554" t="s">
        <v>8392</v>
      </c>
      <c r="F554" t="s">
        <v>8393</v>
      </c>
      <c r="G554" t="s">
        <v>85</v>
      </c>
    </row>
    <row r="555" spans="1:7">
      <c r="A555" t="s">
        <v>1089</v>
      </c>
      <c r="B555">
        <v>40298276</v>
      </c>
      <c r="C555">
        <v>44405587</v>
      </c>
      <c r="D555">
        <v>4107311</v>
      </c>
      <c r="E555" t="s">
        <v>8392</v>
      </c>
      <c r="F555" t="s">
        <v>8394</v>
      </c>
      <c r="G555" t="s">
        <v>85</v>
      </c>
    </row>
    <row r="556" spans="1:7">
      <c r="A556" t="s">
        <v>1089</v>
      </c>
      <c r="B556">
        <v>40887174</v>
      </c>
      <c r="C556">
        <v>40888930</v>
      </c>
      <c r="D556">
        <v>1756</v>
      </c>
      <c r="E556" t="s">
        <v>1574</v>
      </c>
      <c r="F556" t="s">
        <v>1574</v>
      </c>
      <c r="G556" t="s">
        <v>569</v>
      </c>
    </row>
    <row r="557" spans="1:7">
      <c r="A557" t="s">
        <v>1089</v>
      </c>
      <c r="B557">
        <v>40890326</v>
      </c>
      <c r="C557">
        <v>41284517</v>
      </c>
      <c r="D557">
        <v>394191</v>
      </c>
      <c r="E557" t="s">
        <v>1574</v>
      </c>
      <c r="F557" t="s">
        <v>1574</v>
      </c>
      <c r="G557" t="s">
        <v>569</v>
      </c>
    </row>
    <row r="558" spans="1:7">
      <c r="A558" t="s">
        <v>1089</v>
      </c>
      <c r="B558">
        <v>45602235</v>
      </c>
      <c r="C558">
        <v>46243585</v>
      </c>
      <c r="D558">
        <v>641350</v>
      </c>
      <c r="E558" t="s">
        <v>8451</v>
      </c>
      <c r="F558" t="s">
        <v>1574</v>
      </c>
      <c r="G558" t="s">
        <v>403</v>
      </c>
    </row>
    <row r="559" spans="1:7">
      <c r="A559" t="s">
        <v>1089</v>
      </c>
      <c r="B559">
        <v>54990457</v>
      </c>
      <c r="C559">
        <v>72013224</v>
      </c>
      <c r="D559">
        <v>17022767</v>
      </c>
      <c r="E559" t="s">
        <v>8226</v>
      </c>
      <c r="F559" t="s">
        <v>1574</v>
      </c>
      <c r="G559" t="s">
        <v>141</v>
      </c>
    </row>
    <row r="560" spans="1:7">
      <c r="A560" t="s">
        <v>1089</v>
      </c>
      <c r="B560">
        <v>75160250</v>
      </c>
      <c r="C560">
        <v>75160712</v>
      </c>
      <c r="D560">
        <v>462</v>
      </c>
      <c r="E560" t="s">
        <v>8342</v>
      </c>
      <c r="F560" t="s">
        <v>8342</v>
      </c>
      <c r="G560" t="s">
        <v>213</v>
      </c>
    </row>
    <row r="561" spans="1:7">
      <c r="A561" t="s">
        <v>1089</v>
      </c>
      <c r="B561">
        <v>76667757</v>
      </c>
      <c r="C561">
        <v>76668136</v>
      </c>
      <c r="D561">
        <v>379</v>
      </c>
      <c r="E561" t="s">
        <v>1574</v>
      </c>
      <c r="F561" t="s">
        <v>1574</v>
      </c>
      <c r="G561" t="s">
        <v>213</v>
      </c>
    </row>
    <row r="562" spans="1:7">
      <c r="A562" t="s">
        <v>1089</v>
      </c>
      <c r="B562">
        <v>76722092</v>
      </c>
      <c r="C562">
        <v>76722266</v>
      </c>
      <c r="D562">
        <v>174</v>
      </c>
      <c r="E562" t="s">
        <v>8343</v>
      </c>
      <c r="F562" t="s">
        <v>8343</v>
      </c>
      <c r="G562" t="s">
        <v>213</v>
      </c>
    </row>
    <row r="563" spans="1:7">
      <c r="A563" t="s">
        <v>1089</v>
      </c>
      <c r="B563">
        <v>82828026</v>
      </c>
      <c r="C563">
        <v>83110665</v>
      </c>
      <c r="D563">
        <v>282639</v>
      </c>
      <c r="E563" t="s">
        <v>8130</v>
      </c>
      <c r="F563" t="s">
        <v>1574</v>
      </c>
      <c r="G563" t="s">
        <v>619</v>
      </c>
    </row>
    <row r="564" spans="1:7">
      <c r="A564" t="s">
        <v>1095</v>
      </c>
      <c r="B564">
        <v>9281270</v>
      </c>
      <c r="C564">
        <v>9281637</v>
      </c>
      <c r="D564">
        <v>367</v>
      </c>
      <c r="E564" t="s">
        <v>8131</v>
      </c>
      <c r="F564" t="s">
        <v>8131</v>
      </c>
      <c r="G564" t="s">
        <v>117</v>
      </c>
    </row>
    <row r="565" spans="1:7">
      <c r="A565" t="s">
        <v>1095</v>
      </c>
      <c r="B565">
        <v>11202063</v>
      </c>
      <c r="C565">
        <v>11278214</v>
      </c>
      <c r="D565">
        <v>76151</v>
      </c>
      <c r="E565" t="s">
        <v>1574</v>
      </c>
      <c r="F565" t="s">
        <v>1574</v>
      </c>
      <c r="G565" t="s">
        <v>905</v>
      </c>
    </row>
    <row r="566" spans="1:7">
      <c r="A566" t="s">
        <v>1095</v>
      </c>
      <c r="B566">
        <v>11202063</v>
      </c>
      <c r="C566">
        <v>11278214</v>
      </c>
      <c r="D566">
        <v>76151</v>
      </c>
      <c r="E566" t="s">
        <v>1574</v>
      </c>
      <c r="F566" t="s">
        <v>1574</v>
      </c>
      <c r="G566" t="s">
        <v>285</v>
      </c>
    </row>
    <row r="567" spans="1:7">
      <c r="A567" t="s">
        <v>1095</v>
      </c>
      <c r="B567">
        <v>11359177</v>
      </c>
      <c r="C567">
        <v>11367974</v>
      </c>
      <c r="D567">
        <v>8797</v>
      </c>
      <c r="E567" t="s">
        <v>1574</v>
      </c>
      <c r="F567" t="s">
        <v>8269</v>
      </c>
      <c r="G567" t="s">
        <v>905</v>
      </c>
    </row>
    <row r="568" spans="1:7">
      <c r="A568" t="s">
        <v>1095</v>
      </c>
      <c r="B568">
        <v>11359177</v>
      </c>
      <c r="C568">
        <v>11367974</v>
      </c>
      <c r="D568">
        <v>8797</v>
      </c>
      <c r="E568" t="s">
        <v>1574</v>
      </c>
      <c r="F568" t="s">
        <v>8269</v>
      </c>
      <c r="G568" t="s">
        <v>285</v>
      </c>
    </row>
    <row r="569" spans="1:7">
      <c r="A569" t="s">
        <v>1095</v>
      </c>
      <c r="B569">
        <v>35733934</v>
      </c>
      <c r="C569">
        <v>35734969</v>
      </c>
      <c r="D569">
        <v>1035</v>
      </c>
      <c r="E569" t="s">
        <v>1574</v>
      </c>
      <c r="F569" t="s">
        <v>1574</v>
      </c>
      <c r="G569" t="s">
        <v>757</v>
      </c>
    </row>
    <row r="570" spans="1:7">
      <c r="A570" t="s">
        <v>1095</v>
      </c>
      <c r="B570">
        <v>44692456</v>
      </c>
      <c r="C570">
        <v>56316861</v>
      </c>
      <c r="D570">
        <v>11624405</v>
      </c>
      <c r="E570" t="s">
        <v>8399</v>
      </c>
      <c r="F570" t="s">
        <v>1574</v>
      </c>
      <c r="G570" t="s">
        <v>319</v>
      </c>
    </row>
    <row r="571" spans="1:7">
      <c r="A571" t="s">
        <v>1095</v>
      </c>
      <c r="B571">
        <v>50882992</v>
      </c>
      <c r="C571">
        <v>51240533</v>
      </c>
      <c r="D571">
        <v>357541</v>
      </c>
      <c r="E571" t="s">
        <v>8294</v>
      </c>
      <c r="F571" t="s">
        <v>1574</v>
      </c>
      <c r="G571" t="s">
        <v>947</v>
      </c>
    </row>
    <row r="572" spans="1:7">
      <c r="A572" t="s">
        <v>1095</v>
      </c>
      <c r="B572">
        <v>58203304</v>
      </c>
      <c r="C572">
        <v>58203395</v>
      </c>
      <c r="D572">
        <v>91</v>
      </c>
      <c r="E572" t="s">
        <v>8251</v>
      </c>
      <c r="F572" t="s">
        <v>8251</v>
      </c>
      <c r="G572" t="s">
        <v>857</v>
      </c>
    </row>
    <row r="573" spans="1:7">
      <c r="A573" t="s">
        <v>1095</v>
      </c>
      <c r="B573">
        <v>58203399</v>
      </c>
      <c r="C573">
        <v>58203603</v>
      </c>
      <c r="D573">
        <v>204</v>
      </c>
      <c r="E573" t="s">
        <v>8251</v>
      </c>
      <c r="F573" t="s">
        <v>8251</v>
      </c>
      <c r="G573" t="s">
        <v>857</v>
      </c>
    </row>
    <row r="574" spans="1:7">
      <c r="A574" t="s">
        <v>1095</v>
      </c>
      <c r="B574">
        <v>58473914</v>
      </c>
      <c r="C574">
        <v>58533463</v>
      </c>
      <c r="D574">
        <v>59549</v>
      </c>
      <c r="E574" t="s">
        <v>1574</v>
      </c>
      <c r="F574" t="s">
        <v>8486</v>
      </c>
      <c r="G574" t="s">
        <v>469</v>
      </c>
    </row>
    <row r="575" spans="1:7">
      <c r="A575" t="s">
        <v>1095</v>
      </c>
      <c r="B575">
        <v>61286936</v>
      </c>
      <c r="C575">
        <v>61288954</v>
      </c>
      <c r="D575">
        <v>2018</v>
      </c>
      <c r="E575" t="s">
        <v>1574</v>
      </c>
      <c r="F575" t="s">
        <v>1574</v>
      </c>
      <c r="G575" t="s">
        <v>725</v>
      </c>
    </row>
    <row r="576" spans="1:7">
      <c r="A576" t="s">
        <v>1095</v>
      </c>
      <c r="B576">
        <v>68574741</v>
      </c>
      <c r="C576">
        <v>68577915</v>
      </c>
      <c r="D576">
        <v>3174</v>
      </c>
      <c r="E576" t="s">
        <v>1574</v>
      </c>
      <c r="F576" t="s">
        <v>1574</v>
      </c>
      <c r="G576" t="s">
        <v>725</v>
      </c>
    </row>
    <row r="577" spans="1:7">
      <c r="A577" t="s">
        <v>1095</v>
      </c>
      <c r="B577">
        <v>68734785</v>
      </c>
      <c r="C577">
        <v>68736301</v>
      </c>
      <c r="D577">
        <v>1516</v>
      </c>
      <c r="E577" t="s">
        <v>8170</v>
      </c>
      <c r="F577" t="s">
        <v>8170</v>
      </c>
      <c r="G577" t="s">
        <v>725</v>
      </c>
    </row>
    <row r="578" spans="1:7">
      <c r="A578" t="s">
        <v>1100</v>
      </c>
      <c r="B578">
        <v>35314100</v>
      </c>
      <c r="C578">
        <v>41156011</v>
      </c>
      <c r="D578">
        <v>5841911</v>
      </c>
      <c r="E578" t="s">
        <v>1574</v>
      </c>
      <c r="F578" t="s">
        <v>1574</v>
      </c>
      <c r="G578" t="s">
        <v>89</v>
      </c>
    </row>
    <row r="579" spans="1:7">
      <c r="A579" t="s">
        <v>1100</v>
      </c>
      <c r="B579">
        <v>40810577</v>
      </c>
      <c r="C579">
        <v>41136331</v>
      </c>
      <c r="D579">
        <v>325754</v>
      </c>
      <c r="E579" t="s">
        <v>8590</v>
      </c>
      <c r="F579" t="s">
        <v>8253</v>
      </c>
      <c r="G579" t="s">
        <v>859</v>
      </c>
    </row>
    <row r="580" spans="1:7">
      <c r="A580" t="s">
        <v>1100</v>
      </c>
      <c r="B580">
        <v>40818182</v>
      </c>
      <c r="C580">
        <v>41128850</v>
      </c>
      <c r="D580">
        <v>310668</v>
      </c>
      <c r="E580" t="s">
        <v>8252</v>
      </c>
      <c r="F580" t="s">
        <v>1574</v>
      </c>
      <c r="G580" t="s">
        <v>423</v>
      </c>
    </row>
    <row r="581" spans="1:7">
      <c r="A581" t="s">
        <v>1100</v>
      </c>
      <c r="B581">
        <v>50313329</v>
      </c>
      <c r="C581">
        <v>50313418</v>
      </c>
      <c r="D581">
        <v>89</v>
      </c>
      <c r="E581" t="s">
        <v>8511</v>
      </c>
      <c r="F581" t="s">
        <v>8511</v>
      </c>
      <c r="G581" t="s">
        <v>499</v>
      </c>
    </row>
    <row r="582" spans="1:7">
      <c r="A582" t="s">
        <v>1100</v>
      </c>
      <c r="B582">
        <v>52545879</v>
      </c>
      <c r="C582">
        <v>52776253</v>
      </c>
      <c r="D582">
        <v>230374</v>
      </c>
      <c r="E582" t="s">
        <v>8109</v>
      </c>
      <c r="F582" t="s">
        <v>8110</v>
      </c>
      <c r="G582" t="s">
        <v>599</v>
      </c>
    </row>
    <row r="583" spans="1:7">
      <c r="A583" t="s">
        <v>1103</v>
      </c>
      <c r="B583">
        <v>4495423</v>
      </c>
      <c r="C583">
        <v>53187134</v>
      </c>
      <c r="D583">
        <v>48691711</v>
      </c>
      <c r="E583" t="s">
        <v>1574</v>
      </c>
      <c r="F583" t="s">
        <v>1574</v>
      </c>
      <c r="G583" t="s">
        <v>279</v>
      </c>
    </row>
    <row r="584" spans="1:7">
      <c r="A584" t="s">
        <v>1103</v>
      </c>
      <c r="B584">
        <v>9182515</v>
      </c>
      <c r="C584">
        <v>171884339</v>
      </c>
      <c r="D584">
        <v>162701824</v>
      </c>
      <c r="E584" t="s">
        <v>1574</v>
      </c>
      <c r="F584" t="s">
        <v>8368</v>
      </c>
      <c r="G584" t="s">
        <v>273</v>
      </c>
    </row>
    <row r="585" spans="1:7">
      <c r="A585" t="s">
        <v>1103</v>
      </c>
      <c r="B585">
        <v>18979030</v>
      </c>
      <c r="C585">
        <v>36993021</v>
      </c>
      <c r="D585">
        <v>18013991</v>
      </c>
      <c r="E585" t="s">
        <v>1574</v>
      </c>
      <c r="F585" t="s">
        <v>8178</v>
      </c>
      <c r="G585" t="s">
        <v>731</v>
      </c>
    </row>
    <row r="586" spans="1:7">
      <c r="A586" t="s">
        <v>1103</v>
      </c>
      <c r="B586">
        <v>22439150</v>
      </c>
      <c r="C586">
        <v>22439486</v>
      </c>
      <c r="D586">
        <v>336</v>
      </c>
      <c r="E586" t="s">
        <v>8586</v>
      </c>
      <c r="F586" t="s">
        <v>8587</v>
      </c>
      <c r="G586" t="s">
        <v>815</v>
      </c>
    </row>
    <row r="587" spans="1:7">
      <c r="A587" t="s">
        <v>1103</v>
      </c>
      <c r="B587">
        <v>27460892</v>
      </c>
      <c r="C587">
        <v>27472071</v>
      </c>
      <c r="D587">
        <v>11179</v>
      </c>
      <c r="E587" t="s">
        <v>8476</v>
      </c>
      <c r="F587" t="s">
        <v>8476</v>
      </c>
      <c r="G587" t="s">
        <v>459</v>
      </c>
    </row>
    <row r="588" spans="1:7">
      <c r="A588" t="s">
        <v>1103</v>
      </c>
      <c r="B588">
        <v>35938427</v>
      </c>
      <c r="C588">
        <v>41341738</v>
      </c>
      <c r="D588">
        <v>5403311</v>
      </c>
      <c r="E588" t="s">
        <v>1574</v>
      </c>
      <c r="F588" t="s">
        <v>1574</v>
      </c>
      <c r="G588" t="s">
        <v>279</v>
      </c>
    </row>
    <row r="589" spans="1:7">
      <c r="A589" t="s">
        <v>1103</v>
      </c>
      <c r="B589">
        <v>35989104</v>
      </c>
      <c r="C589">
        <v>41212175</v>
      </c>
      <c r="D589">
        <v>5223071</v>
      </c>
      <c r="E589" t="s">
        <v>1574</v>
      </c>
      <c r="F589" t="s">
        <v>1574</v>
      </c>
      <c r="G589" t="s">
        <v>279</v>
      </c>
    </row>
    <row r="590" spans="1:7">
      <c r="A590" t="s">
        <v>1103</v>
      </c>
      <c r="B590">
        <v>44298189</v>
      </c>
      <c r="C590">
        <v>44301767</v>
      </c>
      <c r="D590">
        <v>3578</v>
      </c>
      <c r="E590" t="s">
        <v>8606</v>
      </c>
      <c r="F590" t="s">
        <v>8607</v>
      </c>
      <c r="G590" t="s">
        <v>221</v>
      </c>
    </row>
    <row r="591" spans="1:7">
      <c r="A591" t="s">
        <v>1103</v>
      </c>
      <c r="B591">
        <v>45364526</v>
      </c>
      <c r="C591">
        <v>51073432</v>
      </c>
      <c r="D591">
        <v>5708906</v>
      </c>
      <c r="E591" t="s">
        <v>1574</v>
      </c>
      <c r="F591" t="s">
        <v>8608</v>
      </c>
      <c r="G591" t="s">
        <v>221</v>
      </c>
    </row>
    <row r="592" spans="1:7">
      <c r="A592" t="s">
        <v>1103</v>
      </c>
      <c r="B592">
        <v>51073429</v>
      </c>
      <c r="C592">
        <v>51197566</v>
      </c>
      <c r="D592">
        <v>124137</v>
      </c>
      <c r="E592" t="s">
        <v>8609</v>
      </c>
      <c r="F592" t="s">
        <v>8609</v>
      </c>
      <c r="G592" t="s">
        <v>221</v>
      </c>
    </row>
    <row r="593" spans="1:7">
      <c r="A593" t="s">
        <v>1103</v>
      </c>
      <c r="B593">
        <v>55294154</v>
      </c>
      <c r="C593">
        <v>68211543</v>
      </c>
      <c r="D593">
        <v>12917389</v>
      </c>
      <c r="E593" t="s">
        <v>8613</v>
      </c>
      <c r="F593" t="s">
        <v>8614</v>
      </c>
      <c r="G593" t="s">
        <v>249</v>
      </c>
    </row>
    <row r="594" spans="1:7">
      <c r="A594" t="s">
        <v>1103</v>
      </c>
      <c r="B594">
        <v>58773128</v>
      </c>
      <c r="C594">
        <v>58775036</v>
      </c>
      <c r="D594">
        <v>1908</v>
      </c>
      <c r="E594" t="s">
        <v>8376</v>
      </c>
      <c r="F594" t="s">
        <v>8376</v>
      </c>
      <c r="G594" t="s">
        <v>279</v>
      </c>
    </row>
    <row r="595" spans="1:7">
      <c r="A595" t="s">
        <v>1103</v>
      </c>
      <c r="B595">
        <v>59088466</v>
      </c>
      <c r="C595">
        <v>59355577</v>
      </c>
      <c r="D595">
        <v>267111</v>
      </c>
      <c r="E595" t="s">
        <v>8134</v>
      </c>
      <c r="F595" t="s">
        <v>8567</v>
      </c>
      <c r="G595" t="s">
        <v>625</v>
      </c>
    </row>
    <row r="596" spans="1:7">
      <c r="A596" t="s">
        <v>1103</v>
      </c>
      <c r="B596">
        <v>60554269</v>
      </c>
      <c r="C596">
        <v>88860796</v>
      </c>
      <c r="D596">
        <v>28306527</v>
      </c>
      <c r="E596" t="s">
        <v>8453</v>
      </c>
      <c r="F596" t="s">
        <v>8060</v>
      </c>
      <c r="G596" t="s">
        <v>407</v>
      </c>
    </row>
    <row r="597" spans="1:7">
      <c r="A597" t="s">
        <v>1103</v>
      </c>
      <c r="B597">
        <v>60554273</v>
      </c>
      <c r="C597">
        <v>88860820</v>
      </c>
      <c r="D597">
        <v>28306547</v>
      </c>
      <c r="E597" t="s">
        <v>8453</v>
      </c>
      <c r="F597" t="s">
        <v>8060</v>
      </c>
      <c r="G597" t="s">
        <v>407</v>
      </c>
    </row>
    <row r="598" spans="1:7">
      <c r="A598" t="s">
        <v>1103</v>
      </c>
      <c r="B598">
        <v>64155374</v>
      </c>
      <c r="C598">
        <v>64680549</v>
      </c>
      <c r="D598">
        <v>525175</v>
      </c>
      <c r="E598" t="s">
        <v>8327</v>
      </c>
      <c r="F598" t="s">
        <v>8106</v>
      </c>
      <c r="G598" t="s">
        <v>185</v>
      </c>
    </row>
    <row r="599" spans="1:7">
      <c r="A599" t="s">
        <v>1103</v>
      </c>
      <c r="B599">
        <v>64660815</v>
      </c>
      <c r="C599">
        <v>88863594</v>
      </c>
      <c r="D599">
        <v>24202779</v>
      </c>
      <c r="E599" t="s">
        <v>8106</v>
      </c>
      <c r="F599" t="s">
        <v>1574</v>
      </c>
      <c r="G599" t="s">
        <v>593</v>
      </c>
    </row>
    <row r="600" spans="1:7">
      <c r="A600" t="s">
        <v>1103</v>
      </c>
      <c r="B600">
        <v>64661159</v>
      </c>
      <c r="C600">
        <v>88863674</v>
      </c>
      <c r="D600">
        <v>24202515</v>
      </c>
      <c r="E600" t="s">
        <v>8106</v>
      </c>
      <c r="F600" t="s">
        <v>1574</v>
      </c>
      <c r="G600" t="s">
        <v>593</v>
      </c>
    </row>
    <row r="601" spans="1:7">
      <c r="A601" t="s">
        <v>1103</v>
      </c>
      <c r="B601">
        <v>64666912</v>
      </c>
      <c r="C601">
        <v>64680228</v>
      </c>
      <c r="D601">
        <v>13316</v>
      </c>
      <c r="E601" t="s">
        <v>8106</v>
      </c>
      <c r="F601" t="s">
        <v>8106</v>
      </c>
      <c r="G601" t="s">
        <v>185</v>
      </c>
    </row>
    <row r="602" spans="1:7">
      <c r="A602" t="s">
        <v>1103</v>
      </c>
      <c r="B602">
        <v>67751954</v>
      </c>
      <c r="C602">
        <v>67756492</v>
      </c>
      <c r="D602">
        <v>4538</v>
      </c>
      <c r="E602" t="s">
        <v>1574</v>
      </c>
      <c r="F602" t="s">
        <v>1574</v>
      </c>
      <c r="G602" t="s">
        <v>677</v>
      </c>
    </row>
    <row r="603" spans="1:7">
      <c r="A603" t="s">
        <v>1103</v>
      </c>
      <c r="B603">
        <v>67752013</v>
      </c>
      <c r="C603">
        <v>67756517</v>
      </c>
      <c r="D603">
        <v>4504</v>
      </c>
      <c r="E603" t="s">
        <v>1574</v>
      </c>
      <c r="F603" t="s">
        <v>1574</v>
      </c>
      <c r="G603" t="s">
        <v>799</v>
      </c>
    </row>
    <row r="604" spans="1:7">
      <c r="A604" t="s">
        <v>1103</v>
      </c>
      <c r="B604">
        <v>68822755</v>
      </c>
      <c r="C604">
        <v>68950507</v>
      </c>
      <c r="D604">
        <v>127752</v>
      </c>
      <c r="E604" t="s">
        <v>8516</v>
      </c>
      <c r="F604" t="s">
        <v>8517</v>
      </c>
      <c r="G604" t="s">
        <v>503</v>
      </c>
    </row>
    <row r="605" spans="1:7">
      <c r="A605" t="s">
        <v>1103</v>
      </c>
      <c r="B605">
        <v>69212884</v>
      </c>
      <c r="C605">
        <v>69214066</v>
      </c>
      <c r="D605">
        <v>1182</v>
      </c>
      <c r="E605" t="s">
        <v>8069</v>
      </c>
      <c r="F605" t="s">
        <v>8069</v>
      </c>
      <c r="G605" t="s">
        <v>563</v>
      </c>
    </row>
    <row r="606" spans="1:7">
      <c r="A606" t="s">
        <v>1103</v>
      </c>
      <c r="B606">
        <v>71353351</v>
      </c>
      <c r="C606">
        <v>81402314</v>
      </c>
      <c r="D606">
        <v>10048963</v>
      </c>
      <c r="E606" t="s">
        <v>8347</v>
      </c>
      <c r="F606" t="s">
        <v>1574</v>
      </c>
      <c r="G606" t="s">
        <v>221</v>
      </c>
    </row>
    <row r="607" spans="1:7">
      <c r="A607" t="s">
        <v>1103</v>
      </c>
      <c r="B607">
        <v>72155047</v>
      </c>
      <c r="C607">
        <v>72155582</v>
      </c>
      <c r="D607">
        <v>535</v>
      </c>
      <c r="E607" t="s">
        <v>1574</v>
      </c>
      <c r="F607" t="s">
        <v>1574</v>
      </c>
      <c r="G607" t="s">
        <v>563</v>
      </c>
    </row>
    <row r="608" spans="1:7">
      <c r="A608" t="s">
        <v>1103</v>
      </c>
      <c r="B608">
        <v>76393424</v>
      </c>
      <c r="C608">
        <v>76394865</v>
      </c>
      <c r="D608">
        <v>1441</v>
      </c>
      <c r="E608" t="s">
        <v>8278</v>
      </c>
      <c r="F608" t="s">
        <v>8278</v>
      </c>
      <c r="G608" t="s">
        <v>913</v>
      </c>
    </row>
    <row r="609" spans="1:7">
      <c r="A609" t="s">
        <v>1103</v>
      </c>
      <c r="B609">
        <v>76780795</v>
      </c>
      <c r="C609">
        <v>76796765</v>
      </c>
      <c r="D609">
        <v>15970</v>
      </c>
      <c r="E609" t="s">
        <v>8452</v>
      </c>
      <c r="F609" t="s">
        <v>8452</v>
      </c>
      <c r="G609" t="s">
        <v>403</v>
      </c>
    </row>
    <row r="610" spans="1:7">
      <c r="A610" t="s">
        <v>1103</v>
      </c>
      <c r="B610">
        <v>78118755</v>
      </c>
      <c r="C610">
        <v>78119079</v>
      </c>
      <c r="D610">
        <v>324</v>
      </c>
      <c r="E610" t="s">
        <v>8570</v>
      </c>
      <c r="F610" t="s">
        <v>8570</v>
      </c>
      <c r="G610" t="s">
        <v>653</v>
      </c>
    </row>
    <row r="611" spans="1:7">
      <c r="A611" t="s">
        <v>1103</v>
      </c>
      <c r="B611">
        <v>78126384</v>
      </c>
      <c r="C611">
        <v>78126678</v>
      </c>
      <c r="D611">
        <v>294</v>
      </c>
      <c r="E611" t="s">
        <v>8570</v>
      </c>
      <c r="F611" t="s">
        <v>8571</v>
      </c>
      <c r="G611" t="s">
        <v>653</v>
      </c>
    </row>
    <row r="612" spans="1:7">
      <c r="A612" t="s">
        <v>1103</v>
      </c>
      <c r="B612">
        <v>78126384</v>
      </c>
      <c r="C612">
        <v>78126683</v>
      </c>
      <c r="D612">
        <v>299</v>
      </c>
      <c r="E612" t="s">
        <v>8570</v>
      </c>
      <c r="F612" t="s">
        <v>8570</v>
      </c>
      <c r="G612" t="s">
        <v>653</v>
      </c>
    </row>
    <row r="613" spans="1:7">
      <c r="A613" t="s">
        <v>1103</v>
      </c>
      <c r="B613">
        <v>81390618</v>
      </c>
      <c r="C613">
        <v>81402327</v>
      </c>
      <c r="D613">
        <v>11709</v>
      </c>
      <c r="E613" t="s">
        <v>1574</v>
      </c>
      <c r="F613" t="s">
        <v>1574</v>
      </c>
      <c r="G613" t="s">
        <v>221</v>
      </c>
    </row>
    <row r="614" spans="1:7">
      <c r="A614" t="s">
        <v>1103</v>
      </c>
      <c r="B614">
        <v>81994380</v>
      </c>
      <c r="C614">
        <v>84296540</v>
      </c>
      <c r="D614">
        <v>2302160</v>
      </c>
      <c r="E614" t="s">
        <v>8477</v>
      </c>
      <c r="F614" t="s">
        <v>1574</v>
      </c>
      <c r="G614" t="s">
        <v>459</v>
      </c>
    </row>
    <row r="615" spans="1:7">
      <c r="A615" t="s">
        <v>1103</v>
      </c>
      <c r="B615">
        <v>82307588</v>
      </c>
      <c r="C615">
        <v>85250828</v>
      </c>
      <c r="D615">
        <v>2943240</v>
      </c>
      <c r="E615" t="s">
        <v>1574</v>
      </c>
      <c r="F615" t="s">
        <v>8079</v>
      </c>
      <c r="G615" t="s">
        <v>569</v>
      </c>
    </row>
    <row r="616" spans="1:7">
      <c r="A616" t="s">
        <v>1103</v>
      </c>
      <c r="B616">
        <v>83844364</v>
      </c>
      <c r="C616">
        <v>84296539</v>
      </c>
      <c r="D616">
        <v>452175</v>
      </c>
      <c r="E616" t="s">
        <v>1574</v>
      </c>
      <c r="F616" t="s">
        <v>1574</v>
      </c>
      <c r="G616" t="s">
        <v>459</v>
      </c>
    </row>
    <row r="617" spans="1:7">
      <c r="A617" t="s">
        <v>1103</v>
      </c>
      <c r="B617">
        <v>84996270</v>
      </c>
      <c r="C617">
        <v>85000174</v>
      </c>
      <c r="D617">
        <v>3904</v>
      </c>
      <c r="E617" t="s">
        <v>8070</v>
      </c>
      <c r="F617" t="s">
        <v>8070</v>
      </c>
      <c r="G617" t="s">
        <v>563</v>
      </c>
    </row>
    <row r="618" spans="1:7">
      <c r="A618" t="s">
        <v>1103</v>
      </c>
      <c r="B618">
        <v>85008269</v>
      </c>
      <c r="C618">
        <v>85008344</v>
      </c>
      <c r="D618">
        <v>75</v>
      </c>
      <c r="E618" t="s">
        <v>8070</v>
      </c>
      <c r="F618" t="s">
        <v>8070</v>
      </c>
      <c r="G618" t="s">
        <v>151</v>
      </c>
    </row>
    <row r="619" spans="1:7">
      <c r="A619" t="s">
        <v>1103</v>
      </c>
      <c r="B619">
        <v>87339035</v>
      </c>
      <c r="C619">
        <v>88860923</v>
      </c>
      <c r="D619">
        <v>1521888</v>
      </c>
      <c r="E619" t="s">
        <v>8617</v>
      </c>
      <c r="F619" t="s">
        <v>8060</v>
      </c>
      <c r="G619" t="s">
        <v>279</v>
      </c>
    </row>
    <row r="620" spans="1:7">
      <c r="A620" t="s">
        <v>1103</v>
      </c>
      <c r="B620">
        <v>88832763</v>
      </c>
      <c r="C620">
        <v>88886154</v>
      </c>
      <c r="D620">
        <v>53391</v>
      </c>
      <c r="E620" t="s">
        <v>8060</v>
      </c>
      <c r="F620" t="s">
        <v>1574</v>
      </c>
      <c r="G620" t="s">
        <v>905</v>
      </c>
    </row>
    <row r="621" spans="1:7">
      <c r="A621" t="s">
        <v>1103</v>
      </c>
      <c r="B621">
        <v>88832763</v>
      </c>
      <c r="C621">
        <v>88886154</v>
      </c>
      <c r="D621">
        <v>53391</v>
      </c>
      <c r="E621" t="s">
        <v>8060</v>
      </c>
      <c r="F621" t="s">
        <v>1574</v>
      </c>
      <c r="G621" t="s">
        <v>285</v>
      </c>
    </row>
    <row r="622" spans="1:7">
      <c r="A622" t="s">
        <v>1103</v>
      </c>
      <c r="B622">
        <v>88832765</v>
      </c>
      <c r="C622">
        <v>90210530</v>
      </c>
      <c r="D622">
        <v>1377765</v>
      </c>
      <c r="E622" t="s">
        <v>8060</v>
      </c>
      <c r="F622" t="s">
        <v>1574</v>
      </c>
      <c r="G622" t="s">
        <v>755</v>
      </c>
    </row>
    <row r="623" spans="1:7">
      <c r="A623" t="s">
        <v>1103</v>
      </c>
      <c r="B623">
        <v>88832765</v>
      </c>
      <c r="C623">
        <v>90210532</v>
      </c>
      <c r="D623">
        <v>1377767</v>
      </c>
      <c r="E623" t="s">
        <v>8060</v>
      </c>
      <c r="F623" t="s">
        <v>1574</v>
      </c>
      <c r="G623" t="s">
        <v>829</v>
      </c>
    </row>
    <row r="624" spans="1:7">
      <c r="A624" t="s">
        <v>1103</v>
      </c>
      <c r="B624">
        <v>88832765</v>
      </c>
      <c r="C624">
        <v>90210532</v>
      </c>
      <c r="D624">
        <v>1377767</v>
      </c>
      <c r="E624" t="s">
        <v>8060</v>
      </c>
      <c r="F624" t="s">
        <v>1574</v>
      </c>
      <c r="G624" t="s">
        <v>943</v>
      </c>
    </row>
    <row r="625" spans="1:7">
      <c r="A625" t="s">
        <v>1103</v>
      </c>
      <c r="B625">
        <v>88832766</v>
      </c>
      <c r="C625">
        <v>88886155</v>
      </c>
      <c r="D625">
        <v>53389</v>
      </c>
      <c r="E625" t="s">
        <v>8060</v>
      </c>
      <c r="F625" t="s">
        <v>1574</v>
      </c>
      <c r="G625" t="s">
        <v>81</v>
      </c>
    </row>
    <row r="626" spans="1:7">
      <c r="A626" t="s">
        <v>1103</v>
      </c>
      <c r="B626">
        <v>88832766</v>
      </c>
      <c r="C626">
        <v>88886155</v>
      </c>
      <c r="D626">
        <v>53389</v>
      </c>
      <c r="E626" t="s">
        <v>8060</v>
      </c>
      <c r="F626" t="s">
        <v>1574</v>
      </c>
      <c r="G626" t="s">
        <v>269</v>
      </c>
    </row>
    <row r="627" spans="1:7">
      <c r="A627" t="s">
        <v>1103</v>
      </c>
      <c r="B627">
        <v>88832766</v>
      </c>
      <c r="C627">
        <v>88861913</v>
      </c>
      <c r="D627">
        <v>29147</v>
      </c>
      <c r="E627" t="s">
        <v>8060</v>
      </c>
      <c r="F627" t="s">
        <v>8041</v>
      </c>
      <c r="G627" t="s">
        <v>313</v>
      </c>
    </row>
    <row r="628" spans="1:7">
      <c r="A628" t="s">
        <v>1103</v>
      </c>
      <c r="B628">
        <v>88832768</v>
      </c>
      <c r="C628">
        <v>90100737</v>
      </c>
      <c r="D628">
        <v>1267969</v>
      </c>
      <c r="E628" t="s">
        <v>8060</v>
      </c>
      <c r="F628" t="s">
        <v>8292</v>
      </c>
      <c r="G628" t="s">
        <v>523</v>
      </c>
    </row>
    <row r="629" spans="1:7">
      <c r="A629" t="s">
        <v>1103</v>
      </c>
      <c r="B629">
        <v>88832769</v>
      </c>
      <c r="C629">
        <v>88897785</v>
      </c>
      <c r="D629">
        <v>65016</v>
      </c>
      <c r="E629" t="s">
        <v>8060</v>
      </c>
      <c r="F629" t="s">
        <v>1574</v>
      </c>
      <c r="G629" t="s">
        <v>867</v>
      </c>
    </row>
    <row r="630" spans="1:7">
      <c r="A630" t="s">
        <v>1103</v>
      </c>
      <c r="B630">
        <v>88832769</v>
      </c>
      <c r="C630">
        <v>89960747</v>
      </c>
      <c r="D630">
        <v>1127978</v>
      </c>
      <c r="E630" t="s">
        <v>8060</v>
      </c>
      <c r="F630" t="s">
        <v>8067</v>
      </c>
      <c r="G630" t="s">
        <v>149</v>
      </c>
    </row>
    <row r="631" spans="1:7">
      <c r="A631" t="s">
        <v>1103</v>
      </c>
      <c r="B631">
        <v>88832769</v>
      </c>
      <c r="C631">
        <v>88861921</v>
      </c>
      <c r="D631">
        <v>29152</v>
      </c>
      <c r="E631" t="s">
        <v>8060</v>
      </c>
      <c r="F631" t="s">
        <v>8041</v>
      </c>
      <c r="G631" t="s">
        <v>957</v>
      </c>
    </row>
    <row r="632" spans="1:7">
      <c r="A632" t="s">
        <v>1103</v>
      </c>
      <c r="B632">
        <v>88832769</v>
      </c>
      <c r="C632">
        <v>89914546</v>
      </c>
      <c r="D632">
        <v>1081777</v>
      </c>
      <c r="E632" t="s">
        <v>8060</v>
      </c>
      <c r="F632" t="s">
        <v>1574</v>
      </c>
      <c r="G632" t="s">
        <v>81</v>
      </c>
    </row>
    <row r="633" spans="1:7">
      <c r="A633" t="s">
        <v>1103</v>
      </c>
      <c r="B633">
        <v>88832770</v>
      </c>
      <c r="C633">
        <v>88886152</v>
      </c>
      <c r="D633">
        <v>53382</v>
      </c>
      <c r="E633" t="s">
        <v>8060</v>
      </c>
      <c r="F633" t="s">
        <v>8137</v>
      </c>
      <c r="G633" t="s">
        <v>761</v>
      </c>
    </row>
    <row r="634" spans="1:7">
      <c r="A634" t="s">
        <v>1103</v>
      </c>
      <c r="B634">
        <v>88832770</v>
      </c>
      <c r="C634">
        <v>88897786</v>
      </c>
      <c r="D634">
        <v>65016</v>
      </c>
      <c r="E634" t="s">
        <v>8060</v>
      </c>
      <c r="F634" t="s">
        <v>1574</v>
      </c>
      <c r="G634" t="s">
        <v>177</v>
      </c>
    </row>
    <row r="635" spans="1:7">
      <c r="A635" t="s">
        <v>1103</v>
      </c>
      <c r="B635">
        <v>88832770</v>
      </c>
      <c r="C635">
        <v>90210531</v>
      </c>
      <c r="D635">
        <v>1377761</v>
      </c>
      <c r="E635" t="s">
        <v>8060</v>
      </c>
      <c r="F635" t="s">
        <v>1574</v>
      </c>
      <c r="G635" t="s">
        <v>99</v>
      </c>
    </row>
    <row r="636" spans="1:7">
      <c r="A636" t="s">
        <v>1103</v>
      </c>
      <c r="B636">
        <v>88832770</v>
      </c>
      <c r="C636">
        <v>90210531</v>
      </c>
      <c r="D636">
        <v>1377761</v>
      </c>
      <c r="E636" t="s">
        <v>8060</v>
      </c>
      <c r="F636" t="s">
        <v>1574</v>
      </c>
      <c r="G636" t="s">
        <v>103</v>
      </c>
    </row>
    <row r="637" spans="1:7">
      <c r="A637" t="s">
        <v>1103</v>
      </c>
      <c r="B637">
        <v>88832771</v>
      </c>
      <c r="C637">
        <v>88886156</v>
      </c>
      <c r="D637">
        <v>53385</v>
      </c>
      <c r="E637" t="s">
        <v>8060</v>
      </c>
      <c r="F637" t="s">
        <v>1574</v>
      </c>
      <c r="G637" t="s">
        <v>563</v>
      </c>
    </row>
    <row r="638" spans="1:7">
      <c r="A638" t="s">
        <v>1103</v>
      </c>
      <c r="B638">
        <v>88832771</v>
      </c>
      <c r="C638">
        <v>90210535</v>
      </c>
      <c r="D638">
        <v>1377764</v>
      </c>
      <c r="E638" t="s">
        <v>8060</v>
      </c>
      <c r="F638" t="s">
        <v>1574</v>
      </c>
      <c r="G638" t="s">
        <v>679</v>
      </c>
    </row>
    <row r="639" spans="1:7">
      <c r="A639" t="s">
        <v>1103</v>
      </c>
      <c r="B639">
        <v>88832771</v>
      </c>
      <c r="C639">
        <v>88886159</v>
      </c>
      <c r="D639">
        <v>53388</v>
      </c>
      <c r="E639" t="s">
        <v>8060</v>
      </c>
      <c r="F639" t="s">
        <v>1574</v>
      </c>
      <c r="G639" t="s">
        <v>795</v>
      </c>
    </row>
    <row r="640" spans="1:7">
      <c r="A640" t="s">
        <v>1103</v>
      </c>
      <c r="B640">
        <v>88832771</v>
      </c>
      <c r="C640">
        <v>90210530</v>
      </c>
      <c r="D640">
        <v>1377759</v>
      </c>
      <c r="E640" t="s">
        <v>8060</v>
      </c>
      <c r="F640" t="s">
        <v>1574</v>
      </c>
      <c r="G640" t="s">
        <v>825</v>
      </c>
    </row>
    <row r="641" spans="1:7">
      <c r="A641" t="s">
        <v>1103</v>
      </c>
      <c r="B641">
        <v>88832771</v>
      </c>
      <c r="C641">
        <v>88886148</v>
      </c>
      <c r="D641">
        <v>53377</v>
      </c>
      <c r="E641" t="s">
        <v>8060</v>
      </c>
      <c r="F641" t="s">
        <v>8137</v>
      </c>
      <c r="G641" t="s">
        <v>959</v>
      </c>
    </row>
    <row r="642" spans="1:7">
      <c r="A642" t="s">
        <v>1103</v>
      </c>
      <c r="B642">
        <v>88832771</v>
      </c>
      <c r="C642">
        <v>88886154</v>
      </c>
      <c r="D642">
        <v>53383</v>
      </c>
      <c r="E642" t="s">
        <v>8060</v>
      </c>
      <c r="F642" t="s">
        <v>1574</v>
      </c>
      <c r="G642" t="s">
        <v>499</v>
      </c>
    </row>
    <row r="643" spans="1:7">
      <c r="A643" t="s">
        <v>1103</v>
      </c>
      <c r="B643">
        <v>88832771</v>
      </c>
      <c r="C643">
        <v>90210531</v>
      </c>
      <c r="D643">
        <v>1377760</v>
      </c>
      <c r="E643" t="s">
        <v>8060</v>
      </c>
      <c r="F643" t="s">
        <v>1574</v>
      </c>
      <c r="G643" t="s">
        <v>509</v>
      </c>
    </row>
    <row r="644" spans="1:7">
      <c r="A644" t="s">
        <v>1103</v>
      </c>
      <c r="B644">
        <v>88832772</v>
      </c>
      <c r="C644">
        <v>88886155</v>
      </c>
      <c r="D644">
        <v>53383</v>
      </c>
      <c r="E644" t="s">
        <v>8060</v>
      </c>
      <c r="F644" t="s">
        <v>1574</v>
      </c>
      <c r="G644" t="s">
        <v>121</v>
      </c>
    </row>
    <row r="645" spans="1:7">
      <c r="A645" t="s">
        <v>1103</v>
      </c>
      <c r="B645">
        <v>88832772</v>
      </c>
      <c r="C645">
        <v>88886154</v>
      </c>
      <c r="D645">
        <v>53382</v>
      </c>
      <c r="E645" t="s">
        <v>8060</v>
      </c>
      <c r="F645" t="s">
        <v>1574</v>
      </c>
      <c r="G645" t="s">
        <v>719</v>
      </c>
    </row>
    <row r="646" spans="1:7">
      <c r="A646" t="s">
        <v>1103</v>
      </c>
      <c r="B646">
        <v>88832772</v>
      </c>
      <c r="C646">
        <v>90100741</v>
      </c>
      <c r="D646">
        <v>1267969</v>
      </c>
      <c r="E646" t="s">
        <v>8060</v>
      </c>
      <c r="F646" t="s">
        <v>1574</v>
      </c>
      <c r="G646" t="s">
        <v>739</v>
      </c>
    </row>
    <row r="647" spans="1:7">
      <c r="A647" t="s">
        <v>1103</v>
      </c>
      <c r="B647">
        <v>88832772</v>
      </c>
      <c r="C647">
        <v>88886152</v>
      </c>
      <c r="D647">
        <v>53380</v>
      </c>
      <c r="E647" t="s">
        <v>8060</v>
      </c>
      <c r="F647" t="s">
        <v>8137</v>
      </c>
      <c r="G647" t="s">
        <v>855</v>
      </c>
    </row>
    <row r="648" spans="1:7">
      <c r="A648" t="s">
        <v>1103</v>
      </c>
      <c r="B648">
        <v>88832772</v>
      </c>
      <c r="C648">
        <v>90083289</v>
      </c>
      <c r="D648">
        <v>1250517</v>
      </c>
      <c r="E648" t="s">
        <v>8060</v>
      </c>
      <c r="F648" t="s">
        <v>8275</v>
      </c>
      <c r="G648" t="s">
        <v>911</v>
      </c>
    </row>
    <row r="649" spans="1:7">
      <c r="A649" t="s">
        <v>1103</v>
      </c>
      <c r="B649">
        <v>88832772</v>
      </c>
      <c r="C649">
        <v>90083289</v>
      </c>
      <c r="D649">
        <v>1250517</v>
      </c>
      <c r="E649" t="s">
        <v>8060</v>
      </c>
      <c r="F649" t="s">
        <v>8275</v>
      </c>
      <c r="G649" t="s">
        <v>957</v>
      </c>
    </row>
    <row r="650" spans="1:7">
      <c r="A650" t="s">
        <v>1103</v>
      </c>
      <c r="B650">
        <v>88832772</v>
      </c>
      <c r="C650">
        <v>90210533</v>
      </c>
      <c r="D650">
        <v>1377761</v>
      </c>
      <c r="E650" t="s">
        <v>8060</v>
      </c>
      <c r="F650" t="s">
        <v>1574</v>
      </c>
      <c r="G650" t="s">
        <v>241</v>
      </c>
    </row>
    <row r="651" spans="1:7">
      <c r="A651" t="s">
        <v>1103</v>
      </c>
      <c r="B651">
        <v>88832772</v>
      </c>
      <c r="C651">
        <v>88886158</v>
      </c>
      <c r="D651">
        <v>53386</v>
      </c>
      <c r="E651" t="s">
        <v>8060</v>
      </c>
      <c r="F651" t="s">
        <v>1574</v>
      </c>
      <c r="G651" t="s">
        <v>277</v>
      </c>
    </row>
    <row r="652" spans="1:7">
      <c r="A652" t="s">
        <v>1103</v>
      </c>
      <c r="B652">
        <v>88832772</v>
      </c>
      <c r="C652">
        <v>89948271</v>
      </c>
      <c r="D652">
        <v>1115499</v>
      </c>
      <c r="E652" t="s">
        <v>8060</v>
      </c>
      <c r="F652" t="s">
        <v>1574</v>
      </c>
      <c r="G652" t="s">
        <v>323</v>
      </c>
    </row>
    <row r="653" spans="1:7">
      <c r="A653" t="s">
        <v>1103</v>
      </c>
      <c r="B653">
        <v>88832772</v>
      </c>
      <c r="C653">
        <v>90154575</v>
      </c>
      <c r="D653">
        <v>1321803</v>
      </c>
      <c r="E653" t="s">
        <v>8060</v>
      </c>
      <c r="F653" t="s">
        <v>1574</v>
      </c>
      <c r="G653" t="s">
        <v>353</v>
      </c>
    </row>
    <row r="654" spans="1:7">
      <c r="A654" t="s">
        <v>1103</v>
      </c>
      <c r="B654">
        <v>88832772</v>
      </c>
      <c r="C654">
        <v>88861258</v>
      </c>
      <c r="D654">
        <v>28486</v>
      </c>
      <c r="E654" t="s">
        <v>8060</v>
      </c>
      <c r="F654" t="s">
        <v>8556</v>
      </c>
      <c r="G654" t="s">
        <v>361</v>
      </c>
    </row>
    <row r="655" spans="1:7">
      <c r="A655" t="s">
        <v>1103</v>
      </c>
      <c r="B655">
        <v>88832773</v>
      </c>
      <c r="C655">
        <v>88886155</v>
      </c>
      <c r="D655">
        <v>53382</v>
      </c>
      <c r="E655" t="s">
        <v>8060</v>
      </c>
      <c r="F655" t="s">
        <v>1574</v>
      </c>
      <c r="G655" t="s">
        <v>89</v>
      </c>
    </row>
    <row r="656" spans="1:7">
      <c r="A656" t="s">
        <v>1103</v>
      </c>
      <c r="B656">
        <v>88832774</v>
      </c>
      <c r="C656">
        <v>88861564</v>
      </c>
      <c r="D656">
        <v>28790</v>
      </c>
      <c r="E656" t="s">
        <v>8060</v>
      </c>
      <c r="F656" t="s">
        <v>1574</v>
      </c>
      <c r="G656" t="s">
        <v>797</v>
      </c>
    </row>
    <row r="657" spans="1:7">
      <c r="A657" t="s">
        <v>1103</v>
      </c>
      <c r="B657">
        <v>88832780</v>
      </c>
      <c r="C657">
        <v>89937680</v>
      </c>
      <c r="D657">
        <v>1104900</v>
      </c>
      <c r="E657" t="s">
        <v>8060</v>
      </c>
      <c r="F657" t="s">
        <v>1574</v>
      </c>
      <c r="G657" t="s">
        <v>119</v>
      </c>
    </row>
    <row r="658" spans="1:7">
      <c r="A658" t="s">
        <v>1103</v>
      </c>
      <c r="B658">
        <v>88832781</v>
      </c>
      <c r="C658">
        <v>89986721</v>
      </c>
      <c r="D658">
        <v>1153940</v>
      </c>
      <c r="E658" t="s">
        <v>8060</v>
      </c>
      <c r="F658" t="s">
        <v>1574</v>
      </c>
      <c r="G658" t="s">
        <v>847</v>
      </c>
    </row>
    <row r="659" spans="1:7">
      <c r="A659" t="s">
        <v>1103</v>
      </c>
      <c r="B659">
        <v>88832781</v>
      </c>
      <c r="C659">
        <v>89986721</v>
      </c>
      <c r="D659">
        <v>1153940</v>
      </c>
      <c r="E659" t="s">
        <v>8060</v>
      </c>
      <c r="F659" t="s">
        <v>1574</v>
      </c>
      <c r="G659" t="s">
        <v>885</v>
      </c>
    </row>
    <row r="660" spans="1:7">
      <c r="A660" t="s">
        <v>1103</v>
      </c>
      <c r="B660">
        <v>88832783</v>
      </c>
      <c r="C660">
        <v>89969344</v>
      </c>
      <c r="D660">
        <v>1136561</v>
      </c>
      <c r="E660" t="s">
        <v>8060</v>
      </c>
      <c r="F660" t="s">
        <v>1574</v>
      </c>
      <c r="G660" t="s">
        <v>123</v>
      </c>
    </row>
    <row r="661" spans="1:7">
      <c r="A661" t="s">
        <v>1103</v>
      </c>
      <c r="B661">
        <v>88832789</v>
      </c>
      <c r="C661">
        <v>90221384</v>
      </c>
      <c r="D661">
        <v>1388595</v>
      </c>
      <c r="E661" t="s">
        <v>8060</v>
      </c>
      <c r="F661" t="s">
        <v>8135</v>
      </c>
      <c r="G661" t="s">
        <v>489</v>
      </c>
    </row>
    <row r="662" spans="1:7">
      <c r="A662" t="s">
        <v>1103</v>
      </c>
      <c r="B662">
        <v>88832791</v>
      </c>
      <c r="C662">
        <v>89986719</v>
      </c>
      <c r="D662">
        <v>1153928</v>
      </c>
      <c r="E662" t="s">
        <v>8060</v>
      </c>
      <c r="F662" t="s">
        <v>1574</v>
      </c>
      <c r="G662" t="s">
        <v>475</v>
      </c>
    </row>
    <row r="663" spans="1:7">
      <c r="A663" t="s">
        <v>1103</v>
      </c>
      <c r="B663">
        <v>88832795</v>
      </c>
      <c r="C663">
        <v>90221381</v>
      </c>
      <c r="D663">
        <v>1388586</v>
      </c>
      <c r="E663" t="s">
        <v>8060</v>
      </c>
      <c r="F663" t="s">
        <v>8135</v>
      </c>
      <c r="G663" t="s">
        <v>981</v>
      </c>
    </row>
    <row r="664" spans="1:7">
      <c r="A664" t="s">
        <v>1103</v>
      </c>
      <c r="B664">
        <v>88832795</v>
      </c>
      <c r="C664">
        <v>90154573</v>
      </c>
      <c r="D664">
        <v>1321778</v>
      </c>
      <c r="E664" t="s">
        <v>8060</v>
      </c>
      <c r="F664" t="s">
        <v>8271</v>
      </c>
      <c r="G664" t="s">
        <v>345</v>
      </c>
    </row>
    <row r="665" spans="1:7">
      <c r="A665" t="s">
        <v>1103</v>
      </c>
      <c r="B665">
        <v>88832795</v>
      </c>
      <c r="C665">
        <v>89937681</v>
      </c>
      <c r="D665">
        <v>1104886</v>
      </c>
      <c r="E665" t="s">
        <v>8060</v>
      </c>
      <c r="F665" t="s">
        <v>1574</v>
      </c>
      <c r="G665" t="s">
        <v>433</v>
      </c>
    </row>
    <row r="666" spans="1:7">
      <c r="A666" t="s">
        <v>1103</v>
      </c>
      <c r="B666">
        <v>88832818</v>
      </c>
      <c r="C666">
        <v>90173410</v>
      </c>
      <c r="D666">
        <v>1340592</v>
      </c>
      <c r="E666" t="s">
        <v>8060</v>
      </c>
      <c r="F666" t="s">
        <v>8163</v>
      </c>
      <c r="G666" t="s">
        <v>345</v>
      </c>
    </row>
    <row r="667" spans="1:7">
      <c r="A667" t="s">
        <v>1103</v>
      </c>
      <c r="B667">
        <v>88832821</v>
      </c>
      <c r="C667">
        <v>88886169</v>
      </c>
      <c r="D667">
        <v>53348</v>
      </c>
      <c r="E667" t="s">
        <v>8060</v>
      </c>
      <c r="F667" t="s">
        <v>1574</v>
      </c>
      <c r="G667" t="s">
        <v>261</v>
      </c>
    </row>
    <row r="668" spans="1:7">
      <c r="A668" t="s">
        <v>1103</v>
      </c>
      <c r="B668">
        <v>88857767</v>
      </c>
      <c r="C668">
        <v>88858917</v>
      </c>
      <c r="D668">
        <v>1150</v>
      </c>
      <c r="E668" t="s">
        <v>8060</v>
      </c>
      <c r="F668" t="s">
        <v>8060</v>
      </c>
      <c r="G668" t="s">
        <v>441</v>
      </c>
    </row>
    <row r="669" spans="1:7">
      <c r="A669" t="s">
        <v>1103</v>
      </c>
      <c r="B669">
        <v>88857771</v>
      </c>
      <c r="C669">
        <v>88858917</v>
      </c>
      <c r="D669">
        <v>1146</v>
      </c>
      <c r="E669" t="s">
        <v>8060</v>
      </c>
      <c r="F669" t="s">
        <v>8060</v>
      </c>
      <c r="G669" t="s">
        <v>441</v>
      </c>
    </row>
    <row r="670" spans="1:7">
      <c r="A670" t="s">
        <v>1103</v>
      </c>
      <c r="B670">
        <v>88859582</v>
      </c>
      <c r="C670">
        <v>89244781</v>
      </c>
      <c r="D670">
        <v>385199</v>
      </c>
      <c r="E670" t="s">
        <v>8060</v>
      </c>
      <c r="F670" t="s">
        <v>8173</v>
      </c>
      <c r="G670" t="s">
        <v>797</v>
      </c>
    </row>
    <row r="671" spans="1:7">
      <c r="A671" t="s">
        <v>1103</v>
      </c>
      <c r="B671">
        <v>88859586</v>
      </c>
      <c r="C671">
        <v>88860925</v>
      </c>
      <c r="D671">
        <v>1339</v>
      </c>
      <c r="E671" t="s">
        <v>8060</v>
      </c>
      <c r="F671" t="s">
        <v>8060</v>
      </c>
      <c r="G671" t="s">
        <v>361</v>
      </c>
    </row>
    <row r="672" spans="1:7">
      <c r="A672" t="s">
        <v>1103</v>
      </c>
      <c r="B672">
        <v>88859605</v>
      </c>
      <c r="C672">
        <v>88861538</v>
      </c>
      <c r="D672">
        <v>1933</v>
      </c>
      <c r="E672" t="s">
        <v>8060</v>
      </c>
      <c r="F672" t="s">
        <v>8597</v>
      </c>
      <c r="G672" t="s">
        <v>957</v>
      </c>
    </row>
    <row r="673" spans="1:7">
      <c r="A673" t="s">
        <v>1103</v>
      </c>
      <c r="B673">
        <v>88859606</v>
      </c>
      <c r="C673">
        <v>89297261</v>
      </c>
      <c r="D673">
        <v>437655</v>
      </c>
      <c r="E673" t="s">
        <v>8060</v>
      </c>
      <c r="F673" t="s">
        <v>1574</v>
      </c>
      <c r="G673" t="s">
        <v>711</v>
      </c>
    </row>
    <row r="674" spans="1:7">
      <c r="A674" t="s">
        <v>1103</v>
      </c>
      <c r="B674">
        <v>88860599</v>
      </c>
      <c r="C674">
        <v>90210531</v>
      </c>
      <c r="D674">
        <v>1349932</v>
      </c>
      <c r="E674" t="s">
        <v>8568</v>
      </c>
      <c r="F674" t="s">
        <v>1574</v>
      </c>
      <c r="G674" t="s">
        <v>945</v>
      </c>
    </row>
    <row r="675" spans="1:7">
      <c r="A675" t="s">
        <v>1103</v>
      </c>
      <c r="B675">
        <v>88860603</v>
      </c>
      <c r="C675">
        <v>90173413</v>
      </c>
      <c r="D675">
        <v>1312810</v>
      </c>
      <c r="E675" t="s">
        <v>8568</v>
      </c>
      <c r="F675" t="s">
        <v>8163</v>
      </c>
      <c r="G675" t="s">
        <v>271</v>
      </c>
    </row>
    <row r="676" spans="1:7">
      <c r="A676" t="s">
        <v>1103</v>
      </c>
      <c r="B676">
        <v>88860605</v>
      </c>
      <c r="C676">
        <v>90210529</v>
      </c>
      <c r="D676">
        <v>1349924</v>
      </c>
      <c r="E676" t="s">
        <v>8568</v>
      </c>
      <c r="F676" t="s">
        <v>8138</v>
      </c>
      <c r="G676" t="s">
        <v>631</v>
      </c>
    </row>
    <row r="677" spans="1:7">
      <c r="A677" t="s">
        <v>1103</v>
      </c>
      <c r="B677">
        <v>88860605</v>
      </c>
      <c r="C677">
        <v>90210531</v>
      </c>
      <c r="D677">
        <v>1349926</v>
      </c>
      <c r="E677" t="s">
        <v>8568</v>
      </c>
      <c r="F677" t="s">
        <v>1574</v>
      </c>
      <c r="G677" t="s">
        <v>861</v>
      </c>
    </row>
    <row r="678" spans="1:7">
      <c r="A678" t="s">
        <v>1103</v>
      </c>
      <c r="B678">
        <v>88860605</v>
      </c>
      <c r="C678">
        <v>90005631</v>
      </c>
      <c r="D678">
        <v>1145026</v>
      </c>
      <c r="E678" t="s">
        <v>8568</v>
      </c>
      <c r="F678" t="s">
        <v>1574</v>
      </c>
      <c r="G678" t="s">
        <v>885</v>
      </c>
    </row>
    <row r="679" spans="1:7">
      <c r="A679" t="s">
        <v>1103</v>
      </c>
      <c r="B679">
        <v>88860605</v>
      </c>
      <c r="C679">
        <v>89948271</v>
      </c>
      <c r="D679">
        <v>1087666</v>
      </c>
      <c r="E679" t="s">
        <v>8568</v>
      </c>
      <c r="F679" t="s">
        <v>1574</v>
      </c>
      <c r="G679" t="s">
        <v>479</v>
      </c>
    </row>
    <row r="680" spans="1:7">
      <c r="A680" t="s">
        <v>1103</v>
      </c>
      <c r="B680">
        <v>88860605</v>
      </c>
      <c r="C680">
        <v>89948265</v>
      </c>
      <c r="D680">
        <v>1087660</v>
      </c>
      <c r="E680" t="s">
        <v>8568</v>
      </c>
      <c r="F680" t="s">
        <v>8174</v>
      </c>
      <c r="G680" t="s">
        <v>479</v>
      </c>
    </row>
    <row r="681" spans="1:7">
      <c r="A681" t="s">
        <v>1103</v>
      </c>
      <c r="B681">
        <v>88860634</v>
      </c>
      <c r="C681">
        <v>89937678</v>
      </c>
      <c r="D681">
        <v>1077044</v>
      </c>
      <c r="E681" t="s">
        <v>8060</v>
      </c>
      <c r="F681" t="s">
        <v>8050</v>
      </c>
      <c r="G681" t="s">
        <v>167</v>
      </c>
    </row>
    <row r="682" spans="1:7">
      <c r="A682" t="s">
        <v>1103</v>
      </c>
      <c r="B682">
        <v>88860915</v>
      </c>
      <c r="C682">
        <v>88886160</v>
      </c>
      <c r="D682">
        <v>25245</v>
      </c>
      <c r="E682" t="s">
        <v>8549</v>
      </c>
      <c r="F682" t="s">
        <v>1574</v>
      </c>
      <c r="G682" t="s">
        <v>823</v>
      </c>
    </row>
    <row r="683" spans="1:7">
      <c r="A683" t="s">
        <v>1103</v>
      </c>
      <c r="B683">
        <v>88860917</v>
      </c>
      <c r="C683">
        <v>88886158</v>
      </c>
      <c r="D683">
        <v>25241</v>
      </c>
      <c r="E683" t="s">
        <v>8549</v>
      </c>
      <c r="F683" t="s">
        <v>1574</v>
      </c>
      <c r="G683" t="s">
        <v>557</v>
      </c>
    </row>
    <row r="684" spans="1:7">
      <c r="A684" t="s">
        <v>1103</v>
      </c>
      <c r="B684">
        <v>88860917</v>
      </c>
      <c r="C684">
        <v>89969370</v>
      </c>
      <c r="D684">
        <v>1108453</v>
      </c>
      <c r="E684" t="s">
        <v>8549</v>
      </c>
      <c r="F684" t="s">
        <v>1574</v>
      </c>
      <c r="G684" t="s">
        <v>769</v>
      </c>
    </row>
    <row r="685" spans="1:7">
      <c r="A685" t="s">
        <v>1103</v>
      </c>
      <c r="B685">
        <v>88860919</v>
      </c>
      <c r="C685">
        <v>90221386</v>
      </c>
      <c r="D685">
        <v>1360467</v>
      </c>
      <c r="E685" t="s">
        <v>8549</v>
      </c>
      <c r="F685" t="s">
        <v>1574</v>
      </c>
      <c r="G685" t="s">
        <v>923</v>
      </c>
    </row>
    <row r="686" spans="1:7">
      <c r="A686" t="s">
        <v>1103</v>
      </c>
      <c r="B686">
        <v>88860921</v>
      </c>
      <c r="C686">
        <v>90100740</v>
      </c>
      <c r="D686">
        <v>1239819</v>
      </c>
      <c r="E686" t="s">
        <v>8549</v>
      </c>
      <c r="F686" t="s">
        <v>1574</v>
      </c>
      <c r="G686" t="s">
        <v>613</v>
      </c>
    </row>
    <row r="687" spans="1:7">
      <c r="A687" t="s">
        <v>1103</v>
      </c>
      <c r="B687">
        <v>88860921</v>
      </c>
      <c r="C687">
        <v>88886156</v>
      </c>
      <c r="D687">
        <v>25235</v>
      </c>
      <c r="E687" t="s">
        <v>8549</v>
      </c>
      <c r="F687" t="s">
        <v>1574</v>
      </c>
      <c r="G687" t="s">
        <v>673</v>
      </c>
    </row>
    <row r="688" spans="1:7">
      <c r="A688" t="s">
        <v>1103</v>
      </c>
      <c r="B688">
        <v>88860922</v>
      </c>
      <c r="C688">
        <v>90221378</v>
      </c>
      <c r="D688">
        <v>1360456</v>
      </c>
      <c r="E688" t="s">
        <v>8549</v>
      </c>
      <c r="F688" t="s">
        <v>8135</v>
      </c>
      <c r="G688" t="s">
        <v>877</v>
      </c>
    </row>
    <row r="689" spans="1:7">
      <c r="A689" t="s">
        <v>1103</v>
      </c>
      <c r="B689">
        <v>88860922</v>
      </c>
      <c r="C689">
        <v>90210532</v>
      </c>
      <c r="D689">
        <v>1349610</v>
      </c>
      <c r="E689" t="s">
        <v>8549</v>
      </c>
      <c r="F689" t="s">
        <v>1574</v>
      </c>
      <c r="G689" t="s">
        <v>909</v>
      </c>
    </row>
    <row r="690" spans="1:7">
      <c r="A690" t="s">
        <v>1103</v>
      </c>
      <c r="B690">
        <v>88860922</v>
      </c>
      <c r="C690">
        <v>88897784</v>
      </c>
      <c r="D690">
        <v>36862</v>
      </c>
      <c r="E690" t="s">
        <v>8549</v>
      </c>
      <c r="F690" t="s">
        <v>8125</v>
      </c>
      <c r="G690" t="s">
        <v>529</v>
      </c>
    </row>
    <row r="691" spans="1:7">
      <c r="A691" t="s">
        <v>1103</v>
      </c>
      <c r="B691">
        <v>88860923</v>
      </c>
      <c r="C691">
        <v>88886155</v>
      </c>
      <c r="D691">
        <v>25232</v>
      </c>
      <c r="E691" t="s">
        <v>8060</v>
      </c>
      <c r="F691" t="s">
        <v>1574</v>
      </c>
      <c r="G691" t="s">
        <v>665</v>
      </c>
    </row>
    <row r="692" spans="1:7">
      <c r="A692" t="s">
        <v>1103</v>
      </c>
      <c r="B692">
        <v>88860923</v>
      </c>
      <c r="C692">
        <v>89986701</v>
      </c>
      <c r="D692">
        <v>1125778</v>
      </c>
      <c r="E692" t="s">
        <v>8060</v>
      </c>
      <c r="F692" t="s">
        <v>8188</v>
      </c>
      <c r="G692" t="s">
        <v>747</v>
      </c>
    </row>
    <row r="693" spans="1:7">
      <c r="A693" t="s">
        <v>1103</v>
      </c>
      <c r="B693">
        <v>88860923</v>
      </c>
      <c r="C693">
        <v>88886155</v>
      </c>
      <c r="D693">
        <v>25232</v>
      </c>
      <c r="E693" t="s">
        <v>8060</v>
      </c>
      <c r="F693" t="s">
        <v>1574</v>
      </c>
      <c r="G693" t="s">
        <v>777</v>
      </c>
    </row>
    <row r="694" spans="1:7">
      <c r="A694" t="s">
        <v>1103</v>
      </c>
      <c r="B694">
        <v>88860923</v>
      </c>
      <c r="C694">
        <v>88897783</v>
      </c>
      <c r="D694">
        <v>36860</v>
      </c>
      <c r="E694" t="s">
        <v>8060</v>
      </c>
      <c r="F694" t="s">
        <v>8125</v>
      </c>
      <c r="G694" t="s">
        <v>835</v>
      </c>
    </row>
    <row r="695" spans="1:7">
      <c r="A695" t="s">
        <v>1103</v>
      </c>
      <c r="B695">
        <v>88860923</v>
      </c>
      <c r="C695">
        <v>90039481</v>
      </c>
      <c r="D695">
        <v>1178558</v>
      </c>
      <c r="E695" t="s">
        <v>8060</v>
      </c>
      <c r="F695" t="s">
        <v>1574</v>
      </c>
      <c r="G695" t="s">
        <v>847</v>
      </c>
    </row>
    <row r="696" spans="1:7">
      <c r="A696" t="s">
        <v>1103</v>
      </c>
      <c r="B696">
        <v>88860923</v>
      </c>
      <c r="C696">
        <v>88886155</v>
      </c>
      <c r="D696">
        <v>25232</v>
      </c>
      <c r="E696" t="s">
        <v>8060</v>
      </c>
      <c r="F696" t="s">
        <v>1574</v>
      </c>
      <c r="G696" t="s">
        <v>859</v>
      </c>
    </row>
    <row r="697" spans="1:7">
      <c r="A697" t="s">
        <v>1103</v>
      </c>
      <c r="B697">
        <v>88860923</v>
      </c>
      <c r="C697">
        <v>90221384</v>
      </c>
      <c r="D697">
        <v>1360461</v>
      </c>
      <c r="E697" t="s">
        <v>8060</v>
      </c>
      <c r="F697" t="s">
        <v>8135</v>
      </c>
      <c r="G697" t="s">
        <v>923</v>
      </c>
    </row>
    <row r="698" spans="1:7">
      <c r="A698" t="s">
        <v>1103</v>
      </c>
      <c r="B698">
        <v>88860923</v>
      </c>
      <c r="C698">
        <v>88897768</v>
      </c>
      <c r="D698">
        <v>36845</v>
      </c>
      <c r="E698" t="s">
        <v>8060</v>
      </c>
      <c r="F698" t="s">
        <v>8125</v>
      </c>
      <c r="G698" t="s">
        <v>933</v>
      </c>
    </row>
    <row r="699" spans="1:7">
      <c r="A699" t="s">
        <v>1103</v>
      </c>
      <c r="B699">
        <v>88860923</v>
      </c>
      <c r="C699">
        <v>90235370</v>
      </c>
      <c r="D699">
        <v>1374447</v>
      </c>
      <c r="E699" t="s">
        <v>8060</v>
      </c>
      <c r="F699" t="s">
        <v>8103</v>
      </c>
      <c r="G699" t="s">
        <v>943</v>
      </c>
    </row>
    <row r="700" spans="1:7">
      <c r="A700" t="s">
        <v>1103</v>
      </c>
      <c r="B700">
        <v>88860923</v>
      </c>
      <c r="C700">
        <v>90235370</v>
      </c>
      <c r="D700">
        <v>1374447</v>
      </c>
      <c r="E700" t="s">
        <v>8060</v>
      </c>
      <c r="F700" t="s">
        <v>8103</v>
      </c>
      <c r="G700" t="s">
        <v>981</v>
      </c>
    </row>
    <row r="701" spans="1:7">
      <c r="A701" t="s">
        <v>1103</v>
      </c>
      <c r="B701">
        <v>88860923</v>
      </c>
      <c r="C701">
        <v>88886152</v>
      </c>
      <c r="D701">
        <v>25229</v>
      </c>
      <c r="E701" t="s">
        <v>8060</v>
      </c>
      <c r="F701" t="s">
        <v>8137</v>
      </c>
      <c r="G701" t="s">
        <v>189</v>
      </c>
    </row>
    <row r="702" spans="1:7">
      <c r="A702" t="s">
        <v>1103</v>
      </c>
      <c r="B702">
        <v>88860923</v>
      </c>
      <c r="C702">
        <v>89937682</v>
      </c>
      <c r="D702">
        <v>1076759</v>
      </c>
      <c r="E702" t="s">
        <v>8060</v>
      </c>
      <c r="F702" t="s">
        <v>1574</v>
      </c>
      <c r="G702" t="s">
        <v>201</v>
      </c>
    </row>
    <row r="703" spans="1:7">
      <c r="A703" t="s">
        <v>1103</v>
      </c>
      <c r="B703">
        <v>88860923</v>
      </c>
      <c r="C703">
        <v>90221383</v>
      </c>
      <c r="D703">
        <v>1360460</v>
      </c>
      <c r="E703" t="s">
        <v>8060</v>
      </c>
      <c r="F703" t="s">
        <v>8135</v>
      </c>
      <c r="G703" t="s">
        <v>241</v>
      </c>
    </row>
    <row r="704" spans="1:7">
      <c r="A704" t="s">
        <v>1103</v>
      </c>
      <c r="B704">
        <v>88860923</v>
      </c>
      <c r="C704">
        <v>90210532</v>
      </c>
      <c r="D704">
        <v>1349609</v>
      </c>
      <c r="E704" t="s">
        <v>8060</v>
      </c>
      <c r="F704" t="s">
        <v>1574</v>
      </c>
      <c r="G704" t="s">
        <v>277</v>
      </c>
    </row>
    <row r="705" spans="1:7">
      <c r="A705" t="s">
        <v>1103</v>
      </c>
      <c r="B705">
        <v>88860923</v>
      </c>
      <c r="C705">
        <v>90115408</v>
      </c>
      <c r="D705">
        <v>1254485</v>
      </c>
      <c r="E705" t="s">
        <v>8060</v>
      </c>
      <c r="F705" t="s">
        <v>1574</v>
      </c>
      <c r="G705" t="s">
        <v>283</v>
      </c>
    </row>
    <row r="706" spans="1:7">
      <c r="A706" t="s">
        <v>1103</v>
      </c>
      <c r="B706">
        <v>88860923</v>
      </c>
      <c r="C706">
        <v>88897783</v>
      </c>
      <c r="D706">
        <v>36860</v>
      </c>
      <c r="E706" t="s">
        <v>8060</v>
      </c>
      <c r="F706" t="s">
        <v>8125</v>
      </c>
      <c r="G706" t="s">
        <v>311</v>
      </c>
    </row>
    <row r="707" spans="1:7">
      <c r="A707" t="s">
        <v>1103</v>
      </c>
      <c r="B707">
        <v>88860923</v>
      </c>
      <c r="C707">
        <v>90235370</v>
      </c>
      <c r="D707">
        <v>1374447</v>
      </c>
      <c r="E707" t="s">
        <v>8060</v>
      </c>
      <c r="F707" t="s">
        <v>8103</v>
      </c>
      <c r="G707" t="s">
        <v>345</v>
      </c>
    </row>
    <row r="708" spans="1:7">
      <c r="A708" t="s">
        <v>1103</v>
      </c>
      <c r="B708">
        <v>88860923</v>
      </c>
      <c r="C708">
        <v>89948267</v>
      </c>
      <c r="D708">
        <v>1087344</v>
      </c>
      <c r="E708" t="s">
        <v>8060</v>
      </c>
      <c r="F708" t="s">
        <v>8174</v>
      </c>
      <c r="G708" t="s">
        <v>433</v>
      </c>
    </row>
    <row r="709" spans="1:7">
      <c r="A709" t="s">
        <v>1103</v>
      </c>
      <c r="B709">
        <v>88860923</v>
      </c>
      <c r="C709">
        <v>88897794</v>
      </c>
      <c r="D709">
        <v>36871</v>
      </c>
      <c r="E709" t="s">
        <v>8060</v>
      </c>
      <c r="F709" t="s">
        <v>1574</v>
      </c>
      <c r="G709" t="s">
        <v>529</v>
      </c>
    </row>
    <row r="710" spans="1:7">
      <c r="A710" t="s">
        <v>1103</v>
      </c>
      <c r="B710">
        <v>88860925</v>
      </c>
      <c r="C710">
        <v>90154575</v>
      </c>
      <c r="D710">
        <v>1293650</v>
      </c>
      <c r="E710" t="s">
        <v>8060</v>
      </c>
      <c r="F710" t="s">
        <v>1574</v>
      </c>
      <c r="G710" t="s">
        <v>647</v>
      </c>
    </row>
    <row r="711" spans="1:7">
      <c r="A711" t="s">
        <v>1103</v>
      </c>
      <c r="B711">
        <v>88860925</v>
      </c>
      <c r="C711">
        <v>90221381</v>
      </c>
      <c r="D711">
        <v>1360456</v>
      </c>
      <c r="E711" t="s">
        <v>8060</v>
      </c>
      <c r="F711" t="s">
        <v>8135</v>
      </c>
      <c r="G711" t="s">
        <v>259</v>
      </c>
    </row>
    <row r="712" spans="1:7">
      <c r="A712" t="s">
        <v>1103</v>
      </c>
      <c r="B712">
        <v>88860927</v>
      </c>
      <c r="C712">
        <v>88886155</v>
      </c>
      <c r="D712">
        <v>25228</v>
      </c>
      <c r="E712" t="s">
        <v>8060</v>
      </c>
      <c r="F712" t="s">
        <v>1574</v>
      </c>
      <c r="G712" t="s">
        <v>279</v>
      </c>
    </row>
    <row r="713" spans="1:7">
      <c r="A713" t="s">
        <v>1103</v>
      </c>
      <c r="B713">
        <v>88860929</v>
      </c>
      <c r="C713">
        <v>89937678</v>
      </c>
      <c r="D713">
        <v>1076749</v>
      </c>
      <c r="E713" t="s">
        <v>8060</v>
      </c>
      <c r="F713" t="s">
        <v>8050</v>
      </c>
      <c r="G713" t="s">
        <v>775</v>
      </c>
    </row>
    <row r="714" spans="1:7">
      <c r="A714" t="s">
        <v>1103</v>
      </c>
      <c r="B714">
        <v>88860934</v>
      </c>
      <c r="C714">
        <v>89937673</v>
      </c>
      <c r="D714">
        <v>1076739</v>
      </c>
      <c r="E714" t="s">
        <v>8060</v>
      </c>
      <c r="F714" t="s">
        <v>8050</v>
      </c>
      <c r="G714" t="s">
        <v>689</v>
      </c>
    </row>
    <row r="715" spans="1:7">
      <c r="A715" t="s">
        <v>1103</v>
      </c>
      <c r="B715">
        <v>88860938</v>
      </c>
      <c r="C715">
        <v>90154574</v>
      </c>
      <c r="D715">
        <v>1293636</v>
      </c>
      <c r="E715" t="s">
        <v>8060</v>
      </c>
      <c r="F715" t="s">
        <v>8271</v>
      </c>
      <c r="G715" t="s">
        <v>907</v>
      </c>
    </row>
    <row r="716" spans="1:7">
      <c r="A716" t="s">
        <v>1103</v>
      </c>
      <c r="B716">
        <v>88860938</v>
      </c>
      <c r="C716">
        <v>90173406</v>
      </c>
      <c r="D716">
        <v>1312468</v>
      </c>
      <c r="E716" t="s">
        <v>8060</v>
      </c>
      <c r="F716" t="s">
        <v>8163</v>
      </c>
      <c r="G716" t="s">
        <v>995</v>
      </c>
    </row>
    <row r="717" spans="1:7">
      <c r="A717" t="s">
        <v>1103</v>
      </c>
      <c r="B717">
        <v>88860946</v>
      </c>
      <c r="C717">
        <v>89986699</v>
      </c>
      <c r="D717">
        <v>1125753</v>
      </c>
      <c r="E717" t="s">
        <v>8060</v>
      </c>
      <c r="F717" t="s">
        <v>8188</v>
      </c>
      <c r="G717" t="s">
        <v>457</v>
      </c>
    </row>
    <row r="718" spans="1:7">
      <c r="A718" t="s">
        <v>1103</v>
      </c>
      <c r="B718">
        <v>88860961</v>
      </c>
      <c r="C718">
        <v>90173415</v>
      </c>
      <c r="D718">
        <v>1312454</v>
      </c>
      <c r="E718" t="s">
        <v>8060</v>
      </c>
      <c r="F718" t="s">
        <v>1574</v>
      </c>
      <c r="G718" t="s">
        <v>899</v>
      </c>
    </row>
    <row r="719" spans="1:7">
      <c r="A719" t="s">
        <v>1103</v>
      </c>
      <c r="B719">
        <v>88861088</v>
      </c>
      <c r="C719">
        <v>88886086</v>
      </c>
      <c r="D719">
        <v>24998</v>
      </c>
      <c r="E719" t="s">
        <v>8060</v>
      </c>
      <c r="F719" t="s">
        <v>8137</v>
      </c>
      <c r="G719" t="s">
        <v>291</v>
      </c>
    </row>
    <row r="720" spans="1:7">
      <c r="A720" t="s">
        <v>1103</v>
      </c>
      <c r="B720">
        <v>88861212</v>
      </c>
      <c r="C720">
        <v>90210479</v>
      </c>
      <c r="D720">
        <v>1349267</v>
      </c>
      <c r="E720" t="s">
        <v>8060</v>
      </c>
      <c r="F720" t="s">
        <v>8138</v>
      </c>
      <c r="G720" t="s">
        <v>163</v>
      </c>
    </row>
    <row r="721" spans="1:7">
      <c r="A721" t="s">
        <v>1103</v>
      </c>
      <c r="B721">
        <v>88861242</v>
      </c>
      <c r="C721">
        <v>88897779</v>
      </c>
      <c r="D721">
        <v>36537</v>
      </c>
      <c r="E721" t="s">
        <v>8556</v>
      </c>
      <c r="F721" t="s">
        <v>8125</v>
      </c>
      <c r="G721" t="s">
        <v>615</v>
      </c>
    </row>
    <row r="722" spans="1:7">
      <c r="A722" t="s">
        <v>1103</v>
      </c>
      <c r="B722">
        <v>88861242</v>
      </c>
      <c r="C722">
        <v>88897786</v>
      </c>
      <c r="D722">
        <v>36544</v>
      </c>
      <c r="E722" t="s">
        <v>8556</v>
      </c>
      <c r="F722" t="s">
        <v>1574</v>
      </c>
      <c r="G722" t="s">
        <v>809</v>
      </c>
    </row>
    <row r="723" spans="1:7">
      <c r="A723" t="s">
        <v>1103</v>
      </c>
      <c r="B723">
        <v>88861242</v>
      </c>
      <c r="C723">
        <v>88897786</v>
      </c>
      <c r="D723">
        <v>36544</v>
      </c>
      <c r="E723" t="s">
        <v>8556</v>
      </c>
      <c r="F723" t="s">
        <v>1574</v>
      </c>
      <c r="G723" t="s">
        <v>193</v>
      </c>
    </row>
    <row r="724" spans="1:7">
      <c r="A724" t="s">
        <v>1103</v>
      </c>
      <c r="B724">
        <v>88861251</v>
      </c>
      <c r="C724">
        <v>88886156</v>
      </c>
      <c r="D724">
        <v>24905</v>
      </c>
      <c r="E724" t="s">
        <v>8556</v>
      </c>
      <c r="F724" t="s">
        <v>1574</v>
      </c>
      <c r="G724" t="s">
        <v>933</v>
      </c>
    </row>
    <row r="725" spans="1:7">
      <c r="A725" t="s">
        <v>1103</v>
      </c>
      <c r="B725">
        <v>88861252</v>
      </c>
      <c r="C725">
        <v>88886157</v>
      </c>
      <c r="D725">
        <v>24905</v>
      </c>
      <c r="E725" t="s">
        <v>8556</v>
      </c>
      <c r="F725" t="s">
        <v>1574</v>
      </c>
      <c r="G725" t="s">
        <v>693</v>
      </c>
    </row>
    <row r="726" spans="1:7">
      <c r="A726" t="s">
        <v>1103</v>
      </c>
      <c r="B726">
        <v>88861252</v>
      </c>
      <c r="C726">
        <v>89142575</v>
      </c>
      <c r="D726">
        <v>281323</v>
      </c>
      <c r="E726" t="s">
        <v>8556</v>
      </c>
      <c r="F726" t="s">
        <v>8334</v>
      </c>
      <c r="G726" t="s">
        <v>26</v>
      </c>
    </row>
    <row r="727" spans="1:7">
      <c r="A727" t="s">
        <v>1103</v>
      </c>
      <c r="B727">
        <v>88861253</v>
      </c>
      <c r="C727">
        <v>89948270</v>
      </c>
      <c r="D727">
        <v>1087017</v>
      </c>
      <c r="E727" t="s">
        <v>8556</v>
      </c>
      <c r="F727" t="s">
        <v>1574</v>
      </c>
      <c r="G727" t="s">
        <v>671</v>
      </c>
    </row>
    <row r="728" spans="1:7">
      <c r="A728" t="s">
        <v>1103</v>
      </c>
      <c r="B728">
        <v>88861254</v>
      </c>
      <c r="C728">
        <v>89937676</v>
      </c>
      <c r="D728">
        <v>1076422</v>
      </c>
      <c r="E728" t="s">
        <v>8556</v>
      </c>
      <c r="F728" t="s">
        <v>8050</v>
      </c>
      <c r="G728" t="s">
        <v>887</v>
      </c>
    </row>
    <row r="729" spans="1:7">
      <c r="A729" t="s">
        <v>1103</v>
      </c>
      <c r="B729">
        <v>88861256</v>
      </c>
      <c r="C729">
        <v>90100738</v>
      </c>
      <c r="D729">
        <v>1239482</v>
      </c>
      <c r="E729" t="s">
        <v>8556</v>
      </c>
      <c r="F729" t="s">
        <v>8292</v>
      </c>
      <c r="G729" t="s">
        <v>939</v>
      </c>
    </row>
    <row r="730" spans="1:7">
      <c r="A730" t="s">
        <v>1103</v>
      </c>
      <c r="B730">
        <v>88861257</v>
      </c>
      <c r="C730">
        <v>90100740</v>
      </c>
      <c r="D730">
        <v>1239483</v>
      </c>
      <c r="E730" t="s">
        <v>8556</v>
      </c>
      <c r="F730" t="s">
        <v>1574</v>
      </c>
      <c r="G730" t="s">
        <v>725</v>
      </c>
    </row>
    <row r="731" spans="1:7">
      <c r="A731" t="s">
        <v>1103</v>
      </c>
      <c r="B731">
        <v>88861257</v>
      </c>
      <c r="C731">
        <v>88897786</v>
      </c>
      <c r="D731">
        <v>36529</v>
      </c>
      <c r="E731" t="s">
        <v>8556</v>
      </c>
      <c r="F731" t="s">
        <v>1574</v>
      </c>
      <c r="G731" t="s">
        <v>921</v>
      </c>
    </row>
    <row r="732" spans="1:7">
      <c r="A732" t="s">
        <v>1103</v>
      </c>
      <c r="B732">
        <v>88861257</v>
      </c>
      <c r="C732">
        <v>88897786</v>
      </c>
      <c r="D732">
        <v>36529</v>
      </c>
      <c r="E732" t="s">
        <v>8556</v>
      </c>
      <c r="F732" t="s">
        <v>1574</v>
      </c>
      <c r="G732" t="s">
        <v>949</v>
      </c>
    </row>
    <row r="733" spans="1:7">
      <c r="A733" t="s">
        <v>1103</v>
      </c>
      <c r="B733">
        <v>88861258</v>
      </c>
      <c r="C733">
        <v>89960744</v>
      </c>
      <c r="D733">
        <v>1099486</v>
      </c>
      <c r="E733" t="s">
        <v>8556</v>
      </c>
      <c r="F733" t="s">
        <v>8067</v>
      </c>
      <c r="G733" t="s">
        <v>561</v>
      </c>
    </row>
    <row r="734" spans="1:7">
      <c r="A734" t="s">
        <v>1103</v>
      </c>
      <c r="B734">
        <v>88861258</v>
      </c>
      <c r="C734">
        <v>89960750</v>
      </c>
      <c r="D734">
        <v>1099492</v>
      </c>
      <c r="E734" t="s">
        <v>8556</v>
      </c>
      <c r="F734" t="s">
        <v>1574</v>
      </c>
      <c r="G734" t="s">
        <v>561</v>
      </c>
    </row>
    <row r="735" spans="1:7">
      <c r="A735" t="s">
        <v>1103</v>
      </c>
      <c r="B735">
        <v>88861258</v>
      </c>
      <c r="C735">
        <v>90173414</v>
      </c>
      <c r="D735">
        <v>1312156</v>
      </c>
      <c r="E735" t="s">
        <v>8556</v>
      </c>
      <c r="F735" t="s">
        <v>8163</v>
      </c>
      <c r="G735" t="s">
        <v>123</v>
      </c>
    </row>
    <row r="736" spans="1:7">
      <c r="A736" t="s">
        <v>1103</v>
      </c>
      <c r="B736">
        <v>88861258</v>
      </c>
      <c r="C736">
        <v>90221355</v>
      </c>
      <c r="D736">
        <v>1360097</v>
      </c>
      <c r="E736" t="s">
        <v>8556</v>
      </c>
      <c r="F736" t="s">
        <v>8135</v>
      </c>
      <c r="G736" t="s">
        <v>755</v>
      </c>
    </row>
    <row r="737" spans="1:7">
      <c r="A737" t="s">
        <v>1103</v>
      </c>
      <c r="B737">
        <v>88861258</v>
      </c>
      <c r="C737">
        <v>88897786</v>
      </c>
      <c r="D737">
        <v>36528</v>
      </c>
      <c r="E737" t="s">
        <v>8556</v>
      </c>
      <c r="F737" t="s">
        <v>1574</v>
      </c>
      <c r="G737" t="s">
        <v>131</v>
      </c>
    </row>
    <row r="738" spans="1:7">
      <c r="A738" t="s">
        <v>1103</v>
      </c>
      <c r="B738">
        <v>88861258</v>
      </c>
      <c r="C738">
        <v>88886152</v>
      </c>
      <c r="D738">
        <v>24894</v>
      </c>
      <c r="E738" t="s">
        <v>8556</v>
      </c>
      <c r="F738" t="s">
        <v>8137</v>
      </c>
      <c r="G738" t="s">
        <v>835</v>
      </c>
    </row>
    <row r="739" spans="1:7">
      <c r="A739" t="s">
        <v>1103</v>
      </c>
      <c r="B739">
        <v>88861258</v>
      </c>
      <c r="C739">
        <v>88897786</v>
      </c>
      <c r="D739">
        <v>36528</v>
      </c>
      <c r="E739" t="s">
        <v>8556</v>
      </c>
      <c r="F739" t="s">
        <v>1574</v>
      </c>
      <c r="G739" t="s">
        <v>949</v>
      </c>
    </row>
    <row r="740" spans="1:7">
      <c r="A740" t="s">
        <v>1103</v>
      </c>
      <c r="B740">
        <v>88861258</v>
      </c>
      <c r="C740">
        <v>88897786</v>
      </c>
      <c r="D740">
        <v>36528</v>
      </c>
      <c r="E740" t="s">
        <v>8556</v>
      </c>
      <c r="F740" t="s">
        <v>1574</v>
      </c>
      <c r="G740" t="s">
        <v>417</v>
      </c>
    </row>
    <row r="741" spans="1:7">
      <c r="A741" t="s">
        <v>1103</v>
      </c>
      <c r="B741">
        <v>88861260</v>
      </c>
      <c r="C741">
        <v>90039481</v>
      </c>
      <c r="D741">
        <v>1178221</v>
      </c>
      <c r="E741" t="s">
        <v>8060</v>
      </c>
      <c r="F741" t="s">
        <v>1574</v>
      </c>
      <c r="G741" t="s">
        <v>887</v>
      </c>
    </row>
    <row r="742" spans="1:7">
      <c r="A742" t="s">
        <v>1103</v>
      </c>
      <c r="B742">
        <v>88861260</v>
      </c>
      <c r="C742">
        <v>88886154</v>
      </c>
      <c r="D742">
        <v>24894</v>
      </c>
      <c r="E742" t="s">
        <v>8060</v>
      </c>
      <c r="F742" t="s">
        <v>1574</v>
      </c>
      <c r="G742" t="s">
        <v>75</v>
      </c>
    </row>
    <row r="743" spans="1:7">
      <c r="A743" t="s">
        <v>1103</v>
      </c>
      <c r="B743">
        <v>88861260</v>
      </c>
      <c r="C743">
        <v>89234181</v>
      </c>
      <c r="D743">
        <v>372921</v>
      </c>
      <c r="E743" t="s">
        <v>8060</v>
      </c>
      <c r="F743" t="s">
        <v>8172</v>
      </c>
      <c r="G743" t="s">
        <v>523</v>
      </c>
    </row>
    <row r="744" spans="1:7">
      <c r="A744" t="s">
        <v>1103</v>
      </c>
      <c r="B744">
        <v>88861261</v>
      </c>
      <c r="C744">
        <v>90210530</v>
      </c>
      <c r="D744">
        <v>1349269</v>
      </c>
      <c r="E744" t="s">
        <v>8060</v>
      </c>
      <c r="F744" t="s">
        <v>1574</v>
      </c>
      <c r="G744" t="s">
        <v>625</v>
      </c>
    </row>
    <row r="745" spans="1:7">
      <c r="A745" t="s">
        <v>1103</v>
      </c>
      <c r="B745">
        <v>88861261</v>
      </c>
      <c r="C745">
        <v>88886153</v>
      </c>
      <c r="D745">
        <v>24892</v>
      </c>
      <c r="E745" t="s">
        <v>8060</v>
      </c>
      <c r="F745" t="s">
        <v>8137</v>
      </c>
      <c r="G745" t="s">
        <v>415</v>
      </c>
    </row>
    <row r="746" spans="1:7">
      <c r="A746" t="s">
        <v>1103</v>
      </c>
      <c r="B746">
        <v>88861262</v>
      </c>
      <c r="C746">
        <v>88886153</v>
      </c>
      <c r="D746">
        <v>24891</v>
      </c>
      <c r="E746" t="s">
        <v>8060</v>
      </c>
      <c r="F746" t="s">
        <v>8137</v>
      </c>
      <c r="G746" t="s">
        <v>275</v>
      </c>
    </row>
    <row r="747" spans="1:7">
      <c r="A747" t="s">
        <v>1103</v>
      </c>
      <c r="B747">
        <v>88861265</v>
      </c>
      <c r="C747">
        <v>90210537</v>
      </c>
      <c r="D747">
        <v>1349272</v>
      </c>
      <c r="E747" t="s">
        <v>8060</v>
      </c>
      <c r="F747" t="s">
        <v>1574</v>
      </c>
      <c r="G747" t="s">
        <v>273</v>
      </c>
    </row>
    <row r="748" spans="1:7">
      <c r="A748" t="s">
        <v>1103</v>
      </c>
      <c r="B748">
        <v>88861269</v>
      </c>
      <c r="C748">
        <v>88897786</v>
      </c>
      <c r="D748">
        <v>36517</v>
      </c>
      <c r="E748" t="s">
        <v>8060</v>
      </c>
      <c r="F748" t="s">
        <v>1574</v>
      </c>
      <c r="G748" t="s">
        <v>867</v>
      </c>
    </row>
    <row r="749" spans="1:7">
      <c r="A749" t="s">
        <v>1103</v>
      </c>
      <c r="B749">
        <v>88861269</v>
      </c>
      <c r="C749">
        <v>88897786</v>
      </c>
      <c r="D749">
        <v>36517</v>
      </c>
      <c r="E749" t="s">
        <v>8060</v>
      </c>
      <c r="F749" t="s">
        <v>1574</v>
      </c>
      <c r="G749" t="s">
        <v>905</v>
      </c>
    </row>
    <row r="750" spans="1:7">
      <c r="A750" t="s">
        <v>1103</v>
      </c>
      <c r="B750">
        <v>88861269</v>
      </c>
      <c r="C750">
        <v>88897786</v>
      </c>
      <c r="D750">
        <v>36517</v>
      </c>
      <c r="E750" t="s">
        <v>8060</v>
      </c>
      <c r="F750" t="s">
        <v>1574</v>
      </c>
      <c r="G750" t="s">
        <v>987</v>
      </c>
    </row>
    <row r="751" spans="1:7">
      <c r="A751" t="s">
        <v>1103</v>
      </c>
      <c r="B751">
        <v>88861271</v>
      </c>
      <c r="C751">
        <v>88886184</v>
      </c>
      <c r="D751">
        <v>24913</v>
      </c>
      <c r="E751" t="s">
        <v>8060</v>
      </c>
      <c r="F751" t="s">
        <v>1574</v>
      </c>
      <c r="G751" t="s">
        <v>383</v>
      </c>
    </row>
    <row r="752" spans="1:7">
      <c r="A752" t="s">
        <v>1103</v>
      </c>
      <c r="B752">
        <v>88861508</v>
      </c>
      <c r="C752">
        <v>89986721</v>
      </c>
      <c r="D752">
        <v>1125213</v>
      </c>
      <c r="E752" t="s">
        <v>8060</v>
      </c>
      <c r="F752" t="s">
        <v>1574</v>
      </c>
      <c r="G752" t="s">
        <v>631</v>
      </c>
    </row>
    <row r="753" spans="1:7">
      <c r="A753" t="s">
        <v>1103</v>
      </c>
      <c r="B753">
        <v>88861533</v>
      </c>
      <c r="C753">
        <v>90221371</v>
      </c>
      <c r="D753">
        <v>1359838</v>
      </c>
      <c r="E753" t="s">
        <v>8552</v>
      </c>
      <c r="F753" t="s">
        <v>8135</v>
      </c>
      <c r="G753" t="s">
        <v>671</v>
      </c>
    </row>
    <row r="754" spans="1:7">
      <c r="A754" t="s">
        <v>1103</v>
      </c>
      <c r="B754">
        <v>88861537</v>
      </c>
      <c r="C754">
        <v>90221372</v>
      </c>
      <c r="D754">
        <v>1359835</v>
      </c>
      <c r="E754" t="s">
        <v>8552</v>
      </c>
      <c r="F754" t="s">
        <v>8135</v>
      </c>
      <c r="G754" t="s">
        <v>899</v>
      </c>
    </row>
    <row r="755" spans="1:7">
      <c r="A755" t="s">
        <v>1103</v>
      </c>
      <c r="B755">
        <v>88861538</v>
      </c>
      <c r="C755">
        <v>90221356</v>
      </c>
      <c r="D755">
        <v>1359818</v>
      </c>
      <c r="E755" t="s">
        <v>8552</v>
      </c>
      <c r="F755" t="s">
        <v>8135</v>
      </c>
      <c r="G755" t="s">
        <v>273</v>
      </c>
    </row>
    <row r="756" spans="1:7">
      <c r="A756" t="s">
        <v>1103</v>
      </c>
      <c r="B756">
        <v>88861539</v>
      </c>
      <c r="C756">
        <v>90221363</v>
      </c>
      <c r="D756">
        <v>1359824</v>
      </c>
      <c r="E756" t="s">
        <v>8552</v>
      </c>
      <c r="F756" t="s">
        <v>8135</v>
      </c>
      <c r="G756" t="s">
        <v>909</v>
      </c>
    </row>
    <row r="757" spans="1:7">
      <c r="A757" t="s">
        <v>1103</v>
      </c>
      <c r="B757">
        <v>88861539</v>
      </c>
      <c r="C757">
        <v>90221365</v>
      </c>
      <c r="D757">
        <v>1359826</v>
      </c>
      <c r="E757" t="s">
        <v>8552</v>
      </c>
      <c r="F757" t="s">
        <v>8135</v>
      </c>
      <c r="G757" t="s">
        <v>163</v>
      </c>
    </row>
    <row r="758" spans="1:7">
      <c r="A758" t="s">
        <v>1103</v>
      </c>
      <c r="B758">
        <v>88861540</v>
      </c>
      <c r="C758">
        <v>90221375</v>
      </c>
      <c r="D758">
        <v>1359835</v>
      </c>
      <c r="E758" t="s">
        <v>8552</v>
      </c>
      <c r="F758" t="s">
        <v>8135</v>
      </c>
      <c r="G758" t="s">
        <v>509</v>
      </c>
    </row>
    <row r="759" spans="1:7">
      <c r="A759" t="s">
        <v>1103</v>
      </c>
      <c r="B759">
        <v>88861556</v>
      </c>
      <c r="C759">
        <v>90221387</v>
      </c>
      <c r="D759">
        <v>1359831</v>
      </c>
      <c r="E759" t="s">
        <v>8552</v>
      </c>
      <c r="F759" t="s">
        <v>1574</v>
      </c>
      <c r="G759" t="s">
        <v>41</v>
      </c>
    </row>
    <row r="760" spans="1:7">
      <c r="A760" t="s">
        <v>1103</v>
      </c>
      <c r="B760">
        <v>88861556</v>
      </c>
      <c r="C760">
        <v>89937681</v>
      </c>
      <c r="D760">
        <v>1076125</v>
      </c>
      <c r="E760" t="s">
        <v>8552</v>
      </c>
      <c r="F760" t="s">
        <v>1574</v>
      </c>
      <c r="G760" t="s">
        <v>221</v>
      </c>
    </row>
    <row r="761" spans="1:7">
      <c r="A761" t="s">
        <v>1103</v>
      </c>
      <c r="B761">
        <v>88861556</v>
      </c>
      <c r="C761">
        <v>88886158</v>
      </c>
      <c r="D761">
        <v>24602</v>
      </c>
      <c r="E761" t="s">
        <v>8552</v>
      </c>
      <c r="F761" t="s">
        <v>1574</v>
      </c>
      <c r="G761" t="s">
        <v>513</v>
      </c>
    </row>
    <row r="762" spans="1:7">
      <c r="A762" t="s">
        <v>1103</v>
      </c>
      <c r="B762">
        <v>88861559</v>
      </c>
      <c r="C762">
        <v>88897789</v>
      </c>
      <c r="D762">
        <v>36230</v>
      </c>
      <c r="E762" t="s">
        <v>8552</v>
      </c>
      <c r="F762" t="s">
        <v>1574</v>
      </c>
      <c r="G762" t="s">
        <v>615</v>
      </c>
    </row>
    <row r="763" spans="1:7">
      <c r="A763" t="s">
        <v>1103</v>
      </c>
      <c r="B763">
        <v>88861559</v>
      </c>
      <c r="C763">
        <v>88886161</v>
      </c>
      <c r="D763">
        <v>24602</v>
      </c>
      <c r="E763" t="s">
        <v>8552</v>
      </c>
      <c r="F763" t="s">
        <v>1574</v>
      </c>
      <c r="G763" t="s">
        <v>711</v>
      </c>
    </row>
    <row r="764" spans="1:7">
      <c r="A764" t="s">
        <v>1103</v>
      </c>
      <c r="B764">
        <v>88861559</v>
      </c>
      <c r="C764">
        <v>88886158</v>
      </c>
      <c r="D764">
        <v>24599</v>
      </c>
      <c r="E764" t="s">
        <v>8552</v>
      </c>
      <c r="F764" t="s">
        <v>1574</v>
      </c>
      <c r="G764" t="s">
        <v>131</v>
      </c>
    </row>
    <row r="765" spans="1:7">
      <c r="A765" t="s">
        <v>1103</v>
      </c>
      <c r="B765">
        <v>88861562</v>
      </c>
      <c r="C765">
        <v>89948272</v>
      </c>
      <c r="D765">
        <v>1086710</v>
      </c>
      <c r="E765" t="s">
        <v>8552</v>
      </c>
      <c r="F765" t="s">
        <v>1574</v>
      </c>
      <c r="G765" t="s">
        <v>111</v>
      </c>
    </row>
    <row r="766" spans="1:7">
      <c r="A766" t="s">
        <v>1103</v>
      </c>
      <c r="B766">
        <v>88861562</v>
      </c>
      <c r="C766">
        <v>88886155</v>
      </c>
      <c r="D766">
        <v>24593</v>
      </c>
      <c r="E766" t="s">
        <v>8552</v>
      </c>
      <c r="F766" t="s">
        <v>1574</v>
      </c>
      <c r="G766" t="s">
        <v>585</v>
      </c>
    </row>
    <row r="767" spans="1:7">
      <c r="A767" t="s">
        <v>1103</v>
      </c>
      <c r="B767">
        <v>88861562</v>
      </c>
      <c r="C767">
        <v>88886152</v>
      </c>
      <c r="D767">
        <v>24590</v>
      </c>
      <c r="E767" t="s">
        <v>8552</v>
      </c>
      <c r="F767" t="s">
        <v>8137</v>
      </c>
      <c r="G767" t="s">
        <v>117</v>
      </c>
    </row>
    <row r="768" spans="1:7">
      <c r="A768" t="s">
        <v>1103</v>
      </c>
      <c r="B768">
        <v>88861562</v>
      </c>
      <c r="C768">
        <v>88886158</v>
      </c>
      <c r="D768">
        <v>24596</v>
      </c>
      <c r="E768" t="s">
        <v>8552</v>
      </c>
      <c r="F768" t="s">
        <v>1574</v>
      </c>
      <c r="G768" t="s">
        <v>809</v>
      </c>
    </row>
    <row r="769" spans="1:7">
      <c r="A769" t="s">
        <v>1103</v>
      </c>
      <c r="B769">
        <v>88861562</v>
      </c>
      <c r="C769">
        <v>88886158</v>
      </c>
      <c r="D769">
        <v>24596</v>
      </c>
      <c r="E769" t="s">
        <v>8552</v>
      </c>
      <c r="F769" t="s">
        <v>1574</v>
      </c>
      <c r="G769" t="s">
        <v>959</v>
      </c>
    </row>
    <row r="770" spans="1:7">
      <c r="A770" t="s">
        <v>1103</v>
      </c>
      <c r="B770">
        <v>88861562</v>
      </c>
      <c r="C770">
        <v>88886158</v>
      </c>
      <c r="D770">
        <v>24596</v>
      </c>
      <c r="E770" t="s">
        <v>8552</v>
      </c>
      <c r="F770" t="s">
        <v>1574</v>
      </c>
      <c r="G770" t="s">
        <v>417</v>
      </c>
    </row>
    <row r="771" spans="1:7">
      <c r="A771" t="s">
        <v>1103</v>
      </c>
      <c r="B771">
        <v>88861563</v>
      </c>
      <c r="C771">
        <v>90235370</v>
      </c>
      <c r="D771">
        <v>1373807</v>
      </c>
      <c r="E771" t="s">
        <v>8552</v>
      </c>
      <c r="F771" t="s">
        <v>8103</v>
      </c>
      <c r="G771" t="s">
        <v>631</v>
      </c>
    </row>
    <row r="772" spans="1:7">
      <c r="A772" t="s">
        <v>1103</v>
      </c>
      <c r="B772">
        <v>88861563</v>
      </c>
      <c r="C772">
        <v>90221360</v>
      </c>
      <c r="D772">
        <v>1359797</v>
      </c>
      <c r="E772" t="s">
        <v>8552</v>
      </c>
      <c r="F772" t="s">
        <v>8135</v>
      </c>
      <c r="G772" t="s">
        <v>689</v>
      </c>
    </row>
    <row r="773" spans="1:7">
      <c r="A773" t="s">
        <v>1103</v>
      </c>
      <c r="B773">
        <v>88861563</v>
      </c>
      <c r="C773">
        <v>89937681</v>
      </c>
      <c r="D773">
        <v>1076118</v>
      </c>
      <c r="E773" t="s">
        <v>8552</v>
      </c>
      <c r="F773" t="s">
        <v>1574</v>
      </c>
      <c r="G773" t="s">
        <v>755</v>
      </c>
    </row>
    <row r="774" spans="1:7">
      <c r="A774" t="s">
        <v>1103</v>
      </c>
      <c r="B774">
        <v>88861563</v>
      </c>
      <c r="C774">
        <v>90235370</v>
      </c>
      <c r="D774">
        <v>1373807</v>
      </c>
      <c r="E774" t="s">
        <v>8552</v>
      </c>
      <c r="F774" t="s">
        <v>8103</v>
      </c>
      <c r="G774" t="s">
        <v>877</v>
      </c>
    </row>
    <row r="775" spans="1:7">
      <c r="A775" t="s">
        <v>1103</v>
      </c>
      <c r="B775">
        <v>88861563</v>
      </c>
      <c r="C775">
        <v>89986704</v>
      </c>
      <c r="D775">
        <v>1125141</v>
      </c>
      <c r="E775" t="s">
        <v>8552</v>
      </c>
      <c r="F775" t="s">
        <v>1574</v>
      </c>
      <c r="G775" t="s">
        <v>963</v>
      </c>
    </row>
    <row r="776" spans="1:7">
      <c r="A776" t="s">
        <v>1103</v>
      </c>
      <c r="B776">
        <v>88861563</v>
      </c>
      <c r="C776">
        <v>88897799</v>
      </c>
      <c r="D776">
        <v>36236</v>
      </c>
      <c r="E776" t="s">
        <v>8552</v>
      </c>
      <c r="F776" t="s">
        <v>1574</v>
      </c>
      <c r="G776" t="s">
        <v>987</v>
      </c>
    </row>
    <row r="777" spans="1:7">
      <c r="A777" t="s">
        <v>1103</v>
      </c>
      <c r="B777">
        <v>88861563</v>
      </c>
      <c r="C777">
        <v>89986704</v>
      </c>
      <c r="D777">
        <v>1125141</v>
      </c>
      <c r="E777" t="s">
        <v>8552</v>
      </c>
      <c r="F777" t="s">
        <v>1574</v>
      </c>
      <c r="G777" t="s">
        <v>167</v>
      </c>
    </row>
    <row r="778" spans="1:7">
      <c r="A778" t="s">
        <v>1103</v>
      </c>
      <c r="B778">
        <v>88861563</v>
      </c>
      <c r="C778">
        <v>88897799</v>
      </c>
      <c r="D778">
        <v>36236</v>
      </c>
      <c r="E778" t="s">
        <v>8552</v>
      </c>
      <c r="F778" t="s">
        <v>1574</v>
      </c>
      <c r="G778" t="s">
        <v>193</v>
      </c>
    </row>
    <row r="779" spans="1:7">
      <c r="A779" t="s">
        <v>1103</v>
      </c>
      <c r="B779">
        <v>88861563</v>
      </c>
      <c r="C779">
        <v>88886155</v>
      </c>
      <c r="D779">
        <v>24592</v>
      </c>
      <c r="E779" t="s">
        <v>8552</v>
      </c>
      <c r="F779" t="s">
        <v>1574</v>
      </c>
      <c r="G779" t="s">
        <v>67</v>
      </c>
    </row>
    <row r="780" spans="1:7">
      <c r="A780" t="s">
        <v>1103</v>
      </c>
      <c r="B780">
        <v>88861563</v>
      </c>
      <c r="C780">
        <v>90221384</v>
      </c>
      <c r="D780">
        <v>1359821</v>
      </c>
      <c r="E780" t="s">
        <v>8552</v>
      </c>
      <c r="F780" t="s">
        <v>8135</v>
      </c>
      <c r="G780" t="s">
        <v>75</v>
      </c>
    </row>
    <row r="781" spans="1:7">
      <c r="A781" t="s">
        <v>1103</v>
      </c>
      <c r="B781">
        <v>88861563</v>
      </c>
      <c r="C781">
        <v>90221383</v>
      </c>
      <c r="D781">
        <v>1359820</v>
      </c>
      <c r="E781" t="s">
        <v>8552</v>
      </c>
      <c r="F781" t="s">
        <v>8135</v>
      </c>
      <c r="G781" t="s">
        <v>75</v>
      </c>
    </row>
    <row r="782" spans="1:7">
      <c r="A782" t="s">
        <v>1103</v>
      </c>
      <c r="B782">
        <v>88861563</v>
      </c>
      <c r="C782">
        <v>89937681</v>
      </c>
      <c r="D782">
        <v>1076118</v>
      </c>
      <c r="E782" t="s">
        <v>8552</v>
      </c>
      <c r="F782" t="s">
        <v>1574</v>
      </c>
      <c r="G782" t="s">
        <v>251</v>
      </c>
    </row>
    <row r="783" spans="1:7">
      <c r="A783" t="s">
        <v>1103</v>
      </c>
      <c r="B783">
        <v>88861563</v>
      </c>
      <c r="C783">
        <v>90235370</v>
      </c>
      <c r="D783">
        <v>1373807</v>
      </c>
      <c r="E783" t="s">
        <v>8552</v>
      </c>
      <c r="F783" t="s">
        <v>8103</v>
      </c>
      <c r="G783" t="s">
        <v>259</v>
      </c>
    </row>
    <row r="784" spans="1:7">
      <c r="A784" t="s">
        <v>1103</v>
      </c>
      <c r="B784">
        <v>88861563</v>
      </c>
      <c r="C784">
        <v>90221384</v>
      </c>
      <c r="D784">
        <v>1359821</v>
      </c>
      <c r="E784" t="s">
        <v>8552</v>
      </c>
      <c r="F784" t="s">
        <v>8135</v>
      </c>
      <c r="G784" t="s">
        <v>277</v>
      </c>
    </row>
    <row r="785" spans="1:7">
      <c r="A785" t="s">
        <v>1103</v>
      </c>
      <c r="B785">
        <v>88861563</v>
      </c>
      <c r="C785">
        <v>88897786</v>
      </c>
      <c r="D785">
        <v>36223</v>
      </c>
      <c r="E785" t="s">
        <v>8552</v>
      </c>
      <c r="F785" t="s">
        <v>1574</v>
      </c>
      <c r="G785" t="s">
        <v>285</v>
      </c>
    </row>
    <row r="786" spans="1:7">
      <c r="A786" t="s">
        <v>1103</v>
      </c>
      <c r="B786">
        <v>88861563</v>
      </c>
      <c r="C786">
        <v>89986704</v>
      </c>
      <c r="D786">
        <v>1125141</v>
      </c>
      <c r="E786" t="s">
        <v>8552</v>
      </c>
      <c r="F786" t="s">
        <v>1574</v>
      </c>
      <c r="G786" t="s">
        <v>325</v>
      </c>
    </row>
    <row r="787" spans="1:7">
      <c r="A787" t="s">
        <v>1103</v>
      </c>
      <c r="B787">
        <v>88861563</v>
      </c>
      <c r="C787">
        <v>90100719</v>
      </c>
      <c r="D787">
        <v>1239156</v>
      </c>
      <c r="E787" t="s">
        <v>8552</v>
      </c>
      <c r="F787" t="s">
        <v>8292</v>
      </c>
      <c r="G787" t="s">
        <v>433</v>
      </c>
    </row>
    <row r="788" spans="1:7">
      <c r="A788" t="s">
        <v>1103</v>
      </c>
      <c r="B788">
        <v>88861563</v>
      </c>
      <c r="C788">
        <v>88886155</v>
      </c>
      <c r="D788">
        <v>24592</v>
      </c>
      <c r="E788" t="s">
        <v>8552</v>
      </c>
      <c r="F788" t="s">
        <v>1574</v>
      </c>
      <c r="G788" t="s">
        <v>467</v>
      </c>
    </row>
    <row r="789" spans="1:7">
      <c r="A789" t="s">
        <v>1103</v>
      </c>
      <c r="B789">
        <v>88861563</v>
      </c>
      <c r="C789">
        <v>88886153</v>
      </c>
      <c r="D789">
        <v>24590</v>
      </c>
      <c r="E789" t="s">
        <v>8552</v>
      </c>
      <c r="F789" t="s">
        <v>8137</v>
      </c>
      <c r="G789" t="s">
        <v>523</v>
      </c>
    </row>
    <row r="790" spans="1:7">
      <c r="A790" t="s">
        <v>1103</v>
      </c>
      <c r="B790">
        <v>88861564</v>
      </c>
      <c r="C790">
        <v>90221362</v>
      </c>
      <c r="D790">
        <v>1359798</v>
      </c>
      <c r="E790" t="s">
        <v>1574</v>
      </c>
      <c r="F790" t="s">
        <v>8135</v>
      </c>
      <c r="G790" t="s">
        <v>647</v>
      </c>
    </row>
    <row r="791" spans="1:7">
      <c r="A791" t="s">
        <v>1103</v>
      </c>
      <c r="B791">
        <v>88861564</v>
      </c>
      <c r="C791">
        <v>90221384</v>
      </c>
      <c r="D791">
        <v>1359820</v>
      </c>
      <c r="E791" t="s">
        <v>1574</v>
      </c>
      <c r="F791" t="s">
        <v>8135</v>
      </c>
      <c r="G791" t="s">
        <v>147</v>
      </c>
    </row>
    <row r="792" spans="1:7">
      <c r="A792" t="s">
        <v>1103</v>
      </c>
      <c r="B792">
        <v>88861564</v>
      </c>
      <c r="C792">
        <v>88886154</v>
      </c>
      <c r="D792">
        <v>24590</v>
      </c>
      <c r="E792" t="s">
        <v>1574</v>
      </c>
      <c r="F792" t="s">
        <v>1574</v>
      </c>
      <c r="G792" t="s">
        <v>195</v>
      </c>
    </row>
    <row r="793" spans="1:7">
      <c r="A793" t="s">
        <v>1103</v>
      </c>
      <c r="B793">
        <v>88861564</v>
      </c>
      <c r="C793">
        <v>88897786</v>
      </c>
      <c r="D793">
        <v>36222</v>
      </c>
      <c r="E793" t="s">
        <v>1574</v>
      </c>
      <c r="F793" t="s">
        <v>1574</v>
      </c>
      <c r="G793" t="s">
        <v>75</v>
      </c>
    </row>
    <row r="794" spans="1:7">
      <c r="A794" t="s">
        <v>1103</v>
      </c>
      <c r="B794">
        <v>88861564</v>
      </c>
      <c r="C794">
        <v>88886154</v>
      </c>
      <c r="D794">
        <v>24590</v>
      </c>
      <c r="E794" t="s">
        <v>1574</v>
      </c>
      <c r="F794" t="s">
        <v>1574</v>
      </c>
      <c r="G794" t="s">
        <v>299</v>
      </c>
    </row>
    <row r="795" spans="1:7">
      <c r="A795" t="s">
        <v>1103</v>
      </c>
      <c r="B795">
        <v>88861567</v>
      </c>
      <c r="C795">
        <v>88886154</v>
      </c>
      <c r="D795">
        <v>24587</v>
      </c>
      <c r="E795" t="s">
        <v>1574</v>
      </c>
      <c r="F795" t="s">
        <v>1574</v>
      </c>
      <c r="G795" t="s">
        <v>315</v>
      </c>
    </row>
    <row r="796" spans="1:7">
      <c r="A796" t="s">
        <v>1103</v>
      </c>
      <c r="B796">
        <v>88861612</v>
      </c>
      <c r="C796">
        <v>88886155</v>
      </c>
      <c r="D796">
        <v>24543</v>
      </c>
      <c r="E796" t="s">
        <v>1574</v>
      </c>
      <c r="F796" t="s">
        <v>1574</v>
      </c>
      <c r="G796" t="s">
        <v>703</v>
      </c>
    </row>
    <row r="797" spans="1:7">
      <c r="A797" t="s">
        <v>1103</v>
      </c>
      <c r="B797">
        <v>88861744</v>
      </c>
      <c r="C797">
        <v>89937687</v>
      </c>
      <c r="D797">
        <v>1075943</v>
      </c>
      <c r="E797" t="s">
        <v>1574</v>
      </c>
      <c r="F797" t="s">
        <v>1574</v>
      </c>
      <c r="G797" t="s">
        <v>567</v>
      </c>
    </row>
    <row r="798" spans="1:7">
      <c r="A798" t="s">
        <v>1103</v>
      </c>
      <c r="B798">
        <v>88861759</v>
      </c>
      <c r="C798">
        <v>89937711</v>
      </c>
      <c r="D798">
        <v>1075952</v>
      </c>
      <c r="E798" t="s">
        <v>1574</v>
      </c>
      <c r="F798" t="s">
        <v>1574</v>
      </c>
      <c r="G798" t="s">
        <v>563</v>
      </c>
    </row>
    <row r="799" spans="1:7">
      <c r="A799" t="s">
        <v>1103</v>
      </c>
      <c r="B799">
        <v>88861895</v>
      </c>
      <c r="C799">
        <v>89948271</v>
      </c>
      <c r="D799">
        <v>1086376</v>
      </c>
      <c r="E799" t="s">
        <v>8041</v>
      </c>
      <c r="F799" t="s">
        <v>1574</v>
      </c>
      <c r="G799" t="s">
        <v>519</v>
      </c>
    </row>
    <row r="800" spans="1:7">
      <c r="A800" t="s">
        <v>1103</v>
      </c>
      <c r="B800">
        <v>88861898</v>
      </c>
      <c r="C800">
        <v>89986704</v>
      </c>
      <c r="D800">
        <v>1124806</v>
      </c>
      <c r="E800" t="s">
        <v>8041</v>
      </c>
      <c r="F800" t="s">
        <v>1574</v>
      </c>
      <c r="G800" t="s">
        <v>201</v>
      </c>
    </row>
    <row r="801" spans="1:7">
      <c r="A801" t="s">
        <v>1103</v>
      </c>
      <c r="B801">
        <v>88861900</v>
      </c>
      <c r="C801">
        <v>89948254</v>
      </c>
      <c r="D801">
        <v>1086354</v>
      </c>
      <c r="E801" t="s">
        <v>8041</v>
      </c>
      <c r="F801" t="s">
        <v>8174</v>
      </c>
      <c r="G801" t="s">
        <v>887</v>
      </c>
    </row>
    <row r="802" spans="1:7">
      <c r="A802" t="s">
        <v>1103</v>
      </c>
      <c r="B802">
        <v>88861909</v>
      </c>
      <c r="C802">
        <v>90005631</v>
      </c>
      <c r="D802">
        <v>1143722</v>
      </c>
      <c r="E802" t="s">
        <v>8041</v>
      </c>
      <c r="F802" t="s">
        <v>1574</v>
      </c>
      <c r="G802" t="s">
        <v>931</v>
      </c>
    </row>
    <row r="803" spans="1:7">
      <c r="A803" t="s">
        <v>1103</v>
      </c>
      <c r="B803">
        <v>88861912</v>
      </c>
      <c r="C803">
        <v>88897780</v>
      </c>
      <c r="D803">
        <v>35868</v>
      </c>
      <c r="E803" t="s">
        <v>8041</v>
      </c>
      <c r="F803" t="s">
        <v>8125</v>
      </c>
      <c r="G803" t="s">
        <v>823</v>
      </c>
    </row>
    <row r="804" spans="1:7">
      <c r="A804" t="s">
        <v>1103</v>
      </c>
      <c r="B804">
        <v>88861914</v>
      </c>
      <c r="C804">
        <v>90005628</v>
      </c>
      <c r="D804">
        <v>1143714</v>
      </c>
      <c r="E804" t="s">
        <v>8041</v>
      </c>
      <c r="F804" t="s">
        <v>8139</v>
      </c>
      <c r="G804" t="s">
        <v>631</v>
      </c>
    </row>
    <row r="805" spans="1:7">
      <c r="A805" t="s">
        <v>1103</v>
      </c>
      <c r="B805">
        <v>88861917</v>
      </c>
      <c r="C805">
        <v>88897783</v>
      </c>
      <c r="D805">
        <v>35866</v>
      </c>
      <c r="E805" t="s">
        <v>8041</v>
      </c>
      <c r="F805" t="s">
        <v>8125</v>
      </c>
      <c r="G805" t="s">
        <v>717</v>
      </c>
    </row>
    <row r="806" spans="1:7">
      <c r="A806" t="s">
        <v>1103</v>
      </c>
      <c r="B806">
        <v>88861920</v>
      </c>
      <c r="C806">
        <v>88886157</v>
      </c>
      <c r="D806">
        <v>24237</v>
      </c>
      <c r="E806" t="s">
        <v>8041</v>
      </c>
      <c r="F806" t="s">
        <v>1574</v>
      </c>
      <c r="G806" t="s">
        <v>411</v>
      </c>
    </row>
    <row r="807" spans="1:7">
      <c r="A807" t="s">
        <v>1103</v>
      </c>
      <c r="B807">
        <v>88861920</v>
      </c>
      <c r="C807">
        <v>88886154</v>
      </c>
      <c r="D807">
        <v>24234</v>
      </c>
      <c r="E807" t="s">
        <v>8041</v>
      </c>
      <c r="F807" t="s">
        <v>1574</v>
      </c>
      <c r="G807" t="s">
        <v>473</v>
      </c>
    </row>
    <row r="808" spans="1:7">
      <c r="A808" t="s">
        <v>1103</v>
      </c>
      <c r="B808">
        <v>88861921</v>
      </c>
      <c r="C808">
        <v>88897789</v>
      </c>
      <c r="D808">
        <v>35868</v>
      </c>
      <c r="E808" t="s">
        <v>8041</v>
      </c>
      <c r="F808" t="s">
        <v>1574</v>
      </c>
      <c r="G808" t="s">
        <v>889</v>
      </c>
    </row>
    <row r="809" spans="1:7">
      <c r="A809" t="s">
        <v>1103</v>
      </c>
      <c r="B809">
        <v>88861921</v>
      </c>
      <c r="C809">
        <v>88897784</v>
      </c>
      <c r="D809">
        <v>35863</v>
      </c>
      <c r="E809" t="s">
        <v>8041</v>
      </c>
      <c r="F809" t="s">
        <v>8125</v>
      </c>
      <c r="G809" t="s">
        <v>233</v>
      </c>
    </row>
    <row r="810" spans="1:7">
      <c r="A810" t="s">
        <v>1103</v>
      </c>
      <c r="B810">
        <v>88861921</v>
      </c>
      <c r="C810">
        <v>88886159</v>
      </c>
      <c r="D810">
        <v>24238</v>
      </c>
      <c r="E810" t="s">
        <v>8041</v>
      </c>
      <c r="F810" t="s">
        <v>1574</v>
      </c>
      <c r="G810" t="s">
        <v>473</v>
      </c>
    </row>
    <row r="811" spans="1:7">
      <c r="A811" t="s">
        <v>1103</v>
      </c>
      <c r="B811">
        <v>88861921</v>
      </c>
      <c r="C811">
        <v>88897785</v>
      </c>
      <c r="D811">
        <v>35864</v>
      </c>
      <c r="E811" t="s">
        <v>8041</v>
      </c>
      <c r="F811" t="s">
        <v>1574</v>
      </c>
      <c r="G811" t="s">
        <v>499</v>
      </c>
    </row>
    <row r="812" spans="1:7">
      <c r="A812" t="s">
        <v>1103</v>
      </c>
      <c r="B812">
        <v>88861922</v>
      </c>
      <c r="C812">
        <v>90221384</v>
      </c>
      <c r="D812">
        <v>1359462</v>
      </c>
      <c r="E812" t="s">
        <v>8041</v>
      </c>
      <c r="F812" t="s">
        <v>8135</v>
      </c>
      <c r="G812" t="s">
        <v>147</v>
      </c>
    </row>
    <row r="813" spans="1:7">
      <c r="A813" t="s">
        <v>1103</v>
      </c>
      <c r="B813">
        <v>88861922</v>
      </c>
      <c r="C813">
        <v>90221380</v>
      </c>
      <c r="D813">
        <v>1359458</v>
      </c>
      <c r="E813" t="s">
        <v>8041</v>
      </c>
      <c r="F813" t="s">
        <v>8135</v>
      </c>
      <c r="G813" t="s">
        <v>945</v>
      </c>
    </row>
    <row r="814" spans="1:7">
      <c r="A814" t="s">
        <v>1103</v>
      </c>
      <c r="B814">
        <v>88861922</v>
      </c>
      <c r="C814">
        <v>88886154</v>
      </c>
      <c r="D814">
        <v>24232</v>
      </c>
      <c r="E814" t="s">
        <v>8041</v>
      </c>
      <c r="F814" t="s">
        <v>1574</v>
      </c>
      <c r="G814" t="s">
        <v>987</v>
      </c>
    </row>
    <row r="815" spans="1:7">
      <c r="A815" t="s">
        <v>1103</v>
      </c>
      <c r="B815">
        <v>88861922</v>
      </c>
      <c r="C815">
        <v>88897777</v>
      </c>
      <c r="D815">
        <v>35855</v>
      </c>
      <c r="E815" t="s">
        <v>8041</v>
      </c>
      <c r="F815" t="s">
        <v>8125</v>
      </c>
      <c r="G815" t="s">
        <v>279</v>
      </c>
    </row>
    <row r="816" spans="1:7">
      <c r="A816" t="s">
        <v>1103</v>
      </c>
      <c r="B816">
        <v>88861922</v>
      </c>
      <c r="C816">
        <v>88897785</v>
      </c>
      <c r="D816">
        <v>35863</v>
      </c>
      <c r="E816" t="s">
        <v>8041</v>
      </c>
      <c r="F816" t="s">
        <v>1574</v>
      </c>
      <c r="G816" t="s">
        <v>89</v>
      </c>
    </row>
    <row r="817" spans="1:7">
      <c r="A817" t="s">
        <v>1103</v>
      </c>
      <c r="B817">
        <v>88861923</v>
      </c>
      <c r="C817">
        <v>88886155</v>
      </c>
      <c r="D817">
        <v>24232</v>
      </c>
      <c r="E817" t="s">
        <v>8041</v>
      </c>
      <c r="F817" t="s">
        <v>1574</v>
      </c>
      <c r="G817" t="s">
        <v>539</v>
      </c>
    </row>
    <row r="818" spans="1:7">
      <c r="A818" t="s">
        <v>1103</v>
      </c>
      <c r="B818">
        <v>88861923</v>
      </c>
      <c r="C818">
        <v>88886157</v>
      </c>
      <c r="D818">
        <v>24234</v>
      </c>
      <c r="E818" t="s">
        <v>8041</v>
      </c>
      <c r="F818" t="s">
        <v>1574</v>
      </c>
      <c r="G818" t="s">
        <v>539</v>
      </c>
    </row>
    <row r="819" spans="1:7">
      <c r="A819" t="s">
        <v>1103</v>
      </c>
      <c r="B819">
        <v>88861923</v>
      </c>
      <c r="C819">
        <v>88897786</v>
      </c>
      <c r="D819">
        <v>35863</v>
      </c>
      <c r="E819" t="s">
        <v>8041</v>
      </c>
      <c r="F819" t="s">
        <v>1574</v>
      </c>
      <c r="G819" t="s">
        <v>557</v>
      </c>
    </row>
    <row r="820" spans="1:7">
      <c r="A820" t="s">
        <v>1103</v>
      </c>
      <c r="B820">
        <v>88861923</v>
      </c>
      <c r="C820">
        <v>88897786</v>
      </c>
      <c r="D820">
        <v>35863</v>
      </c>
      <c r="E820" t="s">
        <v>8041</v>
      </c>
      <c r="F820" t="s">
        <v>1574</v>
      </c>
      <c r="G820" t="s">
        <v>563</v>
      </c>
    </row>
    <row r="821" spans="1:7">
      <c r="A821" t="s">
        <v>1103</v>
      </c>
      <c r="B821">
        <v>88861923</v>
      </c>
      <c r="C821">
        <v>90235370</v>
      </c>
      <c r="D821">
        <v>1373447</v>
      </c>
      <c r="E821" t="s">
        <v>8041</v>
      </c>
      <c r="F821" t="s">
        <v>8103</v>
      </c>
      <c r="G821" t="s">
        <v>577</v>
      </c>
    </row>
    <row r="822" spans="1:7">
      <c r="A822" t="s">
        <v>1103</v>
      </c>
      <c r="B822">
        <v>88861923</v>
      </c>
      <c r="C822">
        <v>90210531</v>
      </c>
      <c r="D822">
        <v>1348608</v>
      </c>
      <c r="E822" t="s">
        <v>8041</v>
      </c>
      <c r="F822" t="s">
        <v>1574</v>
      </c>
      <c r="G822" t="s">
        <v>613</v>
      </c>
    </row>
    <row r="823" spans="1:7">
      <c r="A823" t="s">
        <v>1103</v>
      </c>
      <c r="B823">
        <v>88861923</v>
      </c>
      <c r="C823">
        <v>89937681</v>
      </c>
      <c r="D823">
        <v>1075758</v>
      </c>
      <c r="E823" t="s">
        <v>8041</v>
      </c>
      <c r="F823" t="s">
        <v>1574</v>
      </c>
      <c r="G823" t="s">
        <v>623</v>
      </c>
    </row>
    <row r="824" spans="1:7">
      <c r="A824" t="s">
        <v>1103</v>
      </c>
      <c r="B824">
        <v>88861923</v>
      </c>
      <c r="C824">
        <v>90221384</v>
      </c>
      <c r="D824">
        <v>1359461</v>
      </c>
      <c r="E824" t="s">
        <v>8041</v>
      </c>
      <c r="F824" t="s">
        <v>8135</v>
      </c>
      <c r="G824" t="s">
        <v>625</v>
      </c>
    </row>
    <row r="825" spans="1:7">
      <c r="A825" t="s">
        <v>1103</v>
      </c>
      <c r="B825">
        <v>88861923</v>
      </c>
      <c r="C825">
        <v>88897778</v>
      </c>
      <c r="D825">
        <v>35855</v>
      </c>
      <c r="E825" t="s">
        <v>8041</v>
      </c>
      <c r="F825" t="s">
        <v>8125</v>
      </c>
      <c r="G825" t="s">
        <v>119</v>
      </c>
    </row>
    <row r="826" spans="1:7">
      <c r="A826" t="s">
        <v>1103</v>
      </c>
      <c r="B826">
        <v>88861923</v>
      </c>
      <c r="C826">
        <v>90221384</v>
      </c>
      <c r="D826">
        <v>1359461</v>
      </c>
      <c r="E826" t="s">
        <v>8041</v>
      </c>
      <c r="F826" t="s">
        <v>8135</v>
      </c>
      <c r="G826" t="s">
        <v>657</v>
      </c>
    </row>
    <row r="827" spans="1:7">
      <c r="A827" t="s">
        <v>1103</v>
      </c>
      <c r="B827">
        <v>88861923</v>
      </c>
      <c r="C827">
        <v>90210530</v>
      </c>
      <c r="D827">
        <v>1348607</v>
      </c>
      <c r="E827" t="s">
        <v>8041</v>
      </c>
      <c r="F827" t="s">
        <v>1574</v>
      </c>
      <c r="G827" t="s">
        <v>657</v>
      </c>
    </row>
    <row r="828" spans="1:7">
      <c r="A828" t="s">
        <v>1103</v>
      </c>
      <c r="B828">
        <v>88861923</v>
      </c>
      <c r="C828">
        <v>88897777</v>
      </c>
      <c r="D828">
        <v>35854</v>
      </c>
      <c r="E828" t="s">
        <v>8041</v>
      </c>
      <c r="F828" t="s">
        <v>8125</v>
      </c>
      <c r="G828" t="s">
        <v>665</v>
      </c>
    </row>
    <row r="829" spans="1:7">
      <c r="A829" t="s">
        <v>1103</v>
      </c>
      <c r="B829">
        <v>88861923</v>
      </c>
      <c r="C829">
        <v>90221384</v>
      </c>
      <c r="D829">
        <v>1359461</v>
      </c>
      <c r="E829" t="s">
        <v>8041</v>
      </c>
      <c r="F829" t="s">
        <v>8135</v>
      </c>
      <c r="G829" t="s">
        <v>667</v>
      </c>
    </row>
    <row r="830" spans="1:7">
      <c r="A830" t="s">
        <v>1103</v>
      </c>
      <c r="B830">
        <v>88861923</v>
      </c>
      <c r="C830">
        <v>88897786</v>
      </c>
      <c r="D830">
        <v>35863</v>
      </c>
      <c r="E830" t="s">
        <v>8041</v>
      </c>
      <c r="F830" t="s">
        <v>1574</v>
      </c>
      <c r="G830" t="s">
        <v>673</v>
      </c>
    </row>
    <row r="831" spans="1:7">
      <c r="A831" t="s">
        <v>1103</v>
      </c>
      <c r="B831">
        <v>88861923</v>
      </c>
      <c r="C831">
        <v>88897751</v>
      </c>
      <c r="D831">
        <v>35828</v>
      </c>
      <c r="E831" t="s">
        <v>8041</v>
      </c>
      <c r="F831" t="s">
        <v>8125</v>
      </c>
      <c r="G831" t="s">
        <v>121</v>
      </c>
    </row>
    <row r="832" spans="1:7">
      <c r="A832" t="s">
        <v>1103</v>
      </c>
      <c r="B832">
        <v>88861923</v>
      </c>
      <c r="C832">
        <v>88897786</v>
      </c>
      <c r="D832">
        <v>35863</v>
      </c>
      <c r="E832" t="s">
        <v>8041</v>
      </c>
      <c r="F832" t="s">
        <v>1574</v>
      </c>
      <c r="G832" t="s">
        <v>693</v>
      </c>
    </row>
    <row r="833" spans="1:7">
      <c r="A833" t="s">
        <v>1103</v>
      </c>
      <c r="B833">
        <v>88861923</v>
      </c>
      <c r="C833">
        <v>88897777</v>
      </c>
      <c r="D833">
        <v>35854</v>
      </c>
      <c r="E833" t="s">
        <v>8041</v>
      </c>
      <c r="F833" t="s">
        <v>8125</v>
      </c>
      <c r="G833" t="s">
        <v>719</v>
      </c>
    </row>
    <row r="834" spans="1:7">
      <c r="A834" t="s">
        <v>1103</v>
      </c>
      <c r="B834">
        <v>88861923</v>
      </c>
      <c r="C834">
        <v>90210524</v>
      </c>
      <c r="D834">
        <v>1348601</v>
      </c>
      <c r="E834" t="s">
        <v>8041</v>
      </c>
      <c r="F834" t="s">
        <v>8138</v>
      </c>
      <c r="G834" t="s">
        <v>725</v>
      </c>
    </row>
    <row r="835" spans="1:7">
      <c r="A835" t="s">
        <v>1103</v>
      </c>
      <c r="B835">
        <v>88861923</v>
      </c>
      <c r="C835">
        <v>88886154</v>
      </c>
      <c r="D835">
        <v>24231</v>
      </c>
      <c r="E835" t="s">
        <v>8041</v>
      </c>
      <c r="F835" t="s">
        <v>1574</v>
      </c>
      <c r="G835" t="s">
        <v>729</v>
      </c>
    </row>
    <row r="836" spans="1:7">
      <c r="A836" t="s">
        <v>1103</v>
      </c>
      <c r="B836">
        <v>88861923</v>
      </c>
      <c r="C836">
        <v>88886155</v>
      </c>
      <c r="D836">
        <v>24232</v>
      </c>
      <c r="E836" t="s">
        <v>8041</v>
      </c>
      <c r="F836" t="s">
        <v>1574</v>
      </c>
      <c r="G836" t="s">
        <v>729</v>
      </c>
    </row>
    <row r="837" spans="1:7">
      <c r="A837" t="s">
        <v>1103</v>
      </c>
      <c r="B837">
        <v>88861923</v>
      </c>
      <c r="C837">
        <v>90235370</v>
      </c>
      <c r="D837">
        <v>1373447</v>
      </c>
      <c r="E837" t="s">
        <v>8041</v>
      </c>
      <c r="F837" t="s">
        <v>8103</v>
      </c>
      <c r="G837" t="s">
        <v>739</v>
      </c>
    </row>
    <row r="838" spans="1:7">
      <c r="A838" t="s">
        <v>1103</v>
      </c>
      <c r="B838">
        <v>88861923</v>
      </c>
      <c r="C838">
        <v>88886155</v>
      </c>
      <c r="D838">
        <v>24232</v>
      </c>
      <c r="E838" t="s">
        <v>8041</v>
      </c>
      <c r="F838" t="s">
        <v>1574</v>
      </c>
      <c r="G838" t="s">
        <v>755</v>
      </c>
    </row>
    <row r="839" spans="1:7">
      <c r="A839" t="s">
        <v>1103</v>
      </c>
      <c r="B839">
        <v>88861923</v>
      </c>
      <c r="C839">
        <v>88886161</v>
      </c>
      <c r="D839">
        <v>24238</v>
      </c>
      <c r="E839" t="s">
        <v>8041</v>
      </c>
      <c r="F839" t="s">
        <v>1574</v>
      </c>
      <c r="G839" t="s">
        <v>755</v>
      </c>
    </row>
    <row r="840" spans="1:7">
      <c r="A840" t="s">
        <v>1103</v>
      </c>
      <c r="B840">
        <v>88861923</v>
      </c>
      <c r="C840">
        <v>88897777</v>
      </c>
      <c r="D840">
        <v>35854</v>
      </c>
      <c r="E840" t="s">
        <v>8041</v>
      </c>
      <c r="F840" t="s">
        <v>8125</v>
      </c>
      <c r="G840" t="s">
        <v>757</v>
      </c>
    </row>
    <row r="841" spans="1:7">
      <c r="A841" t="s">
        <v>1103</v>
      </c>
      <c r="B841">
        <v>88861923</v>
      </c>
      <c r="C841">
        <v>88897755</v>
      </c>
      <c r="D841">
        <v>35832</v>
      </c>
      <c r="E841" t="s">
        <v>8041</v>
      </c>
      <c r="F841" t="s">
        <v>8125</v>
      </c>
      <c r="G841" t="s">
        <v>761</v>
      </c>
    </row>
    <row r="842" spans="1:7">
      <c r="A842" t="s">
        <v>1103</v>
      </c>
      <c r="B842">
        <v>88861923</v>
      </c>
      <c r="C842">
        <v>90221377</v>
      </c>
      <c r="D842">
        <v>1359454</v>
      </c>
      <c r="E842" t="s">
        <v>8041</v>
      </c>
      <c r="F842" t="s">
        <v>8135</v>
      </c>
      <c r="G842" t="s">
        <v>769</v>
      </c>
    </row>
    <row r="843" spans="1:7">
      <c r="A843" t="s">
        <v>1103</v>
      </c>
      <c r="B843">
        <v>88861923</v>
      </c>
      <c r="C843">
        <v>88886155</v>
      </c>
      <c r="D843">
        <v>24232</v>
      </c>
      <c r="E843" t="s">
        <v>8041</v>
      </c>
      <c r="F843" t="s">
        <v>1574</v>
      </c>
      <c r="G843" t="s">
        <v>773</v>
      </c>
    </row>
    <row r="844" spans="1:7">
      <c r="A844" t="s">
        <v>1103</v>
      </c>
      <c r="B844">
        <v>88861923</v>
      </c>
      <c r="C844">
        <v>89969346</v>
      </c>
      <c r="D844">
        <v>1107423</v>
      </c>
      <c r="E844" t="s">
        <v>8041</v>
      </c>
      <c r="F844" t="s">
        <v>1574</v>
      </c>
      <c r="G844" t="s">
        <v>775</v>
      </c>
    </row>
    <row r="845" spans="1:7">
      <c r="A845" t="s">
        <v>1103</v>
      </c>
      <c r="B845">
        <v>88861923</v>
      </c>
      <c r="C845">
        <v>88897786</v>
      </c>
      <c r="D845">
        <v>35863</v>
      </c>
      <c r="E845" t="s">
        <v>8041</v>
      </c>
      <c r="F845" t="s">
        <v>1574</v>
      </c>
      <c r="G845" t="s">
        <v>777</v>
      </c>
    </row>
    <row r="846" spans="1:7">
      <c r="A846" t="s">
        <v>1103</v>
      </c>
      <c r="B846">
        <v>88861923</v>
      </c>
      <c r="C846">
        <v>88897786</v>
      </c>
      <c r="D846">
        <v>35863</v>
      </c>
      <c r="E846" t="s">
        <v>8041</v>
      </c>
      <c r="F846" t="s">
        <v>1574</v>
      </c>
      <c r="G846" t="s">
        <v>795</v>
      </c>
    </row>
    <row r="847" spans="1:7">
      <c r="A847" t="s">
        <v>1103</v>
      </c>
      <c r="B847">
        <v>88861923</v>
      </c>
      <c r="C847">
        <v>90221384</v>
      </c>
      <c r="D847">
        <v>1359461</v>
      </c>
      <c r="E847" t="s">
        <v>8041</v>
      </c>
      <c r="F847" t="s">
        <v>8135</v>
      </c>
      <c r="G847" t="s">
        <v>825</v>
      </c>
    </row>
    <row r="848" spans="1:7">
      <c r="A848" t="s">
        <v>1103</v>
      </c>
      <c r="B848">
        <v>88861923</v>
      </c>
      <c r="C848">
        <v>90221384</v>
      </c>
      <c r="D848">
        <v>1359461</v>
      </c>
      <c r="E848" t="s">
        <v>8041</v>
      </c>
      <c r="F848" t="s">
        <v>8135</v>
      </c>
      <c r="G848" t="s">
        <v>829</v>
      </c>
    </row>
    <row r="849" spans="1:7">
      <c r="A849" t="s">
        <v>1103</v>
      </c>
      <c r="B849">
        <v>88861923</v>
      </c>
      <c r="C849">
        <v>88886155</v>
      </c>
      <c r="D849">
        <v>24232</v>
      </c>
      <c r="E849" t="s">
        <v>8041</v>
      </c>
      <c r="F849" t="s">
        <v>1574</v>
      </c>
      <c r="G849" t="s">
        <v>867</v>
      </c>
    </row>
    <row r="850" spans="1:7">
      <c r="A850" t="s">
        <v>1103</v>
      </c>
      <c r="B850">
        <v>88861923</v>
      </c>
      <c r="C850">
        <v>88886155</v>
      </c>
      <c r="D850">
        <v>24232</v>
      </c>
      <c r="E850" t="s">
        <v>8041</v>
      </c>
      <c r="F850" t="s">
        <v>1574</v>
      </c>
      <c r="G850" t="s">
        <v>883</v>
      </c>
    </row>
    <row r="851" spans="1:7">
      <c r="A851" t="s">
        <v>1103</v>
      </c>
      <c r="B851">
        <v>88861923</v>
      </c>
      <c r="C851">
        <v>90221384</v>
      </c>
      <c r="D851">
        <v>1359461</v>
      </c>
      <c r="E851" t="s">
        <v>8041</v>
      </c>
      <c r="F851" t="s">
        <v>8135</v>
      </c>
      <c r="G851" t="s">
        <v>885</v>
      </c>
    </row>
    <row r="852" spans="1:7">
      <c r="A852" t="s">
        <v>1103</v>
      </c>
      <c r="B852">
        <v>88861923</v>
      </c>
      <c r="C852">
        <v>90221384</v>
      </c>
      <c r="D852">
        <v>1359461</v>
      </c>
      <c r="E852" t="s">
        <v>8041</v>
      </c>
      <c r="F852" t="s">
        <v>8135</v>
      </c>
      <c r="G852" t="s">
        <v>887</v>
      </c>
    </row>
    <row r="853" spans="1:7">
      <c r="A853" t="s">
        <v>1103</v>
      </c>
      <c r="B853">
        <v>88861923</v>
      </c>
      <c r="C853">
        <v>90022181</v>
      </c>
      <c r="D853">
        <v>1160258</v>
      </c>
      <c r="E853" t="s">
        <v>8041</v>
      </c>
      <c r="F853" t="s">
        <v>8266</v>
      </c>
      <c r="G853" t="s">
        <v>149</v>
      </c>
    </row>
    <row r="854" spans="1:7">
      <c r="A854" t="s">
        <v>1103</v>
      </c>
      <c r="B854">
        <v>88861923</v>
      </c>
      <c r="C854">
        <v>88886155</v>
      </c>
      <c r="D854">
        <v>24232</v>
      </c>
      <c r="E854" t="s">
        <v>8041</v>
      </c>
      <c r="F854" t="s">
        <v>1574</v>
      </c>
      <c r="G854" t="s">
        <v>907</v>
      </c>
    </row>
    <row r="855" spans="1:7">
      <c r="A855" t="s">
        <v>1103</v>
      </c>
      <c r="B855">
        <v>88861923</v>
      </c>
      <c r="C855">
        <v>90221384</v>
      </c>
      <c r="D855">
        <v>1359461</v>
      </c>
      <c r="E855" t="s">
        <v>8041</v>
      </c>
      <c r="F855" t="s">
        <v>8135</v>
      </c>
      <c r="G855" t="s">
        <v>921</v>
      </c>
    </row>
    <row r="856" spans="1:7">
      <c r="A856" t="s">
        <v>1103</v>
      </c>
      <c r="B856">
        <v>88861923</v>
      </c>
      <c r="C856">
        <v>90173414</v>
      </c>
      <c r="D856">
        <v>1311491</v>
      </c>
      <c r="E856" t="s">
        <v>8041</v>
      </c>
      <c r="F856" t="s">
        <v>8163</v>
      </c>
      <c r="G856" t="s">
        <v>929</v>
      </c>
    </row>
    <row r="857" spans="1:7">
      <c r="A857" t="s">
        <v>1103</v>
      </c>
      <c r="B857">
        <v>88861923</v>
      </c>
      <c r="C857">
        <v>90221384</v>
      </c>
      <c r="D857">
        <v>1359461</v>
      </c>
      <c r="E857" t="s">
        <v>8041</v>
      </c>
      <c r="F857" t="s">
        <v>8135</v>
      </c>
      <c r="G857" t="s">
        <v>951</v>
      </c>
    </row>
    <row r="858" spans="1:7">
      <c r="A858" t="s">
        <v>1103</v>
      </c>
      <c r="B858">
        <v>88861923</v>
      </c>
      <c r="C858">
        <v>88897744</v>
      </c>
      <c r="D858">
        <v>35821</v>
      </c>
      <c r="E858" t="s">
        <v>8041</v>
      </c>
      <c r="F858" t="s">
        <v>8125</v>
      </c>
      <c r="G858" t="s">
        <v>959</v>
      </c>
    </row>
    <row r="859" spans="1:7">
      <c r="A859" t="s">
        <v>1103</v>
      </c>
      <c r="B859">
        <v>88861923</v>
      </c>
      <c r="C859">
        <v>88886155</v>
      </c>
      <c r="D859">
        <v>24232</v>
      </c>
      <c r="E859" t="s">
        <v>8041</v>
      </c>
      <c r="F859" t="s">
        <v>1574</v>
      </c>
      <c r="G859" t="s">
        <v>987</v>
      </c>
    </row>
    <row r="860" spans="1:7">
      <c r="A860" t="s">
        <v>1103</v>
      </c>
      <c r="B860">
        <v>88861923</v>
      </c>
      <c r="C860">
        <v>88897749</v>
      </c>
      <c r="D860">
        <v>35826</v>
      </c>
      <c r="E860" t="s">
        <v>8041</v>
      </c>
      <c r="F860" t="s">
        <v>8125</v>
      </c>
      <c r="G860" t="s">
        <v>177</v>
      </c>
    </row>
    <row r="861" spans="1:7">
      <c r="A861" t="s">
        <v>1103</v>
      </c>
      <c r="B861">
        <v>88861923</v>
      </c>
      <c r="C861">
        <v>88897786</v>
      </c>
      <c r="D861">
        <v>35863</v>
      </c>
      <c r="E861" t="s">
        <v>8041</v>
      </c>
      <c r="F861" t="s">
        <v>1574</v>
      </c>
      <c r="G861" t="s">
        <v>189</v>
      </c>
    </row>
    <row r="862" spans="1:7">
      <c r="A862" t="s">
        <v>1103</v>
      </c>
      <c r="B862">
        <v>88861923</v>
      </c>
      <c r="C862">
        <v>88897786</v>
      </c>
      <c r="D862">
        <v>35863</v>
      </c>
      <c r="E862" t="s">
        <v>8041</v>
      </c>
      <c r="F862" t="s">
        <v>1574</v>
      </c>
      <c r="G862" t="s">
        <v>195</v>
      </c>
    </row>
    <row r="863" spans="1:7">
      <c r="A863" t="s">
        <v>1103</v>
      </c>
      <c r="B863">
        <v>88861923</v>
      </c>
      <c r="C863">
        <v>88897796</v>
      </c>
      <c r="D863">
        <v>35873</v>
      </c>
      <c r="E863" t="s">
        <v>8041</v>
      </c>
      <c r="F863" t="s">
        <v>1574</v>
      </c>
      <c r="G863" t="s">
        <v>47</v>
      </c>
    </row>
    <row r="864" spans="1:7">
      <c r="A864" t="s">
        <v>1103</v>
      </c>
      <c r="B864">
        <v>88861923</v>
      </c>
      <c r="C864">
        <v>88886154</v>
      </c>
      <c r="D864">
        <v>24231</v>
      </c>
      <c r="E864" t="s">
        <v>8041</v>
      </c>
      <c r="F864" t="s">
        <v>1574</v>
      </c>
      <c r="G864" t="s">
        <v>26</v>
      </c>
    </row>
    <row r="865" spans="1:7">
      <c r="A865" t="s">
        <v>1103</v>
      </c>
      <c r="B865">
        <v>88861923</v>
      </c>
      <c r="C865">
        <v>90210530</v>
      </c>
      <c r="D865">
        <v>1348607</v>
      </c>
      <c r="E865" t="s">
        <v>8041</v>
      </c>
      <c r="F865" t="s">
        <v>1574</v>
      </c>
      <c r="G865" t="s">
        <v>75</v>
      </c>
    </row>
    <row r="866" spans="1:7">
      <c r="A866" t="s">
        <v>1103</v>
      </c>
      <c r="B866">
        <v>88861923</v>
      </c>
      <c r="C866">
        <v>88886155</v>
      </c>
      <c r="D866">
        <v>24232</v>
      </c>
      <c r="E866" t="s">
        <v>8041</v>
      </c>
      <c r="F866" t="s">
        <v>1574</v>
      </c>
      <c r="G866" t="s">
        <v>231</v>
      </c>
    </row>
    <row r="867" spans="1:7">
      <c r="A867" t="s">
        <v>1103</v>
      </c>
      <c r="B867">
        <v>88861923</v>
      </c>
      <c r="C867">
        <v>90221384</v>
      </c>
      <c r="D867">
        <v>1359461</v>
      </c>
      <c r="E867" t="s">
        <v>8041</v>
      </c>
      <c r="F867" t="s">
        <v>8135</v>
      </c>
      <c r="G867" t="s">
        <v>29</v>
      </c>
    </row>
    <row r="868" spans="1:7">
      <c r="A868" t="s">
        <v>1103</v>
      </c>
      <c r="B868">
        <v>88861923</v>
      </c>
      <c r="C868">
        <v>90005631</v>
      </c>
      <c r="D868">
        <v>1143708</v>
      </c>
      <c r="E868" t="s">
        <v>8041</v>
      </c>
      <c r="F868" t="s">
        <v>1574</v>
      </c>
      <c r="G868" t="s">
        <v>81</v>
      </c>
    </row>
    <row r="869" spans="1:7">
      <c r="A869" t="s">
        <v>1103</v>
      </c>
      <c r="B869">
        <v>88861923</v>
      </c>
      <c r="C869">
        <v>88897786</v>
      </c>
      <c r="D869">
        <v>35863</v>
      </c>
      <c r="E869" t="s">
        <v>8041</v>
      </c>
      <c r="F869" t="s">
        <v>1574</v>
      </c>
      <c r="G869" t="s">
        <v>261</v>
      </c>
    </row>
    <row r="870" spans="1:7">
      <c r="A870" t="s">
        <v>1103</v>
      </c>
      <c r="B870">
        <v>88861923</v>
      </c>
      <c r="C870">
        <v>88886155</v>
      </c>
      <c r="D870">
        <v>24232</v>
      </c>
      <c r="E870" t="s">
        <v>8041</v>
      </c>
      <c r="F870" t="s">
        <v>1574</v>
      </c>
      <c r="G870" t="s">
        <v>267</v>
      </c>
    </row>
    <row r="871" spans="1:7">
      <c r="A871" t="s">
        <v>1103</v>
      </c>
      <c r="B871">
        <v>88861923</v>
      </c>
      <c r="C871">
        <v>88897786</v>
      </c>
      <c r="D871">
        <v>35863</v>
      </c>
      <c r="E871" t="s">
        <v>8041</v>
      </c>
      <c r="F871" t="s">
        <v>1574</v>
      </c>
      <c r="G871" t="s">
        <v>269</v>
      </c>
    </row>
    <row r="872" spans="1:7">
      <c r="A872" t="s">
        <v>1103</v>
      </c>
      <c r="B872">
        <v>88861923</v>
      </c>
      <c r="C872">
        <v>88897786</v>
      </c>
      <c r="D872">
        <v>35863</v>
      </c>
      <c r="E872" t="s">
        <v>8041</v>
      </c>
      <c r="F872" t="s">
        <v>1574</v>
      </c>
      <c r="G872" t="s">
        <v>275</v>
      </c>
    </row>
    <row r="873" spans="1:7">
      <c r="A873" t="s">
        <v>1103</v>
      </c>
      <c r="B873">
        <v>88861923</v>
      </c>
      <c r="C873">
        <v>88897754</v>
      </c>
      <c r="D873">
        <v>35831</v>
      </c>
      <c r="E873" t="s">
        <v>8041</v>
      </c>
      <c r="F873" t="s">
        <v>8125</v>
      </c>
      <c r="G873" t="s">
        <v>277</v>
      </c>
    </row>
    <row r="874" spans="1:7">
      <c r="A874" t="s">
        <v>1103</v>
      </c>
      <c r="B874">
        <v>88861923</v>
      </c>
      <c r="C874">
        <v>90221384</v>
      </c>
      <c r="D874">
        <v>1359461</v>
      </c>
      <c r="E874" t="s">
        <v>8041</v>
      </c>
      <c r="F874" t="s">
        <v>8135</v>
      </c>
      <c r="G874" t="s">
        <v>283</v>
      </c>
    </row>
    <row r="875" spans="1:7">
      <c r="A875" t="s">
        <v>1103</v>
      </c>
      <c r="B875">
        <v>88861923</v>
      </c>
      <c r="C875">
        <v>90022187</v>
      </c>
      <c r="D875">
        <v>1160264</v>
      </c>
      <c r="E875" t="s">
        <v>8041</v>
      </c>
      <c r="F875" t="s">
        <v>1574</v>
      </c>
      <c r="G875" t="s">
        <v>291</v>
      </c>
    </row>
    <row r="876" spans="1:7">
      <c r="A876" t="s">
        <v>1103</v>
      </c>
      <c r="B876">
        <v>88861923</v>
      </c>
      <c r="C876">
        <v>88886155</v>
      </c>
      <c r="D876">
        <v>24232</v>
      </c>
      <c r="E876" t="s">
        <v>8041</v>
      </c>
      <c r="F876" t="s">
        <v>1574</v>
      </c>
      <c r="G876" t="s">
        <v>299</v>
      </c>
    </row>
    <row r="877" spans="1:7">
      <c r="A877" t="s">
        <v>1103</v>
      </c>
      <c r="B877">
        <v>88861923</v>
      </c>
      <c r="C877">
        <v>88897778</v>
      </c>
      <c r="D877">
        <v>35855</v>
      </c>
      <c r="E877" t="s">
        <v>8041</v>
      </c>
      <c r="F877" t="s">
        <v>8125</v>
      </c>
      <c r="G877" t="s">
        <v>309</v>
      </c>
    </row>
    <row r="878" spans="1:7">
      <c r="A878" t="s">
        <v>1103</v>
      </c>
      <c r="B878">
        <v>88861923</v>
      </c>
      <c r="C878">
        <v>88897786</v>
      </c>
      <c r="D878">
        <v>35863</v>
      </c>
      <c r="E878" t="s">
        <v>8041</v>
      </c>
      <c r="F878" t="s">
        <v>1574</v>
      </c>
      <c r="G878" t="s">
        <v>311</v>
      </c>
    </row>
    <row r="879" spans="1:7">
      <c r="A879" t="s">
        <v>1103</v>
      </c>
      <c r="B879">
        <v>88861923</v>
      </c>
      <c r="C879">
        <v>90221384</v>
      </c>
      <c r="D879">
        <v>1359461</v>
      </c>
      <c r="E879" t="s">
        <v>8041</v>
      </c>
      <c r="F879" t="s">
        <v>8135</v>
      </c>
      <c r="G879" t="s">
        <v>345</v>
      </c>
    </row>
    <row r="880" spans="1:7">
      <c r="A880" t="s">
        <v>1103</v>
      </c>
      <c r="B880">
        <v>88861923</v>
      </c>
      <c r="C880">
        <v>90235370</v>
      </c>
      <c r="D880">
        <v>1373447</v>
      </c>
      <c r="E880" t="s">
        <v>8041</v>
      </c>
      <c r="F880" t="s">
        <v>8103</v>
      </c>
      <c r="G880" t="s">
        <v>353</v>
      </c>
    </row>
    <row r="881" spans="1:7">
      <c r="A881" t="s">
        <v>1103</v>
      </c>
      <c r="B881">
        <v>88861923</v>
      </c>
      <c r="C881">
        <v>88897786</v>
      </c>
      <c r="D881">
        <v>35863</v>
      </c>
      <c r="E881" t="s">
        <v>8041</v>
      </c>
      <c r="F881" t="s">
        <v>1574</v>
      </c>
      <c r="G881" t="s">
        <v>391</v>
      </c>
    </row>
    <row r="882" spans="1:7">
      <c r="A882" t="s">
        <v>1103</v>
      </c>
      <c r="B882">
        <v>88861923</v>
      </c>
      <c r="C882">
        <v>90022184</v>
      </c>
      <c r="D882">
        <v>1160261</v>
      </c>
      <c r="E882" t="s">
        <v>8041</v>
      </c>
      <c r="F882" t="s">
        <v>8266</v>
      </c>
      <c r="G882" t="s">
        <v>393</v>
      </c>
    </row>
    <row r="883" spans="1:7">
      <c r="A883" t="s">
        <v>1103</v>
      </c>
      <c r="B883">
        <v>88861923</v>
      </c>
      <c r="C883">
        <v>90022183</v>
      </c>
      <c r="D883">
        <v>1160260</v>
      </c>
      <c r="E883" t="s">
        <v>8041</v>
      </c>
      <c r="F883" t="s">
        <v>8266</v>
      </c>
      <c r="G883" t="s">
        <v>393</v>
      </c>
    </row>
    <row r="884" spans="1:7">
      <c r="A884" t="s">
        <v>1103</v>
      </c>
      <c r="B884">
        <v>88861923</v>
      </c>
      <c r="C884">
        <v>88886152</v>
      </c>
      <c r="D884">
        <v>24229</v>
      </c>
      <c r="E884" t="s">
        <v>8041</v>
      </c>
      <c r="F884" t="s">
        <v>8137</v>
      </c>
      <c r="G884" t="s">
        <v>395</v>
      </c>
    </row>
    <row r="885" spans="1:7">
      <c r="A885" t="s">
        <v>1103</v>
      </c>
      <c r="B885">
        <v>88861923</v>
      </c>
      <c r="C885">
        <v>88886155</v>
      </c>
      <c r="D885">
        <v>24232</v>
      </c>
      <c r="E885" t="s">
        <v>8041</v>
      </c>
      <c r="F885" t="s">
        <v>1574</v>
      </c>
      <c r="G885" t="s">
        <v>395</v>
      </c>
    </row>
    <row r="886" spans="1:7">
      <c r="A886" t="s">
        <v>1103</v>
      </c>
      <c r="B886">
        <v>88861923</v>
      </c>
      <c r="C886">
        <v>88886155</v>
      </c>
      <c r="D886">
        <v>24232</v>
      </c>
      <c r="E886" t="s">
        <v>8041</v>
      </c>
      <c r="F886" t="s">
        <v>1574</v>
      </c>
      <c r="G886" t="s">
        <v>411</v>
      </c>
    </row>
    <row r="887" spans="1:7">
      <c r="A887" t="s">
        <v>1103</v>
      </c>
      <c r="B887">
        <v>88861923</v>
      </c>
      <c r="C887">
        <v>88897786</v>
      </c>
      <c r="D887">
        <v>35863</v>
      </c>
      <c r="E887" t="s">
        <v>8041</v>
      </c>
      <c r="F887" t="s">
        <v>1574</v>
      </c>
      <c r="G887" t="s">
        <v>415</v>
      </c>
    </row>
    <row r="888" spans="1:7">
      <c r="A888" t="s">
        <v>1103</v>
      </c>
      <c r="B888">
        <v>88861923</v>
      </c>
      <c r="C888">
        <v>90221384</v>
      </c>
      <c r="D888">
        <v>1359461</v>
      </c>
      <c r="E888" t="s">
        <v>8041</v>
      </c>
      <c r="F888" t="s">
        <v>8135</v>
      </c>
      <c r="G888" t="s">
        <v>417</v>
      </c>
    </row>
    <row r="889" spans="1:7">
      <c r="A889" t="s">
        <v>1103</v>
      </c>
      <c r="B889">
        <v>88861923</v>
      </c>
      <c r="C889">
        <v>89969346</v>
      </c>
      <c r="D889">
        <v>1107423</v>
      </c>
      <c r="E889" t="s">
        <v>8041</v>
      </c>
      <c r="F889" t="s">
        <v>1574</v>
      </c>
      <c r="G889" t="s">
        <v>97</v>
      </c>
    </row>
    <row r="890" spans="1:7">
      <c r="A890" t="s">
        <v>1103</v>
      </c>
      <c r="B890">
        <v>88861923</v>
      </c>
      <c r="C890">
        <v>90221378</v>
      </c>
      <c r="D890">
        <v>1359455</v>
      </c>
      <c r="E890" t="s">
        <v>8041</v>
      </c>
      <c r="F890" t="s">
        <v>8135</v>
      </c>
      <c r="G890" t="s">
        <v>99</v>
      </c>
    </row>
    <row r="891" spans="1:7">
      <c r="A891" t="s">
        <v>1103</v>
      </c>
      <c r="B891">
        <v>88861923</v>
      </c>
      <c r="C891">
        <v>88886155</v>
      </c>
      <c r="D891">
        <v>24232</v>
      </c>
      <c r="E891" t="s">
        <v>8041</v>
      </c>
      <c r="F891" t="s">
        <v>1574</v>
      </c>
      <c r="G891" t="s">
        <v>439</v>
      </c>
    </row>
    <row r="892" spans="1:7">
      <c r="A892" t="s">
        <v>1103</v>
      </c>
      <c r="B892">
        <v>88861923</v>
      </c>
      <c r="C892">
        <v>90221384</v>
      </c>
      <c r="D892">
        <v>1359461</v>
      </c>
      <c r="E892" t="s">
        <v>8041</v>
      </c>
      <c r="F892" t="s">
        <v>8135</v>
      </c>
      <c r="G892" t="s">
        <v>103</v>
      </c>
    </row>
    <row r="893" spans="1:7">
      <c r="A893" t="s">
        <v>1103</v>
      </c>
      <c r="B893">
        <v>88861923</v>
      </c>
      <c r="C893">
        <v>90221384</v>
      </c>
      <c r="D893">
        <v>1359461</v>
      </c>
      <c r="E893" t="s">
        <v>8041</v>
      </c>
      <c r="F893" t="s">
        <v>8135</v>
      </c>
      <c r="G893" t="s">
        <v>475</v>
      </c>
    </row>
    <row r="894" spans="1:7">
      <c r="A894" t="s">
        <v>1103</v>
      </c>
      <c r="B894">
        <v>88861923</v>
      </c>
      <c r="C894">
        <v>90210531</v>
      </c>
      <c r="D894">
        <v>1348608</v>
      </c>
      <c r="E894" t="s">
        <v>8041</v>
      </c>
      <c r="F894" t="s">
        <v>1574</v>
      </c>
      <c r="G894" t="s">
        <v>489</v>
      </c>
    </row>
    <row r="895" spans="1:7">
      <c r="A895" t="s">
        <v>1103</v>
      </c>
      <c r="B895">
        <v>88861923</v>
      </c>
      <c r="C895">
        <v>88897786</v>
      </c>
      <c r="D895">
        <v>35863</v>
      </c>
      <c r="E895" t="s">
        <v>8041</v>
      </c>
      <c r="F895" t="s">
        <v>1574</v>
      </c>
      <c r="G895" t="s">
        <v>513</v>
      </c>
    </row>
    <row r="896" spans="1:7">
      <c r="A896" t="s">
        <v>1103</v>
      </c>
      <c r="B896">
        <v>88861923</v>
      </c>
      <c r="C896">
        <v>88886155</v>
      </c>
      <c r="D896">
        <v>24232</v>
      </c>
      <c r="E896" t="s">
        <v>8041</v>
      </c>
      <c r="F896" t="s">
        <v>1574</v>
      </c>
      <c r="G896" t="s">
        <v>515</v>
      </c>
    </row>
    <row r="897" spans="1:7">
      <c r="A897" t="s">
        <v>1103</v>
      </c>
      <c r="B897">
        <v>88861924</v>
      </c>
      <c r="C897">
        <v>89948264</v>
      </c>
      <c r="D897">
        <v>1086340</v>
      </c>
      <c r="E897" t="s">
        <v>1574</v>
      </c>
      <c r="F897" t="s">
        <v>8174</v>
      </c>
      <c r="G897" t="s">
        <v>729</v>
      </c>
    </row>
    <row r="898" spans="1:7">
      <c r="A898" t="s">
        <v>1103</v>
      </c>
      <c r="B898">
        <v>88861924</v>
      </c>
      <c r="C898">
        <v>88886155</v>
      </c>
      <c r="D898">
        <v>24231</v>
      </c>
      <c r="E898" t="s">
        <v>1574</v>
      </c>
      <c r="F898" t="s">
        <v>1574</v>
      </c>
      <c r="G898" t="s">
        <v>773</v>
      </c>
    </row>
    <row r="899" spans="1:7">
      <c r="A899" t="s">
        <v>1103</v>
      </c>
      <c r="B899">
        <v>88861924</v>
      </c>
      <c r="C899">
        <v>88897785</v>
      </c>
      <c r="D899">
        <v>35861</v>
      </c>
      <c r="E899" t="s">
        <v>1574</v>
      </c>
      <c r="F899" t="s">
        <v>1574</v>
      </c>
      <c r="G899" t="s">
        <v>889</v>
      </c>
    </row>
    <row r="900" spans="1:7">
      <c r="A900" t="s">
        <v>1103</v>
      </c>
      <c r="B900">
        <v>88861924</v>
      </c>
      <c r="C900">
        <v>88886155</v>
      </c>
      <c r="D900">
        <v>24231</v>
      </c>
      <c r="E900" t="s">
        <v>1574</v>
      </c>
      <c r="F900" t="s">
        <v>1574</v>
      </c>
      <c r="G900" t="s">
        <v>907</v>
      </c>
    </row>
    <row r="901" spans="1:7">
      <c r="A901" t="s">
        <v>1103</v>
      </c>
      <c r="B901">
        <v>88886159</v>
      </c>
      <c r="C901">
        <v>89085174</v>
      </c>
      <c r="D901">
        <v>199015</v>
      </c>
      <c r="E901" t="s">
        <v>1574</v>
      </c>
      <c r="F901" t="s">
        <v>1574</v>
      </c>
      <c r="G901" t="s">
        <v>711</v>
      </c>
    </row>
    <row r="902" spans="1:7">
      <c r="A902" t="s">
        <v>1103</v>
      </c>
      <c r="B902">
        <v>88897740</v>
      </c>
      <c r="C902">
        <v>89213398</v>
      </c>
      <c r="D902">
        <v>315658</v>
      </c>
      <c r="E902" t="s">
        <v>8125</v>
      </c>
      <c r="F902" t="s">
        <v>1574</v>
      </c>
      <c r="G902" t="s">
        <v>855</v>
      </c>
    </row>
    <row r="903" spans="1:7">
      <c r="A903" t="s">
        <v>1103</v>
      </c>
      <c r="B903">
        <v>88897760</v>
      </c>
      <c r="C903">
        <v>89085148</v>
      </c>
      <c r="D903">
        <v>187388</v>
      </c>
      <c r="E903" t="s">
        <v>8125</v>
      </c>
      <c r="F903" t="s">
        <v>1574</v>
      </c>
      <c r="G903" t="s">
        <v>383</v>
      </c>
    </row>
    <row r="904" spans="1:7">
      <c r="A904" t="s">
        <v>1103</v>
      </c>
      <c r="B904">
        <v>88897787</v>
      </c>
      <c r="C904">
        <v>89234176</v>
      </c>
      <c r="D904">
        <v>336389</v>
      </c>
      <c r="E904" t="s">
        <v>1574</v>
      </c>
      <c r="F904" t="s">
        <v>8172</v>
      </c>
      <c r="G904" t="s">
        <v>959</v>
      </c>
    </row>
    <row r="905" spans="1:7">
      <c r="A905" t="s">
        <v>1103</v>
      </c>
      <c r="B905">
        <v>88947301</v>
      </c>
      <c r="C905">
        <v>90221385</v>
      </c>
      <c r="D905">
        <v>1274084</v>
      </c>
      <c r="E905" t="s">
        <v>8366</v>
      </c>
      <c r="F905" t="s">
        <v>1574</v>
      </c>
      <c r="G905" t="s">
        <v>271</v>
      </c>
    </row>
    <row r="906" spans="1:7">
      <c r="A906" t="s">
        <v>1103</v>
      </c>
      <c r="B906">
        <v>88947304</v>
      </c>
      <c r="C906">
        <v>88978468</v>
      </c>
      <c r="D906">
        <v>31164</v>
      </c>
      <c r="E906" t="s">
        <v>8366</v>
      </c>
      <c r="F906" t="s">
        <v>8398</v>
      </c>
      <c r="G906" t="s">
        <v>313</v>
      </c>
    </row>
    <row r="907" spans="1:7">
      <c r="A907" t="s">
        <v>1103</v>
      </c>
      <c r="B907">
        <v>89027163</v>
      </c>
      <c r="C907">
        <v>89986706</v>
      </c>
      <c r="D907">
        <v>959543</v>
      </c>
      <c r="E907" t="s">
        <v>1574</v>
      </c>
      <c r="F907" t="s">
        <v>1574</v>
      </c>
      <c r="G907" t="s">
        <v>325</v>
      </c>
    </row>
    <row r="908" spans="1:7">
      <c r="A908" t="s">
        <v>1103</v>
      </c>
      <c r="B908">
        <v>89196070</v>
      </c>
      <c r="C908">
        <v>90210572</v>
      </c>
      <c r="D908">
        <v>1014502</v>
      </c>
      <c r="E908" t="s">
        <v>1574</v>
      </c>
      <c r="F908" t="s">
        <v>1574</v>
      </c>
      <c r="G908" t="s">
        <v>885</v>
      </c>
    </row>
    <row r="909" spans="1:7">
      <c r="A909" t="s">
        <v>1103</v>
      </c>
      <c r="B909">
        <v>89234174</v>
      </c>
      <c r="C909">
        <v>89244785</v>
      </c>
      <c r="D909">
        <v>10611</v>
      </c>
      <c r="E909" t="s">
        <v>8172</v>
      </c>
      <c r="F909" t="s">
        <v>8173</v>
      </c>
      <c r="G909" t="s">
        <v>125</v>
      </c>
    </row>
    <row r="910" spans="1:7">
      <c r="A910" t="s">
        <v>1103</v>
      </c>
      <c r="B910">
        <v>89234183</v>
      </c>
      <c r="C910">
        <v>89244783</v>
      </c>
      <c r="D910">
        <v>10600</v>
      </c>
      <c r="E910" t="s">
        <v>8172</v>
      </c>
      <c r="F910" t="s">
        <v>8173</v>
      </c>
      <c r="G910" t="s">
        <v>125</v>
      </c>
    </row>
    <row r="911" spans="1:7">
      <c r="A911" t="s">
        <v>1103</v>
      </c>
      <c r="B911">
        <v>89244784</v>
      </c>
      <c r="C911">
        <v>90005641</v>
      </c>
      <c r="D911">
        <v>760857</v>
      </c>
      <c r="E911" t="s">
        <v>8173</v>
      </c>
      <c r="F911" t="s">
        <v>1574</v>
      </c>
      <c r="G911" t="s">
        <v>465</v>
      </c>
    </row>
    <row r="912" spans="1:7">
      <c r="A912" t="s">
        <v>1103</v>
      </c>
      <c r="B912">
        <v>89885216</v>
      </c>
      <c r="C912">
        <v>89937670</v>
      </c>
      <c r="D912">
        <v>52454</v>
      </c>
      <c r="E912" t="s">
        <v>8049</v>
      </c>
      <c r="F912" t="s">
        <v>8050</v>
      </c>
      <c r="G912" t="s">
        <v>105</v>
      </c>
    </row>
    <row r="913" spans="1:7">
      <c r="A913" t="s">
        <v>1103</v>
      </c>
      <c r="B913">
        <v>90154576</v>
      </c>
      <c r="C913">
        <v>90210531</v>
      </c>
      <c r="D913">
        <v>55955</v>
      </c>
      <c r="E913" t="s">
        <v>1574</v>
      </c>
      <c r="F913" t="s">
        <v>1574</v>
      </c>
      <c r="G913" t="s">
        <v>501</v>
      </c>
    </row>
    <row r="914" spans="1:7">
      <c r="A914" t="s">
        <v>1103</v>
      </c>
      <c r="B914">
        <v>90154578</v>
      </c>
      <c r="C914">
        <v>90210531</v>
      </c>
      <c r="D914">
        <v>55953</v>
      </c>
      <c r="E914" t="s">
        <v>1574</v>
      </c>
      <c r="F914" t="s">
        <v>1574</v>
      </c>
      <c r="G914" t="s">
        <v>501</v>
      </c>
    </row>
    <row r="915" spans="1:7">
      <c r="A915" t="s">
        <v>1103</v>
      </c>
      <c r="B915">
        <v>90210531</v>
      </c>
      <c r="C915">
        <v>90221384</v>
      </c>
      <c r="D915">
        <v>10853</v>
      </c>
      <c r="E915" t="s">
        <v>1574</v>
      </c>
      <c r="F915" t="s">
        <v>8135</v>
      </c>
      <c r="G915" t="s">
        <v>439</v>
      </c>
    </row>
    <row r="916" spans="1:7">
      <c r="A916" t="s">
        <v>1103</v>
      </c>
      <c r="B916">
        <v>100571631</v>
      </c>
      <c r="C916">
        <v>219690381</v>
      </c>
      <c r="D916">
        <v>119118750</v>
      </c>
      <c r="E916" t="s">
        <v>8248</v>
      </c>
      <c r="F916" t="s">
        <v>8249</v>
      </c>
      <c r="G916" t="s">
        <v>147</v>
      </c>
    </row>
    <row r="917" spans="1:7">
      <c r="A917" t="s">
        <v>1103</v>
      </c>
      <c r="B917">
        <v>113392546</v>
      </c>
      <c r="C917">
        <v>113402568</v>
      </c>
      <c r="D917">
        <v>10022</v>
      </c>
      <c r="E917" t="s">
        <v>8190</v>
      </c>
      <c r="F917" t="s">
        <v>8190</v>
      </c>
      <c r="G917" t="s">
        <v>753</v>
      </c>
    </row>
    <row r="918" spans="1:7">
      <c r="A918" t="s">
        <v>1103</v>
      </c>
      <c r="B918">
        <v>124893134</v>
      </c>
      <c r="C918">
        <v>162255921</v>
      </c>
      <c r="D918">
        <v>37362787</v>
      </c>
      <c r="E918" t="s">
        <v>8459</v>
      </c>
      <c r="F918" t="s">
        <v>1574</v>
      </c>
      <c r="G918" t="s">
        <v>415</v>
      </c>
    </row>
    <row r="919" spans="1:7">
      <c r="A919" t="s">
        <v>1103</v>
      </c>
      <c r="B919">
        <v>124893134</v>
      </c>
      <c r="C919">
        <v>137923495</v>
      </c>
      <c r="D919">
        <v>13030361</v>
      </c>
      <c r="E919" t="s">
        <v>8459</v>
      </c>
      <c r="F919" t="s">
        <v>1574</v>
      </c>
      <c r="G919" t="s">
        <v>415</v>
      </c>
    </row>
    <row r="920" spans="1:7">
      <c r="A920" t="s">
        <v>1103</v>
      </c>
      <c r="B920">
        <v>129979321</v>
      </c>
      <c r="C920">
        <v>131364127</v>
      </c>
      <c r="D920">
        <v>1384806</v>
      </c>
      <c r="E920" t="s">
        <v>8351</v>
      </c>
      <c r="F920" t="s">
        <v>8611</v>
      </c>
      <c r="G920" t="s">
        <v>237</v>
      </c>
    </row>
    <row r="921" spans="1:7">
      <c r="A921" t="s">
        <v>1103</v>
      </c>
      <c r="B921">
        <v>132205067</v>
      </c>
      <c r="C921">
        <v>137720095</v>
      </c>
      <c r="D921">
        <v>5515028</v>
      </c>
      <c r="E921" t="s">
        <v>8460</v>
      </c>
      <c r="F921" t="s">
        <v>1574</v>
      </c>
      <c r="G921" t="s">
        <v>415</v>
      </c>
    </row>
    <row r="922" spans="1:7">
      <c r="A922" t="s">
        <v>1103</v>
      </c>
      <c r="B922">
        <v>137720095</v>
      </c>
      <c r="C922">
        <v>137923495</v>
      </c>
      <c r="D922">
        <v>203400</v>
      </c>
      <c r="E922" t="s">
        <v>1574</v>
      </c>
      <c r="F922" t="s">
        <v>1574</v>
      </c>
      <c r="G922" t="s">
        <v>415</v>
      </c>
    </row>
    <row r="923" spans="1:7">
      <c r="A923" t="s">
        <v>1103</v>
      </c>
      <c r="B923">
        <v>161583351</v>
      </c>
      <c r="C923">
        <v>161583414</v>
      </c>
      <c r="D923">
        <v>63</v>
      </c>
      <c r="E923" t="s">
        <v>8634</v>
      </c>
      <c r="F923" t="s">
        <v>8635</v>
      </c>
      <c r="G923" t="s">
        <v>429</v>
      </c>
    </row>
    <row r="924" spans="1:7">
      <c r="A924" t="s">
        <v>1103</v>
      </c>
      <c r="B924">
        <v>163778317</v>
      </c>
      <c r="C924">
        <v>190651023</v>
      </c>
      <c r="D924">
        <v>26872706</v>
      </c>
      <c r="E924" t="s">
        <v>8402</v>
      </c>
      <c r="F924" t="s">
        <v>8403</v>
      </c>
      <c r="G924" t="s">
        <v>335</v>
      </c>
    </row>
    <row r="925" spans="1:7">
      <c r="A925" t="s">
        <v>1103</v>
      </c>
      <c r="B925">
        <v>165199424</v>
      </c>
      <c r="C925">
        <v>165200882</v>
      </c>
      <c r="D925">
        <v>1458</v>
      </c>
      <c r="E925" t="s">
        <v>8612</v>
      </c>
      <c r="F925" t="s">
        <v>8612</v>
      </c>
      <c r="G925" t="s">
        <v>245</v>
      </c>
    </row>
    <row r="926" spans="1:7">
      <c r="A926" t="s">
        <v>1103</v>
      </c>
      <c r="B926">
        <v>172348519</v>
      </c>
      <c r="C926">
        <v>237836337</v>
      </c>
      <c r="D926">
        <v>65487818</v>
      </c>
      <c r="E926" t="s">
        <v>8377</v>
      </c>
      <c r="F926" t="s">
        <v>8378</v>
      </c>
      <c r="G926" t="s">
        <v>279</v>
      </c>
    </row>
    <row r="927" spans="1:7">
      <c r="A927" t="s">
        <v>1103</v>
      </c>
      <c r="B927">
        <v>172376562</v>
      </c>
      <c r="C927">
        <v>172376907</v>
      </c>
      <c r="D927">
        <v>345</v>
      </c>
      <c r="E927" t="s">
        <v>1574</v>
      </c>
      <c r="F927" t="s">
        <v>1574</v>
      </c>
      <c r="G927" t="s">
        <v>279</v>
      </c>
    </row>
    <row r="928" spans="1:7">
      <c r="A928" t="s">
        <v>1103</v>
      </c>
      <c r="B928">
        <v>177264953</v>
      </c>
      <c r="C928">
        <v>205711084</v>
      </c>
      <c r="D928">
        <v>28446131</v>
      </c>
      <c r="E928" t="s">
        <v>8626</v>
      </c>
      <c r="F928" t="s">
        <v>8404</v>
      </c>
      <c r="G928" t="s">
        <v>335</v>
      </c>
    </row>
    <row r="929" spans="1:7">
      <c r="A929" t="s">
        <v>1103</v>
      </c>
      <c r="B929">
        <v>182827799</v>
      </c>
      <c r="C929">
        <v>216547165</v>
      </c>
      <c r="D929">
        <v>33719366</v>
      </c>
      <c r="E929" t="s">
        <v>1574</v>
      </c>
      <c r="F929" t="s">
        <v>8256</v>
      </c>
      <c r="G929" t="s">
        <v>147</v>
      </c>
    </row>
    <row r="930" spans="1:7">
      <c r="A930" t="s">
        <v>1103</v>
      </c>
      <c r="B930">
        <v>182831228</v>
      </c>
      <c r="C930">
        <v>234528595</v>
      </c>
      <c r="D930">
        <v>51697367</v>
      </c>
      <c r="E930" t="s">
        <v>1574</v>
      </c>
      <c r="F930" t="s">
        <v>1574</v>
      </c>
      <c r="G930" t="s">
        <v>147</v>
      </c>
    </row>
    <row r="931" spans="1:7">
      <c r="A931" t="s">
        <v>1103</v>
      </c>
      <c r="B931">
        <v>194352386</v>
      </c>
      <c r="C931">
        <v>194372241</v>
      </c>
      <c r="D931">
        <v>19855</v>
      </c>
      <c r="E931" t="s">
        <v>8213</v>
      </c>
      <c r="F931" t="s">
        <v>8213</v>
      </c>
      <c r="G931" t="s">
        <v>791</v>
      </c>
    </row>
    <row r="932" spans="1:7">
      <c r="A932" t="s">
        <v>1103</v>
      </c>
      <c r="B932">
        <v>194359431</v>
      </c>
      <c r="C932">
        <v>194373404</v>
      </c>
      <c r="D932">
        <v>13973</v>
      </c>
      <c r="E932" t="s">
        <v>8213</v>
      </c>
      <c r="F932" t="s">
        <v>8213</v>
      </c>
      <c r="G932" t="s">
        <v>791</v>
      </c>
    </row>
    <row r="933" spans="1:7">
      <c r="A933" t="s">
        <v>1103</v>
      </c>
      <c r="B933">
        <v>198164167</v>
      </c>
      <c r="C933">
        <v>208180688</v>
      </c>
      <c r="D933">
        <v>10016521</v>
      </c>
      <c r="E933" t="s">
        <v>8405</v>
      </c>
      <c r="F933" t="s">
        <v>8406</v>
      </c>
      <c r="G933" t="s">
        <v>335</v>
      </c>
    </row>
    <row r="934" spans="1:7">
      <c r="A934" t="s">
        <v>1103</v>
      </c>
      <c r="B934">
        <v>203628704</v>
      </c>
      <c r="C934">
        <v>203969967</v>
      </c>
      <c r="D934">
        <v>341263</v>
      </c>
      <c r="E934" t="s">
        <v>1574</v>
      </c>
      <c r="F934" t="s">
        <v>1574</v>
      </c>
      <c r="G934" t="s">
        <v>335</v>
      </c>
    </row>
    <row r="935" spans="1:7">
      <c r="A935" t="s">
        <v>1103</v>
      </c>
      <c r="B935">
        <v>205625983</v>
      </c>
      <c r="C935">
        <v>208139342</v>
      </c>
      <c r="D935">
        <v>2513359</v>
      </c>
      <c r="E935" t="s">
        <v>1574</v>
      </c>
      <c r="F935" t="s">
        <v>1574</v>
      </c>
      <c r="G935" t="s">
        <v>335</v>
      </c>
    </row>
    <row r="936" spans="1:7">
      <c r="A936" t="s">
        <v>1103</v>
      </c>
      <c r="B936">
        <v>205626043</v>
      </c>
      <c r="C936">
        <v>205626309</v>
      </c>
      <c r="D936">
        <v>266</v>
      </c>
      <c r="E936" t="s">
        <v>1574</v>
      </c>
      <c r="F936" t="s">
        <v>1574</v>
      </c>
      <c r="G936" t="s">
        <v>335</v>
      </c>
    </row>
    <row r="937" spans="1:7">
      <c r="A937" t="s">
        <v>1103</v>
      </c>
      <c r="B937">
        <v>205694283</v>
      </c>
      <c r="C937">
        <v>205695120</v>
      </c>
      <c r="D937">
        <v>837</v>
      </c>
      <c r="E937" t="s">
        <v>8404</v>
      </c>
      <c r="F937" t="s">
        <v>8404</v>
      </c>
      <c r="G937" t="s">
        <v>335</v>
      </c>
    </row>
    <row r="938" spans="1:7">
      <c r="A938" t="s">
        <v>1103</v>
      </c>
      <c r="B938">
        <v>205710781</v>
      </c>
      <c r="C938">
        <v>205711113</v>
      </c>
      <c r="D938">
        <v>332</v>
      </c>
      <c r="E938" t="s">
        <v>8404</v>
      </c>
      <c r="F938" t="s">
        <v>8404</v>
      </c>
      <c r="G938" t="s">
        <v>335</v>
      </c>
    </row>
    <row r="939" spans="1:7">
      <c r="A939" t="s">
        <v>1103</v>
      </c>
      <c r="B939">
        <v>218291244</v>
      </c>
      <c r="C939">
        <v>230187306</v>
      </c>
      <c r="D939">
        <v>11896062</v>
      </c>
      <c r="E939" t="s">
        <v>8636</v>
      </c>
      <c r="F939" t="s">
        <v>8464</v>
      </c>
      <c r="G939" t="s">
        <v>429</v>
      </c>
    </row>
    <row r="940" spans="1:7">
      <c r="A940" t="s">
        <v>1103</v>
      </c>
      <c r="B940">
        <v>224972876</v>
      </c>
      <c r="C940">
        <v>230831412</v>
      </c>
      <c r="D940">
        <v>5858536</v>
      </c>
      <c r="E940" t="s">
        <v>1311</v>
      </c>
      <c r="F940" t="s">
        <v>1574</v>
      </c>
      <c r="G940" t="s">
        <v>653</v>
      </c>
    </row>
    <row r="941" spans="1:7">
      <c r="A941" t="s">
        <v>1103</v>
      </c>
      <c r="B941">
        <v>228985048</v>
      </c>
      <c r="C941">
        <v>229454314</v>
      </c>
      <c r="D941">
        <v>469266</v>
      </c>
      <c r="E941" t="s">
        <v>8144</v>
      </c>
      <c r="F941" t="s">
        <v>8145</v>
      </c>
      <c r="G941" t="s">
        <v>653</v>
      </c>
    </row>
    <row r="942" spans="1:7">
      <c r="A942" t="s">
        <v>1103</v>
      </c>
      <c r="B942">
        <v>230545552</v>
      </c>
      <c r="C942">
        <v>240866901</v>
      </c>
      <c r="D942">
        <v>10321349</v>
      </c>
      <c r="E942" t="s">
        <v>8618</v>
      </c>
      <c r="F942" t="s">
        <v>1574</v>
      </c>
      <c r="G942" t="s">
        <v>279</v>
      </c>
    </row>
    <row r="943" spans="1:7">
      <c r="A943" t="s">
        <v>1177</v>
      </c>
      <c r="B943">
        <v>6063577</v>
      </c>
      <c r="C943">
        <v>33135400</v>
      </c>
      <c r="D943">
        <v>27071823</v>
      </c>
      <c r="E943" t="s">
        <v>1574</v>
      </c>
      <c r="F943" t="s">
        <v>1574</v>
      </c>
      <c r="G943" t="s">
        <v>67</v>
      </c>
    </row>
    <row r="944" spans="1:7">
      <c r="A944" t="s">
        <v>1177</v>
      </c>
      <c r="B944">
        <v>9260603</v>
      </c>
      <c r="C944">
        <v>31877884</v>
      </c>
      <c r="D944">
        <v>22617281</v>
      </c>
      <c r="E944" t="s">
        <v>8281</v>
      </c>
      <c r="F944" t="s">
        <v>8282</v>
      </c>
      <c r="G944" t="s">
        <v>923</v>
      </c>
    </row>
    <row r="945" spans="1:7">
      <c r="A945" t="s">
        <v>1177</v>
      </c>
      <c r="B945">
        <v>11325962</v>
      </c>
      <c r="C945">
        <v>31893943</v>
      </c>
      <c r="D945">
        <v>20567981</v>
      </c>
      <c r="E945" t="s">
        <v>1574</v>
      </c>
      <c r="F945" t="s">
        <v>8282</v>
      </c>
      <c r="G945" t="s">
        <v>923</v>
      </c>
    </row>
    <row r="946" spans="1:7">
      <c r="A946" t="s">
        <v>1177</v>
      </c>
      <c r="B946">
        <v>31799236</v>
      </c>
      <c r="C946">
        <v>39737195</v>
      </c>
      <c r="D946">
        <v>7937959</v>
      </c>
      <c r="E946" t="s">
        <v>8283</v>
      </c>
      <c r="F946" t="s">
        <v>1574</v>
      </c>
      <c r="G946" t="s">
        <v>923</v>
      </c>
    </row>
    <row r="947" spans="1:7">
      <c r="A947" t="s">
        <v>1177</v>
      </c>
      <c r="B947">
        <v>31837078</v>
      </c>
      <c r="C947">
        <v>39667389</v>
      </c>
      <c r="D947">
        <v>7830311</v>
      </c>
      <c r="E947" t="s">
        <v>1574</v>
      </c>
      <c r="F947" t="s">
        <v>1574</v>
      </c>
      <c r="G947" t="s">
        <v>923</v>
      </c>
    </row>
    <row r="948" spans="1:7">
      <c r="A948" t="s">
        <v>1177</v>
      </c>
      <c r="B948">
        <v>31863129</v>
      </c>
      <c r="C948">
        <v>31878580</v>
      </c>
      <c r="D948">
        <v>15451</v>
      </c>
      <c r="E948" t="s">
        <v>8285</v>
      </c>
      <c r="F948" t="s">
        <v>8282</v>
      </c>
      <c r="G948" t="s">
        <v>923</v>
      </c>
    </row>
    <row r="949" spans="1:7">
      <c r="A949" t="s">
        <v>1177</v>
      </c>
      <c r="B949">
        <v>31893898</v>
      </c>
      <c r="C949">
        <v>37295943</v>
      </c>
      <c r="D949">
        <v>5402045</v>
      </c>
      <c r="E949" t="s">
        <v>8282</v>
      </c>
      <c r="F949" t="s">
        <v>8286</v>
      </c>
      <c r="G949" t="s">
        <v>923</v>
      </c>
    </row>
    <row r="950" spans="1:7">
      <c r="A950" t="s">
        <v>1177</v>
      </c>
      <c r="B950">
        <v>39735850</v>
      </c>
      <c r="C950">
        <v>39759172</v>
      </c>
      <c r="D950">
        <v>23322</v>
      </c>
      <c r="E950" t="s">
        <v>1574</v>
      </c>
      <c r="F950" t="s">
        <v>8287</v>
      </c>
      <c r="G950" t="s">
        <v>923</v>
      </c>
    </row>
    <row r="951" spans="1:7">
      <c r="A951" t="s">
        <v>1106</v>
      </c>
      <c r="B951">
        <v>14768345</v>
      </c>
      <c r="C951">
        <v>14771382</v>
      </c>
      <c r="D951">
        <v>3037</v>
      </c>
      <c r="E951" t="s">
        <v>1574</v>
      </c>
      <c r="F951" t="s">
        <v>1574</v>
      </c>
      <c r="G951" t="s">
        <v>503</v>
      </c>
    </row>
    <row r="952" spans="1:7">
      <c r="A952" t="s">
        <v>1106</v>
      </c>
      <c r="B952">
        <v>22286208</v>
      </c>
      <c r="C952">
        <v>24459536</v>
      </c>
      <c r="D952">
        <v>2173328</v>
      </c>
      <c r="E952" t="s">
        <v>8076</v>
      </c>
      <c r="F952" t="s">
        <v>8077</v>
      </c>
      <c r="G952" t="s">
        <v>39</v>
      </c>
    </row>
    <row r="953" spans="1:7">
      <c r="A953" t="s">
        <v>1106</v>
      </c>
      <c r="B953">
        <v>35563916</v>
      </c>
      <c r="C953">
        <v>35564393</v>
      </c>
      <c r="D953">
        <v>477</v>
      </c>
      <c r="E953" t="s">
        <v>8150</v>
      </c>
      <c r="F953" t="s">
        <v>8150</v>
      </c>
      <c r="G953" t="s">
        <v>655</v>
      </c>
    </row>
    <row r="954" spans="1:7">
      <c r="A954" t="s">
        <v>1106</v>
      </c>
      <c r="B954">
        <v>40026145</v>
      </c>
      <c r="C954">
        <v>40032327</v>
      </c>
      <c r="D954">
        <v>6182</v>
      </c>
      <c r="E954" t="s">
        <v>8143</v>
      </c>
      <c r="F954" t="s">
        <v>8143</v>
      </c>
      <c r="G954" t="s">
        <v>647</v>
      </c>
    </row>
    <row r="955" spans="1:7">
      <c r="A955" t="s">
        <v>1106</v>
      </c>
      <c r="B955">
        <v>40026145</v>
      </c>
      <c r="C955">
        <v>40032324</v>
      </c>
      <c r="D955">
        <v>6179</v>
      </c>
      <c r="E955" t="s">
        <v>8143</v>
      </c>
      <c r="F955" t="s">
        <v>8143</v>
      </c>
      <c r="G955" t="s">
        <v>647</v>
      </c>
    </row>
    <row r="956" spans="1:7">
      <c r="A956" t="s">
        <v>1360</v>
      </c>
      <c r="B956">
        <v>18659483</v>
      </c>
      <c r="C956">
        <v>21335997</v>
      </c>
      <c r="D956">
        <v>2676514</v>
      </c>
      <c r="E956" t="s">
        <v>1574</v>
      </c>
      <c r="F956" t="s">
        <v>1574</v>
      </c>
      <c r="G956" t="s">
        <v>935</v>
      </c>
    </row>
    <row r="957" spans="1:7">
      <c r="A957" t="s">
        <v>1360</v>
      </c>
      <c r="B957">
        <v>18731466</v>
      </c>
      <c r="C957">
        <v>21327113</v>
      </c>
      <c r="D957">
        <v>2595647</v>
      </c>
      <c r="E957" t="s">
        <v>1574</v>
      </c>
      <c r="F957" t="s">
        <v>1574</v>
      </c>
      <c r="G957" t="s">
        <v>989</v>
      </c>
    </row>
    <row r="958" spans="1:7">
      <c r="A958" t="s">
        <v>1360</v>
      </c>
      <c r="B958">
        <v>18967844</v>
      </c>
      <c r="C958">
        <v>20271087</v>
      </c>
      <c r="D958">
        <v>1303243</v>
      </c>
      <c r="E958" t="s">
        <v>1574</v>
      </c>
      <c r="F958" t="s">
        <v>8352</v>
      </c>
      <c r="G958" t="s">
        <v>237</v>
      </c>
    </row>
    <row r="959" spans="1:7">
      <c r="A959" t="s">
        <v>1360</v>
      </c>
      <c r="B959">
        <v>20699809</v>
      </c>
      <c r="C959">
        <v>21716290</v>
      </c>
      <c r="D959">
        <v>1016481</v>
      </c>
      <c r="E959" t="s">
        <v>1574</v>
      </c>
      <c r="F959" t="s">
        <v>8369</v>
      </c>
      <c r="G959" t="s">
        <v>273</v>
      </c>
    </row>
    <row r="960" spans="1:7">
      <c r="A960" t="s">
        <v>1360</v>
      </c>
      <c r="B960">
        <v>20699827</v>
      </c>
      <c r="C960">
        <v>21716272</v>
      </c>
      <c r="D960">
        <v>1016445</v>
      </c>
      <c r="E960" t="s">
        <v>1574</v>
      </c>
      <c r="F960" t="s">
        <v>8369</v>
      </c>
      <c r="G960" t="s">
        <v>519</v>
      </c>
    </row>
    <row r="961" spans="1:7">
      <c r="A961" t="s">
        <v>1360</v>
      </c>
      <c r="B961">
        <v>21225345</v>
      </c>
      <c r="C961">
        <v>24611508</v>
      </c>
      <c r="D961">
        <v>3386163</v>
      </c>
      <c r="E961" t="s">
        <v>8264</v>
      </c>
      <c r="F961" t="s">
        <v>8592</v>
      </c>
      <c r="G961" t="s">
        <v>887</v>
      </c>
    </row>
    <row r="962" spans="1:7">
      <c r="A962" t="s">
        <v>1360</v>
      </c>
      <c r="B962">
        <v>22719967</v>
      </c>
      <c r="C962">
        <v>22752190</v>
      </c>
      <c r="D962">
        <v>32223</v>
      </c>
      <c r="E962" t="s">
        <v>1574</v>
      </c>
      <c r="F962" t="s">
        <v>1574</v>
      </c>
      <c r="G962" t="s">
        <v>557</v>
      </c>
    </row>
    <row r="963" spans="1:7">
      <c r="A963" t="s">
        <v>1360</v>
      </c>
      <c r="B963">
        <v>22780134</v>
      </c>
      <c r="C963">
        <v>22867451</v>
      </c>
      <c r="D963">
        <v>87317</v>
      </c>
      <c r="E963" t="s">
        <v>1574</v>
      </c>
      <c r="F963" t="s">
        <v>1574</v>
      </c>
      <c r="G963" t="s">
        <v>557</v>
      </c>
    </row>
    <row r="964" spans="1:7">
      <c r="A964" t="s">
        <v>1360</v>
      </c>
      <c r="B964">
        <v>22856806</v>
      </c>
      <c r="C964">
        <v>22898412</v>
      </c>
      <c r="D964">
        <v>41606</v>
      </c>
      <c r="E964" t="s">
        <v>8061</v>
      </c>
      <c r="F964" t="s">
        <v>1574</v>
      </c>
      <c r="G964" t="s">
        <v>557</v>
      </c>
    </row>
    <row r="965" spans="1:7">
      <c r="A965" t="s">
        <v>1360</v>
      </c>
      <c r="B965">
        <v>22885771</v>
      </c>
      <c r="C965">
        <v>22888719</v>
      </c>
      <c r="D965">
        <v>2948</v>
      </c>
      <c r="E965" t="s">
        <v>1574</v>
      </c>
      <c r="F965" t="s">
        <v>1026</v>
      </c>
      <c r="G965" t="s">
        <v>879</v>
      </c>
    </row>
    <row r="966" spans="1:7">
      <c r="A966" t="s">
        <v>1360</v>
      </c>
      <c r="B966">
        <v>22885891</v>
      </c>
      <c r="C966">
        <v>22886069</v>
      </c>
      <c r="D966">
        <v>178</v>
      </c>
      <c r="E966" t="s">
        <v>1574</v>
      </c>
      <c r="F966" t="s">
        <v>1574</v>
      </c>
      <c r="G966" t="s">
        <v>879</v>
      </c>
    </row>
    <row r="967" spans="1:7">
      <c r="A967" t="s">
        <v>1360</v>
      </c>
      <c r="B967">
        <v>22898936</v>
      </c>
      <c r="C967">
        <v>22907835</v>
      </c>
      <c r="D967">
        <v>8899</v>
      </c>
      <c r="E967" t="s">
        <v>1574</v>
      </c>
      <c r="F967" t="s">
        <v>1574</v>
      </c>
      <c r="G967" t="s">
        <v>557</v>
      </c>
    </row>
    <row r="968" spans="1:7">
      <c r="A968" t="s">
        <v>1109</v>
      </c>
      <c r="B968">
        <v>580672</v>
      </c>
      <c r="C968">
        <v>811409</v>
      </c>
      <c r="D968">
        <v>230737</v>
      </c>
      <c r="E968" t="s">
        <v>8268</v>
      </c>
      <c r="F968" t="s">
        <v>8268</v>
      </c>
      <c r="G968" t="s">
        <v>897</v>
      </c>
    </row>
    <row r="969" spans="1:7">
      <c r="A969" t="s">
        <v>1109</v>
      </c>
      <c r="B969">
        <v>1062418</v>
      </c>
      <c r="C969">
        <v>21578887</v>
      </c>
      <c r="D969">
        <v>20516469</v>
      </c>
      <c r="E969" t="s">
        <v>1574</v>
      </c>
      <c r="F969" t="s">
        <v>8610</v>
      </c>
      <c r="G969" t="s">
        <v>231</v>
      </c>
    </row>
    <row r="970" spans="1:7">
      <c r="A970" t="s">
        <v>1109</v>
      </c>
      <c r="B970">
        <v>1062421</v>
      </c>
      <c r="C970">
        <v>21578891</v>
      </c>
      <c r="D970">
        <v>20516470</v>
      </c>
      <c r="E970" t="s">
        <v>1574</v>
      </c>
      <c r="F970" t="s">
        <v>8610</v>
      </c>
      <c r="G970" t="s">
        <v>231</v>
      </c>
    </row>
    <row r="971" spans="1:7">
      <c r="A971" t="s">
        <v>1109</v>
      </c>
      <c r="B971">
        <v>8429033</v>
      </c>
      <c r="C971">
        <v>51631517</v>
      </c>
      <c r="D971">
        <v>43202484</v>
      </c>
      <c r="E971" t="s">
        <v>8336</v>
      </c>
      <c r="F971" t="s">
        <v>8337</v>
      </c>
      <c r="G971" t="s">
        <v>205</v>
      </c>
    </row>
    <row r="972" spans="1:7">
      <c r="A972" t="s">
        <v>1109</v>
      </c>
      <c r="B972">
        <v>17598755</v>
      </c>
      <c r="C972">
        <v>17650047</v>
      </c>
      <c r="D972">
        <v>51292</v>
      </c>
      <c r="E972" t="s">
        <v>8164</v>
      </c>
      <c r="F972" t="s">
        <v>8164</v>
      </c>
      <c r="G972" t="s">
        <v>719</v>
      </c>
    </row>
    <row r="973" spans="1:7">
      <c r="A973" t="s">
        <v>1109</v>
      </c>
      <c r="B973">
        <v>17649011</v>
      </c>
      <c r="C973">
        <v>17650060</v>
      </c>
      <c r="D973">
        <v>1049</v>
      </c>
      <c r="E973" t="s">
        <v>8164</v>
      </c>
      <c r="F973" t="s">
        <v>8164</v>
      </c>
      <c r="G973" t="s">
        <v>719</v>
      </c>
    </row>
    <row r="974" spans="1:7">
      <c r="A974" t="s">
        <v>1109</v>
      </c>
      <c r="B974">
        <v>23050671</v>
      </c>
      <c r="C974">
        <v>51441070</v>
      </c>
      <c r="D974">
        <v>28390399</v>
      </c>
      <c r="E974" t="s">
        <v>1574</v>
      </c>
      <c r="F974" t="s">
        <v>8531</v>
      </c>
      <c r="G974" t="s">
        <v>527</v>
      </c>
    </row>
    <row r="975" spans="1:7">
      <c r="A975" t="s">
        <v>1109</v>
      </c>
      <c r="B975">
        <v>23054208</v>
      </c>
      <c r="C975">
        <v>23844503</v>
      </c>
      <c r="D975">
        <v>790295</v>
      </c>
      <c r="E975" t="s">
        <v>1574</v>
      </c>
      <c r="F975" t="s">
        <v>8532</v>
      </c>
      <c r="G975" t="s">
        <v>527</v>
      </c>
    </row>
    <row r="976" spans="1:7">
      <c r="A976" t="s">
        <v>1109</v>
      </c>
      <c r="B976">
        <v>23855928</v>
      </c>
      <c r="C976">
        <v>47020268</v>
      </c>
      <c r="D976">
        <v>23164340</v>
      </c>
      <c r="E976" t="s">
        <v>8532</v>
      </c>
      <c r="F976" t="s">
        <v>1048</v>
      </c>
      <c r="G976" t="s">
        <v>527</v>
      </c>
    </row>
    <row r="977" spans="1:7">
      <c r="A977" t="s">
        <v>1109</v>
      </c>
      <c r="B977">
        <v>23861328</v>
      </c>
      <c r="C977">
        <v>46991579</v>
      </c>
      <c r="D977">
        <v>23130251</v>
      </c>
      <c r="E977" t="s">
        <v>8532</v>
      </c>
      <c r="F977" t="s">
        <v>1316</v>
      </c>
      <c r="G977" t="s">
        <v>527</v>
      </c>
    </row>
    <row r="978" spans="1:7">
      <c r="A978" t="s">
        <v>1109</v>
      </c>
      <c r="B978">
        <v>23879113</v>
      </c>
      <c r="C978">
        <v>53471334</v>
      </c>
      <c r="D978">
        <v>29592221</v>
      </c>
      <c r="E978" t="s">
        <v>8647</v>
      </c>
      <c r="F978" t="s">
        <v>8533</v>
      </c>
      <c r="G978" t="s">
        <v>527</v>
      </c>
    </row>
    <row r="979" spans="1:7">
      <c r="A979" t="s">
        <v>1109</v>
      </c>
      <c r="B979">
        <v>50343577</v>
      </c>
      <c r="C979">
        <v>50343944</v>
      </c>
      <c r="D979">
        <v>367</v>
      </c>
      <c r="E979" t="s">
        <v>8648</v>
      </c>
      <c r="F979" t="s">
        <v>8649</v>
      </c>
      <c r="G979" t="s">
        <v>527</v>
      </c>
    </row>
    <row r="980" spans="1:7">
      <c r="A980" t="s">
        <v>1109</v>
      </c>
      <c r="B980">
        <v>51626032</v>
      </c>
      <c r="C980">
        <v>66329271</v>
      </c>
      <c r="D980">
        <v>14703239</v>
      </c>
      <c r="E980" t="s">
        <v>8337</v>
      </c>
      <c r="F980" t="s">
        <v>8338</v>
      </c>
      <c r="G980" t="s">
        <v>205</v>
      </c>
    </row>
    <row r="981" spans="1:7">
      <c r="A981" t="s">
        <v>1109</v>
      </c>
      <c r="B981">
        <v>72797617</v>
      </c>
      <c r="C981">
        <v>72797769</v>
      </c>
      <c r="D981">
        <v>152</v>
      </c>
      <c r="E981" t="s">
        <v>8080</v>
      </c>
      <c r="F981" t="s">
        <v>8080</v>
      </c>
      <c r="G981" t="s">
        <v>569</v>
      </c>
    </row>
    <row r="982" spans="1:7">
      <c r="A982" t="s">
        <v>1109</v>
      </c>
      <c r="B982">
        <v>72797655</v>
      </c>
      <c r="C982">
        <v>73276169</v>
      </c>
      <c r="D982">
        <v>478514</v>
      </c>
      <c r="E982" t="s">
        <v>8080</v>
      </c>
      <c r="F982" t="s">
        <v>1574</v>
      </c>
      <c r="G982" t="s">
        <v>569</v>
      </c>
    </row>
    <row r="983" spans="1:7">
      <c r="A983" t="s">
        <v>1109</v>
      </c>
      <c r="B983">
        <v>84418312</v>
      </c>
      <c r="C983">
        <v>84454439</v>
      </c>
      <c r="D983">
        <v>36127</v>
      </c>
      <c r="E983" t="s">
        <v>1574</v>
      </c>
      <c r="F983" t="s">
        <v>1574</v>
      </c>
      <c r="G983" t="s">
        <v>591</v>
      </c>
    </row>
    <row r="984" spans="1:7">
      <c r="A984" t="s">
        <v>1109</v>
      </c>
      <c r="B984">
        <v>99780164</v>
      </c>
      <c r="C984">
        <v>100340522</v>
      </c>
      <c r="D984">
        <v>560358</v>
      </c>
      <c r="E984" t="s">
        <v>8107</v>
      </c>
      <c r="F984" t="s">
        <v>8108</v>
      </c>
      <c r="G984" t="s">
        <v>597</v>
      </c>
    </row>
    <row r="985" spans="1:7">
      <c r="A985" t="s">
        <v>1109</v>
      </c>
      <c r="B985">
        <v>105387987</v>
      </c>
      <c r="C985">
        <v>105400189</v>
      </c>
      <c r="D985">
        <v>12202</v>
      </c>
      <c r="E985" t="s">
        <v>8311</v>
      </c>
      <c r="F985" t="s">
        <v>8311</v>
      </c>
      <c r="G985" t="s">
        <v>965</v>
      </c>
    </row>
    <row r="986" spans="1:7">
      <c r="A986" t="s">
        <v>1109</v>
      </c>
      <c r="B986">
        <v>105388027</v>
      </c>
      <c r="C986">
        <v>106713006</v>
      </c>
      <c r="D986">
        <v>1324979</v>
      </c>
      <c r="E986" t="s">
        <v>8311</v>
      </c>
      <c r="F986" t="s">
        <v>8312</v>
      </c>
      <c r="G986" t="s">
        <v>965</v>
      </c>
    </row>
    <row r="987" spans="1:7">
      <c r="A987" t="s">
        <v>1109</v>
      </c>
      <c r="B987">
        <v>109295921</v>
      </c>
      <c r="C987">
        <v>186877226</v>
      </c>
      <c r="D987">
        <v>77581305</v>
      </c>
      <c r="E987" t="s">
        <v>8081</v>
      </c>
      <c r="F987" t="s">
        <v>1574</v>
      </c>
      <c r="G987" t="s">
        <v>569</v>
      </c>
    </row>
    <row r="988" spans="1:7">
      <c r="A988" t="s">
        <v>1109</v>
      </c>
      <c r="B988">
        <v>109395611</v>
      </c>
      <c r="C988">
        <v>186876988</v>
      </c>
      <c r="D988">
        <v>77481377</v>
      </c>
      <c r="E988" t="s">
        <v>1574</v>
      </c>
      <c r="F988" t="s">
        <v>1574</v>
      </c>
      <c r="G988" t="s">
        <v>569</v>
      </c>
    </row>
    <row r="989" spans="1:7">
      <c r="A989" t="s">
        <v>1109</v>
      </c>
      <c r="B989">
        <v>110845799</v>
      </c>
      <c r="C989">
        <v>117632423</v>
      </c>
      <c r="D989">
        <v>6786624</v>
      </c>
      <c r="E989" t="s">
        <v>1574</v>
      </c>
      <c r="F989" t="s">
        <v>1574</v>
      </c>
      <c r="G989" t="s">
        <v>947</v>
      </c>
    </row>
    <row r="990" spans="1:7">
      <c r="A990" t="s">
        <v>1109</v>
      </c>
      <c r="B990">
        <v>123796355</v>
      </c>
      <c r="C990">
        <v>123796595</v>
      </c>
      <c r="D990">
        <v>240</v>
      </c>
      <c r="E990" t="s">
        <v>8217</v>
      </c>
      <c r="F990" t="s">
        <v>8217</v>
      </c>
      <c r="G990" t="s">
        <v>805</v>
      </c>
    </row>
    <row r="991" spans="1:7">
      <c r="A991" t="s">
        <v>1109</v>
      </c>
      <c r="B991">
        <v>123796356</v>
      </c>
      <c r="C991">
        <v>123796595</v>
      </c>
      <c r="D991">
        <v>239</v>
      </c>
      <c r="E991" t="s">
        <v>8217</v>
      </c>
      <c r="F991" t="s">
        <v>8217</v>
      </c>
      <c r="G991" t="s">
        <v>805</v>
      </c>
    </row>
    <row r="992" spans="1:7">
      <c r="A992" t="s">
        <v>1109</v>
      </c>
      <c r="B992">
        <v>127279249</v>
      </c>
      <c r="C992">
        <v>136090286</v>
      </c>
      <c r="D992">
        <v>8811037</v>
      </c>
      <c r="E992" t="s">
        <v>1574</v>
      </c>
      <c r="F992" t="s">
        <v>8082</v>
      </c>
      <c r="G992" t="s">
        <v>569</v>
      </c>
    </row>
    <row r="993" spans="1:7">
      <c r="A993" t="s">
        <v>1109</v>
      </c>
      <c r="B993">
        <v>131989289</v>
      </c>
      <c r="C993">
        <v>131994543</v>
      </c>
      <c r="D993">
        <v>5254</v>
      </c>
      <c r="E993" t="s">
        <v>8483</v>
      </c>
      <c r="F993" t="s">
        <v>8483</v>
      </c>
      <c r="G993" t="s">
        <v>467</v>
      </c>
    </row>
    <row r="994" spans="1:7">
      <c r="A994" t="s">
        <v>1109</v>
      </c>
      <c r="B994">
        <v>139070110</v>
      </c>
      <c r="C994">
        <v>186742330</v>
      </c>
      <c r="D994">
        <v>47672220</v>
      </c>
      <c r="E994" t="s">
        <v>8083</v>
      </c>
      <c r="F994" t="s">
        <v>8558</v>
      </c>
      <c r="G994" t="s">
        <v>569</v>
      </c>
    </row>
    <row r="995" spans="1:7">
      <c r="A995" t="s">
        <v>1109</v>
      </c>
      <c r="B995">
        <v>140025685</v>
      </c>
      <c r="C995">
        <v>141878702</v>
      </c>
      <c r="D995">
        <v>1853017</v>
      </c>
      <c r="E995" t="s">
        <v>8086</v>
      </c>
      <c r="F995" t="s">
        <v>8087</v>
      </c>
      <c r="G995" t="s">
        <v>569</v>
      </c>
    </row>
    <row r="996" spans="1:7">
      <c r="A996" t="s">
        <v>1109</v>
      </c>
      <c r="B996">
        <v>141695289</v>
      </c>
      <c r="C996">
        <v>167253426</v>
      </c>
      <c r="D996">
        <v>25558137</v>
      </c>
      <c r="E996" t="s">
        <v>8088</v>
      </c>
      <c r="F996" t="s">
        <v>8089</v>
      </c>
      <c r="G996" t="s">
        <v>569</v>
      </c>
    </row>
    <row r="997" spans="1:7">
      <c r="A997" t="s">
        <v>1109</v>
      </c>
      <c r="B997">
        <v>141878631</v>
      </c>
      <c r="C997">
        <v>182397047</v>
      </c>
      <c r="D997">
        <v>40518416</v>
      </c>
      <c r="E997" t="s">
        <v>8087</v>
      </c>
      <c r="F997" t="s">
        <v>1574</v>
      </c>
      <c r="G997" t="s">
        <v>569</v>
      </c>
    </row>
    <row r="998" spans="1:7">
      <c r="A998" t="s">
        <v>1109</v>
      </c>
      <c r="B998">
        <v>141884892</v>
      </c>
      <c r="C998">
        <v>169818711</v>
      </c>
      <c r="D998">
        <v>27933819</v>
      </c>
      <c r="E998" t="s">
        <v>8087</v>
      </c>
      <c r="F998" t="s">
        <v>8090</v>
      </c>
      <c r="G998" t="s">
        <v>569</v>
      </c>
    </row>
    <row r="999" spans="1:7">
      <c r="A999" t="s">
        <v>1109</v>
      </c>
      <c r="B999">
        <v>145668186</v>
      </c>
      <c r="C999">
        <v>154162248</v>
      </c>
      <c r="D999">
        <v>8494062</v>
      </c>
      <c r="E999" t="s">
        <v>1574</v>
      </c>
      <c r="F999" t="s">
        <v>8091</v>
      </c>
      <c r="G999" t="s">
        <v>569</v>
      </c>
    </row>
    <row r="1000" spans="1:7">
      <c r="A1000" t="s">
        <v>1109</v>
      </c>
      <c r="B1000">
        <v>145800415</v>
      </c>
      <c r="C1000">
        <v>154280476</v>
      </c>
      <c r="D1000">
        <v>8480061</v>
      </c>
      <c r="E1000" t="s">
        <v>1574</v>
      </c>
      <c r="F1000" t="s">
        <v>8092</v>
      </c>
      <c r="G1000" t="s">
        <v>569</v>
      </c>
    </row>
    <row r="1001" spans="1:7">
      <c r="A1001" t="s">
        <v>1109</v>
      </c>
      <c r="B1001">
        <v>145856498</v>
      </c>
      <c r="C1001">
        <v>145856649</v>
      </c>
      <c r="D1001">
        <v>151</v>
      </c>
      <c r="E1001" t="s">
        <v>1574</v>
      </c>
      <c r="F1001" t="s">
        <v>1574</v>
      </c>
      <c r="G1001" t="s">
        <v>569</v>
      </c>
    </row>
    <row r="1002" spans="1:7">
      <c r="A1002" t="s">
        <v>1109</v>
      </c>
      <c r="B1002">
        <v>145856585</v>
      </c>
      <c r="C1002">
        <v>150652877</v>
      </c>
      <c r="D1002">
        <v>4796292</v>
      </c>
      <c r="E1002" t="s">
        <v>1574</v>
      </c>
      <c r="F1002" t="s">
        <v>1574</v>
      </c>
      <c r="G1002" t="s">
        <v>569</v>
      </c>
    </row>
    <row r="1003" spans="1:7">
      <c r="A1003" t="s">
        <v>1109</v>
      </c>
      <c r="B1003">
        <v>146522832</v>
      </c>
      <c r="C1003">
        <v>146524825</v>
      </c>
      <c r="D1003">
        <v>1993</v>
      </c>
      <c r="E1003" t="s">
        <v>8470</v>
      </c>
      <c r="F1003" t="s">
        <v>8470</v>
      </c>
      <c r="G1003" t="s">
        <v>435</v>
      </c>
    </row>
    <row r="1004" spans="1:7">
      <c r="A1004" t="s">
        <v>1109</v>
      </c>
      <c r="B1004">
        <v>146523198</v>
      </c>
      <c r="C1004">
        <v>146523840</v>
      </c>
      <c r="D1004">
        <v>642</v>
      </c>
      <c r="E1004" t="s">
        <v>8470</v>
      </c>
      <c r="F1004" t="s">
        <v>8470</v>
      </c>
      <c r="G1004" t="s">
        <v>435</v>
      </c>
    </row>
    <row r="1005" spans="1:7">
      <c r="A1005" t="s">
        <v>1109</v>
      </c>
      <c r="B1005">
        <v>147155932</v>
      </c>
      <c r="C1005">
        <v>187449082</v>
      </c>
      <c r="D1005">
        <v>40293150</v>
      </c>
      <c r="E1005" t="s">
        <v>8093</v>
      </c>
      <c r="F1005" t="s">
        <v>8094</v>
      </c>
      <c r="G1005" t="s">
        <v>569</v>
      </c>
    </row>
    <row r="1006" spans="1:7">
      <c r="A1006" t="s">
        <v>1109</v>
      </c>
      <c r="B1006">
        <v>150665780</v>
      </c>
      <c r="C1006">
        <v>153848165</v>
      </c>
      <c r="D1006">
        <v>3182385</v>
      </c>
      <c r="E1006" t="s">
        <v>8095</v>
      </c>
      <c r="F1006" t="s">
        <v>8096</v>
      </c>
      <c r="G1006" t="s">
        <v>569</v>
      </c>
    </row>
    <row r="1007" spans="1:7">
      <c r="A1007" t="s">
        <v>1109</v>
      </c>
      <c r="B1007">
        <v>151576246</v>
      </c>
      <c r="C1007">
        <v>179983830</v>
      </c>
      <c r="D1007">
        <v>28407584</v>
      </c>
      <c r="E1007" t="s">
        <v>1574</v>
      </c>
      <c r="F1007" t="s">
        <v>8559</v>
      </c>
      <c r="G1007" t="s">
        <v>569</v>
      </c>
    </row>
    <row r="1008" spans="1:7">
      <c r="A1008" t="s">
        <v>1109</v>
      </c>
      <c r="B1008">
        <v>154100379</v>
      </c>
      <c r="C1008">
        <v>181345700</v>
      </c>
      <c r="D1008">
        <v>27245321</v>
      </c>
      <c r="E1008" t="s">
        <v>8097</v>
      </c>
      <c r="F1008" t="s">
        <v>8098</v>
      </c>
      <c r="G1008" t="s">
        <v>569</v>
      </c>
    </row>
    <row r="1009" spans="1:7">
      <c r="A1009" t="s">
        <v>1109</v>
      </c>
      <c r="B1009">
        <v>154159247</v>
      </c>
      <c r="C1009">
        <v>186632989</v>
      </c>
      <c r="D1009">
        <v>32473742</v>
      </c>
      <c r="E1009" t="s">
        <v>8091</v>
      </c>
      <c r="F1009" t="s">
        <v>8084</v>
      </c>
      <c r="G1009" t="s">
        <v>569</v>
      </c>
    </row>
    <row r="1010" spans="1:7">
      <c r="A1010" t="s">
        <v>1109</v>
      </c>
      <c r="B1010">
        <v>157730598</v>
      </c>
      <c r="C1010">
        <v>157731800</v>
      </c>
      <c r="D1010">
        <v>1202</v>
      </c>
      <c r="E1010" t="s">
        <v>1574</v>
      </c>
      <c r="F1010" t="s">
        <v>1574</v>
      </c>
      <c r="G1010" t="s">
        <v>835</v>
      </c>
    </row>
    <row r="1011" spans="1:7">
      <c r="A1011" t="s">
        <v>1109</v>
      </c>
      <c r="B1011">
        <v>159362241</v>
      </c>
      <c r="C1011">
        <v>164608390</v>
      </c>
      <c r="D1011">
        <v>5246149</v>
      </c>
      <c r="E1011" t="s">
        <v>8099</v>
      </c>
      <c r="F1011" t="s">
        <v>1574</v>
      </c>
      <c r="G1011" t="s">
        <v>569</v>
      </c>
    </row>
    <row r="1012" spans="1:7">
      <c r="A1012" t="s">
        <v>1109</v>
      </c>
      <c r="B1012">
        <v>161450157</v>
      </c>
      <c r="C1012">
        <v>167572150</v>
      </c>
      <c r="D1012">
        <v>6121993</v>
      </c>
      <c r="E1012" t="s">
        <v>1574</v>
      </c>
      <c r="F1012" t="s">
        <v>8100</v>
      </c>
      <c r="G1012" t="s">
        <v>569</v>
      </c>
    </row>
    <row r="1013" spans="1:7">
      <c r="A1013" t="s">
        <v>1109</v>
      </c>
      <c r="B1013">
        <v>161714933</v>
      </c>
      <c r="C1013">
        <v>161721384</v>
      </c>
      <c r="D1013">
        <v>6451</v>
      </c>
      <c r="E1013" t="s">
        <v>8154</v>
      </c>
      <c r="F1013" t="s">
        <v>8154</v>
      </c>
      <c r="G1013" t="s">
        <v>695</v>
      </c>
    </row>
    <row r="1014" spans="1:7">
      <c r="A1014" t="s">
        <v>1109</v>
      </c>
      <c r="B1014">
        <v>161714942</v>
      </c>
      <c r="C1014">
        <v>161721076</v>
      </c>
      <c r="D1014">
        <v>6134</v>
      </c>
      <c r="E1014" t="s">
        <v>8154</v>
      </c>
      <c r="F1014" t="s">
        <v>8154</v>
      </c>
      <c r="G1014" t="s">
        <v>695</v>
      </c>
    </row>
    <row r="1015" spans="1:7">
      <c r="A1015" t="s">
        <v>1109</v>
      </c>
      <c r="B1015">
        <v>163193615</v>
      </c>
      <c r="C1015">
        <v>163196885</v>
      </c>
      <c r="D1015">
        <v>3270</v>
      </c>
      <c r="E1015" t="s">
        <v>8588</v>
      </c>
      <c r="F1015" t="s">
        <v>8589</v>
      </c>
      <c r="G1015" t="s">
        <v>847</v>
      </c>
    </row>
    <row r="1016" spans="1:7">
      <c r="A1016" t="s">
        <v>1109</v>
      </c>
      <c r="B1016">
        <v>164605736</v>
      </c>
      <c r="C1016">
        <v>165919373</v>
      </c>
      <c r="D1016">
        <v>1313637</v>
      </c>
      <c r="E1016" t="s">
        <v>1574</v>
      </c>
      <c r="F1016" t="s">
        <v>1574</v>
      </c>
      <c r="G1016" t="s">
        <v>569</v>
      </c>
    </row>
    <row r="1017" spans="1:7">
      <c r="A1017" t="s">
        <v>1109</v>
      </c>
      <c r="B1017">
        <v>164608113</v>
      </c>
      <c r="C1017">
        <v>190546561</v>
      </c>
      <c r="D1017">
        <v>25938448</v>
      </c>
      <c r="E1017" t="s">
        <v>1574</v>
      </c>
      <c r="F1017" t="s">
        <v>8101</v>
      </c>
      <c r="G1017" t="s">
        <v>569</v>
      </c>
    </row>
    <row r="1018" spans="1:7">
      <c r="A1018" t="s">
        <v>1109</v>
      </c>
      <c r="B1018">
        <v>172452275</v>
      </c>
      <c r="C1018">
        <v>186814874</v>
      </c>
      <c r="D1018">
        <v>14362599</v>
      </c>
      <c r="E1018" t="s">
        <v>1574</v>
      </c>
      <c r="F1018" t="s">
        <v>8560</v>
      </c>
      <c r="G1018" t="s">
        <v>569</v>
      </c>
    </row>
    <row r="1019" spans="1:7">
      <c r="A1019" t="s">
        <v>1109</v>
      </c>
      <c r="B1019">
        <v>174105500</v>
      </c>
      <c r="C1019">
        <v>186633192</v>
      </c>
      <c r="D1019">
        <v>12527692</v>
      </c>
      <c r="E1019" t="s">
        <v>1322</v>
      </c>
      <c r="F1019" t="s">
        <v>8084</v>
      </c>
      <c r="G1019" t="s">
        <v>569</v>
      </c>
    </row>
    <row r="1020" spans="1:7">
      <c r="A1020" t="s">
        <v>1109</v>
      </c>
      <c r="B1020">
        <v>175226844</v>
      </c>
      <c r="C1020">
        <v>180068312</v>
      </c>
      <c r="D1020">
        <v>4841468</v>
      </c>
      <c r="E1020" t="s">
        <v>1321</v>
      </c>
      <c r="F1020" t="s">
        <v>1574</v>
      </c>
      <c r="G1020" t="s">
        <v>569</v>
      </c>
    </row>
    <row r="1021" spans="1:7">
      <c r="A1021" t="s">
        <v>1109</v>
      </c>
      <c r="B1021">
        <v>186815188</v>
      </c>
      <c r="C1021">
        <v>186925361</v>
      </c>
      <c r="D1021">
        <v>110173</v>
      </c>
      <c r="E1021" t="s">
        <v>8560</v>
      </c>
      <c r="F1021" t="s">
        <v>1574</v>
      </c>
      <c r="G1021" t="s">
        <v>569</v>
      </c>
    </row>
    <row r="1022" spans="1:7">
      <c r="A1022" t="s">
        <v>1109</v>
      </c>
      <c r="B1022">
        <v>196245216</v>
      </c>
      <c r="C1022">
        <v>196619644</v>
      </c>
      <c r="D1022">
        <v>374428</v>
      </c>
      <c r="E1022" t="s">
        <v>1356</v>
      </c>
      <c r="F1022" t="s">
        <v>1574</v>
      </c>
      <c r="G1022" t="s">
        <v>711</v>
      </c>
    </row>
    <row r="1023" spans="1:7">
      <c r="A1023" t="s">
        <v>1109</v>
      </c>
      <c r="B1023">
        <v>196963498</v>
      </c>
      <c r="C1023">
        <v>196963881</v>
      </c>
      <c r="D1023">
        <v>383</v>
      </c>
      <c r="E1023" t="s">
        <v>8365</v>
      </c>
      <c r="F1023" t="s">
        <v>8365</v>
      </c>
      <c r="G1023" t="s">
        <v>263</v>
      </c>
    </row>
    <row r="1024" spans="1:7">
      <c r="A1024" t="s">
        <v>1192</v>
      </c>
      <c r="B1024">
        <v>17706850</v>
      </c>
      <c r="C1024">
        <v>17812198</v>
      </c>
      <c r="D1024">
        <v>105348</v>
      </c>
      <c r="E1024" t="s">
        <v>8147</v>
      </c>
      <c r="F1024" t="s">
        <v>8148</v>
      </c>
      <c r="G1024" t="s">
        <v>39</v>
      </c>
    </row>
    <row r="1025" spans="1:7">
      <c r="A1025" t="s">
        <v>1192</v>
      </c>
      <c r="B1025">
        <v>18175636</v>
      </c>
      <c r="C1025">
        <v>18269840</v>
      </c>
      <c r="D1025">
        <v>94204</v>
      </c>
      <c r="E1025" t="s">
        <v>1574</v>
      </c>
      <c r="F1025" t="s">
        <v>1574</v>
      </c>
      <c r="G1025" t="s">
        <v>839</v>
      </c>
    </row>
    <row r="1026" spans="1:7">
      <c r="A1026" t="s">
        <v>1192</v>
      </c>
      <c r="B1026">
        <v>35275588</v>
      </c>
      <c r="C1026">
        <v>35580759</v>
      </c>
      <c r="D1026">
        <v>305171</v>
      </c>
      <c r="E1026" t="s">
        <v>1574</v>
      </c>
      <c r="F1026" t="s">
        <v>1574</v>
      </c>
      <c r="G1026" t="s">
        <v>535</v>
      </c>
    </row>
    <row r="1027" spans="1:7">
      <c r="A1027" t="s">
        <v>1192</v>
      </c>
      <c r="B1027">
        <v>37395735</v>
      </c>
      <c r="C1027">
        <v>37395839</v>
      </c>
      <c r="D1027">
        <v>104</v>
      </c>
      <c r="E1027" t="s">
        <v>8469</v>
      </c>
      <c r="F1027" t="s">
        <v>8469</v>
      </c>
      <c r="G1027" t="s">
        <v>99</v>
      </c>
    </row>
    <row r="1028" spans="1:7">
      <c r="A1028" t="s">
        <v>1192</v>
      </c>
      <c r="B1028">
        <v>39526623</v>
      </c>
      <c r="C1028">
        <v>39561808</v>
      </c>
      <c r="D1028">
        <v>35185</v>
      </c>
      <c r="E1028" t="s">
        <v>8072</v>
      </c>
      <c r="F1028" t="s">
        <v>8557</v>
      </c>
      <c r="G1028" t="s">
        <v>563</v>
      </c>
    </row>
    <row r="1029" spans="1:7">
      <c r="A1029" t="s">
        <v>1192</v>
      </c>
      <c r="B1029">
        <v>44166438</v>
      </c>
      <c r="C1029">
        <v>44166567</v>
      </c>
      <c r="D1029">
        <v>129</v>
      </c>
      <c r="E1029" t="s">
        <v>1574</v>
      </c>
      <c r="F1029" t="s">
        <v>1574</v>
      </c>
      <c r="G1029" t="s">
        <v>789</v>
      </c>
    </row>
    <row r="1030" spans="1:7">
      <c r="A1030" t="s">
        <v>1192</v>
      </c>
      <c r="B1030">
        <v>69221368</v>
      </c>
      <c r="C1030">
        <v>69270861</v>
      </c>
      <c r="D1030">
        <v>49493</v>
      </c>
      <c r="E1030" t="s">
        <v>1574</v>
      </c>
      <c r="F1030" t="s">
        <v>1574</v>
      </c>
      <c r="G1030" t="s">
        <v>719</v>
      </c>
    </row>
    <row r="1031" spans="1:7">
      <c r="A1031" t="s">
        <v>1192</v>
      </c>
      <c r="B1031">
        <v>69313920</v>
      </c>
      <c r="C1031">
        <v>69339992</v>
      </c>
      <c r="D1031">
        <v>26072</v>
      </c>
      <c r="E1031" t="s">
        <v>1574</v>
      </c>
      <c r="F1031" t="s">
        <v>1574</v>
      </c>
      <c r="G1031" t="s">
        <v>971</v>
      </c>
    </row>
    <row r="1032" spans="1:7">
      <c r="A1032" t="s">
        <v>1192</v>
      </c>
      <c r="B1032">
        <v>75710509</v>
      </c>
      <c r="C1032">
        <v>75748713</v>
      </c>
      <c r="D1032">
        <v>38204</v>
      </c>
      <c r="E1032" t="s">
        <v>8502</v>
      </c>
      <c r="F1032" t="s">
        <v>8503</v>
      </c>
      <c r="G1032" t="s">
        <v>481</v>
      </c>
    </row>
    <row r="1033" spans="1:7">
      <c r="A1033" t="s">
        <v>1192</v>
      </c>
      <c r="B1033">
        <v>81413299</v>
      </c>
      <c r="C1033">
        <v>82231729</v>
      </c>
      <c r="D1033">
        <v>818430</v>
      </c>
      <c r="E1033" t="s">
        <v>1574</v>
      </c>
      <c r="F1033" t="s">
        <v>1574</v>
      </c>
      <c r="G1033" t="s">
        <v>911</v>
      </c>
    </row>
    <row r="1034" spans="1:7">
      <c r="A1034" t="s">
        <v>1192</v>
      </c>
      <c r="B1034">
        <v>82791379</v>
      </c>
      <c r="C1034">
        <v>87223798</v>
      </c>
      <c r="D1034">
        <v>4432419</v>
      </c>
      <c r="E1034" t="s">
        <v>8276</v>
      </c>
      <c r="F1034" t="s">
        <v>8277</v>
      </c>
      <c r="G1034" t="s">
        <v>911</v>
      </c>
    </row>
    <row r="1035" spans="1:7">
      <c r="A1035" t="s">
        <v>1192</v>
      </c>
      <c r="B1035">
        <v>98384528</v>
      </c>
      <c r="C1035">
        <v>152278368</v>
      </c>
      <c r="D1035">
        <v>53893840</v>
      </c>
      <c r="E1035" t="s">
        <v>8121</v>
      </c>
      <c r="F1035" t="s">
        <v>1574</v>
      </c>
      <c r="G1035" t="s">
        <v>607</v>
      </c>
    </row>
    <row r="1036" spans="1:7">
      <c r="A1036" t="s">
        <v>1192</v>
      </c>
      <c r="B1036">
        <v>105729135</v>
      </c>
      <c r="C1036">
        <v>105729198</v>
      </c>
      <c r="D1036">
        <v>63</v>
      </c>
      <c r="E1036" t="s">
        <v>8547</v>
      </c>
      <c r="F1036" t="s">
        <v>8547</v>
      </c>
      <c r="G1036" t="s">
        <v>545</v>
      </c>
    </row>
    <row r="1037" spans="1:7">
      <c r="A1037" t="s">
        <v>1192</v>
      </c>
      <c r="B1037">
        <v>114274505</v>
      </c>
      <c r="C1037">
        <v>141295288</v>
      </c>
      <c r="D1037">
        <v>27020783</v>
      </c>
      <c r="E1037" t="s">
        <v>1574</v>
      </c>
      <c r="F1037" t="s">
        <v>1574</v>
      </c>
      <c r="G1037" t="s">
        <v>607</v>
      </c>
    </row>
    <row r="1038" spans="1:7">
      <c r="A1038" t="s">
        <v>1192</v>
      </c>
      <c r="B1038">
        <v>130734075</v>
      </c>
      <c r="C1038">
        <v>161875955</v>
      </c>
      <c r="D1038">
        <v>31141880</v>
      </c>
      <c r="E1038" t="s">
        <v>1574</v>
      </c>
      <c r="F1038" t="s">
        <v>8040</v>
      </c>
      <c r="G1038" t="s">
        <v>537</v>
      </c>
    </row>
    <row r="1039" spans="1:7">
      <c r="A1039" t="s">
        <v>1192</v>
      </c>
      <c r="B1039">
        <v>131427403</v>
      </c>
      <c r="C1039">
        <v>139663935</v>
      </c>
      <c r="D1039">
        <v>8236532</v>
      </c>
      <c r="E1039" t="s">
        <v>8265</v>
      </c>
      <c r="F1039" t="s">
        <v>1574</v>
      </c>
      <c r="G1039" t="s">
        <v>891</v>
      </c>
    </row>
    <row r="1040" spans="1:7">
      <c r="A1040" t="s">
        <v>1192</v>
      </c>
      <c r="B1040">
        <v>136888145</v>
      </c>
      <c r="C1040">
        <v>136888200</v>
      </c>
      <c r="D1040">
        <v>55</v>
      </c>
      <c r="E1040" t="s">
        <v>8263</v>
      </c>
      <c r="F1040" t="s">
        <v>8263</v>
      </c>
      <c r="G1040" t="s">
        <v>873</v>
      </c>
    </row>
    <row r="1041" spans="1:7">
      <c r="A1041" t="s">
        <v>1192</v>
      </c>
      <c r="B1041">
        <v>138765080</v>
      </c>
      <c r="C1041">
        <v>140683673</v>
      </c>
      <c r="D1041">
        <v>1918593</v>
      </c>
      <c r="E1041" t="s">
        <v>1574</v>
      </c>
      <c r="F1041" t="s">
        <v>8267</v>
      </c>
      <c r="G1041" t="s">
        <v>891</v>
      </c>
    </row>
    <row r="1042" spans="1:7">
      <c r="A1042" t="s">
        <v>1192</v>
      </c>
      <c r="B1042">
        <v>146494430</v>
      </c>
      <c r="C1042">
        <v>187500857</v>
      </c>
      <c r="D1042">
        <v>41006427</v>
      </c>
      <c r="E1042" t="s">
        <v>8480</v>
      </c>
      <c r="F1042" t="s">
        <v>1574</v>
      </c>
      <c r="G1042" t="s">
        <v>461</v>
      </c>
    </row>
    <row r="1043" spans="1:7">
      <c r="A1043" t="s">
        <v>1192</v>
      </c>
      <c r="B1043">
        <v>146732347</v>
      </c>
      <c r="C1043">
        <v>187805987</v>
      </c>
      <c r="D1043">
        <v>41073640</v>
      </c>
      <c r="E1043" t="s">
        <v>8481</v>
      </c>
      <c r="F1043" t="s">
        <v>1574</v>
      </c>
      <c r="G1043" t="s">
        <v>461</v>
      </c>
    </row>
    <row r="1044" spans="1:7">
      <c r="A1044" t="s">
        <v>1192</v>
      </c>
      <c r="B1044">
        <v>152403228</v>
      </c>
      <c r="C1044">
        <v>153563614</v>
      </c>
      <c r="D1044">
        <v>1160386</v>
      </c>
      <c r="E1044" t="s">
        <v>1022</v>
      </c>
      <c r="F1044" t="s">
        <v>8324</v>
      </c>
      <c r="G1044" t="s">
        <v>173</v>
      </c>
    </row>
    <row r="1045" spans="1:7">
      <c r="A1045" t="s">
        <v>1192</v>
      </c>
      <c r="B1045">
        <v>152403273</v>
      </c>
      <c r="C1045">
        <v>153477511</v>
      </c>
      <c r="D1045">
        <v>1074238</v>
      </c>
      <c r="E1045" t="s">
        <v>1022</v>
      </c>
      <c r="F1045" t="s">
        <v>8324</v>
      </c>
      <c r="G1045" t="s">
        <v>173</v>
      </c>
    </row>
    <row r="1046" spans="1:7">
      <c r="A1046" t="s">
        <v>1192</v>
      </c>
      <c r="B1046">
        <v>152418694</v>
      </c>
      <c r="C1046">
        <v>152632893</v>
      </c>
      <c r="D1046">
        <v>214199</v>
      </c>
      <c r="E1046" t="s">
        <v>1022</v>
      </c>
      <c r="F1046" t="s">
        <v>8487</v>
      </c>
      <c r="G1046" t="s">
        <v>469</v>
      </c>
    </row>
    <row r="1047" spans="1:7">
      <c r="A1047" t="s">
        <v>1192</v>
      </c>
      <c r="B1047">
        <v>152451146</v>
      </c>
      <c r="C1047">
        <v>158946828</v>
      </c>
      <c r="D1047">
        <v>6495682</v>
      </c>
      <c r="E1047" t="s">
        <v>8582</v>
      </c>
      <c r="F1047" t="s">
        <v>8202</v>
      </c>
      <c r="G1047" t="s">
        <v>773</v>
      </c>
    </row>
    <row r="1048" spans="1:7">
      <c r="A1048" t="s">
        <v>1192</v>
      </c>
      <c r="B1048">
        <v>152813971</v>
      </c>
      <c r="C1048">
        <v>153563246</v>
      </c>
      <c r="D1048">
        <v>749275</v>
      </c>
      <c r="E1048" t="s">
        <v>8325</v>
      </c>
      <c r="F1048" t="s">
        <v>8324</v>
      </c>
      <c r="G1048" t="s">
        <v>173</v>
      </c>
    </row>
    <row r="1049" spans="1:7">
      <c r="A1049" t="s">
        <v>1192</v>
      </c>
      <c r="B1049">
        <v>152813972</v>
      </c>
      <c r="C1049">
        <v>153477095</v>
      </c>
      <c r="D1049">
        <v>663123</v>
      </c>
      <c r="E1049" t="s">
        <v>8325</v>
      </c>
      <c r="F1049" t="s">
        <v>8324</v>
      </c>
      <c r="G1049" t="s">
        <v>173</v>
      </c>
    </row>
    <row r="1050" spans="1:7">
      <c r="A1050" t="s">
        <v>1192</v>
      </c>
      <c r="B1050">
        <v>153663991</v>
      </c>
      <c r="C1050">
        <v>159143849</v>
      </c>
      <c r="D1050">
        <v>5479858</v>
      </c>
      <c r="E1050" t="s">
        <v>8203</v>
      </c>
      <c r="F1050" t="s">
        <v>8204</v>
      </c>
      <c r="G1050" t="s">
        <v>773</v>
      </c>
    </row>
    <row r="1051" spans="1:7">
      <c r="A1051" t="s">
        <v>1192</v>
      </c>
      <c r="B1051">
        <v>162657495</v>
      </c>
      <c r="C1051">
        <v>162658497</v>
      </c>
      <c r="D1051">
        <v>1002</v>
      </c>
      <c r="E1051" t="s">
        <v>1574</v>
      </c>
      <c r="F1051" t="s">
        <v>1574</v>
      </c>
      <c r="G1051" t="s">
        <v>237</v>
      </c>
    </row>
    <row r="1052" spans="1:7">
      <c r="A1052" t="s">
        <v>1192</v>
      </c>
      <c r="B1052">
        <v>162657556</v>
      </c>
      <c r="C1052">
        <v>162658525</v>
      </c>
      <c r="D1052">
        <v>969</v>
      </c>
      <c r="E1052" t="s">
        <v>1574</v>
      </c>
      <c r="F1052" t="s">
        <v>1574</v>
      </c>
      <c r="G1052" t="s">
        <v>553</v>
      </c>
    </row>
    <row r="1053" spans="1:7">
      <c r="A1053" t="s">
        <v>1192</v>
      </c>
      <c r="B1053">
        <v>164940090</v>
      </c>
      <c r="C1053">
        <v>164947881</v>
      </c>
      <c r="D1053">
        <v>7791</v>
      </c>
      <c r="E1053" t="s">
        <v>1574</v>
      </c>
      <c r="F1053" t="s">
        <v>1574</v>
      </c>
      <c r="G1053" t="s">
        <v>287</v>
      </c>
    </row>
    <row r="1054" spans="1:7">
      <c r="A1054" t="s">
        <v>1192</v>
      </c>
      <c r="B1054">
        <v>187684730</v>
      </c>
      <c r="C1054">
        <v>188924922</v>
      </c>
      <c r="D1054">
        <v>1240192</v>
      </c>
      <c r="E1054" t="s">
        <v>8078</v>
      </c>
      <c r="F1054" t="s">
        <v>1574</v>
      </c>
      <c r="G1054" t="s">
        <v>113</v>
      </c>
    </row>
    <row r="1055" spans="1:7">
      <c r="A1055" t="s">
        <v>1117</v>
      </c>
      <c r="B1055">
        <v>222245</v>
      </c>
      <c r="C1055">
        <v>308907</v>
      </c>
      <c r="D1055">
        <v>86662</v>
      </c>
      <c r="E1055" t="s">
        <v>8550</v>
      </c>
      <c r="F1055" t="s">
        <v>8551</v>
      </c>
      <c r="G1055" t="s">
        <v>557</v>
      </c>
    </row>
    <row r="1056" spans="1:7">
      <c r="A1056" t="s">
        <v>1117</v>
      </c>
      <c r="B1056">
        <v>272238</v>
      </c>
      <c r="C1056">
        <v>610523</v>
      </c>
      <c r="D1056">
        <v>338285</v>
      </c>
      <c r="E1056" t="s">
        <v>8551</v>
      </c>
      <c r="F1056" t="s">
        <v>8062</v>
      </c>
      <c r="G1056" t="s">
        <v>557</v>
      </c>
    </row>
    <row r="1057" spans="1:7">
      <c r="A1057" t="s">
        <v>1117</v>
      </c>
      <c r="B1057">
        <v>291119</v>
      </c>
      <c r="C1057">
        <v>353392</v>
      </c>
      <c r="D1057">
        <v>62273</v>
      </c>
      <c r="E1057" t="s">
        <v>8551</v>
      </c>
      <c r="F1057" t="s">
        <v>8553</v>
      </c>
      <c r="G1057" t="s">
        <v>557</v>
      </c>
    </row>
    <row r="1058" spans="1:7">
      <c r="A1058" t="s">
        <v>1117</v>
      </c>
      <c r="B1058">
        <v>307997</v>
      </c>
      <c r="C1058">
        <v>1222622</v>
      </c>
      <c r="D1058">
        <v>914625</v>
      </c>
      <c r="E1058" t="s">
        <v>8551</v>
      </c>
      <c r="F1058" t="s">
        <v>8063</v>
      </c>
      <c r="G1058" t="s">
        <v>557</v>
      </c>
    </row>
    <row r="1059" spans="1:7">
      <c r="A1059" t="s">
        <v>1117</v>
      </c>
      <c r="B1059">
        <v>398434</v>
      </c>
      <c r="C1059">
        <v>609280</v>
      </c>
      <c r="D1059">
        <v>210846</v>
      </c>
      <c r="E1059" t="s">
        <v>8554</v>
      </c>
      <c r="F1059" t="s">
        <v>8062</v>
      </c>
      <c r="G1059" t="s">
        <v>557</v>
      </c>
    </row>
    <row r="1060" spans="1:7">
      <c r="A1060" t="s">
        <v>1117</v>
      </c>
      <c r="B1060">
        <v>411512</v>
      </c>
      <c r="C1060">
        <v>502402</v>
      </c>
      <c r="D1060">
        <v>90890</v>
      </c>
      <c r="E1060" t="s">
        <v>8554</v>
      </c>
      <c r="F1060" t="s">
        <v>8064</v>
      </c>
      <c r="G1060" t="s">
        <v>557</v>
      </c>
    </row>
    <row r="1061" spans="1:7">
      <c r="A1061" t="s">
        <v>1117</v>
      </c>
      <c r="B1061">
        <v>1296253</v>
      </c>
      <c r="C1061">
        <v>1298877</v>
      </c>
      <c r="D1061">
        <v>2624</v>
      </c>
      <c r="E1061" t="s">
        <v>1574</v>
      </c>
      <c r="F1061" t="s">
        <v>1574</v>
      </c>
      <c r="G1061" t="s">
        <v>49</v>
      </c>
    </row>
    <row r="1062" spans="1:7">
      <c r="A1062" t="s">
        <v>1117</v>
      </c>
      <c r="B1062">
        <v>6575681</v>
      </c>
      <c r="C1062">
        <v>9221576</v>
      </c>
      <c r="D1062">
        <v>2645895</v>
      </c>
      <c r="E1062" t="s">
        <v>1574</v>
      </c>
      <c r="F1062" t="s">
        <v>8506</v>
      </c>
      <c r="G1062" t="s">
        <v>487</v>
      </c>
    </row>
    <row r="1063" spans="1:7">
      <c r="A1063" t="s">
        <v>1117</v>
      </c>
      <c r="B1063">
        <v>7689796</v>
      </c>
      <c r="C1063">
        <v>7690073</v>
      </c>
      <c r="D1063">
        <v>277</v>
      </c>
      <c r="E1063" t="s">
        <v>8065</v>
      </c>
      <c r="F1063" t="s">
        <v>8065</v>
      </c>
      <c r="G1063" t="s">
        <v>559</v>
      </c>
    </row>
    <row r="1064" spans="1:7">
      <c r="A1064" t="s">
        <v>1117</v>
      </c>
      <c r="B1064">
        <v>7689796</v>
      </c>
      <c r="C1064">
        <v>7690032</v>
      </c>
      <c r="D1064">
        <v>236</v>
      </c>
      <c r="E1064" t="s">
        <v>8065</v>
      </c>
      <c r="F1064" t="s">
        <v>8065</v>
      </c>
      <c r="G1064" t="s">
        <v>559</v>
      </c>
    </row>
    <row r="1065" spans="1:7">
      <c r="A1065" t="s">
        <v>1117</v>
      </c>
      <c r="B1065">
        <v>7708971</v>
      </c>
      <c r="C1065">
        <v>7709105</v>
      </c>
      <c r="D1065">
        <v>134</v>
      </c>
      <c r="E1065" t="s">
        <v>8555</v>
      </c>
      <c r="F1065" t="s">
        <v>8555</v>
      </c>
      <c r="G1065" t="s">
        <v>559</v>
      </c>
    </row>
    <row r="1066" spans="1:7">
      <c r="A1066" t="s">
        <v>1117</v>
      </c>
      <c r="B1066">
        <v>7708986</v>
      </c>
      <c r="C1066">
        <v>22674548</v>
      </c>
      <c r="D1066">
        <v>14965562</v>
      </c>
      <c r="E1066" t="s">
        <v>8555</v>
      </c>
      <c r="F1066" t="s">
        <v>8066</v>
      </c>
      <c r="G1066" t="s">
        <v>559</v>
      </c>
    </row>
    <row r="1067" spans="1:7">
      <c r="A1067" t="s">
        <v>1117</v>
      </c>
      <c r="B1067">
        <v>34611153</v>
      </c>
      <c r="C1067">
        <v>34611634</v>
      </c>
      <c r="D1067">
        <v>481</v>
      </c>
      <c r="E1067" t="s">
        <v>1574</v>
      </c>
      <c r="F1067" t="s">
        <v>1574</v>
      </c>
      <c r="G1067" t="s">
        <v>559</v>
      </c>
    </row>
    <row r="1068" spans="1:7">
      <c r="A1068" t="s">
        <v>1117</v>
      </c>
      <c r="B1068">
        <v>34611153</v>
      </c>
      <c r="C1068">
        <v>34611636</v>
      </c>
      <c r="D1068">
        <v>483</v>
      </c>
      <c r="E1068" t="s">
        <v>1574</v>
      </c>
      <c r="F1068" t="s">
        <v>1574</v>
      </c>
      <c r="G1068" t="s">
        <v>559</v>
      </c>
    </row>
    <row r="1069" spans="1:7">
      <c r="A1069" t="s">
        <v>1117</v>
      </c>
      <c r="B1069">
        <v>35853218</v>
      </c>
      <c r="C1069">
        <v>46202692</v>
      </c>
      <c r="D1069">
        <v>10349474</v>
      </c>
      <c r="E1069" t="s">
        <v>8166</v>
      </c>
      <c r="F1069" t="s">
        <v>1574</v>
      </c>
      <c r="G1069" t="s">
        <v>723</v>
      </c>
    </row>
    <row r="1070" spans="1:7">
      <c r="A1070" t="s">
        <v>1117</v>
      </c>
      <c r="B1070">
        <v>35907168</v>
      </c>
      <c r="C1070">
        <v>46109609</v>
      </c>
      <c r="D1070">
        <v>10202441</v>
      </c>
      <c r="E1070" t="s">
        <v>8167</v>
      </c>
      <c r="F1070" t="s">
        <v>1574</v>
      </c>
      <c r="G1070" t="s">
        <v>723</v>
      </c>
    </row>
    <row r="1071" spans="1:7">
      <c r="A1071" t="s">
        <v>1117</v>
      </c>
      <c r="B1071">
        <v>40662800</v>
      </c>
      <c r="C1071">
        <v>40710088</v>
      </c>
      <c r="D1071">
        <v>47288</v>
      </c>
      <c r="E1071" t="s">
        <v>8395</v>
      </c>
      <c r="F1071" t="s">
        <v>8395</v>
      </c>
      <c r="G1071" t="s">
        <v>521</v>
      </c>
    </row>
    <row r="1072" spans="1:7">
      <c r="A1072" t="s">
        <v>1117</v>
      </c>
      <c r="B1072">
        <v>40662823</v>
      </c>
      <c r="C1072">
        <v>40710094</v>
      </c>
      <c r="D1072">
        <v>47271</v>
      </c>
      <c r="E1072" t="s">
        <v>8395</v>
      </c>
      <c r="F1072" t="s">
        <v>8395</v>
      </c>
      <c r="G1072" t="s">
        <v>85</v>
      </c>
    </row>
    <row r="1073" spans="1:7">
      <c r="A1073" t="s">
        <v>1117</v>
      </c>
      <c r="B1073">
        <v>45372072</v>
      </c>
      <c r="C1073">
        <v>45372289</v>
      </c>
      <c r="D1073">
        <v>217</v>
      </c>
      <c r="E1073" t="s">
        <v>8314</v>
      </c>
      <c r="F1073" t="s">
        <v>8314</v>
      </c>
      <c r="G1073" t="s">
        <v>973</v>
      </c>
    </row>
    <row r="1074" spans="1:7">
      <c r="A1074" t="s">
        <v>1117</v>
      </c>
      <c r="B1074">
        <v>84942503</v>
      </c>
      <c r="C1074">
        <v>88575749</v>
      </c>
      <c r="D1074">
        <v>3633246</v>
      </c>
      <c r="E1074" t="s">
        <v>1574</v>
      </c>
      <c r="F1074" t="s">
        <v>8390</v>
      </c>
      <c r="G1074" t="s">
        <v>293</v>
      </c>
    </row>
    <row r="1075" spans="1:7">
      <c r="A1075" t="s">
        <v>1117</v>
      </c>
      <c r="B1075">
        <v>115048417</v>
      </c>
      <c r="C1075">
        <v>115048625</v>
      </c>
      <c r="D1075">
        <v>208</v>
      </c>
      <c r="E1075" t="s">
        <v>1574</v>
      </c>
      <c r="F1075" t="s">
        <v>1574</v>
      </c>
      <c r="G1075" t="s">
        <v>103</v>
      </c>
    </row>
    <row r="1076" spans="1:7">
      <c r="A1076" t="s">
        <v>1117</v>
      </c>
      <c r="B1076">
        <v>115048982</v>
      </c>
      <c r="C1076">
        <v>138352377</v>
      </c>
      <c r="D1076">
        <v>23303395</v>
      </c>
      <c r="E1076" t="s">
        <v>1574</v>
      </c>
      <c r="F1076" t="s">
        <v>1574</v>
      </c>
      <c r="G1076" t="s">
        <v>103</v>
      </c>
    </row>
    <row r="1077" spans="1:7">
      <c r="A1077" t="s">
        <v>1117</v>
      </c>
      <c r="B1077">
        <v>115079858</v>
      </c>
      <c r="C1077">
        <v>143723871</v>
      </c>
      <c r="D1077">
        <v>28644013</v>
      </c>
      <c r="E1077" t="s">
        <v>1574</v>
      </c>
      <c r="F1077" t="s">
        <v>8498</v>
      </c>
      <c r="G1077" t="s">
        <v>103</v>
      </c>
    </row>
    <row r="1078" spans="1:7">
      <c r="A1078" t="s">
        <v>1117</v>
      </c>
      <c r="B1078">
        <v>115626528</v>
      </c>
      <c r="C1078">
        <v>143897442</v>
      </c>
      <c r="D1078">
        <v>28270914</v>
      </c>
      <c r="E1078" t="s">
        <v>8505</v>
      </c>
      <c r="F1078" t="s">
        <v>1574</v>
      </c>
      <c r="G1078" t="s">
        <v>103</v>
      </c>
    </row>
    <row r="1079" spans="1:7">
      <c r="A1079" t="s">
        <v>1117</v>
      </c>
      <c r="B1079">
        <v>116400716</v>
      </c>
      <c r="C1079">
        <v>126260161</v>
      </c>
      <c r="D1079">
        <v>9859445</v>
      </c>
      <c r="E1079" t="s">
        <v>8512</v>
      </c>
      <c r="F1079" t="s">
        <v>8165</v>
      </c>
      <c r="G1079" t="s">
        <v>103</v>
      </c>
    </row>
    <row r="1080" spans="1:7">
      <c r="A1080" t="s">
        <v>1117</v>
      </c>
      <c r="B1080">
        <v>125616543</v>
      </c>
      <c r="C1080">
        <v>125616789</v>
      </c>
      <c r="D1080">
        <v>246</v>
      </c>
      <c r="E1080" t="s">
        <v>8165</v>
      </c>
      <c r="F1080" t="s">
        <v>8165</v>
      </c>
      <c r="G1080" t="s">
        <v>721</v>
      </c>
    </row>
    <row r="1081" spans="1:7">
      <c r="A1081" t="s">
        <v>1117</v>
      </c>
      <c r="B1081">
        <v>126289658</v>
      </c>
      <c r="C1081">
        <v>126290047</v>
      </c>
      <c r="D1081">
        <v>389</v>
      </c>
      <c r="E1081" t="s">
        <v>8165</v>
      </c>
      <c r="F1081" t="s">
        <v>8165</v>
      </c>
      <c r="G1081" t="s">
        <v>103</v>
      </c>
    </row>
    <row r="1082" spans="1:7">
      <c r="A1082" t="s">
        <v>1117</v>
      </c>
      <c r="B1082">
        <v>126290024</v>
      </c>
      <c r="C1082">
        <v>143633079</v>
      </c>
      <c r="D1082">
        <v>17343055</v>
      </c>
      <c r="E1082" t="s">
        <v>8165</v>
      </c>
      <c r="F1082" t="s">
        <v>8498</v>
      </c>
      <c r="G1082" t="s">
        <v>103</v>
      </c>
    </row>
    <row r="1083" spans="1:7">
      <c r="A1083" t="s">
        <v>1117</v>
      </c>
      <c r="B1083">
        <v>126969249</v>
      </c>
      <c r="C1083">
        <v>143762968</v>
      </c>
      <c r="D1083">
        <v>16793719</v>
      </c>
      <c r="E1083" t="s">
        <v>8525</v>
      </c>
      <c r="F1083" t="s">
        <v>8498</v>
      </c>
      <c r="G1083" t="s">
        <v>103</v>
      </c>
    </row>
    <row r="1084" spans="1:7">
      <c r="A1084" t="s">
        <v>1117</v>
      </c>
      <c r="B1084">
        <v>137500450</v>
      </c>
      <c r="C1084">
        <v>137528776</v>
      </c>
      <c r="D1084">
        <v>28326</v>
      </c>
      <c r="E1084" t="s">
        <v>8526</v>
      </c>
      <c r="F1084" t="s">
        <v>8526</v>
      </c>
      <c r="G1084" t="s">
        <v>519</v>
      </c>
    </row>
    <row r="1085" spans="1:7">
      <c r="A1085" t="s">
        <v>1117</v>
      </c>
      <c r="B1085">
        <v>137697596</v>
      </c>
      <c r="C1085">
        <v>159580355</v>
      </c>
      <c r="D1085">
        <v>21882759</v>
      </c>
      <c r="E1085" t="s">
        <v>8527</v>
      </c>
      <c r="F1085" t="s">
        <v>8528</v>
      </c>
      <c r="G1085" t="s">
        <v>103</v>
      </c>
    </row>
    <row r="1086" spans="1:7">
      <c r="A1086" t="s">
        <v>1117</v>
      </c>
      <c r="B1086">
        <v>143724077</v>
      </c>
      <c r="C1086">
        <v>143724277</v>
      </c>
      <c r="D1086">
        <v>200</v>
      </c>
      <c r="E1086" t="s">
        <v>8498</v>
      </c>
      <c r="F1086" t="s">
        <v>8498</v>
      </c>
      <c r="G1086" t="s">
        <v>103</v>
      </c>
    </row>
    <row r="1087" spans="1:7">
      <c r="A1087" t="s">
        <v>1117</v>
      </c>
      <c r="B1087">
        <v>163429379</v>
      </c>
      <c r="C1087">
        <v>163429547</v>
      </c>
      <c r="D1087">
        <v>168</v>
      </c>
      <c r="E1087" t="s">
        <v>8301</v>
      </c>
      <c r="F1087" t="s">
        <v>8301</v>
      </c>
      <c r="G1087" t="s">
        <v>961</v>
      </c>
    </row>
    <row r="1088" spans="1:7">
      <c r="A1088" t="s">
        <v>1117</v>
      </c>
      <c r="B1088">
        <v>167172102</v>
      </c>
      <c r="C1088">
        <v>167172412</v>
      </c>
      <c r="D1088">
        <v>310</v>
      </c>
      <c r="E1088" t="s">
        <v>1574</v>
      </c>
      <c r="F1088" t="s">
        <v>1574</v>
      </c>
      <c r="G1088" t="s">
        <v>103</v>
      </c>
    </row>
    <row r="1089" spans="1:7">
      <c r="A1089" t="s">
        <v>1117</v>
      </c>
      <c r="B1089">
        <v>167172102</v>
      </c>
      <c r="C1089">
        <v>167172411</v>
      </c>
      <c r="D1089">
        <v>309</v>
      </c>
      <c r="E1089" t="s">
        <v>1574</v>
      </c>
      <c r="F1089" t="s">
        <v>1574</v>
      </c>
      <c r="G1089" t="s">
        <v>103</v>
      </c>
    </row>
    <row r="1090" spans="1:7">
      <c r="A1090" t="s">
        <v>1117</v>
      </c>
      <c r="B1090">
        <v>170833595</v>
      </c>
      <c r="C1090">
        <v>178756116</v>
      </c>
      <c r="D1090">
        <v>7922521</v>
      </c>
      <c r="E1090" t="s">
        <v>1574</v>
      </c>
      <c r="F1090" t="s">
        <v>1574</v>
      </c>
      <c r="G1090" t="s">
        <v>209</v>
      </c>
    </row>
    <row r="1091" spans="1:7">
      <c r="A1091" t="s">
        <v>1117</v>
      </c>
      <c r="B1091">
        <v>179522393</v>
      </c>
      <c r="C1091">
        <v>179645113</v>
      </c>
      <c r="D1091">
        <v>122720</v>
      </c>
      <c r="E1091" t="s">
        <v>1574</v>
      </c>
      <c r="F1091" t="s">
        <v>1574</v>
      </c>
      <c r="G1091" t="s">
        <v>841</v>
      </c>
    </row>
    <row r="1092" spans="1:7">
      <c r="A1092" t="s">
        <v>1119</v>
      </c>
      <c r="B1092">
        <v>1006587</v>
      </c>
      <c r="C1092">
        <v>1007791</v>
      </c>
      <c r="D1092">
        <v>1204</v>
      </c>
      <c r="E1092" t="s">
        <v>8234</v>
      </c>
      <c r="F1092" t="s">
        <v>8234</v>
      </c>
      <c r="G1092" t="s">
        <v>819</v>
      </c>
    </row>
    <row r="1093" spans="1:7">
      <c r="A1093" t="s">
        <v>1119</v>
      </c>
      <c r="B1093">
        <v>1650850</v>
      </c>
      <c r="C1093">
        <v>1716631</v>
      </c>
      <c r="D1093">
        <v>65781</v>
      </c>
      <c r="E1093" t="s">
        <v>8235</v>
      </c>
      <c r="F1093" t="s">
        <v>8235</v>
      </c>
      <c r="G1093" t="s">
        <v>819</v>
      </c>
    </row>
    <row r="1094" spans="1:7">
      <c r="A1094" t="s">
        <v>1119</v>
      </c>
      <c r="B1094">
        <v>3072353</v>
      </c>
      <c r="C1094">
        <v>11883218</v>
      </c>
      <c r="D1094">
        <v>8810865</v>
      </c>
      <c r="E1094" t="s">
        <v>8189</v>
      </c>
      <c r="F1094" t="s">
        <v>1574</v>
      </c>
      <c r="G1094" t="s">
        <v>125</v>
      </c>
    </row>
    <row r="1095" spans="1:7">
      <c r="A1095" t="s">
        <v>1119</v>
      </c>
      <c r="B1095">
        <v>6537062</v>
      </c>
      <c r="C1095">
        <v>86927670</v>
      </c>
      <c r="D1095">
        <v>80390608</v>
      </c>
      <c r="E1095" t="s">
        <v>8433</v>
      </c>
      <c r="F1095" t="s">
        <v>1574</v>
      </c>
      <c r="G1095" t="s">
        <v>365</v>
      </c>
    </row>
    <row r="1096" spans="1:7">
      <c r="A1096" t="s">
        <v>1119</v>
      </c>
      <c r="B1096">
        <v>6538808</v>
      </c>
      <c r="C1096">
        <v>119216551</v>
      </c>
      <c r="D1096">
        <v>112677743</v>
      </c>
      <c r="E1096" t="s">
        <v>8433</v>
      </c>
      <c r="F1096" t="s">
        <v>8434</v>
      </c>
      <c r="G1096" t="s">
        <v>365</v>
      </c>
    </row>
    <row r="1097" spans="1:7">
      <c r="A1097" t="s">
        <v>1119</v>
      </c>
      <c r="B1097">
        <v>7881911</v>
      </c>
      <c r="C1097">
        <v>10419044</v>
      </c>
      <c r="D1097">
        <v>2537133</v>
      </c>
      <c r="E1097" t="s">
        <v>8596</v>
      </c>
      <c r="F1097" t="s">
        <v>8295</v>
      </c>
      <c r="G1097" t="s">
        <v>947</v>
      </c>
    </row>
    <row r="1098" spans="1:7">
      <c r="A1098" t="s">
        <v>1119</v>
      </c>
      <c r="B1098">
        <v>7881913</v>
      </c>
      <c r="C1098">
        <v>10419044</v>
      </c>
      <c r="D1098">
        <v>2537131</v>
      </c>
      <c r="E1098" t="s">
        <v>8596</v>
      </c>
      <c r="F1098" t="s">
        <v>8295</v>
      </c>
      <c r="G1098" t="s">
        <v>947</v>
      </c>
    </row>
    <row r="1099" spans="1:7">
      <c r="A1099" t="s">
        <v>1119</v>
      </c>
      <c r="B1099">
        <v>8120774</v>
      </c>
      <c r="C1099">
        <v>110593807</v>
      </c>
      <c r="D1099">
        <v>102473033</v>
      </c>
      <c r="E1099" t="s">
        <v>8435</v>
      </c>
      <c r="F1099" t="s">
        <v>1574</v>
      </c>
      <c r="G1099" t="s">
        <v>365</v>
      </c>
    </row>
    <row r="1100" spans="1:7">
      <c r="A1100" t="s">
        <v>1119</v>
      </c>
      <c r="B1100">
        <v>8133203</v>
      </c>
      <c r="C1100">
        <v>17085116</v>
      </c>
      <c r="D1100">
        <v>8951913</v>
      </c>
      <c r="E1100" t="s">
        <v>8435</v>
      </c>
      <c r="F1100" t="s">
        <v>1574</v>
      </c>
      <c r="G1100" t="s">
        <v>365</v>
      </c>
    </row>
    <row r="1101" spans="1:7">
      <c r="A1101" t="s">
        <v>1119</v>
      </c>
      <c r="B1101">
        <v>15316164</v>
      </c>
      <c r="C1101">
        <v>16401871</v>
      </c>
      <c r="D1101">
        <v>1085707</v>
      </c>
      <c r="E1101" t="s">
        <v>8160</v>
      </c>
      <c r="F1101" t="s">
        <v>8161</v>
      </c>
      <c r="G1101" t="s">
        <v>717</v>
      </c>
    </row>
    <row r="1102" spans="1:7">
      <c r="A1102" t="s">
        <v>1119</v>
      </c>
      <c r="B1102">
        <v>24197331</v>
      </c>
      <c r="C1102">
        <v>53862173</v>
      </c>
      <c r="D1102">
        <v>29664842</v>
      </c>
      <c r="E1102" t="s">
        <v>8436</v>
      </c>
      <c r="F1102" t="s">
        <v>8437</v>
      </c>
      <c r="G1102" t="s">
        <v>365</v>
      </c>
    </row>
    <row r="1103" spans="1:7">
      <c r="A1103" t="s">
        <v>1119</v>
      </c>
      <c r="B1103">
        <v>24341557</v>
      </c>
      <c r="C1103">
        <v>52692366</v>
      </c>
      <c r="D1103">
        <v>28350809</v>
      </c>
      <c r="E1103" t="s">
        <v>8436</v>
      </c>
      <c r="F1103" t="s">
        <v>8438</v>
      </c>
      <c r="G1103" t="s">
        <v>365</v>
      </c>
    </row>
    <row r="1104" spans="1:7">
      <c r="A1104" t="s">
        <v>1119</v>
      </c>
      <c r="B1104">
        <v>44865854</v>
      </c>
      <c r="C1104">
        <v>91669615</v>
      </c>
      <c r="D1104">
        <v>46803761</v>
      </c>
      <c r="E1104" t="s">
        <v>8182</v>
      </c>
      <c r="F1104" t="s">
        <v>8183</v>
      </c>
      <c r="G1104" t="s">
        <v>741</v>
      </c>
    </row>
    <row r="1105" spans="1:7">
      <c r="A1105" t="s">
        <v>1119</v>
      </c>
      <c r="B1105">
        <v>71052407</v>
      </c>
      <c r="C1105">
        <v>71053007</v>
      </c>
      <c r="D1105">
        <v>600</v>
      </c>
      <c r="E1105" t="s">
        <v>8162</v>
      </c>
      <c r="F1105" t="s">
        <v>8162</v>
      </c>
      <c r="G1105" t="s">
        <v>717</v>
      </c>
    </row>
    <row r="1106" spans="1:7">
      <c r="A1106" t="s">
        <v>1119</v>
      </c>
      <c r="B1106">
        <v>74460424</v>
      </c>
      <c r="C1106">
        <v>119217297</v>
      </c>
      <c r="D1106">
        <v>44756873</v>
      </c>
      <c r="E1106" t="s">
        <v>8439</v>
      </c>
      <c r="F1106" t="s">
        <v>8434</v>
      </c>
      <c r="G1106" t="s">
        <v>365</v>
      </c>
    </row>
    <row r="1107" spans="1:7">
      <c r="A1107" t="s">
        <v>1119</v>
      </c>
      <c r="B1107">
        <v>83657682</v>
      </c>
      <c r="C1107">
        <v>104176722</v>
      </c>
      <c r="D1107">
        <v>20519040</v>
      </c>
      <c r="E1107" t="s">
        <v>8244</v>
      </c>
      <c r="F1107" t="s">
        <v>1574</v>
      </c>
      <c r="G1107" t="s">
        <v>849</v>
      </c>
    </row>
    <row r="1108" spans="1:7">
      <c r="A1108" t="s">
        <v>1119</v>
      </c>
      <c r="B1108">
        <v>88489359</v>
      </c>
      <c r="C1108">
        <v>157792173</v>
      </c>
      <c r="D1108">
        <v>69302814</v>
      </c>
      <c r="E1108" t="s">
        <v>1574</v>
      </c>
      <c r="F1108" t="s">
        <v>8350</v>
      </c>
      <c r="G1108" t="s">
        <v>235</v>
      </c>
    </row>
    <row r="1109" spans="1:7">
      <c r="A1109" t="s">
        <v>1119</v>
      </c>
      <c r="B1109">
        <v>91268697</v>
      </c>
      <c r="C1109">
        <v>155429797</v>
      </c>
      <c r="D1109">
        <v>64161100</v>
      </c>
      <c r="E1109" t="s">
        <v>1574</v>
      </c>
      <c r="F1109" t="s">
        <v>8184</v>
      </c>
      <c r="G1109" t="s">
        <v>741</v>
      </c>
    </row>
    <row r="1110" spans="1:7">
      <c r="A1110" t="s">
        <v>1119</v>
      </c>
      <c r="B1110">
        <v>91268776</v>
      </c>
      <c r="C1110">
        <v>155428818</v>
      </c>
      <c r="D1110">
        <v>64160042</v>
      </c>
      <c r="E1110" t="s">
        <v>1574</v>
      </c>
      <c r="F1110" t="s">
        <v>8184</v>
      </c>
      <c r="G1110" t="s">
        <v>741</v>
      </c>
    </row>
    <row r="1111" spans="1:7">
      <c r="A1111" t="s">
        <v>1119</v>
      </c>
      <c r="B1111">
        <v>91669700</v>
      </c>
      <c r="C1111">
        <v>163399855</v>
      </c>
      <c r="D1111">
        <v>71730155</v>
      </c>
      <c r="E1111" t="s">
        <v>8183</v>
      </c>
      <c r="F1111" t="s">
        <v>1574</v>
      </c>
      <c r="G1111" t="s">
        <v>741</v>
      </c>
    </row>
    <row r="1112" spans="1:7">
      <c r="A1112" t="s">
        <v>1119</v>
      </c>
      <c r="B1112">
        <v>97795822</v>
      </c>
      <c r="C1112">
        <v>97829012</v>
      </c>
      <c r="D1112">
        <v>33190</v>
      </c>
      <c r="E1112" t="s">
        <v>8201</v>
      </c>
      <c r="F1112" t="s">
        <v>8201</v>
      </c>
      <c r="G1112" t="s">
        <v>771</v>
      </c>
    </row>
    <row r="1113" spans="1:7">
      <c r="A1113" t="s">
        <v>1119</v>
      </c>
      <c r="B1113">
        <v>104060436</v>
      </c>
      <c r="C1113">
        <v>118078276</v>
      </c>
      <c r="D1113">
        <v>14017840</v>
      </c>
      <c r="E1113" t="s">
        <v>1574</v>
      </c>
      <c r="F1113" t="s">
        <v>8245</v>
      </c>
      <c r="G1113" t="s">
        <v>849</v>
      </c>
    </row>
    <row r="1114" spans="1:7">
      <c r="A1114" t="s">
        <v>1119</v>
      </c>
      <c r="B1114">
        <v>104653110</v>
      </c>
      <c r="C1114">
        <v>148131759</v>
      </c>
      <c r="D1114">
        <v>43478649</v>
      </c>
      <c r="E1114" t="s">
        <v>1574</v>
      </c>
      <c r="F1114" t="s">
        <v>1574</v>
      </c>
      <c r="G1114" t="s">
        <v>365</v>
      </c>
    </row>
    <row r="1115" spans="1:7">
      <c r="A1115" t="s">
        <v>1119</v>
      </c>
      <c r="B1115">
        <v>112138710</v>
      </c>
      <c r="C1115">
        <v>114066333</v>
      </c>
      <c r="D1115">
        <v>1927623</v>
      </c>
      <c r="E1115" t="s">
        <v>8440</v>
      </c>
      <c r="F1115" t="s">
        <v>8631</v>
      </c>
      <c r="G1115" t="s">
        <v>365</v>
      </c>
    </row>
    <row r="1116" spans="1:7">
      <c r="A1116" t="s">
        <v>1119</v>
      </c>
      <c r="B1116">
        <v>112620538</v>
      </c>
      <c r="C1116">
        <v>126569429</v>
      </c>
      <c r="D1116">
        <v>13948891</v>
      </c>
      <c r="E1116" t="s">
        <v>1574</v>
      </c>
      <c r="F1116" t="s">
        <v>8313</v>
      </c>
      <c r="G1116" t="s">
        <v>965</v>
      </c>
    </row>
    <row r="1117" spans="1:7">
      <c r="A1117" t="s">
        <v>1119</v>
      </c>
      <c r="B1117">
        <v>140614440</v>
      </c>
      <c r="C1117">
        <v>140614694</v>
      </c>
      <c r="D1117">
        <v>254</v>
      </c>
      <c r="E1117" t="s">
        <v>8573</v>
      </c>
      <c r="F1117" t="s">
        <v>8573</v>
      </c>
      <c r="G1117" t="s">
        <v>695</v>
      </c>
    </row>
    <row r="1118" spans="1:7">
      <c r="A1118" t="s">
        <v>1119</v>
      </c>
      <c r="B1118">
        <v>147265839</v>
      </c>
      <c r="C1118">
        <v>148570909</v>
      </c>
      <c r="D1118">
        <v>1305070</v>
      </c>
      <c r="E1118" t="s">
        <v>8348</v>
      </c>
      <c r="F1118" t="s">
        <v>1574</v>
      </c>
      <c r="G1118" t="s">
        <v>223</v>
      </c>
    </row>
    <row r="1119" spans="1:7">
      <c r="A1119" t="s">
        <v>1119</v>
      </c>
      <c r="B1119">
        <v>155859675</v>
      </c>
      <c r="C1119">
        <v>155896078</v>
      </c>
      <c r="D1119">
        <v>36403</v>
      </c>
      <c r="E1119" t="s">
        <v>1574</v>
      </c>
      <c r="F1119" t="s">
        <v>1574</v>
      </c>
      <c r="G1119" t="s">
        <v>785</v>
      </c>
    </row>
    <row r="1120" spans="1:7">
      <c r="A1120" t="s">
        <v>1119</v>
      </c>
      <c r="B1120">
        <v>155881841</v>
      </c>
      <c r="C1120">
        <v>155913550</v>
      </c>
      <c r="D1120">
        <v>31709</v>
      </c>
      <c r="E1120" t="s">
        <v>1574</v>
      </c>
      <c r="F1120" t="s">
        <v>8210</v>
      </c>
      <c r="G1120" t="s">
        <v>785</v>
      </c>
    </row>
    <row r="1121" spans="1:7">
      <c r="A1121" t="s">
        <v>1119</v>
      </c>
      <c r="B1121">
        <v>166315041</v>
      </c>
      <c r="C1121">
        <v>166654408</v>
      </c>
      <c r="D1121">
        <v>339367</v>
      </c>
      <c r="E1121" t="s">
        <v>8488</v>
      </c>
      <c r="F1121" t="s">
        <v>8643</v>
      </c>
      <c r="G1121" t="s">
        <v>469</v>
      </c>
    </row>
    <row r="1122" spans="1:7">
      <c r="A1122" t="s">
        <v>1119</v>
      </c>
      <c r="B1122">
        <v>166398671</v>
      </c>
      <c r="C1122">
        <v>166649441</v>
      </c>
      <c r="D1122">
        <v>250770</v>
      </c>
      <c r="E1122" t="s">
        <v>1574</v>
      </c>
      <c r="F1122" t="s">
        <v>8489</v>
      </c>
      <c r="G1122" t="s">
        <v>469</v>
      </c>
    </row>
    <row r="1123" spans="1:7">
      <c r="A1123" t="s">
        <v>1224</v>
      </c>
      <c r="B1123">
        <v>4420982</v>
      </c>
      <c r="C1123">
        <v>35175038</v>
      </c>
      <c r="D1123">
        <v>30754056</v>
      </c>
      <c r="E1123" t="s">
        <v>1574</v>
      </c>
      <c r="F1123" t="s">
        <v>8401</v>
      </c>
      <c r="G1123" t="s">
        <v>331</v>
      </c>
    </row>
    <row r="1124" spans="1:7">
      <c r="A1124" t="s">
        <v>1224</v>
      </c>
      <c r="B1124">
        <v>10273803</v>
      </c>
      <c r="C1124">
        <v>10808439</v>
      </c>
      <c r="D1124">
        <v>534636</v>
      </c>
      <c r="E1124" t="s">
        <v>1574</v>
      </c>
      <c r="F1124" t="s">
        <v>1574</v>
      </c>
      <c r="G1124" t="s">
        <v>149</v>
      </c>
    </row>
    <row r="1125" spans="1:7">
      <c r="A1125" t="s">
        <v>1224</v>
      </c>
      <c r="B1125">
        <v>10450892</v>
      </c>
      <c r="C1125">
        <v>113669142</v>
      </c>
      <c r="D1125">
        <v>103218250</v>
      </c>
      <c r="E1125" t="s">
        <v>8523</v>
      </c>
      <c r="F1125" t="s">
        <v>1574</v>
      </c>
      <c r="G1125" t="s">
        <v>513</v>
      </c>
    </row>
    <row r="1126" spans="1:7">
      <c r="A1126" t="s">
        <v>1224</v>
      </c>
      <c r="B1126">
        <v>32685822</v>
      </c>
      <c r="C1126">
        <v>32710933</v>
      </c>
      <c r="D1126">
        <v>25111</v>
      </c>
      <c r="E1126" t="s">
        <v>8243</v>
      </c>
      <c r="F1126" t="s">
        <v>8243</v>
      </c>
      <c r="G1126" t="s">
        <v>847</v>
      </c>
    </row>
    <row r="1127" spans="1:7">
      <c r="A1127" t="s">
        <v>1224</v>
      </c>
      <c r="B1127">
        <v>43229611</v>
      </c>
      <c r="C1127">
        <v>43230348</v>
      </c>
      <c r="D1127">
        <v>737</v>
      </c>
      <c r="E1127" t="s">
        <v>8463</v>
      </c>
      <c r="F1127" t="s">
        <v>8463</v>
      </c>
      <c r="G1127" t="s">
        <v>35</v>
      </c>
    </row>
    <row r="1128" spans="1:7">
      <c r="A1128" t="s">
        <v>1224</v>
      </c>
      <c r="B1128">
        <v>63054606</v>
      </c>
      <c r="C1128">
        <v>63785080</v>
      </c>
      <c r="D1128">
        <v>730474</v>
      </c>
      <c r="E1128" t="s">
        <v>1574</v>
      </c>
      <c r="F1128" t="s">
        <v>1574</v>
      </c>
      <c r="G1128" t="s">
        <v>947</v>
      </c>
    </row>
    <row r="1129" spans="1:7">
      <c r="A1129" t="s">
        <v>1224</v>
      </c>
      <c r="B1129">
        <v>63054606</v>
      </c>
      <c r="C1129">
        <v>63785081</v>
      </c>
      <c r="D1129">
        <v>730475</v>
      </c>
      <c r="E1129" t="s">
        <v>1574</v>
      </c>
      <c r="F1129" t="s">
        <v>1574</v>
      </c>
      <c r="G1129" t="s">
        <v>947</v>
      </c>
    </row>
    <row r="1130" spans="1:7">
      <c r="A1130" t="s">
        <v>1224</v>
      </c>
      <c r="B1130">
        <v>65383566</v>
      </c>
      <c r="C1130">
        <v>114009838</v>
      </c>
      <c r="D1130">
        <v>48626272</v>
      </c>
      <c r="E1130" t="s">
        <v>8185</v>
      </c>
      <c r="F1130" t="s">
        <v>8186</v>
      </c>
      <c r="G1130" t="s">
        <v>741</v>
      </c>
    </row>
    <row r="1131" spans="1:7">
      <c r="A1131" t="s">
        <v>1224</v>
      </c>
      <c r="B1131">
        <v>72889233</v>
      </c>
      <c r="C1131">
        <v>72889505</v>
      </c>
      <c r="D1131">
        <v>272</v>
      </c>
      <c r="E1131" t="s">
        <v>8396</v>
      </c>
      <c r="F1131" t="s">
        <v>8396</v>
      </c>
      <c r="G1131" t="s">
        <v>85</v>
      </c>
    </row>
    <row r="1132" spans="1:7">
      <c r="A1132" t="s">
        <v>1224</v>
      </c>
      <c r="B1132">
        <v>90590796</v>
      </c>
      <c r="C1132">
        <v>90675486</v>
      </c>
      <c r="D1132">
        <v>84690</v>
      </c>
      <c r="E1132" t="s">
        <v>8572</v>
      </c>
      <c r="F1132" t="s">
        <v>8146</v>
      </c>
      <c r="G1132" t="s">
        <v>653</v>
      </c>
    </row>
    <row r="1133" spans="1:7">
      <c r="A1133" t="s">
        <v>1224</v>
      </c>
      <c r="B1133">
        <v>90605507</v>
      </c>
      <c r="C1133">
        <v>90605656</v>
      </c>
      <c r="D1133">
        <v>149</v>
      </c>
      <c r="E1133" t="s">
        <v>8146</v>
      </c>
      <c r="F1133" t="s">
        <v>8146</v>
      </c>
      <c r="G1133" t="s">
        <v>653</v>
      </c>
    </row>
    <row r="1134" spans="1:7">
      <c r="A1134" t="s">
        <v>1224</v>
      </c>
      <c r="B1134">
        <v>100184994</v>
      </c>
      <c r="C1134">
        <v>102378820</v>
      </c>
      <c r="D1134">
        <v>2193826</v>
      </c>
      <c r="E1134" t="s">
        <v>8379</v>
      </c>
      <c r="F1134" t="s">
        <v>8619</v>
      </c>
      <c r="G1134" t="s">
        <v>279</v>
      </c>
    </row>
    <row r="1135" spans="1:7">
      <c r="A1135" t="s">
        <v>1224</v>
      </c>
      <c r="B1135">
        <v>101010398</v>
      </c>
      <c r="C1135">
        <v>101011155</v>
      </c>
      <c r="D1135">
        <v>757</v>
      </c>
      <c r="E1135" t="s">
        <v>8397</v>
      </c>
      <c r="F1135" t="s">
        <v>8397</v>
      </c>
      <c r="G1135" t="s">
        <v>85</v>
      </c>
    </row>
    <row r="1136" spans="1:7">
      <c r="A1136" t="s">
        <v>1224</v>
      </c>
      <c r="B1136">
        <v>101106352</v>
      </c>
      <c r="C1136">
        <v>140649180</v>
      </c>
      <c r="D1136">
        <v>39542828</v>
      </c>
      <c r="E1136" t="s">
        <v>1574</v>
      </c>
      <c r="F1136" t="s">
        <v>8624</v>
      </c>
      <c r="G1136" t="s">
        <v>85</v>
      </c>
    </row>
    <row r="1137" spans="1:7">
      <c r="A1137" t="s">
        <v>1224</v>
      </c>
      <c r="B1137">
        <v>101106476</v>
      </c>
      <c r="C1137">
        <v>140399190</v>
      </c>
      <c r="D1137">
        <v>39292714</v>
      </c>
      <c r="E1137" t="s">
        <v>1574</v>
      </c>
      <c r="F1137" t="s">
        <v>8400</v>
      </c>
      <c r="G1137" t="s">
        <v>85</v>
      </c>
    </row>
    <row r="1138" spans="1:7">
      <c r="A1138" t="s">
        <v>1224</v>
      </c>
      <c r="B1138">
        <v>105598461</v>
      </c>
      <c r="C1138">
        <v>117142840</v>
      </c>
      <c r="D1138">
        <v>11544379</v>
      </c>
      <c r="E1138" t="s">
        <v>8408</v>
      </c>
      <c r="F1138" t="s">
        <v>8627</v>
      </c>
      <c r="G1138" t="s">
        <v>335</v>
      </c>
    </row>
    <row r="1139" spans="1:7">
      <c r="A1139" t="s">
        <v>1224</v>
      </c>
      <c r="B1139">
        <v>106804949</v>
      </c>
      <c r="C1139">
        <v>117123524</v>
      </c>
      <c r="D1139">
        <v>10318575</v>
      </c>
      <c r="E1139" t="s">
        <v>8409</v>
      </c>
      <c r="F1139" t="s">
        <v>8627</v>
      </c>
      <c r="G1139" t="s">
        <v>335</v>
      </c>
    </row>
    <row r="1140" spans="1:7">
      <c r="A1140" t="s">
        <v>1224</v>
      </c>
      <c r="B1140">
        <v>113602989</v>
      </c>
      <c r="C1140">
        <v>113711477</v>
      </c>
      <c r="D1140">
        <v>108488</v>
      </c>
      <c r="E1140" t="s">
        <v>1574</v>
      </c>
      <c r="F1140" t="s">
        <v>1574</v>
      </c>
      <c r="G1140" t="s">
        <v>513</v>
      </c>
    </row>
    <row r="1141" spans="1:7">
      <c r="A1141" t="s">
        <v>1224</v>
      </c>
      <c r="B1141">
        <v>113711478</v>
      </c>
      <c r="C1141">
        <v>113751971</v>
      </c>
      <c r="D1141">
        <v>40493</v>
      </c>
      <c r="E1141" t="s">
        <v>1574</v>
      </c>
      <c r="F1141" t="s">
        <v>1574</v>
      </c>
      <c r="G1141" t="s">
        <v>513</v>
      </c>
    </row>
    <row r="1142" spans="1:7">
      <c r="A1142" t="s">
        <v>1224</v>
      </c>
      <c r="B1142">
        <v>113711479</v>
      </c>
      <c r="C1142">
        <v>113711880</v>
      </c>
      <c r="D1142">
        <v>401</v>
      </c>
      <c r="E1142" t="s">
        <v>1574</v>
      </c>
      <c r="F1142" t="s">
        <v>1574</v>
      </c>
      <c r="G1142" t="s">
        <v>513</v>
      </c>
    </row>
    <row r="1143" spans="1:7">
      <c r="A1143" t="s">
        <v>1224</v>
      </c>
      <c r="B1143">
        <v>129006111</v>
      </c>
      <c r="C1143">
        <v>145776220</v>
      </c>
      <c r="D1143">
        <v>16770109</v>
      </c>
      <c r="E1143" t="s">
        <v>8448</v>
      </c>
      <c r="F1143" t="s">
        <v>1574</v>
      </c>
      <c r="G1143" t="s">
        <v>393</v>
      </c>
    </row>
    <row r="1144" spans="1:7">
      <c r="A1144" t="s">
        <v>1224</v>
      </c>
      <c r="B1144">
        <v>129068489</v>
      </c>
      <c r="C1144">
        <v>155095332</v>
      </c>
      <c r="D1144">
        <v>26026843</v>
      </c>
      <c r="E1144" t="s">
        <v>1574</v>
      </c>
      <c r="F1144" t="s">
        <v>1574</v>
      </c>
      <c r="G1144" t="s">
        <v>393</v>
      </c>
    </row>
    <row r="1145" spans="1:7">
      <c r="A1145" t="s">
        <v>1224</v>
      </c>
      <c r="B1145">
        <v>139055558</v>
      </c>
      <c r="C1145">
        <v>139588483</v>
      </c>
      <c r="D1145">
        <v>532925</v>
      </c>
      <c r="E1145" t="s">
        <v>8442</v>
      </c>
      <c r="F1145" t="s">
        <v>8155</v>
      </c>
      <c r="G1145" t="s">
        <v>379</v>
      </c>
    </row>
    <row r="1146" spans="1:7">
      <c r="A1146" t="s">
        <v>1224</v>
      </c>
      <c r="B1146">
        <v>139229959</v>
      </c>
      <c r="C1146">
        <v>139633451</v>
      </c>
      <c r="D1146">
        <v>403492</v>
      </c>
      <c r="E1146" t="s">
        <v>1574</v>
      </c>
      <c r="F1146" t="s">
        <v>8155</v>
      </c>
      <c r="G1146" t="s">
        <v>695</v>
      </c>
    </row>
    <row r="1147" spans="1:7">
      <c r="A1147" t="s">
        <v>1224</v>
      </c>
      <c r="B1147">
        <v>139437108</v>
      </c>
      <c r="C1147">
        <v>139588474</v>
      </c>
      <c r="D1147">
        <v>151366</v>
      </c>
      <c r="E1147" t="s">
        <v>1574</v>
      </c>
      <c r="F1147" t="s">
        <v>8155</v>
      </c>
      <c r="G1147" t="s">
        <v>379</v>
      </c>
    </row>
    <row r="1148" spans="1:7">
      <c r="A1148" t="s">
        <v>1224</v>
      </c>
      <c r="B1148">
        <v>139438391</v>
      </c>
      <c r="C1148">
        <v>150569891</v>
      </c>
      <c r="D1148">
        <v>11131500</v>
      </c>
      <c r="E1148" t="s">
        <v>1574</v>
      </c>
      <c r="F1148" t="s">
        <v>8407</v>
      </c>
      <c r="G1148" t="s">
        <v>85</v>
      </c>
    </row>
    <row r="1149" spans="1:7">
      <c r="A1149" t="s">
        <v>1224</v>
      </c>
      <c r="B1149">
        <v>142795713</v>
      </c>
      <c r="C1149">
        <v>142796366</v>
      </c>
      <c r="D1149">
        <v>653</v>
      </c>
      <c r="E1149" t="s">
        <v>8478</v>
      </c>
      <c r="F1149" t="s">
        <v>8479</v>
      </c>
      <c r="G1149" t="s">
        <v>459</v>
      </c>
    </row>
    <row r="1150" spans="1:7">
      <c r="A1150" t="s">
        <v>1224</v>
      </c>
      <c r="B1150">
        <v>142795723</v>
      </c>
      <c r="C1150">
        <v>142796368</v>
      </c>
      <c r="D1150">
        <v>645</v>
      </c>
      <c r="E1150" t="s">
        <v>8478</v>
      </c>
      <c r="F1150" t="s">
        <v>8479</v>
      </c>
      <c r="G1150" t="s">
        <v>459</v>
      </c>
    </row>
    <row r="1151" spans="1:7">
      <c r="A1151" t="s">
        <v>1224</v>
      </c>
      <c r="B1151">
        <v>145174800</v>
      </c>
      <c r="C1151">
        <v>145214587</v>
      </c>
      <c r="D1151">
        <v>39787</v>
      </c>
      <c r="E1151" t="s">
        <v>1574</v>
      </c>
      <c r="F1151" t="s">
        <v>1574</v>
      </c>
      <c r="G1151" t="s">
        <v>435</v>
      </c>
    </row>
    <row r="1152" spans="1:7">
      <c r="A1152" t="s">
        <v>1224</v>
      </c>
      <c r="B1152">
        <v>145174800</v>
      </c>
      <c r="C1152">
        <v>145214586</v>
      </c>
      <c r="D1152">
        <v>39786</v>
      </c>
      <c r="E1152" t="s">
        <v>1574</v>
      </c>
      <c r="F1152" t="s">
        <v>1574</v>
      </c>
      <c r="G1152" t="s">
        <v>435</v>
      </c>
    </row>
    <row r="1153" spans="1:7">
      <c r="A1153" t="s">
        <v>1224</v>
      </c>
      <c r="B1153">
        <v>152146690</v>
      </c>
      <c r="C1153">
        <v>152146883</v>
      </c>
      <c r="D1153">
        <v>193</v>
      </c>
      <c r="E1153" t="s">
        <v>8534</v>
      </c>
      <c r="F1153" t="s">
        <v>8534</v>
      </c>
      <c r="G1153" t="s">
        <v>527</v>
      </c>
    </row>
    <row r="1154" spans="1:7">
      <c r="A1154" t="s">
        <v>1224</v>
      </c>
      <c r="B1154">
        <v>152146690</v>
      </c>
      <c r="C1154">
        <v>152146882</v>
      </c>
      <c r="D1154">
        <v>192</v>
      </c>
      <c r="E1154" t="s">
        <v>8534</v>
      </c>
      <c r="F1154" t="s">
        <v>8534</v>
      </c>
      <c r="G1154" t="s">
        <v>527</v>
      </c>
    </row>
    <row r="1155" spans="1:7">
      <c r="A1155" t="s">
        <v>1122</v>
      </c>
      <c r="B1155">
        <v>7104197</v>
      </c>
      <c r="C1155">
        <v>12647117</v>
      </c>
      <c r="D1155">
        <v>5542920</v>
      </c>
      <c r="E1155" t="s">
        <v>8273</v>
      </c>
      <c r="F1155" t="s">
        <v>8274</v>
      </c>
      <c r="G1155" t="s">
        <v>907</v>
      </c>
    </row>
    <row r="1156" spans="1:7">
      <c r="A1156" t="s">
        <v>1122</v>
      </c>
      <c r="B1156">
        <v>9388235</v>
      </c>
      <c r="C1156">
        <v>9389610</v>
      </c>
      <c r="D1156">
        <v>1375</v>
      </c>
      <c r="E1156" t="s">
        <v>8584</v>
      </c>
      <c r="F1156" t="s">
        <v>8584</v>
      </c>
      <c r="G1156" t="s">
        <v>805</v>
      </c>
    </row>
    <row r="1157" spans="1:7">
      <c r="A1157" t="s">
        <v>1122</v>
      </c>
      <c r="B1157">
        <v>9389381</v>
      </c>
      <c r="C1157">
        <v>9390824</v>
      </c>
      <c r="D1157">
        <v>1443</v>
      </c>
      <c r="E1157" t="s">
        <v>8584</v>
      </c>
      <c r="F1157" t="s">
        <v>8584</v>
      </c>
      <c r="G1157" t="s">
        <v>805</v>
      </c>
    </row>
    <row r="1158" spans="1:7">
      <c r="A1158" t="s">
        <v>1122</v>
      </c>
      <c r="B1158">
        <v>13412600</v>
      </c>
      <c r="C1158">
        <v>13415256</v>
      </c>
      <c r="D1158">
        <v>2656</v>
      </c>
      <c r="E1158" t="s">
        <v>1018</v>
      </c>
      <c r="F1158" t="s">
        <v>1018</v>
      </c>
      <c r="G1158" t="s">
        <v>607</v>
      </c>
    </row>
    <row r="1159" spans="1:7">
      <c r="A1159" t="s">
        <v>1122</v>
      </c>
      <c r="B1159">
        <v>19023258</v>
      </c>
      <c r="C1159">
        <v>23426479</v>
      </c>
      <c r="D1159">
        <v>4403221</v>
      </c>
      <c r="E1159" t="s">
        <v>8513</v>
      </c>
      <c r="F1159" t="s">
        <v>8514</v>
      </c>
      <c r="G1159" t="s">
        <v>499</v>
      </c>
    </row>
    <row r="1160" spans="1:7">
      <c r="A1160" t="s">
        <v>1122</v>
      </c>
      <c r="B1160">
        <v>23936453</v>
      </c>
      <c r="C1160">
        <v>39604104</v>
      </c>
      <c r="D1160">
        <v>15667651</v>
      </c>
      <c r="E1160" t="s">
        <v>1574</v>
      </c>
      <c r="F1160" t="s">
        <v>8441</v>
      </c>
      <c r="G1160" t="s">
        <v>365</v>
      </c>
    </row>
    <row r="1161" spans="1:7">
      <c r="A1161" t="s">
        <v>1122</v>
      </c>
      <c r="B1161">
        <v>27390798</v>
      </c>
      <c r="C1161">
        <v>60993423</v>
      </c>
      <c r="D1161">
        <v>33602625</v>
      </c>
      <c r="E1161" t="s">
        <v>8326</v>
      </c>
      <c r="F1161" t="s">
        <v>1574</v>
      </c>
      <c r="G1161" t="s">
        <v>183</v>
      </c>
    </row>
    <row r="1162" spans="1:7">
      <c r="A1162" t="s">
        <v>1122</v>
      </c>
      <c r="B1162">
        <v>28194132</v>
      </c>
      <c r="C1162">
        <v>28746088</v>
      </c>
      <c r="D1162">
        <v>551956</v>
      </c>
      <c r="E1162" t="s">
        <v>1574</v>
      </c>
      <c r="F1162" t="s">
        <v>8410</v>
      </c>
      <c r="G1162" t="s">
        <v>335</v>
      </c>
    </row>
    <row r="1163" spans="1:7">
      <c r="A1163" t="s">
        <v>1122</v>
      </c>
      <c r="B1163">
        <v>28515787</v>
      </c>
      <c r="C1163">
        <v>46280975</v>
      </c>
      <c r="D1163">
        <v>17765188</v>
      </c>
      <c r="E1163" t="s">
        <v>8411</v>
      </c>
      <c r="F1163" t="s">
        <v>1574</v>
      </c>
      <c r="G1163" t="s">
        <v>335</v>
      </c>
    </row>
    <row r="1164" spans="1:7">
      <c r="A1164" t="s">
        <v>1122</v>
      </c>
      <c r="B1164">
        <v>33621112</v>
      </c>
      <c r="C1164">
        <v>33621297</v>
      </c>
      <c r="D1164">
        <v>185</v>
      </c>
      <c r="E1164" t="s">
        <v>8171</v>
      </c>
      <c r="F1164" t="s">
        <v>8171</v>
      </c>
      <c r="G1164" t="s">
        <v>211</v>
      </c>
    </row>
    <row r="1165" spans="1:7">
      <c r="A1165" t="s">
        <v>1122</v>
      </c>
      <c r="B1165">
        <v>33838012</v>
      </c>
      <c r="C1165">
        <v>33851886</v>
      </c>
      <c r="D1165">
        <v>13874</v>
      </c>
      <c r="E1165" t="s">
        <v>8171</v>
      </c>
      <c r="F1165" t="s">
        <v>8171</v>
      </c>
      <c r="G1165" t="s">
        <v>725</v>
      </c>
    </row>
    <row r="1166" spans="1:7">
      <c r="A1166" t="s">
        <v>1122</v>
      </c>
      <c r="B1166">
        <v>36346361</v>
      </c>
      <c r="C1166">
        <v>83255972</v>
      </c>
      <c r="D1166">
        <v>46909611</v>
      </c>
      <c r="E1166" t="s">
        <v>1574</v>
      </c>
      <c r="F1166" t="s">
        <v>1574</v>
      </c>
      <c r="G1166" t="s">
        <v>77</v>
      </c>
    </row>
    <row r="1167" spans="1:7">
      <c r="A1167" t="s">
        <v>1122</v>
      </c>
      <c r="B1167">
        <v>40467340</v>
      </c>
      <c r="C1167">
        <v>68803441</v>
      </c>
      <c r="D1167">
        <v>28336101</v>
      </c>
      <c r="E1167" t="s">
        <v>1574</v>
      </c>
      <c r="F1167" t="s">
        <v>8296</v>
      </c>
      <c r="G1167" t="s">
        <v>947</v>
      </c>
    </row>
    <row r="1168" spans="1:7">
      <c r="A1168" t="s">
        <v>1122</v>
      </c>
      <c r="B1168">
        <v>41856912</v>
      </c>
      <c r="C1168">
        <v>77834888</v>
      </c>
      <c r="D1168">
        <v>35977976</v>
      </c>
      <c r="E1168" t="s">
        <v>8432</v>
      </c>
      <c r="F1168" t="s">
        <v>1574</v>
      </c>
      <c r="G1168" t="s">
        <v>505</v>
      </c>
    </row>
    <row r="1169" spans="1:7">
      <c r="A1169" t="s">
        <v>1122</v>
      </c>
      <c r="B1169">
        <v>41866724</v>
      </c>
      <c r="C1169">
        <v>41869123</v>
      </c>
      <c r="D1169">
        <v>2399</v>
      </c>
      <c r="E1169" t="s">
        <v>8432</v>
      </c>
      <c r="F1169" t="s">
        <v>8432</v>
      </c>
      <c r="G1169" t="s">
        <v>359</v>
      </c>
    </row>
    <row r="1170" spans="1:7">
      <c r="A1170" t="s">
        <v>1122</v>
      </c>
      <c r="B1170">
        <v>58900478</v>
      </c>
      <c r="C1170">
        <v>58900600</v>
      </c>
      <c r="D1170">
        <v>122</v>
      </c>
      <c r="E1170" t="s">
        <v>8215</v>
      </c>
      <c r="F1170" t="s">
        <v>8215</v>
      </c>
      <c r="G1170" t="s">
        <v>139</v>
      </c>
    </row>
    <row r="1171" spans="1:7">
      <c r="A1171" t="s">
        <v>1122</v>
      </c>
      <c r="B1171">
        <v>76663472</v>
      </c>
      <c r="C1171">
        <v>77772257</v>
      </c>
      <c r="D1171">
        <v>1108785</v>
      </c>
      <c r="E1171" t="s">
        <v>8136</v>
      </c>
      <c r="F1171" t="s">
        <v>1574</v>
      </c>
      <c r="G1171" t="s">
        <v>625</v>
      </c>
    </row>
    <row r="1172" spans="1:7">
      <c r="A1172" t="s">
        <v>1122</v>
      </c>
      <c r="B1172">
        <v>84401699</v>
      </c>
      <c r="C1172">
        <v>84525038</v>
      </c>
      <c r="D1172">
        <v>123339</v>
      </c>
      <c r="E1172" t="s">
        <v>8361</v>
      </c>
      <c r="F1172" t="s">
        <v>8361</v>
      </c>
      <c r="G1172" t="s">
        <v>29</v>
      </c>
    </row>
    <row r="1173" spans="1:7">
      <c r="A1173" t="s">
        <v>1122</v>
      </c>
      <c r="B1173">
        <v>97631029</v>
      </c>
      <c r="C1173">
        <v>97641309</v>
      </c>
      <c r="D1173">
        <v>10280</v>
      </c>
      <c r="E1173" t="s">
        <v>1574</v>
      </c>
      <c r="F1173" t="s">
        <v>1574</v>
      </c>
      <c r="G1173" t="s">
        <v>89</v>
      </c>
    </row>
    <row r="1174" spans="1:7">
      <c r="A1174" t="s">
        <v>1122</v>
      </c>
      <c r="B1174">
        <v>97631045</v>
      </c>
      <c r="C1174">
        <v>97642516</v>
      </c>
      <c r="D1174">
        <v>11471</v>
      </c>
      <c r="E1174" t="s">
        <v>1574</v>
      </c>
      <c r="F1174" t="s">
        <v>1574</v>
      </c>
      <c r="G1174" t="s">
        <v>89</v>
      </c>
    </row>
    <row r="1175" spans="1:7">
      <c r="A1175" t="s">
        <v>1122</v>
      </c>
      <c r="B1175">
        <v>107622323</v>
      </c>
      <c r="C1175">
        <v>125766442</v>
      </c>
      <c r="D1175">
        <v>18144119</v>
      </c>
      <c r="E1175" t="s">
        <v>1574</v>
      </c>
      <c r="F1175" t="s">
        <v>8156</v>
      </c>
      <c r="G1175" t="s">
        <v>695</v>
      </c>
    </row>
    <row r="1176" spans="1:7">
      <c r="A1176" t="s">
        <v>1122</v>
      </c>
      <c r="B1176">
        <v>107622620</v>
      </c>
      <c r="C1176">
        <v>127741621</v>
      </c>
      <c r="D1176">
        <v>20119001</v>
      </c>
      <c r="E1176" t="s">
        <v>1574</v>
      </c>
      <c r="F1176" t="s">
        <v>1489</v>
      </c>
      <c r="G1176" t="s">
        <v>695</v>
      </c>
    </row>
    <row r="1177" spans="1:7">
      <c r="A1177" t="s">
        <v>1122</v>
      </c>
      <c r="B1177">
        <v>126260848</v>
      </c>
      <c r="C1177">
        <v>127743576</v>
      </c>
      <c r="D1177">
        <v>1482728</v>
      </c>
      <c r="E1177" t="s">
        <v>8475</v>
      </c>
      <c r="F1177" t="s">
        <v>1574</v>
      </c>
      <c r="G1177" t="s">
        <v>453</v>
      </c>
    </row>
    <row r="1178" spans="1:7">
      <c r="A1178" t="s">
        <v>1122</v>
      </c>
      <c r="B1178">
        <v>127186928</v>
      </c>
      <c r="C1178">
        <v>127310158</v>
      </c>
      <c r="D1178">
        <v>123230</v>
      </c>
      <c r="E1178" t="s">
        <v>8574</v>
      </c>
      <c r="F1178" t="s">
        <v>8575</v>
      </c>
      <c r="G1178" t="s">
        <v>695</v>
      </c>
    </row>
    <row r="1179" spans="1:7">
      <c r="A1179" t="s">
        <v>1122</v>
      </c>
      <c r="B1179">
        <v>128525941</v>
      </c>
      <c r="C1179">
        <v>128526052</v>
      </c>
      <c r="D1179">
        <v>111</v>
      </c>
      <c r="E1179" t="s">
        <v>8157</v>
      </c>
      <c r="F1179" t="s">
        <v>8157</v>
      </c>
      <c r="G1179" t="s">
        <v>695</v>
      </c>
    </row>
    <row r="1180" spans="1:7">
      <c r="A1180" t="s">
        <v>1122</v>
      </c>
      <c r="B1180">
        <v>128525941</v>
      </c>
      <c r="C1180">
        <v>128526038</v>
      </c>
      <c r="D1180">
        <v>97</v>
      </c>
      <c r="E1180" t="s">
        <v>8157</v>
      </c>
      <c r="F1180" t="s">
        <v>8157</v>
      </c>
      <c r="G1180" t="s">
        <v>695</v>
      </c>
    </row>
    <row r="1181" spans="1:7">
      <c r="A1181" t="s">
        <v>1122</v>
      </c>
      <c r="B1181">
        <v>142832698</v>
      </c>
      <c r="C1181">
        <v>142838202</v>
      </c>
      <c r="D1181">
        <v>5504</v>
      </c>
      <c r="E1181" t="s">
        <v>1574</v>
      </c>
      <c r="F1181" t="s">
        <v>8053</v>
      </c>
      <c r="G1181" t="s">
        <v>553</v>
      </c>
    </row>
    <row r="1182" spans="1:7">
      <c r="A1182" t="s">
        <v>1122</v>
      </c>
      <c r="B1182">
        <v>142832702</v>
      </c>
      <c r="C1182">
        <v>142838267</v>
      </c>
      <c r="D1182">
        <v>5565</v>
      </c>
      <c r="E1182" t="s">
        <v>1574</v>
      </c>
      <c r="F1182" t="s">
        <v>8053</v>
      </c>
      <c r="G1182" t="s">
        <v>483</v>
      </c>
    </row>
    <row r="1183" spans="1:7">
      <c r="A1183" t="s">
        <v>1239</v>
      </c>
      <c r="B1183">
        <v>2228025</v>
      </c>
      <c r="C1183">
        <v>6627794</v>
      </c>
      <c r="D1183">
        <v>4399769</v>
      </c>
      <c r="E1183" t="s">
        <v>1574</v>
      </c>
      <c r="F1183" t="s">
        <v>8179</v>
      </c>
      <c r="G1183" t="s">
        <v>731</v>
      </c>
    </row>
    <row r="1184" spans="1:7">
      <c r="A1184" t="s">
        <v>1239</v>
      </c>
      <c r="B1184">
        <v>2234503</v>
      </c>
      <c r="C1184">
        <v>6692161</v>
      </c>
      <c r="D1184">
        <v>4457658</v>
      </c>
      <c r="E1184" t="s">
        <v>1574</v>
      </c>
      <c r="F1184" t="s">
        <v>8180</v>
      </c>
      <c r="G1184" t="s">
        <v>731</v>
      </c>
    </row>
    <row r="1185" spans="1:7">
      <c r="A1185" t="s">
        <v>1239</v>
      </c>
      <c r="B1185">
        <v>19397721</v>
      </c>
      <c r="C1185">
        <v>29068171</v>
      </c>
      <c r="D1185">
        <v>9670450</v>
      </c>
      <c r="E1185" t="s">
        <v>8321</v>
      </c>
      <c r="F1185" t="s">
        <v>1574</v>
      </c>
      <c r="G1185" t="s">
        <v>169</v>
      </c>
    </row>
    <row r="1186" spans="1:7">
      <c r="A1186" t="s">
        <v>1239</v>
      </c>
      <c r="B1186">
        <v>21113196</v>
      </c>
      <c r="C1186">
        <v>88515022</v>
      </c>
      <c r="D1186">
        <v>67401826</v>
      </c>
      <c r="E1186" t="s">
        <v>1574</v>
      </c>
      <c r="F1186" t="s">
        <v>1574</v>
      </c>
      <c r="G1186" t="s">
        <v>241</v>
      </c>
    </row>
    <row r="1187" spans="1:7">
      <c r="A1187" t="s">
        <v>1239</v>
      </c>
      <c r="B1187">
        <v>24673720</v>
      </c>
      <c r="C1187">
        <v>30709453</v>
      </c>
      <c r="D1187">
        <v>6035733</v>
      </c>
      <c r="E1187" t="s">
        <v>1574</v>
      </c>
      <c r="F1187" t="s">
        <v>1574</v>
      </c>
      <c r="G1187" t="s">
        <v>169</v>
      </c>
    </row>
    <row r="1188" spans="1:7">
      <c r="A1188" t="s">
        <v>1239</v>
      </c>
      <c r="B1188">
        <v>26326936</v>
      </c>
      <c r="C1188">
        <v>42260599</v>
      </c>
      <c r="D1188">
        <v>15933663</v>
      </c>
      <c r="E1188" t="s">
        <v>1574</v>
      </c>
      <c r="F1188" t="s">
        <v>8322</v>
      </c>
      <c r="G1188" t="s">
        <v>169</v>
      </c>
    </row>
    <row r="1189" spans="1:7">
      <c r="A1189" t="s">
        <v>1239</v>
      </c>
      <c r="B1189">
        <v>32606373</v>
      </c>
      <c r="C1189">
        <v>89425259</v>
      </c>
      <c r="D1189">
        <v>56818886</v>
      </c>
      <c r="E1189" t="s">
        <v>1574</v>
      </c>
      <c r="F1189" t="s">
        <v>8353</v>
      </c>
      <c r="G1189" t="s">
        <v>241</v>
      </c>
    </row>
    <row r="1190" spans="1:7">
      <c r="A1190" t="s">
        <v>1239</v>
      </c>
      <c r="B1190">
        <v>32988779</v>
      </c>
      <c r="C1190">
        <v>37321013</v>
      </c>
      <c r="D1190">
        <v>4332234</v>
      </c>
      <c r="E1190" t="s">
        <v>8412</v>
      </c>
      <c r="F1190" t="s">
        <v>8016</v>
      </c>
      <c r="G1190" t="s">
        <v>335</v>
      </c>
    </row>
    <row r="1191" spans="1:7">
      <c r="A1191" t="s">
        <v>1239</v>
      </c>
      <c r="B1191">
        <v>33026660</v>
      </c>
      <c r="C1191">
        <v>37308155</v>
      </c>
      <c r="D1191">
        <v>4281495</v>
      </c>
      <c r="E1191" t="s">
        <v>8413</v>
      </c>
      <c r="F1191" t="s">
        <v>8016</v>
      </c>
      <c r="G1191" t="s">
        <v>335</v>
      </c>
    </row>
    <row r="1192" spans="1:7">
      <c r="A1192" t="s">
        <v>1239</v>
      </c>
      <c r="B1192">
        <v>33091505</v>
      </c>
      <c r="C1192">
        <v>33270247</v>
      </c>
      <c r="D1192">
        <v>178742</v>
      </c>
      <c r="E1192" t="s">
        <v>1574</v>
      </c>
      <c r="F1192" t="s">
        <v>8414</v>
      </c>
      <c r="G1192" t="s">
        <v>335</v>
      </c>
    </row>
    <row r="1193" spans="1:7">
      <c r="A1193" t="s">
        <v>1239</v>
      </c>
      <c r="B1193">
        <v>33245605</v>
      </c>
      <c r="C1193">
        <v>121684924</v>
      </c>
      <c r="D1193">
        <v>88439319</v>
      </c>
      <c r="E1193" t="s">
        <v>8415</v>
      </c>
      <c r="F1193" t="s">
        <v>8416</v>
      </c>
      <c r="G1193" t="s">
        <v>335</v>
      </c>
    </row>
    <row r="1194" spans="1:7">
      <c r="A1194" t="s">
        <v>1239</v>
      </c>
      <c r="B1194">
        <v>33270157</v>
      </c>
      <c r="C1194">
        <v>37309384</v>
      </c>
      <c r="D1194">
        <v>4039227</v>
      </c>
      <c r="E1194" t="s">
        <v>8414</v>
      </c>
      <c r="F1194" t="s">
        <v>8016</v>
      </c>
      <c r="G1194" t="s">
        <v>335</v>
      </c>
    </row>
    <row r="1195" spans="1:7">
      <c r="A1195" t="s">
        <v>1239</v>
      </c>
      <c r="B1195">
        <v>37284144</v>
      </c>
      <c r="C1195">
        <v>37339518</v>
      </c>
      <c r="D1195">
        <v>55374</v>
      </c>
      <c r="E1195" t="s">
        <v>8016</v>
      </c>
      <c r="F1195" t="s">
        <v>8016</v>
      </c>
      <c r="G1195" t="s">
        <v>335</v>
      </c>
    </row>
    <row r="1196" spans="1:7">
      <c r="A1196" t="s">
        <v>1239</v>
      </c>
      <c r="B1196">
        <v>37293460</v>
      </c>
      <c r="C1196">
        <v>121698844</v>
      </c>
      <c r="D1196">
        <v>84405384</v>
      </c>
      <c r="E1196" t="s">
        <v>8016</v>
      </c>
      <c r="F1196" t="s">
        <v>8416</v>
      </c>
      <c r="G1196" t="s">
        <v>335</v>
      </c>
    </row>
    <row r="1197" spans="1:7">
      <c r="A1197" t="s">
        <v>1239</v>
      </c>
      <c r="B1197">
        <v>37301796</v>
      </c>
      <c r="C1197">
        <v>129773197</v>
      </c>
      <c r="D1197">
        <v>92471401</v>
      </c>
      <c r="E1197" t="s">
        <v>8016</v>
      </c>
      <c r="F1197" t="s">
        <v>1574</v>
      </c>
      <c r="G1197" t="s">
        <v>335</v>
      </c>
    </row>
    <row r="1198" spans="1:7">
      <c r="A1198" t="s">
        <v>1239</v>
      </c>
      <c r="B1198">
        <v>37302074</v>
      </c>
      <c r="C1198">
        <v>111385643</v>
      </c>
      <c r="D1198">
        <v>74083569</v>
      </c>
      <c r="E1198" t="s">
        <v>8016</v>
      </c>
      <c r="F1198" t="s">
        <v>8419</v>
      </c>
      <c r="G1198" t="s">
        <v>335</v>
      </c>
    </row>
    <row r="1199" spans="1:7">
      <c r="A1199" t="s">
        <v>1239</v>
      </c>
      <c r="B1199">
        <v>37308556</v>
      </c>
      <c r="C1199">
        <v>129768690</v>
      </c>
      <c r="D1199">
        <v>92460134</v>
      </c>
      <c r="E1199" t="s">
        <v>8016</v>
      </c>
      <c r="F1199" t="s">
        <v>1574</v>
      </c>
      <c r="G1199" t="s">
        <v>335</v>
      </c>
    </row>
    <row r="1200" spans="1:7">
      <c r="A1200" t="s">
        <v>1239</v>
      </c>
      <c r="B1200">
        <v>37315808</v>
      </c>
      <c r="C1200">
        <v>111442314</v>
      </c>
      <c r="D1200">
        <v>74126506</v>
      </c>
      <c r="E1200" t="s">
        <v>8016</v>
      </c>
      <c r="F1200" t="s">
        <v>8419</v>
      </c>
      <c r="G1200" t="s">
        <v>335</v>
      </c>
    </row>
    <row r="1201" spans="1:7">
      <c r="A1201" t="s">
        <v>1239</v>
      </c>
      <c r="B1201">
        <v>61992183</v>
      </c>
      <c r="C1201">
        <v>67595391</v>
      </c>
      <c r="D1201">
        <v>5603208</v>
      </c>
      <c r="E1201" t="s">
        <v>8218</v>
      </c>
      <c r="F1201" t="s">
        <v>1574</v>
      </c>
      <c r="G1201" t="s">
        <v>499</v>
      </c>
    </row>
    <row r="1202" spans="1:7">
      <c r="A1202" t="s">
        <v>1239</v>
      </c>
      <c r="B1202">
        <v>61992245</v>
      </c>
      <c r="C1202">
        <v>67595398</v>
      </c>
      <c r="D1202">
        <v>5603153</v>
      </c>
      <c r="E1202" t="s">
        <v>8218</v>
      </c>
      <c r="F1202" t="s">
        <v>1574</v>
      </c>
      <c r="G1202" t="s">
        <v>139</v>
      </c>
    </row>
    <row r="1203" spans="1:7">
      <c r="A1203" t="s">
        <v>1239</v>
      </c>
      <c r="B1203">
        <v>65206290</v>
      </c>
      <c r="C1203">
        <v>65815637</v>
      </c>
      <c r="D1203">
        <v>609347</v>
      </c>
      <c r="E1203" t="s">
        <v>1574</v>
      </c>
      <c r="F1203" t="s">
        <v>1574</v>
      </c>
      <c r="G1203" t="s">
        <v>467</v>
      </c>
    </row>
    <row r="1204" spans="1:7">
      <c r="A1204" t="s">
        <v>1239</v>
      </c>
      <c r="B1204">
        <v>65206321</v>
      </c>
      <c r="C1204">
        <v>65815595</v>
      </c>
      <c r="D1204">
        <v>609274</v>
      </c>
      <c r="E1204" t="s">
        <v>1574</v>
      </c>
      <c r="F1204" t="s">
        <v>1574</v>
      </c>
      <c r="G1204" t="s">
        <v>539</v>
      </c>
    </row>
    <row r="1205" spans="1:7">
      <c r="A1205" t="s">
        <v>1239</v>
      </c>
      <c r="B1205">
        <v>74108880</v>
      </c>
      <c r="C1205">
        <v>74108942</v>
      </c>
      <c r="D1205">
        <v>62</v>
      </c>
      <c r="E1205" t="s">
        <v>1574</v>
      </c>
      <c r="F1205" t="s">
        <v>1574</v>
      </c>
      <c r="G1205" t="s">
        <v>633</v>
      </c>
    </row>
    <row r="1206" spans="1:7">
      <c r="A1206" t="s">
        <v>1239</v>
      </c>
      <c r="B1206">
        <v>74108881</v>
      </c>
      <c r="C1206">
        <v>74109003</v>
      </c>
      <c r="D1206">
        <v>122</v>
      </c>
      <c r="E1206" t="s">
        <v>1574</v>
      </c>
      <c r="F1206" t="s">
        <v>1574</v>
      </c>
      <c r="G1206" t="s">
        <v>777</v>
      </c>
    </row>
    <row r="1207" spans="1:7">
      <c r="A1207" t="s">
        <v>1239</v>
      </c>
      <c r="B1207">
        <v>79761657</v>
      </c>
      <c r="C1207">
        <v>79762064</v>
      </c>
      <c r="D1207">
        <v>407</v>
      </c>
      <c r="E1207" t="s">
        <v>1574</v>
      </c>
      <c r="F1207" t="s">
        <v>1574</v>
      </c>
      <c r="G1207" t="s">
        <v>39</v>
      </c>
    </row>
    <row r="1208" spans="1:7">
      <c r="A1208" t="s">
        <v>1239</v>
      </c>
      <c r="B1208">
        <v>89354486</v>
      </c>
      <c r="C1208">
        <v>89354991</v>
      </c>
      <c r="D1208">
        <v>505</v>
      </c>
      <c r="E1208" t="s">
        <v>8354</v>
      </c>
      <c r="F1208" t="s">
        <v>8354</v>
      </c>
      <c r="G1208" t="s">
        <v>241</v>
      </c>
    </row>
    <row r="1209" spans="1:7">
      <c r="A1209" t="s">
        <v>1239</v>
      </c>
      <c r="B1209">
        <v>89362494</v>
      </c>
      <c r="C1209">
        <v>89425483</v>
      </c>
      <c r="D1209">
        <v>62989</v>
      </c>
      <c r="E1209" t="s">
        <v>8353</v>
      </c>
      <c r="F1209" t="s">
        <v>8353</v>
      </c>
      <c r="G1209" t="s">
        <v>241</v>
      </c>
    </row>
    <row r="1210" spans="1:7">
      <c r="A1210" t="s">
        <v>1239</v>
      </c>
      <c r="B1210">
        <v>111458367</v>
      </c>
      <c r="C1210">
        <v>122061536</v>
      </c>
      <c r="D1210">
        <v>10603169</v>
      </c>
      <c r="E1210" t="s">
        <v>8419</v>
      </c>
      <c r="F1210" t="s">
        <v>8420</v>
      </c>
      <c r="G1210" t="s">
        <v>335</v>
      </c>
    </row>
    <row r="1211" spans="1:7">
      <c r="A1211" t="s">
        <v>1239</v>
      </c>
      <c r="B1211">
        <v>121697679</v>
      </c>
      <c r="C1211">
        <v>129585424</v>
      </c>
      <c r="D1211">
        <v>7887745</v>
      </c>
      <c r="E1211" t="s">
        <v>8416</v>
      </c>
      <c r="F1211" t="s">
        <v>1574</v>
      </c>
      <c r="G1211" t="s">
        <v>335</v>
      </c>
    </row>
    <row r="1212" spans="1:7">
      <c r="A1212" t="s">
        <v>1239</v>
      </c>
      <c r="B1212">
        <v>125046217</v>
      </c>
      <c r="C1212">
        <v>125046353</v>
      </c>
      <c r="D1212">
        <v>136</v>
      </c>
      <c r="E1212" t="s">
        <v>8458</v>
      </c>
      <c r="F1212" t="s">
        <v>8458</v>
      </c>
      <c r="G1212" t="s">
        <v>529</v>
      </c>
    </row>
    <row r="1213" spans="1:7">
      <c r="A1213" t="s">
        <v>1239</v>
      </c>
      <c r="B1213">
        <v>125046280</v>
      </c>
      <c r="C1213">
        <v>125046354</v>
      </c>
      <c r="D1213">
        <v>74</v>
      </c>
      <c r="E1213" t="s">
        <v>8458</v>
      </c>
      <c r="F1213" t="s">
        <v>8458</v>
      </c>
      <c r="G1213" t="s">
        <v>89</v>
      </c>
    </row>
    <row r="1214" spans="1:7">
      <c r="A1214" t="s">
        <v>1239</v>
      </c>
      <c r="B1214">
        <v>129575306</v>
      </c>
      <c r="C1214">
        <v>129774299</v>
      </c>
      <c r="D1214">
        <v>198993</v>
      </c>
      <c r="E1214" t="s">
        <v>8421</v>
      </c>
      <c r="F1214" t="s">
        <v>1574</v>
      </c>
      <c r="G1214" t="s">
        <v>335</v>
      </c>
    </row>
    <row r="1215" spans="1:7">
      <c r="A1215" t="s">
        <v>1352</v>
      </c>
      <c r="B1215">
        <v>1537234</v>
      </c>
      <c r="C1215">
        <v>1537398</v>
      </c>
      <c r="D1215">
        <v>164</v>
      </c>
      <c r="E1215" t="s">
        <v>1574</v>
      </c>
      <c r="F1215" t="s">
        <v>1574</v>
      </c>
      <c r="G1215" t="s">
        <v>513</v>
      </c>
    </row>
    <row r="1216" spans="1:7">
      <c r="A1216" t="s">
        <v>1352</v>
      </c>
      <c r="B1216">
        <v>6532394</v>
      </c>
      <c r="C1216">
        <v>8467623</v>
      </c>
      <c r="D1216">
        <v>1935229</v>
      </c>
      <c r="E1216" t="s">
        <v>1574</v>
      </c>
      <c r="F1216" t="s">
        <v>1574</v>
      </c>
      <c r="G1216" t="s">
        <v>925</v>
      </c>
    </row>
    <row r="1217" spans="1:7">
      <c r="A1217" t="s">
        <v>1352</v>
      </c>
      <c r="B1217">
        <v>6532590</v>
      </c>
      <c r="C1217">
        <v>8467634</v>
      </c>
      <c r="D1217">
        <v>1935044</v>
      </c>
      <c r="E1217" t="s">
        <v>1574</v>
      </c>
      <c r="F1217" t="s">
        <v>1574</v>
      </c>
      <c r="G1217" t="s">
        <v>885</v>
      </c>
    </row>
    <row r="1218" spans="1:7">
      <c r="A1218" t="s">
        <v>1352</v>
      </c>
      <c r="B1218">
        <v>11977566</v>
      </c>
      <c r="C1218">
        <v>51769619</v>
      </c>
      <c r="D1218">
        <v>39792053</v>
      </c>
      <c r="E1218" t="s">
        <v>8316</v>
      </c>
      <c r="F1218" t="s">
        <v>1574</v>
      </c>
      <c r="G1218" t="s">
        <v>449</v>
      </c>
    </row>
    <row r="1219" spans="1:7">
      <c r="A1219" t="s">
        <v>1352</v>
      </c>
      <c r="B1219">
        <v>11978065</v>
      </c>
      <c r="C1219">
        <v>51769507</v>
      </c>
      <c r="D1219">
        <v>39791442</v>
      </c>
      <c r="E1219" t="s">
        <v>8316</v>
      </c>
      <c r="F1219" t="s">
        <v>1574</v>
      </c>
      <c r="G1219" t="s">
        <v>975</v>
      </c>
    </row>
    <row r="1220" spans="1:7">
      <c r="A1220" t="s">
        <v>1352</v>
      </c>
      <c r="B1220">
        <v>12941532</v>
      </c>
      <c r="C1220">
        <v>16183332</v>
      </c>
      <c r="D1220">
        <v>3241800</v>
      </c>
      <c r="E1220" t="s">
        <v>1574</v>
      </c>
      <c r="F1220" t="s">
        <v>1574</v>
      </c>
      <c r="G1220" t="s">
        <v>393</v>
      </c>
    </row>
    <row r="1221" spans="1:7">
      <c r="A1221" t="s">
        <v>1352</v>
      </c>
      <c r="B1221">
        <v>17775691</v>
      </c>
      <c r="C1221">
        <v>18230136</v>
      </c>
      <c r="D1221">
        <v>454445</v>
      </c>
      <c r="E1221" t="s">
        <v>1574</v>
      </c>
      <c r="F1221" t="s">
        <v>1574</v>
      </c>
      <c r="G1221" t="s">
        <v>205</v>
      </c>
    </row>
    <row r="1222" spans="1:7">
      <c r="A1222" t="s">
        <v>1352</v>
      </c>
      <c r="B1222">
        <v>17775705</v>
      </c>
      <c r="C1222">
        <v>18230148</v>
      </c>
      <c r="D1222">
        <v>454443</v>
      </c>
      <c r="E1222" t="s">
        <v>1574</v>
      </c>
      <c r="F1222" t="s">
        <v>1574</v>
      </c>
      <c r="G1222" t="s">
        <v>55</v>
      </c>
    </row>
    <row r="1223" spans="1:7">
      <c r="A1223" t="s">
        <v>1352</v>
      </c>
      <c r="B1223">
        <v>17775727</v>
      </c>
      <c r="C1223">
        <v>18230134</v>
      </c>
      <c r="D1223">
        <v>454407</v>
      </c>
      <c r="E1223" t="s">
        <v>1574</v>
      </c>
      <c r="F1223" t="s">
        <v>1574</v>
      </c>
      <c r="G1223" t="s">
        <v>141</v>
      </c>
    </row>
    <row r="1224" spans="1:7">
      <c r="A1224" t="s">
        <v>1352</v>
      </c>
      <c r="B1224">
        <v>17775727</v>
      </c>
      <c r="C1224">
        <v>18230164</v>
      </c>
      <c r="D1224">
        <v>454437</v>
      </c>
      <c r="E1224" t="s">
        <v>1574</v>
      </c>
      <c r="F1224" t="s">
        <v>1574</v>
      </c>
      <c r="G1224" t="s">
        <v>279</v>
      </c>
    </row>
    <row r="1225" spans="1:7">
      <c r="A1225" t="s">
        <v>1352</v>
      </c>
      <c r="B1225">
        <v>25317011</v>
      </c>
      <c r="C1225">
        <v>25330247</v>
      </c>
      <c r="D1225">
        <v>13236</v>
      </c>
      <c r="E1225" t="s">
        <v>1574</v>
      </c>
      <c r="F1225" t="s">
        <v>1574</v>
      </c>
      <c r="G1225" t="s">
        <v>437</v>
      </c>
    </row>
    <row r="1226" spans="1:7">
      <c r="A1226" t="s">
        <v>1352</v>
      </c>
      <c r="B1226">
        <v>36897000</v>
      </c>
      <c r="C1226">
        <v>36969905</v>
      </c>
      <c r="D1226">
        <v>72905</v>
      </c>
      <c r="E1226" t="s">
        <v>1574</v>
      </c>
      <c r="F1226" t="s">
        <v>1574</v>
      </c>
      <c r="G1226" t="s">
        <v>607</v>
      </c>
    </row>
    <row r="1227" spans="1:7">
      <c r="A1227" t="s">
        <v>1352</v>
      </c>
      <c r="B1227">
        <v>36898575</v>
      </c>
      <c r="C1227">
        <v>36969918</v>
      </c>
      <c r="D1227">
        <v>71343</v>
      </c>
      <c r="E1227" t="s">
        <v>1574</v>
      </c>
      <c r="F1227" t="s">
        <v>1574</v>
      </c>
      <c r="G1227" t="s">
        <v>607</v>
      </c>
    </row>
    <row r="1228" spans="1:7">
      <c r="A1228" t="s">
        <v>1352</v>
      </c>
      <c r="B1228">
        <v>41345167</v>
      </c>
      <c r="C1228">
        <v>41354053</v>
      </c>
      <c r="D1228">
        <v>8886</v>
      </c>
      <c r="E1228" t="s">
        <v>1017</v>
      </c>
      <c r="F1228" t="s">
        <v>1017</v>
      </c>
      <c r="G1228" t="s">
        <v>923</v>
      </c>
    </row>
    <row r="1229" spans="1:7">
      <c r="A1229" t="s">
        <v>1352</v>
      </c>
      <c r="B1229">
        <v>41345191</v>
      </c>
      <c r="C1229">
        <v>41345290</v>
      </c>
      <c r="D1229">
        <v>99</v>
      </c>
      <c r="E1229" t="s">
        <v>1017</v>
      </c>
      <c r="F1229" t="s">
        <v>1017</v>
      </c>
      <c r="G1229" t="s">
        <v>923</v>
      </c>
    </row>
    <row r="1230" spans="1:7">
      <c r="A1230" t="s">
        <v>1352</v>
      </c>
      <c r="B1230">
        <v>41345290</v>
      </c>
      <c r="C1230">
        <v>43784349</v>
      </c>
      <c r="D1230">
        <v>2439059</v>
      </c>
      <c r="E1230" t="s">
        <v>1017</v>
      </c>
      <c r="F1230" t="s">
        <v>8288</v>
      </c>
      <c r="G1230" t="s">
        <v>923</v>
      </c>
    </row>
    <row r="1231" spans="1:7">
      <c r="A1231" t="s">
        <v>1352</v>
      </c>
      <c r="B1231">
        <v>43777082</v>
      </c>
      <c r="C1231">
        <v>45231382</v>
      </c>
      <c r="D1231">
        <v>1454300</v>
      </c>
      <c r="E1231" t="s">
        <v>8288</v>
      </c>
      <c r="F1231" t="s">
        <v>8289</v>
      </c>
      <c r="G1231" t="s">
        <v>923</v>
      </c>
    </row>
    <row r="1232" spans="1:7">
      <c r="A1232" t="s">
        <v>1352</v>
      </c>
      <c r="B1232">
        <v>65912344</v>
      </c>
      <c r="C1232">
        <v>66595989</v>
      </c>
      <c r="D1232">
        <v>683645</v>
      </c>
      <c r="E1232" t="s">
        <v>1574</v>
      </c>
      <c r="F1232" t="s">
        <v>8290</v>
      </c>
      <c r="G1232" t="s">
        <v>923</v>
      </c>
    </row>
    <row r="1233" spans="1:7">
      <c r="A1233" t="s">
        <v>1352</v>
      </c>
      <c r="B1233">
        <v>66595879</v>
      </c>
      <c r="C1233">
        <v>66595988</v>
      </c>
      <c r="D1233">
        <v>109</v>
      </c>
      <c r="E1233" t="s">
        <v>8290</v>
      </c>
      <c r="F1233" t="s">
        <v>8290</v>
      </c>
      <c r="G1233" t="s">
        <v>923</v>
      </c>
    </row>
    <row r="1234" spans="1:7">
      <c r="A1234" t="s">
        <v>1352</v>
      </c>
      <c r="B1234">
        <v>68631163</v>
      </c>
      <c r="C1234">
        <v>68687933</v>
      </c>
      <c r="D1234">
        <v>56770</v>
      </c>
      <c r="E1234" t="s">
        <v>1574</v>
      </c>
      <c r="F1234" t="s">
        <v>8449</v>
      </c>
      <c r="G1234" t="s">
        <v>395</v>
      </c>
    </row>
    <row r="1235" spans="1:7">
      <c r="A1235" t="s">
        <v>1352</v>
      </c>
      <c r="B1235">
        <v>70715358</v>
      </c>
      <c r="C1235">
        <v>70729645</v>
      </c>
      <c r="D1235">
        <v>14287</v>
      </c>
      <c r="E1235" t="s">
        <v>8471</v>
      </c>
      <c r="F1235" t="s">
        <v>8471</v>
      </c>
      <c r="G1235" t="s">
        <v>437</v>
      </c>
    </row>
    <row r="1236" spans="1:7">
      <c r="A1236" t="s">
        <v>1352</v>
      </c>
      <c r="B1236">
        <v>71740751</v>
      </c>
      <c r="C1236">
        <v>71741008</v>
      </c>
      <c r="D1236">
        <v>257</v>
      </c>
      <c r="E1236" t="s">
        <v>1574</v>
      </c>
      <c r="F1236" t="s">
        <v>1574</v>
      </c>
      <c r="G1236" t="s">
        <v>843</v>
      </c>
    </row>
    <row r="1237" spans="1:7">
      <c r="A1237" t="s">
        <v>1352</v>
      </c>
      <c r="B1237">
        <v>77732166</v>
      </c>
      <c r="C1237">
        <v>77732948</v>
      </c>
      <c r="D1237">
        <v>782</v>
      </c>
      <c r="E1237" t="s">
        <v>8387</v>
      </c>
      <c r="F1237" t="s">
        <v>8387</v>
      </c>
      <c r="G1237" t="s">
        <v>29</v>
      </c>
    </row>
    <row r="1238" spans="1:7">
      <c r="A1238" t="s">
        <v>1352</v>
      </c>
      <c r="B1238">
        <v>77732182</v>
      </c>
      <c r="C1238">
        <v>77732500</v>
      </c>
      <c r="D1238">
        <v>318</v>
      </c>
      <c r="E1238" t="s">
        <v>8387</v>
      </c>
      <c r="F1238" t="s">
        <v>8387</v>
      </c>
      <c r="G1238" t="s">
        <v>29</v>
      </c>
    </row>
    <row r="1239" spans="1:7">
      <c r="A1239" t="s">
        <v>1352</v>
      </c>
      <c r="B1239">
        <v>101514451</v>
      </c>
      <c r="C1239">
        <v>101567172</v>
      </c>
      <c r="D1239">
        <v>52721</v>
      </c>
      <c r="E1239" t="s">
        <v>8465</v>
      </c>
      <c r="F1239" t="s">
        <v>1574</v>
      </c>
      <c r="G1239" t="s">
        <v>431</v>
      </c>
    </row>
    <row r="1240" spans="1:7">
      <c r="A1240" t="s">
        <v>1352</v>
      </c>
      <c r="B1240">
        <v>119188640</v>
      </c>
      <c r="C1240">
        <v>134869308</v>
      </c>
      <c r="D1240">
        <v>15680668</v>
      </c>
      <c r="E1240" t="s">
        <v>1574</v>
      </c>
      <c r="F1240" t="s">
        <v>1574</v>
      </c>
      <c r="G1240" t="s">
        <v>513</v>
      </c>
    </row>
    <row r="1241" spans="1:7">
      <c r="A1241" t="s">
        <v>1352</v>
      </c>
      <c r="B1241">
        <v>120296553</v>
      </c>
      <c r="C1241">
        <v>128667936</v>
      </c>
      <c r="D1241">
        <v>8371383</v>
      </c>
      <c r="E1241" t="s">
        <v>1369</v>
      </c>
      <c r="F1241" t="s">
        <v>8085</v>
      </c>
      <c r="G1241" t="s">
        <v>113</v>
      </c>
    </row>
    <row r="1242" spans="1:7">
      <c r="A1242" t="s">
        <v>1352</v>
      </c>
      <c r="B1242">
        <v>120297068</v>
      </c>
      <c r="C1242">
        <v>128668067</v>
      </c>
      <c r="D1242">
        <v>8370999</v>
      </c>
      <c r="E1242" t="s">
        <v>1369</v>
      </c>
      <c r="F1242" t="s">
        <v>8085</v>
      </c>
      <c r="G1242" t="s">
        <v>113</v>
      </c>
    </row>
    <row r="1243" spans="1:7">
      <c r="A1243" t="s">
        <v>1352</v>
      </c>
      <c r="B1243">
        <v>124354591</v>
      </c>
      <c r="C1243">
        <v>124354739</v>
      </c>
      <c r="D1243">
        <v>148</v>
      </c>
      <c r="E1243" t="s">
        <v>8540</v>
      </c>
      <c r="F1243" t="s">
        <v>8540</v>
      </c>
      <c r="G1243" t="s">
        <v>103</v>
      </c>
    </row>
    <row r="1244" spans="1:7">
      <c r="A1244" t="s">
        <v>1352</v>
      </c>
      <c r="B1244">
        <v>124354591</v>
      </c>
      <c r="C1244">
        <v>124354738</v>
      </c>
      <c r="D1244">
        <v>147</v>
      </c>
      <c r="E1244" t="s">
        <v>8540</v>
      </c>
      <c r="F1244" t="s">
        <v>8540</v>
      </c>
      <c r="G1244" t="s">
        <v>103</v>
      </c>
    </row>
    <row r="1245" spans="1:7">
      <c r="A1245" t="s">
        <v>1352</v>
      </c>
      <c r="B1245">
        <v>125943934</v>
      </c>
      <c r="C1245">
        <v>125944181</v>
      </c>
      <c r="D1245">
        <v>247</v>
      </c>
      <c r="E1245" t="s">
        <v>1574</v>
      </c>
      <c r="F1245" t="s">
        <v>1574</v>
      </c>
      <c r="G1245" t="s">
        <v>103</v>
      </c>
    </row>
    <row r="1246" spans="1:7">
      <c r="A1246" t="s">
        <v>1352</v>
      </c>
      <c r="B1246">
        <v>129395006</v>
      </c>
      <c r="C1246">
        <v>129395168</v>
      </c>
      <c r="D1246">
        <v>162</v>
      </c>
      <c r="E1246" t="s">
        <v>1574</v>
      </c>
      <c r="F1246" t="s">
        <v>1574</v>
      </c>
      <c r="G1246" t="s">
        <v>103</v>
      </c>
    </row>
    <row r="1247" spans="1:7">
      <c r="A1247" t="s">
        <v>1352</v>
      </c>
      <c r="B1247">
        <v>131678878</v>
      </c>
      <c r="C1247">
        <v>131840517</v>
      </c>
      <c r="D1247">
        <v>161639</v>
      </c>
      <c r="E1247" t="s">
        <v>1574</v>
      </c>
      <c r="F1247" t="s">
        <v>1574</v>
      </c>
      <c r="G1247" t="s">
        <v>243</v>
      </c>
    </row>
    <row r="1248" spans="1:7">
      <c r="A1248" t="s">
        <v>1352</v>
      </c>
      <c r="B1248">
        <v>132171951</v>
      </c>
      <c r="C1248">
        <v>132172094</v>
      </c>
      <c r="D1248">
        <v>143</v>
      </c>
      <c r="E1248" t="s">
        <v>1574</v>
      </c>
      <c r="F1248" t="s">
        <v>1574</v>
      </c>
      <c r="G1248" t="s">
        <v>103</v>
      </c>
    </row>
    <row r="1249" spans="1:7">
      <c r="A1249" t="s">
        <v>1352</v>
      </c>
      <c r="B1249">
        <v>153060468</v>
      </c>
      <c r="C1249">
        <v>153317854</v>
      </c>
      <c r="D1249">
        <v>257386</v>
      </c>
      <c r="E1249" t="s">
        <v>1574</v>
      </c>
      <c r="F1249" t="s">
        <v>8297</v>
      </c>
      <c r="G1249" t="s">
        <v>947</v>
      </c>
    </row>
    <row r="1250" spans="1:7">
      <c r="A1250" t="s">
        <v>1352</v>
      </c>
      <c r="B1250">
        <v>155688135</v>
      </c>
      <c r="C1250">
        <v>155688802</v>
      </c>
      <c r="D1250">
        <v>667</v>
      </c>
      <c r="E1250" t="s">
        <v>8623</v>
      </c>
      <c r="F1250" t="s">
        <v>8623</v>
      </c>
      <c r="G1250" t="s">
        <v>311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sheetPr>
  <dimension ref="A1:DN1105"/>
  <sheetViews>
    <sheetView workbookViewId="0"/>
  </sheetViews>
  <sheetFormatPr baseColWidth="10" defaultRowHeight="16"/>
  <cols>
    <col min="1" max="8" width="10.83203125" style="67"/>
    <col min="9" max="9" width="17.83203125" style="67" customWidth="1"/>
    <col min="10" max="21" width="10.83203125" style="67"/>
    <col min="22" max="22" width="20.6640625" style="67" customWidth="1"/>
    <col min="23" max="45" width="10.83203125" style="67"/>
    <col min="46" max="46" width="70.1640625" style="67" customWidth="1"/>
    <col min="47" max="118" width="10.83203125" style="67"/>
  </cols>
  <sheetData>
    <row r="1" spans="1:75">
      <c r="A1" s="66" t="s">
        <v>9064</v>
      </c>
    </row>
    <row r="2" spans="1:75">
      <c r="A2" s="67" t="s">
        <v>1877</v>
      </c>
      <c r="B2" s="67" t="s">
        <v>1878</v>
      </c>
      <c r="C2" s="67" t="s">
        <v>1879</v>
      </c>
      <c r="D2" s="67" t="s">
        <v>1880</v>
      </c>
      <c r="E2" s="67" t="s">
        <v>1881</v>
      </c>
      <c r="F2" s="67" t="s">
        <v>1882</v>
      </c>
      <c r="G2" s="67" t="s">
        <v>1883</v>
      </c>
      <c r="H2" s="67" t="s">
        <v>1884</v>
      </c>
      <c r="I2" s="67" t="s">
        <v>1885</v>
      </c>
      <c r="J2" s="67" t="s">
        <v>1886</v>
      </c>
      <c r="K2" s="67" t="s">
        <v>1887</v>
      </c>
      <c r="L2" s="67" t="s">
        <v>1888</v>
      </c>
      <c r="M2" s="67" t="s">
        <v>1889</v>
      </c>
      <c r="N2" s="67" t="s">
        <v>1890</v>
      </c>
      <c r="O2" s="67" t="s">
        <v>1891</v>
      </c>
      <c r="P2" s="67" t="s">
        <v>1892</v>
      </c>
      <c r="Q2" s="67" t="s">
        <v>1893</v>
      </c>
      <c r="R2" s="67" t="s">
        <v>1894</v>
      </c>
      <c r="S2" s="67" t="s">
        <v>1895</v>
      </c>
      <c r="T2" s="67" t="s">
        <v>1896</v>
      </c>
      <c r="U2" s="67" t="s">
        <v>1897</v>
      </c>
      <c r="V2" s="67" t="s">
        <v>1898</v>
      </c>
      <c r="W2" s="67" t="s">
        <v>1899</v>
      </c>
      <c r="X2" s="67" t="s">
        <v>1900</v>
      </c>
      <c r="Y2" s="67" t="s">
        <v>1901</v>
      </c>
      <c r="Z2" s="67" t="s">
        <v>1902</v>
      </c>
      <c r="AA2" s="67" t="s">
        <v>1903</v>
      </c>
      <c r="AB2" s="67" t="s">
        <v>1904</v>
      </c>
      <c r="AC2" s="67" t="s">
        <v>1905</v>
      </c>
      <c r="AD2" s="67" t="s">
        <v>1906</v>
      </c>
      <c r="AE2" s="67" t="s">
        <v>1907</v>
      </c>
      <c r="AF2" s="67" t="s">
        <v>1908</v>
      </c>
      <c r="AG2" s="67" t="s">
        <v>1909</v>
      </c>
      <c r="AH2" s="67" t="s">
        <v>1910</v>
      </c>
      <c r="AI2" s="67" t="s">
        <v>1911</v>
      </c>
      <c r="AJ2" s="67" t="s">
        <v>1912</v>
      </c>
      <c r="AK2" s="67" t="s">
        <v>1913</v>
      </c>
      <c r="AL2" s="67" t="s">
        <v>1914</v>
      </c>
      <c r="AM2" s="67" t="s">
        <v>1915</v>
      </c>
      <c r="AN2" s="67" t="s">
        <v>1916</v>
      </c>
      <c r="AO2" s="67" t="s">
        <v>1917</v>
      </c>
      <c r="AP2" s="67" t="s">
        <v>1918</v>
      </c>
      <c r="AQ2" s="67" t="s">
        <v>1919</v>
      </c>
      <c r="AR2" s="67" t="s">
        <v>1920</v>
      </c>
      <c r="AS2" s="67" t="s">
        <v>1921</v>
      </c>
      <c r="AT2" s="67" t="s">
        <v>1922</v>
      </c>
      <c r="AU2" s="67" t="s">
        <v>1923</v>
      </c>
      <c r="AV2" s="67" t="s">
        <v>1924</v>
      </c>
      <c r="AW2" s="67" t="s">
        <v>1925</v>
      </c>
      <c r="AX2" s="67" t="s">
        <v>1926</v>
      </c>
      <c r="AY2" s="67" t="s">
        <v>1927</v>
      </c>
      <c r="AZ2" s="67" t="s">
        <v>1928</v>
      </c>
      <c r="BA2" s="67" t="s">
        <v>1929</v>
      </c>
      <c r="BB2" s="67" t="s">
        <v>1930</v>
      </c>
      <c r="BC2" s="67" t="s">
        <v>1931</v>
      </c>
      <c r="BD2" s="67" t="s">
        <v>1932</v>
      </c>
      <c r="BE2" s="67" t="s">
        <v>1933</v>
      </c>
      <c r="BF2" s="67" t="s">
        <v>1934</v>
      </c>
      <c r="BG2" s="67" t="s">
        <v>1935</v>
      </c>
      <c r="BH2" s="67" t="s">
        <v>1936</v>
      </c>
      <c r="BI2" s="67" t="s">
        <v>1937</v>
      </c>
      <c r="BJ2" s="67" t="s">
        <v>1938</v>
      </c>
      <c r="BK2" s="67" t="s">
        <v>1939</v>
      </c>
      <c r="BL2" s="67" t="s">
        <v>1940</v>
      </c>
      <c r="BM2" s="67" t="s">
        <v>1941</v>
      </c>
      <c r="BN2" s="67" t="s">
        <v>1942</v>
      </c>
      <c r="BO2" s="67" t="s">
        <v>1943</v>
      </c>
      <c r="BP2" s="67" t="s">
        <v>1944</v>
      </c>
      <c r="BQ2" s="67" t="s">
        <v>1945</v>
      </c>
      <c r="BR2" s="67" t="s">
        <v>1946</v>
      </c>
      <c r="BS2" s="67" t="s">
        <v>1947</v>
      </c>
      <c r="BT2" s="67" t="s">
        <v>1948</v>
      </c>
      <c r="BU2" s="67" t="s">
        <v>1949</v>
      </c>
      <c r="BV2" s="67" t="s">
        <v>1950</v>
      </c>
      <c r="BW2" s="67" t="s">
        <v>1951</v>
      </c>
    </row>
    <row r="3" spans="1:75">
      <c r="A3" s="67" t="s">
        <v>1952</v>
      </c>
      <c r="B3" s="67" t="s">
        <v>1953</v>
      </c>
      <c r="C3" s="67" t="s">
        <v>1574</v>
      </c>
      <c r="D3" s="67" t="s">
        <v>1954</v>
      </c>
      <c r="E3" s="67" t="s">
        <v>1955</v>
      </c>
      <c r="F3" s="67" t="s">
        <v>133</v>
      </c>
      <c r="G3" s="67" t="s">
        <v>1574</v>
      </c>
      <c r="H3" s="67" t="s">
        <v>1956</v>
      </c>
      <c r="I3" s="67" t="s">
        <v>1957</v>
      </c>
      <c r="J3" s="67" t="s">
        <v>1958</v>
      </c>
      <c r="K3" s="67" t="s">
        <v>1052</v>
      </c>
      <c r="L3" s="67" t="s">
        <v>1959</v>
      </c>
      <c r="M3" s="67" t="s">
        <v>1960</v>
      </c>
      <c r="N3" s="67" t="s">
        <v>1961</v>
      </c>
      <c r="O3" s="67" t="s">
        <v>1962</v>
      </c>
      <c r="P3" s="67" t="s">
        <v>1963</v>
      </c>
      <c r="R3" s="67" t="s">
        <v>998</v>
      </c>
      <c r="S3" s="67" t="s">
        <v>998</v>
      </c>
      <c r="T3" s="67" t="s">
        <v>1964</v>
      </c>
      <c r="U3" s="67" t="s">
        <v>1965</v>
      </c>
      <c r="V3" s="67" t="s">
        <v>1966</v>
      </c>
      <c r="W3" s="67" t="s">
        <v>1967</v>
      </c>
      <c r="X3" s="67" t="s">
        <v>1968</v>
      </c>
      <c r="Z3" s="67" t="s">
        <v>998</v>
      </c>
      <c r="AA3" s="67" t="s">
        <v>1952</v>
      </c>
      <c r="AC3" s="67" t="s">
        <v>1969</v>
      </c>
      <c r="AD3" s="67" t="s">
        <v>1970</v>
      </c>
      <c r="AE3" s="67" t="s">
        <v>1971</v>
      </c>
      <c r="AF3" s="67" t="s">
        <v>1972</v>
      </c>
      <c r="AG3" s="67" t="s">
        <v>1973</v>
      </c>
      <c r="AH3" s="67" t="s">
        <v>998</v>
      </c>
      <c r="AI3" s="67" t="s">
        <v>1952</v>
      </c>
      <c r="AJ3" s="67" t="s">
        <v>1974</v>
      </c>
      <c r="AK3" s="67" t="s">
        <v>1975</v>
      </c>
      <c r="AL3" s="67" t="s">
        <v>1976</v>
      </c>
      <c r="AM3" s="67" t="s">
        <v>1977</v>
      </c>
      <c r="AO3" s="67" t="s">
        <v>1978</v>
      </c>
      <c r="AQ3" s="67" t="s">
        <v>1952</v>
      </c>
      <c r="AT3" s="67" t="s">
        <v>1979</v>
      </c>
      <c r="AU3" s="67" t="s">
        <v>998</v>
      </c>
      <c r="AV3" s="67" t="s">
        <v>998</v>
      </c>
      <c r="AW3" s="67" t="s">
        <v>998</v>
      </c>
      <c r="AX3" s="67" t="s">
        <v>998</v>
      </c>
      <c r="AY3" s="67" t="s">
        <v>998</v>
      </c>
      <c r="AZ3" s="67" t="s">
        <v>998</v>
      </c>
      <c r="BA3" s="67" t="s">
        <v>998</v>
      </c>
      <c r="BB3" s="67" t="s">
        <v>998</v>
      </c>
      <c r="BC3" s="67" t="s">
        <v>998</v>
      </c>
      <c r="BD3" s="67" t="s">
        <v>998</v>
      </c>
      <c r="BE3" s="67" t="s">
        <v>998</v>
      </c>
      <c r="BF3" s="67" t="s">
        <v>998</v>
      </c>
      <c r="BG3" s="67" t="s">
        <v>998</v>
      </c>
      <c r="BH3" s="67" t="s">
        <v>998</v>
      </c>
      <c r="BI3" s="67" t="s">
        <v>998</v>
      </c>
      <c r="BJ3" s="67" t="s">
        <v>998</v>
      </c>
      <c r="BK3" s="67" t="s">
        <v>998</v>
      </c>
      <c r="BL3" s="67" t="s">
        <v>998</v>
      </c>
      <c r="BM3" s="67" t="s">
        <v>998</v>
      </c>
      <c r="BS3" s="67" t="s">
        <v>998</v>
      </c>
      <c r="BT3" s="67" t="s">
        <v>998</v>
      </c>
      <c r="BU3" s="67" t="s">
        <v>998</v>
      </c>
      <c r="BV3" s="67" t="s">
        <v>998</v>
      </c>
      <c r="BW3" s="67" t="s">
        <v>998</v>
      </c>
    </row>
    <row r="4" spans="1:75">
      <c r="A4" s="67" t="s">
        <v>1952</v>
      </c>
      <c r="B4" s="67" t="s">
        <v>1980</v>
      </c>
      <c r="C4" s="67" t="s">
        <v>1574</v>
      </c>
      <c r="D4" s="67" t="s">
        <v>1954</v>
      </c>
      <c r="E4" s="67" t="s">
        <v>1981</v>
      </c>
      <c r="F4" s="67" t="s">
        <v>451</v>
      </c>
      <c r="G4" s="67" t="s">
        <v>1574</v>
      </c>
      <c r="H4" s="67" t="s">
        <v>1982</v>
      </c>
      <c r="I4" s="67" t="s">
        <v>1983</v>
      </c>
      <c r="J4" s="67" t="s">
        <v>1958</v>
      </c>
      <c r="K4" s="67" t="s">
        <v>1052</v>
      </c>
      <c r="L4" s="67" t="s">
        <v>1959</v>
      </c>
      <c r="M4" s="67" t="s">
        <v>1960</v>
      </c>
      <c r="N4" s="67" t="s">
        <v>1961</v>
      </c>
      <c r="O4" s="67" t="s">
        <v>1962</v>
      </c>
      <c r="P4" s="67" t="s">
        <v>1963</v>
      </c>
      <c r="R4" s="67" t="s">
        <v>998</v>
      </c>
      <c r="S4" s="67" t="s">
        <v>998</v>
      </c>
      <c r="T4" s="67" t="s">
        <v>1984</v>
      </c>
      <c r="U4" s="67" t="s">
        <v>1985</v>
      </c>
      <c r="V4" s="67" t="s">
        <v>1986</v>
      </c>
      <c r="W4" s="67" t="s">
        <v>1987</v>
      </c>
      <c r="X4" s="67" t="s">
        <v>1988</v>
      </c>
      <c r="Z4" s="67" t="s">
        <v>998</v>
      </c>
      <c r="AA4" s="67" t="s">
        <v>1952</v>
      </c>
      <c r="AC4" s="67" t="s">
        <v>1989</v>
      </c>
      <c r="AD4" s="67" t="s">
        <v>1970</v>
      </c>
      <c r="AE4" s="67" t="s">
        <v>1971</v>
      </c>
      <c r="AF4" s="67" t="s">
        <v>1972</v>
      </c>
      <c r="AG4" s="67" t="s">
        <v>1973</v>
      </c>
      <c r="AH4" s="67" t="s">
        <v>998</v>
      </c>
      <c r="AI4" s="67" t="s">
        <v>1952</v>
      </c>
      <c r="AJ4" s="67" t="s">
        <v>1974</v>
      </c>
      <c r="AK4" s="67" t="s">
        <v>1975</v>
      </c>
      <c r="AL4" s="67" t="s">
        <v>1976</v>
      </c>
      <c r="AM4" s="67" t="s">
        <v>1977</v>
      </c>
      <c r="AO4" s="67" t="s">
        <v>1978</v>
      </c>
      <c r="AQ4" s="67" t="s">
        <v>1952</v>
      </c>
      <c r="AT4" s="67" t="s">
        <v>1979</v>
      </c>
      <c r="AU4" s="67" t="s">
        <v>998</v>
      </c>
      <c r="AV4" s="67" t="s">
        <v>998</v>
      </c>
      <c r="AW4" s="67" t="s">
        <v>998</v>
      </c>
      <c r="AX4" s="67" t="s">
        <v>998</v>
      </c>
      <c r="AY4" s="67" t="s">
        <v>998</v>
      </c>
      <c r="AZ4" s="67" t="s">
        <v>998</v>
      </c>
      <c r="BA4" s="67" t="s">
        <v>998</v>
      </c>
      <c r="BB4" s="67" t="s">
        <v>998</v>
      </c>
      <c r="BC4" s="67" t="s">
        <v>998</v>
      </c>
      <c r="BD4" s="67" t="s">
        <v>998</v>
      </c>
      <c r="BE4" s="67" t="s">
        <v>998</v>
      </c>
      <c r="BF4" s="67" t="s">
        <v>998</v>
      </c>
      <c r="BG4" s="67" t="s">
        <v>998</v>
      </c>
      <c r="BH4" s="67" t="s">
        <v>998</v>
      </c>
      <c r="BI4" s="67" t="s">
        <v>998</v>
      </c>
      <c r="BJ4" s="67" t="s">
        <v>998</v>
      </c>
      <c r="BK4" s="67" t="s">
        <v>998</v>
      </c>
      <c r="BL4" s="67" t="s">
        <v>998</v>
      </c>
      <c r="BM4" s="67" t="s">
        <v>998</v>
      </c>
      <c r="BS4" s="67" t="s">
        <v>998</v>
      </c>
      <c r="BT4" s="67" t="s">
        <v>998</v>
      </c>
      <c r="BU4" s="67" t="s">
        <v>998</v>
      </c>
      <c r="BV4" s="67" t="s">
        <v>998</v>
      </c>
      <c r="BW4" s="67" t="s">
        <v>998</v>
      </c>
    </row>
    <row r="5" spans="1:75">
      <c r="A5" s="67" t="s">
        <v>1952</v>
      </c>
      <c r="B5" s="67" t="s">
        <v>1990</v>
      </c>
      <c r="C5" s="67" t="s">
        <v>1574</v>
      </c>
      <c r="D5" s="67" t="s">
        <v>1991</v>
      </c>
      <c r="E5" s="67" t="s">
        <v>1955</v>
      </c>
      <c r="F5" s="67" t="s">
        <v>649</v>
      </c>
      <c r="G5" s="67" t="s">
        <v>1574</v>
      </c>
      <c r="H5" s="67" t="s">
        <v>1956</v>
      </c>
      <c r="I5" s="67" t="s">
        <v>1957</v>
      </c>
      <c r="J5" s="67" t="s">
        <v>1958</v>
      </c>
      <c r="K5" s="67" t="s">
        <v>1052</v>
      </c>
      <c r="L5" s="67" t="s">
        <v>1959</v>
      </c>
      <c r="M5" s="67" t="s">
        <v>1960</v>
      </c>
      <c r="N5" s="67" t="s">
        <v>1961</v>
      </c>
      <c r="O5" s="67" t="s">
        <v>1962</v>
      </c>
      <c r="P5" s="67" t="s">
        <v>1963</v>
      </c>
      <c r="R5" s="67" t="s">
        <v>998</v>
      </c>
      <c r="S5" s="67" t="s">
        <v>998</v>
      </c>
      <c r="T5" s="67" t="s">
        <v>1992</v>
      </c>
      <c r="U5" s="67" t="s">
        <v>1993</v>
      </c>
      <c r="V5" s="67" t="s">
        <v>1994</v>
      </c>
      <c r="W5" s="67" t="s">
        <v>1995</v>
      </c>
      <c r="X5" s="67" t="s">
        <v>1996</v>
      </c>
      <c r="Y5" s="67" t="s">
        <v>1997</v>
      </c>
      <c r="Z5" s="67" t="s">
        <v>998</v>
      </c>
      <c r="AA5" s="67" t="s">
        <v>1952</v>
      </c>
      <c r="AC5" s="67" t="s">
        <v>1969</v>
      </c>
      <c r="AD5" s="67" t="s">
        <v>1970</v>
      </c>
      <c r="AE5" s="67" t="s">
        <v>1971</v>
      </c>
      <c r="AF5" s="67" t="s">
        <v>1972</v>
      </c>
      <c r="AG5" s="67" t="s">
        <v>1973</v>
      </c>
      <c r="AH5" s="67" t="s">
        <v>998</v>
      </c>
      <c r="AI5" s="67" t="s">
        <v>1952</v>
      </c>
      <c r="AJ5" s="67" t="s">
        <v>1974</v>
      </c>
      <c r="AK5" s="67" t="s">
        <v>1975</v>
      </c>
      <c r="AL5" s="67" t="s">
        <v>1976</v>
      </c>
      <c r="AM5" s="67" t="s">
        <v>1977</v>
      </c>
      <c r="AO5" s="67" t="s">
        <v>1978</v>
      </c>
      <c r="AQ5" s="67" t="s">
        <v>1952</v>
      </c>
      <c r="AT5" s="67" t="s">
        <v>1979</v>
      </c>
      <c r="AU5" s="67" t="s">
        <v>998</v>
      </c>
      <c r="AV5" s="67" t="s">
        <v>998</v>
      </c>
      <c r="AW5" s="67" t="s">
        <v>998</v>
      </c>
      <c r="AX5" s="67" t="s">
        <v>998</v>
      </c>
      <c r="AY5" s="67" t="s">
        <v>998</v>
      </c>
      <c r="AZ5" s="67" t="s">
        <v>998</v>
      </c>
      <c r="BA5" s="67" t="s">
        <v>998</v>
      </c>
      <c r="BB5" s="67" t="s">
        <v>998</v>
      </c>
      <c r="BC5" s="67" t="s">
        <v>998</v>
      </c>
      <c r="BD5" s="67" t="s">
        <v>998</v>
      </c>
      <c r="BE5" s="67" t="s">
        <v>998</v>
      </c>
      <c r="BF5" s="67" t="s">
        <v>998</v>
      </c>
      <c r="BG5" s="67" t="s">
        <v>998</v>
      </c>
      <c r="BH5" s="67" t="s">
        <v>998</v>
      </c>
      <c r="BI5" s="67" t="s">
        <v>998</v>
      </c>
      <c r="BJ5" s="67" t="s">
        <v>998</v>
      </c>
      <c r="BK5" s="67" t="s">
        <v>998</v>
      </c>
      <c r="BL5" s="67" t="s">
        <v>998</v>
      </c>
      <c r="BM5" s="67" t="s">
        <v>998</v>
      </c>
      <c r="BP5" s="67" t="s">
        <v>1952</v>
      </c>
      <c r="BQ5" s="67" t="s">
        <v>1952</v>
      </c>
      <c r="BS5" s="67" t="s">
        <v>998</v>
      </c>
      <c r="BT5" s="67" t="s">
        <v>998</v>
      </c>
      <c r="BU5" s="67" t="s">
        <v>998</v>
      </c>
      <c r="BV5" s="67" t="s">
        <v>998</v>
      </c>
      <c r="BW5" s="67" t="s">
        <v>998</v>
      </c>
    </row>
    <row r="6" spans="1:75">
      <c r="A6" s="67" t="s">
        <v>1952</v>
      </c>
      <c r="B6" s="67" t="s">
        <v>1998</v>
      </c>
      <c r="C6" s="67" t="s">
        <v>1574</v>
      </c>
      <c r="D6" s="67" t="s">
        <v>1999</v>
      </c>
      <c r="E6" s="67" t="s">
        <v>1955</v>
      </c>
      <c r="F6" s="67" t="s">
        <v>213</v>
      </c>
      <c r="G6" s="67" t="s">
        <v>1574</v>
      </c>
      <c r="H6" s="67" t="s">
        <v>1956</v>
      </c>
      <c r="I6" s="67" t="s">
        <v>1957</v>
      </c>
      <c r="J6" s="67" t="s">
        <v>1958</v>
      </c>
      <c r="K6" s="67" t="s">
        <v>1052</v>
      </c>
      <c r="L6" s="67" t="s">
        <v>1959</v>
      </c>
      <c r="M6" s="67" t="s">
        <v>1960</v>
      </c>
      <c r="N6" s="67" t="s">
        <v>1961</v>
      </c>
      <c r="O6" s="67" t="s">
        <v>1962</v>
      </c>
      <c r="P6" s="67" t="s">
        <v>1963</v>
      </c>
      <c r="R6" s="67" t="s">
        <v>998</v>
      </c>
      <c r="S6" s="67" t="s">
        <v>998</v>
      </c>
      <c r="T6" s="67" t="s">
        <v>2000</v>
      </c>
      <c r="U6" s="67" t="s">
        <v>2001</v>
      </c>
      <c r="V6" s="67" t="s">
        <v>2002</v>
      </c>
      <c r="W6" s="67" t="s">
        <v>2003</v>
      </c>
      <c r="X6" s="67" t="s">
        <v>2004</v>
      </c>
      <c r="Z6" s="67" t="s">
        <v>998</v>
      </c>
      <c r="AA6" s="67" t="s">
        <v>1952</v>
      </c>
      <c r="AC6" s="67" t="s">
        <v>1969</v>
      </c>
      <c r="AD6" s="67" t="s">
        <v>1970</v>
      </c>
      <c r="AE6" s="67" t="s">
        <v>1971</v>
      </c>
      <c r="AF6" s="67" t="s">
        <v>1972</v>
      </c>
      <c r="AG6" s="67" t="s">
        <v>1973</v>
      </c>
      <c r="AH6" s="67" t="s">
        <v>998</v>
      </c>
      <c r="AI6" s="67" t="s">
        <v>1952</v>
      </c>
      <c r="AJ6" s="67" t="s">
        <v>1974</v>
      </c>
      <c r="AK6" s="67" t="s">
        <v>1975</v>
      </c>
      <c r="AL6" s="67" t="s">
        <v>1976</v>
      </c>
      <c r="AM6" s="67" t="s">
        <v>1977</v>
      </c>
      <c r="AO6" s="67" t="s">
        <v>1978</v>
      </c>
      <c r="AQ6" s="67" t="s">
        <v>1952</v>
      </c>
      <c r="AT6" s="67" t="s">
        <v>2005</v>
      </c>
      <c r="AU6" s="67" t="s">
        <v>998</v>
      </c>
      <c r="AV6" s="67" t="s">
        <v>998</v>
      </c>
      <c r="AW6" s="67" t="s">
        <v>998</v>
      </c>
      <c r="AX6" s="67" t="s">
        <v>998</v>
      </c>
      <c r="AY6" s="67" t="s">
        <v>998</v>
      </c>
      <c r="AZ6" s="67" t="s">
        <v>998</v>
      </c>
      <c r="BA6" s="67" t="s">
        <v>998</v>
      </c>
      <c r="BB6" s="67" t="s">
        <v>998</v>
      </c>
      <c r="BC6" s="67" t="s">
        <v>998</v>
      </c>
      <c r="BD6" s="67" t="s">
        <v>998</v>
      </c>
      <c r="BE6" s="67" t="s">
        <v>998</v>
      </c>
      <c r="BF6" s="67" t="s">
        <v>998</v>
      </c>
      <c r="BG6" s="67" t="s">
        <v>998</v>
      </c>
      <c r="BH6" s="67" t="s">
        <v>998</v>
      </c>
      <c r="BI6" s="67" t="s">
        <v>998</v>
      </c>
      <c r="BJ6" s="67" t="s">
        <v>998</v>
      </c>
      <c r="BK6" s="67" t="s">
        <v>998</v>
      </c>
      <c r="BL6" s="67" t="s">
        <v>998</v>
      </c>
      <c r="BM6" s="67" t="s">
        <v>998</v>
      </c>
      <c r="BS6" s="67" t="s">
        <v>998</v>
      </c>
      <c r="BT6" s="67" t="s">
        <v>998</v>
      </c>
      <c r="BU6" s="67" t="s">
        <v>998</v>
      </c>
      <c r="BV6" s="67" t="s">
        <v>998</v>
      </c>
      <c r="BW6" s="67" t="s">
        <v>998</v>
      </c>
    </row>
    <row r="7" spans="1:75">
      <c r="A7" s="67" t="s">
        <v>1952</v>
      </c>
      <c r="B7" s="67" t="s">
        <v>2006</v>
      </c>
      <c r="C7" s="67" t="s">
        <v>1574</v>
      </c>
      <c r="D7" s="67" t="s">
        <v>1954</v>
      </c>
      <c r="E7" s="67" t="s">
        <v>1981</v>
      </c>
      <c r="F7" s="67" t="s">
        <v>81</v>
      </c>
      <c r="G7" s="67" t="s">
        <v>1574</v>
      </c>
      <c r="H7" s="67" t="s">
        <v>1982</v>
      </c>
      <c r="I7" s="67" t="s">
        <v>1983</v>
      </c>
      <c r="J7" s="67" t="s">
        <v>1958</v>
      </c>
      <c r="K7" s="67" t="s">
        <v>1052</v>
      </c>
      <c r="L7" s="67" t="s">
        <v>1959</v>
      </c>
      <c r="M7" s="67" t="s">
        <v>1960</v>
      </c>
      <c r="N7" s="67" t="s">
        <v>1961</v>
      </c>
      <c r="O7" s="67" t="s">
        <v>1962</v>
      </c>
      <c r="P7" s="67" t="s">
        <v>1963</v>
      </c>
      <c r="R7" s="67" t="s">
        <v>998</v>
      </c>
      <c r="S7" s="67" t="s">
        <v>998</v>
      </c>
      <c r="T7" s="67" t="s">
        <v>2007</v>
      </c>
      <c r="U7" s="67" t="s">
        <v>2008</v>
      </c>
      <c r="V7" s="67" t="s">
        <v>2009</v>
      </c>
      <c r="W7" s="67" t="s">
        <v>2010</v>
      </c>
      <c r="X7" s="67" t="s">
        <v>2011</v>
      </c>
      <c r="Z7" s="67" t="s">
        <v>998</v>
      </c>
      <c r="AA7" s="67" t="s">
        <v>1952</v>
      </c>
      <c r="AC7" s="67" t="s">
        <v>1989</v>
      </c>
      <c r="AD7" s="67" t="s">
        <v>1970</v>
      </c>
      <c r="AE7" s="67" t="s">
        <v>1971</v>
      </c>
      <c r="AF7" s="67" t="s">
        <v>1972</v>
      </c>
      <c r="AG7" s="67" t="s">
        <v>1973</v>
      </c>
      <c r="AH7" s="67" t="s">
        <v>998</v>
      </c>
      <c r="AI7" s="67" t="s">
        <v>1952</v>
      </c>
      <c r="AJ7" s="67" t="s">
        <v>1974</v>
      </c>
      <c r="AK7" s="67" t="s">
        <v>1975</v>
      </c>
      <c r="AL7" s="67" t="s">
        <v>1976</v>
      </c>
      <c r="AM7" s="67" t="s">
        <v>1977</v>
      </c>
      <c r="AO7" s="67" t="s">
        <v>1978</v>
      </c>
      <c r="AQ7" s="67" t="s">
        <v>1952</v>
      </c>
      <c r="AT7" s="67" t="s">
        <v>1979</v>
      </c>
      <c r="AU7" s="67" t="s">
        <v>998</v>
      </c>
      <c r="AV7" s="67" t="s">
        <v>998</v>
      </c>
      <c r="AW7" s="67" t="s">
        <v>998</v>
      </c>
      <c r="AX7" s="67" t="s">
        <v>998</v>
      </c>
      <c r="AY7" s="67" t="s">
        <v>998</v>
      </c>
      <c r="AZ7" s="67" t="s">
        <v>998</v>
      </c>
      <c r="BA7" s="67" t="s">
        <v>998</v>
      </c>
      <c r="BB7" s="67" t="s">
        <v>998</v>
      </c>
      <c r="BC7" s="67" t="s">
        <v>998</v>
      </c>
      <c r="BD7" s="67" t="s">
        <v>998</v>
      </c>
      <c r="BE7" s="67" t="s">
        <v>998</v>
      </c>
      <c r="BF7" s="67" t="s">
        <v>998</v>
      </c>
      <c r="BG7" s="67" t="s">
        <v>998</v>
      </c>
      <c r="BH7" s="67" t="s">
        <v>998</v>
      </c>
      <c r="BI7" s="67" t="s">
        <v>998</v>
      </c>
      <c r="BJ7" s="67" t="s">
        <v>998</v>
      </c>
      <c r="BK7" s="67" t="s">
        <v>998</v>
      </c>
      <c r="BL7" s="67" t="s">
        <v>998</v>
      </c>
      <c r="BM7" s="67" t="s">
        <v>998</v>
      </c>
      <c r="BS7" s="67" t="s">
        <v>998</v>
      </c>
      <c r="BT7" s="67" t="s">
        <v>998</v>
      </c>
      <c r="BU7" s="67" t="s">
        <v>998</v>
      </c>
      <c r="BV7" s="67" t="s">
        <v>998</v>
      </c>
      <c r="BW7" s="67" t="s">
        <v>998</v>
      </c>
    </row>
    <row r="8" spans="1:75">
      <c r="A8" s="67" t="s">
        <v>1952</v>
      </c>
      <c r="B8" s="67" t="s">
        <v>2012</v>
      </c>
      <c r="C8" s="67" t="s">
        <v>1574</v>
      </c>
      <c r="D8" s="67" t="s">
        <v>1991</v>
      </c>
      <c r="E8" s="67" t="s">
        <v>2013</v>
      </c>
      <c r="F8" s="67" t="s">
        <v>81</v>
      </c>
      <c r="G8" s="67" t="s">
        <v>1574</v>
      </c>
      <c r="H8" s="67" t="s">
        <v>1982</v>
      </c>
      <c r="I8" s="67" t="s">
        <v>1983</v>
      </c>
      <c r="J8" s="67" t="s">
        <v>1958</v>
      </c>
      <c r="K8" s="67" t="s">
        <v>1052</v>
      </c>
      <c r="L8" s="67" t="s">
        <v>1959</v>
      </c>
      <c r="M8" s="67" t="s">
        <v>1960</v>
      </c>
      <c r="N8" s="67" t="s">
        <v>1961</v>
      </c>
      <c r="O8" s="67" t="s">
        <v>1962</v>
      </c>
      <c r="P8" s="67" t="s">
        <v>1963</v>
      </c>
      <c r="R8" s="67" t="s">
        <v>998</v>
      </c>
      <c r="S8" s="67" t="s">
        <v>998</v>
      </c>
      <c r="T8" s="67" t="s">
        <v>2014</v>
      </c>
      <c r="U8" s="67" t="s">
        <v>2015</v>
      </c>
      <c r="V8" s="67" t="s">
        <v>2016</v>
      </c>
      <c r="W8" s="67" t="s">
        <v>2017</v>
      </c>
      <c r="X8" s="67" t="s">
        <v>2018</v>
      </c>
      <c r="Z8" s="67" t="s">
        <v>998</v>
      </c>
      <c r="AA8" s="67" t="s">
        <v>1952</v>
      </c>
      <c r="AC8" s="67" t="s">
        <v>1989</v>
      </c>
      <c r="AD8" s="67" t="s">
        <v>1970</v>
      </c>
      <c r="AE8" s="67" t="s">
        <v>1971</v>
      </c>
      <c r="AF8" s="67" t="s">
        <v>1972</v>
      </c>
      <c r="AG8" s="67" t="s">
        <v>1973</v>
      </c>
      <c r="AH8" s="67" t="s">
        <v>998</v>
      </c>
      <c r="AI8" s="67" t="s">
        <v>1952</v>
      </c>
      <c r="AJ8" s="67" t="s">
        <v>1974</v>
      </c>
      <c r="AK8" s="67" t="s">
        <v>1975</v>
      </c>
      <c r="AL8" s="67" t="s">
        <v>1976</v>
      </c>
      <c r="AM8" s="67" t="s">
        <v>1977</v>
      </c>
      <c r="AO8" s="67" t="s">
        <v>1978</v>
      </c>
      <c r="AQ8" s="67" t="s">
        <v>1952</v>
      </c>
      <c r="AT8" s="67" t="s">
        <v>1979</v>
      </c>
      <c r="AU8" s="67" t="s">
        <v>998</v>
      </c>
      <c r="AV8" s="67" t="s">
        <v>998</v>
      </c>
      <c r="AW8" s="67" t="s">
        <v>998</v>
      </c>
      <c r="AX8" s="67" t="s">
        <v>998</v>
      </c>
      <c r="AY8" s="67" t="s">
        <v>998</v>
      </c>
      <c r="AZ8" s="67" t="s">
        <v>998</v>
      </c>
      <c r="BA8" s="67" t="s">
        <v>998</v>
      </c>
      <c r="BB8" s="67" t="s">
        <v>998</v>
      </c>
      <c r="BC8" s="67" t="s">
        <v>998</v>
      </c>
      <c r="BD8" s="67" t="s">
        <v>998</v>
      </c>
      <c r="BE8" s="67" t="s">
        <v>998</v>
      </c>
      <c r="BF8" s="67" t="s">
        <v>998</v>
      </c>
      <c r="BG8" s="67" t="s">
        <v>998</v>
      </c>
      <c r="BH8" s="67" t="s">
        <v>998</v>
      </c>
      <c r="BI8" s="67" t="s">
        <v>998</v>
      </c>
      <c r="BJ8" s="67" t="s">
        <v>998</v>
      </c>
      <c r="BK8" s="67" t="s">
        <v>998</v>
      </c>
      <c r="BL8" s="67" t="s">
        <v>998</v>
      </c>
      <c r="BM8" s="67" t="s">
        <v>998</v>
      </c>
      <c r="BS8" s="67" t="s">
        <v>998</v>
      </c>
      <c r="BT8" s="67" t="s">
        <v>998</v>
      </c>
      <c r="BU8" s="67" t="s">
        <v>998</v>
      </c>
      <c r="BV8" s="67" t="s">
        <v>998</v>
      </c>
      <c r="BW8" s="67" t="s">
        <v>998</v>
      </c>
    </row>
    <row r="9" spans="1:75">
      <c r="A9" s="67" t="s">
        <v>1952</v>
      </c>
      <c r="B9" s="67" t="s">
        <v>2019</v>
      </c>
      <c r="C9" s="67" t="s">
        <v>1574</v>
      </c>
      <c r="D9" s="67" t="s">
        <v>2020</v>
      </c>
      <c r="E9" s="67" t="s">
        <v>1999</v>
      </c>
      <c r="F9" s="67" t="s">
        <v>621</v>
      </c>
      <c r="G9" s="67" t="s">
        <v>1574</v>
      </c>
      <c r="H9" s="67" t="s">
        <v>2021</v>
      </c>
      <c r="I9" s="67" t="s">
        <v>1983</v>
      </c>
      <c r="J9" s="67" t="s">
        <v>1958</v>
      </c>
      <c r="K9" s="67" t="s">
        <v>1052</v>
      </c>
      <c r="L9" s="67" t="s">
        <v>1959</v>
      </c>
      <c r="M9" s="67" t="s">
        <v>1960</v>
      </c>
      <c r="N9" s="67" t="s">
        <v>1961</v>
      </c>
      <c r="O9" s="67" t="s">
        <v>1962</v>
      </c>
      <c r="P9" s="67" t="s">
        <v>1963</v>
      </c>
      <c r="R9" s="67" t="s">
        <v>998</v>
      </c>
      <c r="S9" s="67" t="s">
        <v>998</v>
      </c>
      <c r="T9" s="67" t="s">
        <v>2022</v>
      </c>
      <c r="U9" s="67" t="s">
        <v>2023</v>
      </c>
      <c r="V9" s="67" t="s">
        <v>2024</v>
      </c>
      <c r="W9" s="67" t="s">
        <v>2025</v>
      </c>
      <c r="X9" s="67" t="s">
        <v>2026</v>
      </c>
      <c r="Z9" s="67" t="s">
        <v>998</v>
      </c>
      <c r="AA9" s="67" t="s">
        <v>1952</v>
      </c>
      <c r="AC9" s="67" t="s">
        <v>2027</v>
      </c>
      <c r="AD9" s="67" t="s">
        <v>1970</v>
      </c>
      <c r="AE9" s="67" t="s">
        <v>1971</v>
      </c>
      <c r="AF9" s="67" t="s">
        <v>1972</v>
      </c>
      <c r="AG9" s="67" t="s">
        <v>1973</v>
      </c>
      <c r="AH9" s="67" t="s">
        <v>998</v>
      </c>
      <c r="AI9" s="67" t="s">
        <v>1952</v>
      </c>
      <c r="AJ9" s="67" t="s">
        <v>1974</v>
      </c>
      <c r="AK9" s="67" t="s">
        <v>1975</v>
      </c>
      <c r="AL9" s="67" t="s">
        <v>1976</v>
      </c>
      <c r="AM9" s="67" t="s">
        <v>1977</v>
      </c>
      <c r="AO9" s="67" t="s">
        <v>1978</v>
      </c>
      <c r="AQ9" s="67" t="s">
        <v>1952</v>
      </c>
      <c r="AT9" s="67" t="s">
        <v>1979</v>
      </c>
      <c r="AU9" s="67" t="s">
        <v>998</v>
      </c>
      <c r="AV9" s="67" t="s">
        <v>998</v>
      </c>
      <c r="AW9" s="67" t="s">
        <v>998</v>
      </c>
      <c r="AX9" s="67" t="s">
        <v>998</v>
      </c>
      <c r="AY9" s="67" t="s">
        <v>998</v>
      </c>
      <c r="AZ9" s="67" t="s">
        <v>998</v>
      </c>
      <c r="BA9" s="67" t="s">
        <v>998</v>
      </c>
      <c r="BB9" s="67" t="s">
        <v>998</v>
      </c>
      <c r="BC9" s="67" t="s">
        <v>998</v>
      </c>
      <c r="BD9" s="67" t="s">
        <v>998</v>
      </c>
      <c r="BE9" s="67" t="s">
        <v>998</v>
      </c>
      <c r="BF9" s="67" t="s">
        <v>998</v>
      </c>
      <c r="BG9" s="67" t="s">
        <v>998</v>
      </c>
      <c r="BH9" s="67" t="s">
        <v>998</v>
      </c>
      <c r="BI9" s="67" t="s">
        <v>998</v>
      </c>
      <c r="BJ9" s="67" t="s">
        <v>998</v>
      </c>
      <c r="BK9" s="67" t="s">
        <v>998</v>
      </c>
      <c r="BL9" s="67" t="s">
        <v>998</v>
      </c>
      <c r="BM9" s="67" t="s">
        <v>998</v>
      </c>
      <c r="BS9" s="67" t="s">
        <v>998</v>
      </c>
      <c r="BT9" s="67" t="s">
        <v>998</v>
      </c>
      <c r="BU9" s="67" t="s">
        <v>998</v>
      </c>
      <c r="BV9" s="67" t="s">
        <v>998</v>
      </c>
      <c r="BW9" s="67" t="s">
        <v>998</v>
      </c>
    </row>
    <row r="10" spans="1:75">
      <c r="A10" s="67" t="s">
        <v>1952</v>
      </c>
      <c r="B10" s="67" t="s">
        <v>2028</v>
      </c>
      <c r="C10" s="67" t="s">
        <v>1574</v>
      </c>
      <c r="D10" s="67" t="s">
        <v>1999</v>
      </c>
      <c r="E10" s="67" t="s">
        <v>1955</v>
      </c>
      <c r="F10" s="67" t="s">
        <v>843</v>
      </c>
      <c r="G10" s="67" t="s">
        <v>1574</v>
      </c>
      <c r="H10" s="67" t="s">
        <v>1956</v>
      </c>
      <c r="I10" s="67" t="s">
        <v>1957</v>
      </c>
      <c r="J10" s="67" t="s">
        <v>1958</v>
      </c>
      <c r="K10" s="67" t="s">
        <v>1052</v>
      </c>
      <c r="L10" s="67" t="s">
        <v>1959</v>
      </c>
      <c r="M10" s="67" t="s">
        <v>1960</v>
      </c>
      <c r="N10" s="67" t="s">
        <v>1961</v>
      </c>
      <c r="O10" s="67" t="s">
        <v>1962</v>
      </c>
      <c r="P10" s="67" t="s">
        <v>1963</v>
      </c>
      <c r="R10" s="67" t="s">
        <v>998</v>
      </c>
      <c r="S10" s="67" t="s">
        <v>998</v>
      </c>
      <c r="T10" s="67" t="s">
        <v>2029</v>
      </c>
      <c r="U10" s="67" t="s">
        <v>2030</v>
      </c>
      <c r="V10" s="67" t="s">
        <v>2031</v>
      </c>
      <c r="W10" s="67" t="s">
        <v>2003</v>
      </c>
      <c r="X10" s="67" t="s">
        <v>2004</v>
      </c>
      <c r="Z10" s="67" t="s">
        <v>998</v>
      </c>
      <c r="AA10" s="67" t="s">
        <v>1952</v>
      </c>
      <c r="AC10" s="67" t="s">
        <v>1969</v>
      </c>
      <c r="AD10" s="67" t="s">
        <v>1970</v>
      </c>
      <c r="AE10" s="67" t="s">
        <v>1971</v>
      </c>
      <c r="AF10" s="67" t="s">
        <v>1972</v>
      </c>
      <c r="AG10" s="67" t="s">
        <v>1973</v>
      </c>
      <c r="AH10" s="67" t="s">
        <v>998</v>
      </c>
      <c r="AI10" s="67" t="s">
        <v>1952</v>
      </c>
      <c r="AJ10" s="67" t="s">
        <v>1974</v>
      </c>
      <c r="AK10" s="67" t="s">
        <v>1975</v>
      </c>
      <c r="AL10" s="67" t="s">
        <v>1976</v>
      </c>
      <c r="AM10" s="67" t="s">
        <v>1977</v>
      </c>
      <c r="AO10" s="67" t="s">
        <v>1978</v>
      </c>
      <c r="AQ10" s="67" t="s">
        <v>1952</v>
      </c>
      <c r="AT10" s="67" t="s">
        <v>2032</v>
      </c>
      <c r="AU10" s="67" t="s">
        <v>998</v>
      </c>
      <c r="AV10" s="67" t="s">
        <v>998</v>
      </c>
      <c r="AW10" s="67" t="s">
        <v>998</v>
      </c>
      <c r="AX10" s="67" t="s">
        <v>998</v>
      </c>
      <c r="AY10" s="67" t="s">
        <v>998</v>
      </c>
      <c r="AZ10" s="67" t="s">
        <v>998</v>
      </c>
      <c r="BA10" s="67" t="s">
        <v>998</v>
      </c>
      <c r="BB10" s="67" t="s">
        <v>998</v>
      </c>
      <c r="BC10" s="67" t="s">
        <v>998</v>
      </c>
      <c r="BD10" s="67" t="s">
        <v>998</v>
      </c>
      <c r="BE10" s="67" t="s">
        <v>998</v>
      </c>
      <c r="BF10" s="67" t="s">
        <v>998</v>
      </c>
      <c r="BG10" s="67" t="s">
        <v>998</v>
      </c>
      <c r="BH10" s="67" t="s">
        <v>998</v>
      </c>
      <c r="BI10" s="67" t="s">
        <v>998</v>
      </c>
      <c r="BJ10" s="67" t="s">
        <v>998</v>
      </c>
      <c r="BK10" s="67" t="s">
        <v>998</v>
      </c>
      <c r="BL10" s="67" t="s">
        <v>998</v>
      </c>
      <c r="BM10" s="67" t="s">
        <v>998</v>
      </c>
      <c r="BS10" s="67" t="s">
        <v>998</v>
      </c>
      <c r="BT10" s="67" t="s">
        <v>998</v>
      </c>
      <c r="BU10" s="67" t="s">
        <v>998</v>
      </c>
      <c r="BV10" s="67" t="s">
        <v>998</v>
      </c>
      <c r="BW10" s="67" t="s">
        <v>998</v>
      </c>
    </row>
    <row r="11" spans="1:75">
      <c r="A11" s="67" t="s">
        <v>1952</v>
      </c>
      <c r="B11" s="67" t="s">
        <v>2033</v>
      </c>
      <c r="C11" s="67" t="s">
        <v>1574</v>
      </c>
      <c r="D11" s="67" t="s">
        <v>2034</v>
      </c>
      <c r="E11" s="67" t="s">
        <v>1991</v>
      </c>
      <c r="F11" s="67" t="s">
        <v>233</v>
      </c>
      <c r="G11" s="67" t="s">
        <v>1574</v>
      </c>
      <c r="H11" s="67" t="s">
        <v>2021</v>
      </c>
      <c r="I11" s="67" t="s">
        <v>1983</v>
      </c>
      <c r="J11" s="67" t="s">
        <v>1958</v>
      </c>
      <c r="K11" s="67" t="s">
        <v>1052</v>
      </c>
      <c r="L11" s="67" t="s">
        <v>1959</v>
      </c>
      <c r="M11" s="67" t="s">
        <v>1960</v>
      </c>
      <c r="N11" s="67" t="s">
        <v>1961</v>
      </c>
      <c r="O11" s="67" t="s">
        <v>1962</v>
      </c>
      <c r="P11" s="67" t="s">
        <v>1963</v>
      </c>
      <c r="R11" s="67" t="s">
        <v>998</v>
      </c>
      <c r="S11" s="67" t="s">
        <v>998</v>
      </c>
      <c r="T11" s="67" t="s">
        <v>2035</v>
      </c>
      <c r="U11" s="67" t="s">
        <v>2036</v>
      </c>
      <c r="V11" s="67" t="s">
        <v>2037</v>
      </c>
      <c r="W11" s="67" t="s">
        <v>2038</v>
      </c>
      <c r="X11" s="67" t="s">
        <v>2039</v>
      </c>
      <c r="Z11" s="67" t="s">
        <v>998</v>
      </c>
      <c r="AA11" s="67" t="s">
        <v>1952</v>
      </c>
      <c r="AC11" s="67" t="s">
        <v>2027</v>
      </c>
      <c r="AD11" s="67" t="s">
        <v>1970</v>
      </c>
      <c r="AE11" s="67" t="s">
        <v>1971</v>
      </c>
      <c r="AF11" s="67" t="s">
        <v>1972</v>
      </c>
      <c r="AG11" s="67" t="s">
        <v>1973</v>
      </c>
      <c r="AH11" s="67" t="s">
        <v>998</v>
      </c>
      <c r="AI11" s="67" t="s">
        <v>1952</v>
      </c>
      <c r="AJ11" s="67" t="s">
        <v>1974</v>
      </c>
      <c r="AK11" s="67" t="s">
        <v>1975</v>
      </c>
      <c r="AL11" s="67" t="s">
        <v>1976</v>
      </c>
      <c r="AM11" s="67" t="s">
        <v>1977</v>
      </c>
      <c r="AO11" s="67" t="s">
        <v>1978</v>
      </c>
      <c r="AQ11" s="67" t="s">
        <v>1952</v>
      </c>
      <c r="AT11" s="67" t="s">
        <v>2032</v>
      </c>
      <c r="AU11" s="67" t="s">
        <v>998</v>
      </c>
      <c r="AV11" s="67" t="s">
        <v>998</v>
      </c>
      <c r="AW11" s="67" t="s">
        <v>998</v>
      </c>
      <c r="AX11" s="67" t="s">
        <v>998</v>
      </c>
      <c r="AY11" s="67" t="s">
        <v>998</v>
      </c>
      <c r="AZ11" s="67" t="s">
        <v>998</v>
      </c>
      <c r="BA11" s="67" t="s">
        <v>998</v>
      </c>
      <c r="BB11" s="67" t="s">
        <v>998</v>
      </c>
      <c r="BC11" s="67" t="s">
        <v>998</v>
      </c>
      <c r="BD11" s="67" t="s">
        <v>998</v>
      </c>
      <c r="BE11" s="67" t="s">
        <v>998</v>
      </c>
      <c r="BF11" s="67" t="s">
        <v>998</v>
      </c>
      <c r="BG11" s="67" t="s">
        <v>998</v>
      </c>
      <c r="BH11" s="67" t="s">
        <v>998</v>
      </c>
      <c r="BI11" s="67" t="s">
        <v>998</v>
      </c>
      <c r="BJ11" s="67" t="s">
        <v>998</v>
      </c>
      <c r="BK11" s="67" t="s">
        <v>998</v>
      </c>
      <c r="BL11" s="67" t="s">
        <v>998</v>
      </c>
      <c r="BM11" s="67" t="s">
        <v>998</v>
      </c>
      <c r="BS11" s="67" t="s">
        <v>998</v>
      </c>
      <c r="BT11" s="67" t="s">
        <v>998</v>
      </c>
      <c r="BU11" s="67" t="s">
        <v>998</v>
      </c>
      <c r="BV11" s="67" t="s">
        <v>998</v>
      </c>
      <c r="BW11" s="67" t="s">
        <v>998</v>
      </c>
    </row>
    <row r="12" spans="1:75">
      <c r="A12" s="67" t="s">
        <v>1952</v>
      </c>
      <c r="B12" s="67" t="s">
        <v>2040</v>
      </c>
      <c r="C12" s="67" t="s">
        <v>1574</v>
      </c>
      <c r="D12" s="67" t="s">
        <v>2041</v>
      </c>
      <c r="E12" s="67" t="s">
        <v>1955</v>
      </c>
      <c r="F12" s="67" t="s">
        <v>843</v>
      </c>
      <c r="G12" s="67" t="s">
        <v>1574</v>
      </c>
      <c r="H12" s="67" t="s">
        <v>2021</v>
      </c>
      <c r="I12" s="67" t="s">
        <v>1983</v>
      </c>
      <c r="J12" s="67" t="s">
        <v>1958</v>
      </c>
      <c r="K12" s="67" t="s">
        <v>1052</v>
      </c>
      <c r="L12" s="67" t="s">
        <v>1959</v>
      </c>
      <c r="M12" s="67" t="s">
        <v>1960</v>
      </c>
      <c r="N12" s="67" t="s">
        <v>1961</v>
      </c>
      <c r="O12" s="67" t="s">
        <v>1962</v>
      </c>
      <c r="P12" s="67" t="s">
        <v>1963</v>
      </c>
      <c r="R12" s="67" t="s">
        <v>998</v>
      </c>
      <c r="S12" s="67" t="s">
        <v>998</v>
      </c>
      <c r="T12" s="67" t="s">
        <v>2042</v>
      </c>
      <c r="U12" s="67" t="s">
        <v>2043</v>
      </c>
      <c r="V12" s="67" t="s">
        <v>2044</v>
      </c>
      <c r="W12" s="67" t="s">
        <v>2045</v>
      </c>
      <c r="X12" s="67" t="s">
        <v>2046</v>
      </c>
      <c r="Z12" s="67" t="s">
        <v>998</v>
      </c>
      <c r="AA12" s="67" t="s">
        <v>1952</v>
      </c>
      <c r="AC12" s="67" t="s">
        <v>2027</v>
      </c>
      <c r="AD12" s="67" t="s">
        <v>1970</v>
      </c>
      <c r="AE12" s="67" t="s">
        <v>1971</v>
      </c>
      <c r="AF12" s="67" t="s">
        <v>1972</v>
      </c>
      <c r="AG12" s="67" t="s">
        <v>1973</v>
      </c>
      <c r="AH12" s="67" t="s">
        <v>998</v>
      </c>
      <c r="AI12" s="67" t="s">
        <v>1952</v>
      </c>
      <c r="AJ12" s="67" t="s">
        <v>1974</v>
      </c>
      <c r="AK12" s="67" t="s">
        <v>1975</v>
      </c>
      <c r="AL12" s="67" t="s">
        <v>1976</v>
      </c>
      <c r="AM12" s="67" t="s">
        <v>1977</v>
      </c>
      <c r="AO12" s="67" t="s">
        <v>1978</v>
      </c>
      <c r="AQ12" s="67" t="s">
        <v>1952</v>
      </c>
      <c r="AT12" s="67" t="s">
        <v>2032</v>
      </c>
      <c r="AU12" s="67" t="s">
        <v>998</v>
      </c>
      <c r="AV12" s="67" t="s">
        <v>998</v>
      </c>
      <c r="AW12" s="67" t="s">
        <v>998</v>
      </c>
      <c r="AX12" s="67" t="s">
        <v>998</v>
      </c>
      <c r="AY12" s="67" t="s">
        <v>998</v>
      </c>
      <c r="AZ12" s="67" t="s">
        <v>998</v>
      </c>
      <c r="BA12" s="67" t="s">
        <v>998</v>
      </c>
      <c r="BB12" s="67" t="s">
        <v>998</v>
      </c>
      <c r="BC12" s="67" t="s">
        <v>998</v>
      </c>
      <c r="BD12" s="67" t="s">
        <v>998</v>
      </c>
      <c r="BE12" s="67" t="s">
        <v>998</v>
      </c>
      <c r="BF12" s="67" t="s">
        <v>998</v>
      </c>
      <c r="BG12" s="67" t="s">
        <v>998</v>
      </c>
      <c r="BH12" s="67" t="s">
        <v>998</v>
      </c>
      <c r="BI12" s="67" t="s">
        <v>998</v>
      </c>
      <c r="BJ12" s="67" t="s">
        <v>998</v>
      </c>
      <c r="BK12" s="67" t="s">
        <v>998</v>
      </c>
      <c r="BL12" s="67" t="s">
        <v>998</v>
      </c>
      <c r="BM12" s="67" t="s">
        <v>998</v>
      </c>
      <c r="BS12" s="67" t="s">
        <v>998</v>
      </c>
      <c r="BT12" s="67" t="s">
        <v>998</v>
      </c>
      <c r="BU12" s="67" t="s">
        <v>998</v>
      </c>
      <c r="BV12" s="67" t="s">
        <v>998</v>
      </c>
      <c r="BW12" s="67" t="s">
        <v>998</v>
      </c>
    </row>
    <row r="13" spans="1:75">
      <c r="A13" s="67" t="s">
        <v>1952</v>
      </c>
      <c r="B13" s="67" t="s">
        <v>2317</v>
      </c>
      <c r="C13" s="67" t="s">
        <v>1574</v>
      </c>
      <c r="D13" s="67" t="s">
        <v>1955</v>
      </c>
      <c r="E13" s="67" t="s">
        <v>1991</v>
      </c>
      <c r="F13" s="67" t="s">
        <v>359</v>
      </c>
      <c r="G13" s="67" t="s">
        <v>1574</v>
      </c>
      <c r="H13" s="67" t="s">
        <v>2049</v>
      </c>
      <c r="I13" s="67" t="s">
        <v>2068</v>
      </c>
      <c r="J13" s="67" t="s">
        <v>2069</v>
      </c>
      <c r="K13" s="67" t="s">
        <v>1009</v>
      </c>
      <c r="L13" s="67" t="s">
        <v>2318</v>
      </c>
      <c r="M13" s="67" t="s">
        <v>1960</v>
      </c>
      <c r="N13" s="67" t="s">
        <v>2319</v>
      </c>
      <c r="O13" s="67" t="s">
        <v>1962</v>
      </c>
      <c r="P13" s="67" t="s">
        <v>2320</v>
      </c>
      <c r="R13" s="67" t="s">
        <v>998</v>
      </c>
      <c r="S13" s="67" t="s">
        <v>998</v>
      </c>
      <c r="T13" s="67" t="s">
        <v>2321</v>
      </c>
      <c r="U13" s="67" t="s">
        <v>2322</v>
      </c>
      <c r="V13" s="67" t="s">
        <v>2323</v>
      </c>
      <c r="W13" s="67" t="s">
        <v>2324</v>
      </c>
      <c r="X13" s="67" t="s">
        <v>2325</v>
      </c>
      <c r="Z13" s="67" t="s">
        <v>998</v>
      </c>
      <c r="AA13" s="67" t="s">
        <v>1952</v>
      </c>
      <c r="AC13" s="67" t="s">
        <v>1969</v>
      </c>
      <c r="AD13" s="67" t="s">
        <v>1970</v>
      </c>
      <c r="AE13" s="67" t="s">
        <v>2326</v>
      </c>
      <c r="AF13" s="67" t="s">
        <v>1972</v>
      </c>
      <c r="AG13" s="67" t="s">
        <v>2327</v>
      </c>
      <c r="AH13" s="67" t="s">
        <v>998</v>
      </c>
      <c r="AI13" s="67" t="s">
        <v>1952</v>
      </c>
      <c r="AJ13" s="67" t="s">
        <v>1974</v>
      </c>
      <c r="AK13" s="67" t="s">
        <v>2328</v>
      </c>
      <c r="AL13" s="67" t="s">
        <v>2329</v>
      </c>
      <c r="AM13" s="67" t="s">
        <v>2330</v>
      </c>
      <c r="AO13" s="67" t="s">
        <v>2331</v>
      </c>
      <c r="AQ13" s="67" t="s">
        <v>998</v>
      </c>
      <c r="AR13" s="67" t="s">
        <v>2140</v>
      </c>
      <c r="AS13" s="67" t="s">
        <v>2332</v>
      </c>
      <c r="AT13" s="67" t="s">
        <v>2333</v>
      </c>
      <c r="AU13" s="67" t="s">
        <v>998</v>
      </c>
      <c r="AV13" s="67" t="s">
        <v>998</v>
      </c>
      <c r="AW13" s="67" t="s">
        <v>998</v>
      </c>
      <c r="AX13" s="67" t="s">
        <v>998</v>
      </c>
      <c r="AY13" s="67" t="s">
        <v>998</v>
      </c>
      <c r="AZ13" s="67" t="s">
        <v>998</v>
      </c>
      <c r="BA13" s="67" t="s">
        <v>998</v>
      </c>
      <c r="BB13" s="67" t="s">
        <v>998</v>
      </c>
      <c r="BC13" s="67" t="s">
        <v>998</v>
      </c>
      <c r="BD13" s="67" t="s">
        <v>998</v>
      </c>
      <c r="BE13" s="67" t="s">
        <v>998</v>
      </c>
      <c r="BF13" s="67" t="s">
        <v>998</v>
      </c>
      <c r="BG13" s="67" t="s">
        <v>998</v>
      </c>
      <c r="BH13" s="67" t="s">
        <v>998</v>
      </c>
      <c r="BI13" s="67" t="s">
        <v>998</v>
      </c>
      <c r="BJ13" s="67" t="s">
        <v>998</v>
      </c>
      <c r="BK13" s="67" t="s">
        <v>998</v>
      </c>
      <c r="BL13" s="67" t="s">
        <v>998</v>
      </c>
      <c r="BM13" s="67" t="s">
        <v>998</v>
      </c>
      <c r="BS13" s="67" t="s">
        <v>998</v>
      </c>
      <c r="BT13" s="67" t="s">
        <v>998</v>
      </c>
      <c r="BU13" s="67" t="s">
        <v>998</v>
      </c>
      <c r="BV13" s="67" t="s">
        <v>998</v>
      </c>
      <c r="BW13" s="67" t="s">
        <v>998</v>
      </c>
    </row>
    <row r="14" spans="1:75">
      <c r="A14" s="67" t="s">
        <v>1952</v>
      </c>
      <c r="B14" s="67" t="s">
        <v>2334</v>
      </c>
      <c r="C14" s="67" t="s">
        <v>1574</v>
      </c>
      <c r="D14" s="67" t="s">
        <v>1991</v>
      </c>
      <c r="E14" s="67" t="s">
        <v>1999</v>
      </c>
      <c r="F14" s="67" t="s">
        <v>433</v>
      </c>
      <c r="G14" s="67" t="s">
        <v>1574</v>
      </c>
      <c r="H14" s="67" t="s">
        <v>1982</v>
      </c>
      <c r="I14" s="67" t="s">
        <v>2068</v>
      </c>
      <c r="J14" s="67" t="s">
        <v>2069</v>
      </c>
      <c r="K14" s="67" t="s">
        <v>1009</v>
      </c>
      <c r="L14" s="67" t="s">
        <v>2318</v>
      </c>
      <c r="M14" s="67" t="s">
        <v>1960</v>
      </c>
      <c r="N14" s="67" t="s">
        <v>2319</v>
      </c>
      <c r="O14" s="67" t="s">
        <v>1962</v>
      </c>
      <c r="P14" s="67" t="s">
        <v>2320</v>
      </c>
      <c r="R14" s="67" t="s">
        <v>998</v>
      </c>
      <c r="S14" s="67" t="s">
        <v>998</v>
      </c>
      <c r="T14" s="67" t="s">
        <v>2335</v>
      </c>
      <c r="U14" s="67" t="s">
        <v>2336</v>
      </c>
      <c r="V14" s="67" t="s">
        <v>2337</v>
      </c>
      <c r="W14" s="67" t="s">
        <v>2338</v>
      </c>
      <c r="X14" s="67" t="s">
        <v>2339</v>
      </c>
      <c r="Y14" s="67" t="s">
        <v>2340</v>
      </c>
      <c r="Z14" s="67" t="s">
        <v>998</v>
      </c>
      <c r="AA14" s="67" t="s">
        <v>1952</v>
      </c>
      <c r="AC14" s="67" t="s">
        <v>1969</v>
      </c>
      <c r="AD14" s="67" t="s">
        <v>1970</v>
      </c>
      <c r="AE14" s="67" t="s">
        <v>2326</v>
      </c>
      <c r="AF14" s="67" t="s">
        <v>1972</v>
      </c>
      <c r="AG14" s="67" t="s">
        <v>2327</v>
      </c>
      <c r="AH14" s="67" t="s">
        <v>998</v>
      </c>
      <c r="AI14" s="67" t="s">
        <v>1952</v>
      </c>
      <c r="AJ14" s="67" t="s">
        <v>1974</v>
      </c>
      <c r="AK14" s="67" t="s">
        <v>2328</v>
      </c>
      <c r="AL14" s="67" t="s">
        <v>2329</v>
      </c>
      <c r="AM14" s="67" t="s">
        <v>2330</v>
      </c>
      <c r="AO14" s="67" t="s">
        <v>2331</v>
      </c>
      <c r="AQ14" s="67" t="s">
        <v>998</v>
      </c>
      <c r="AR14" s="67" t="s">
        <v>2298</v>
      </c>
      <c r="AS14" s="67" t="s">
        <v>2341</v>
      </c>
      <c r="AT14" s="67" t="s">
        <v>2342</v>
      </c>
      <c r="AU14" s="67" t="s">
        <v>998</v>
      </c>
      <c r="AV14" s="67" t="s">
        <v>998</v>
      </c>
      <c r="AW14" s="67" t="s">
        <v>998</v>
      </c>
      <c r="AX14" s="67" t="s">
        <v>998</v>
      </c>
      <c r="AY14" s="67" t="s">
        <v>998</v>
      </c>
      <c r="AZ14" s="67" t="s">
        <v>998</v>
      </c>
      <c r="BA14" s="67" t="s">
        <v>998</v>
      </c>
      <c r="BB14" s="67" t="s">
        <v>998</v>
      </c>
      <c r="BC14" s="67" t="s">
        <v>998</v>
      </c>
      <c r="BD14" s="67" t="s">
        <v>2081</v>
      </c>
      <c r="BE14" s="67" t="s">
        <v>2081</v>
      </c>
      <c r="BF14" s="67" t="s">
        <v>2081</v>
      </c>
      <c r="BG14" s="67" t="s">
        <v>2081</v>
      </c>
      <c r="BH14" s="67" t="s">
        <v>2081</v>
      </c>
      <c r="BI14" s="67" t="s">
        <v>2081</v>
      </c>
      <c r="BJ14" s="67" t="s">
        <v>2081</v>
      </c>
      <c r="BK14" s="67" t="s">
        <v>2081</v>
      </c>
      <c r="BL14" s="67" t="s">
        <v>2081</v>
      </c>
      <c r="BM14" s="67" t="s">
        <v>2081</v>
      </c>
      <c r="BN14" s="67" t="s">
        <v>2343</v>
      </c>
      <c r="BP14" s="67" t="s">
        <v>2084</v>
      </c>
      <c r="BQ14" s="67" t="s">
        <v>2084</v>
      </c>
      <c r="BS14" s="67" t="s">
        <v>998</v>
      </c>
      <c r="BT14" s="67" t="s">
        <v>998</v>
      </c>
      <c r="BU14" s="67" t="s">
        <v>998</v>
      </c>
      <c r="BV14" s="67" t="s">
        <v>998</v>
      </c>
      <c r="BW14" s="67" t="s">
        <v>998</v>
      </c>
    </row>
    <row r="15" spans="1:75">
      <c r="A15" s="67" t="s">
        <v>1952</v>
      </c>
      <c r="B15" s="67" t="s">
        <v>2344</v>
      </c>
      <c r="C15" s="67" t="s">
        <v>1574</v>
      </c>
      <c r="D15" s="67" t="s">
        <v>1955</v>
      </c>
      <c r="E15" s="67" t="s">
        <v>1991</v>
      </c>
      <c r="F15" s="67" t="s">
        <v>763</v>
      </c>
      <c r="G15" s="67" t="s">
        <v>1574</v>
      </c>
      <c r="H15" s="67" t="s">
        <v>2049</v>
      </c>
      <c r="I15" s="67" t="s">
        <v>2068</v>
      </c>
      <c r="J15" s="67" t="s">
        <v>2069</v>
      </c>
      <c r="K15" s="67" t="s">
        <v>1009</v>
      </c>
      <c r="L15" s="67" t="s">
        <v>2318</v>
      </c>
      <c r="M15" s="67" t="s">
        <v>1960</v>
      </c>
      <c r="N15" s="67" t="s">
        <v>2319</v>
      </c>
      <c r="O15" s="67" t="s">
        <v>1962</v>
      </c>
      <c r="P15" s="67" t="s">
        <v>2320</v>
      </c>
      <c r="R15" s="67" t="s">
        <v>998</v>
      </c>
      <c r="S15" s="67" t="s">
        <v>998</v>
      </c>
      <c r="T15" s="67" t="s">
        <v>2345</v>
      </c>
      <c r="U15" s="67" t="s">
        <v>2346</v>
      </c>
      <c r="V15" s="67" t="s">
        <v>2347</v>
      </c>
      <c r="W15" s="67" t="s">
        <v>2348</v>
      </c>
      <c r="X15" s="67" t="s">
        <v>2349</v>
      </c>
      <c r="Z15" s="67" t="s">
        <v>998</v>
      </c>
      <c r="AA15" s="67" t="s">
        <v>1952</v>
      </c>
      <c r="AC15" s="67" t="s">
        <v>1969</v>
      </c>
      <c r="AD15" s="67" t="s">
        <v>1970</v>
      </c>
      <c r="AE15" s="67" t="s">
        <v>2326</v>
      </c>
      <c r="AF15" s="67" t="s">
        <v>1972</v>
      </c>
      <c r="AG15" s="67" t="s">
        <v>2327</v>
      </c>
      <c r="AH15" s="67" t="s">
        <v>998</v>
      </c>
      <c r="AI15" s="67" t="s">
        <v>1952</v>
      </c>
      <c r="AJ15" s="67" t="s">
        <v>1974</v>
      </c>
      <c r="AK15" s="67" t="s">
        <v>2328</v>
      </c>
      <c r="AL15" s="67" t="s">
        <v>2329</v>
      </c>
      <c r="AM15" s="67" t="s">
        <v>2330</v>
      </c>
      <c r="AO15" s="67" t="s">
        <v>2331</v>
      </c>
      <c r="AQ15" s="67" t="s">
        <v>998</v>
      </c>
      <c r="AR15" s="67" t="s">
        <v>2188</v>
      </c>
      <c r="AS15" s="67" t="s">
        <v>2350</v>
      </c>
      <c r="AT15" s="67" t="s">
        <v>2342</v>
      </c>
      <c r="AU15" s="67" t="s">
        <v>998</v>
      </c>
      <c r="AV15" s="67" t="s">
        <v>998</v>
      </c>
      <c r="AW15" s="67" t="s">
        <v>998</v>
      </c>
      <c r="AX15" s="67" t="s">
        <v>998</v>
      </c>
      <c r="AY15" s="67" t="s">
        <v>998</v>
      </c>
      <c r="AZ15" s="67" t="s">
        <v>998</v>
      </c>
      <c r="BA15" s="67" t="s">
        <v>998</v>
      </c>
      <c r="BB15" s="67" t="s">
        <v>998</v>
      </c>
      <c r="BC15" s="67" t="s">
        <v>998</v>
      </c>
      <c r="BD15" s="67" t="s">
        <v>998</v>
      </c>
      <c r="BE15" s="67" t="s">
        <v>998</v>
      </c>
      <c r="BF15" s="67" t="s">
        <v>998</v>
      </c>
      <c r="BG15" s="67" t="s">
        <v>998</v>
      </c>
      <c r="BH15" s="67" t="s">
        <v>998</v>
      </c>
      <c r="BI15" s="67" t="s">
        <v>998</v>
      </c>
      <c r="BJ15" s="67" t="s">
        <v>998</v>
      </c>
      <c r="BK15" s="67" t="s">
        <v>998</v>
      </c>
      <c r="BL15" s="67" t="s">
        <v>998</v>
      </c>
      <c r="BM15" s="67" t="s">
        <v>998</v>
      </c>
      <c r="BS15" s="67" t="s">
        <v>998</v>
      </c>
      <c r="BT15" s="67" t="s">
        <v>998</v>
      </c>
      <c r="BU15" s="67" t="s">
        <v>998</v>
      </c>
      <c r="BV15" s="67" t="s">
        <v>998</v>
      </c>
      <c r="BW15" s="67" t="s">
        <v>998</v>
      </c>
    </row>
    <row r="16" spans="1:75">
      <c r="A16" s="67" t="s">
        <v>1952</v>
      </c>
      <c r="B16" s="67" t="s">
        <v>2351</v>
      </c>
      <c r="C16" s="67" t="s">
        <v>1574</v>
      </c>
      <c r="D16" s="67" t="s">
        <v>1991</v>
      </c>
      <c r="E16" s="67" t="s">
        <v>1954</v>
      </c>
      <c r="F16" s="67" t="s">
        <v>195</v>
      </c>
      <c r="G16" s="67" t="s">
        <v>1574</v>
      </c>
      <c r="H16" s="67" t="s">
        <v>2352</v>
      </c>
      <c r="I16" s="67" t="s">
        <v>2068</v>
      </c>
      <c r="J16" s="67" t="s">
        <v>2069</v>
      </c>
      <c r="K16" s="67" t="s">
        <v>1009</v>
      </c>
      <c r="L16" s="67" t="s">
        <v>2318</v>
      </c>
      <c r="M16" s="67" t="s">
        <v>1960</v>
      </c>
      <c r="N16" s="67" t="s">
        <v>2319</v>
      </c>
      <c r="O16" s="67" t="s">
        <v>1962</v>
      </c>
      <c r="P16" s="67" t="s">
        <v>2320</v>
      </c>
      <c r="R16" s="67" t="s">
        <v>998</v>
      </c>
      <c r="S16" s="67" t="s">
        <v>998</v>
      </c>
      <c r="T16" s="67" t="s">
        <v>2353</v>
      </c>
      <c r="U16" s="67" t="s">
        <v>2354</v>
      </c>
      <c r="V16" s="67" t="s">
        <v>2355</v>
      </c>
      <c r="W16" s="67" t="s">
        <v>2356</v>
      </c>
      <c r="X16" s="67" t="s">
        <v>2357</v>
      </c>
      <c r="Z16" s="67" t="s">
        <v>998</v>
      </c>
      <c r="AA16" s="67" t="s">
        <v>1952</v>
      </c>
      <c r="AC16" s="67" t="s">
        <v>1969</v>
      </c>
      <c r="AD16" s="67" t="s">
        <v>1970</v>
      </c>
      <c r="AE16" s="67" t="s">
        <v>2326</v>
      </c>
      <c r="AF16" s="67" t="s">
        <v>1972</v>
      </c>
      <c r="AG16" s="67" t="s">
        <v>2327</v>
      </c>
      <c r="AH16" s="67" t="s">
        <v>998</v>
      </c>
      <c r="AI16" s="67" t="s">
        <v>1952</v>
      </c>
      <c r="AJ16" s="67" t="s">
        <v>1974</v>
      </c>
      <c r="AK16" s="67" t="s">
        <v>2328</v>
      </c>
      <c r="AL16" s="67" t="s">
        <v>2329</v>
      </c>
      <c r="AM16" s="67" t="s">
        <v>2330</v>
      </c>
      <c r="AO16" s="67" t="s">
        <v>2331</v>
      </c>
      <c r="AQ16" s="67" t="s">
        <v>998</v>
      </c>
      <c r="AR16" s="67" t="s">
        <v>2358</v>
      </c>
      <c r="AS16" s="67" t="s">
        <v>2359</v>
      </c>
      <c r="AT16" s="67" t="s">
        <v>2342</v>
      </c>
      <c r="AU16" s="67" t="s">
        <v>998</v>
      </c>
      <c r="AV16" s="67" t="s">
        <v>998</v>
      </c>
      <c r="AW16" s="67" t="s">
        <v>998</v>
      </c>
      <c r="AX16" s="67" t="s">
        <v>998</v>
      </c>
      <c r="AY16" s="67" t="s">
        <v>998</v>
      </c>
      <c r="AZ16" s="67" t="s">
        <v>998</v>
      </c>
      <c r="BA16" s="67" t="s">
        <v>998</v>
      </c>
      <c r="BB16" s="67" t="s">
        <v>998</v>
      </c>
      <c r="BC16" s="67" t="s">
        <v>998</v>
      </c>
      <c r="BD16" s="67" t="s">
        <v>998</v>
      </c>
      <c r="BE16" s="67" t="s">
        <v>998</v>
      </c>
      <c r="BF16" s="67" t="s">
        <v>998</v>
      </c>
      <c r="BG16" s="67" t="s">
        <v>998</v>
      </c>
      <c r="BH16" s="67" t="s">
        <v>998</v>
      </c>
      <c r="BI16" s="67" t="s">
        <v>998</v>
      </c>
      <c r="BJ16" s="67" t="s">
        <v>998</v>
      </c>
      <c r="BK16" s="67" t="s">
        <v>998</v>
      </c>
      <c r="BL16" s="67" t="s">
        <v>998</v>
      </c>
      <c r="BM16" s="67" t="s">
        <v>998</v>
      </c>
      <c r="BS16" s="67" t="s">
        <v>998</v>
      </c>
      <c r="BT16" s="67" t="s">
        <v>998</v>
      </c>
      <c r="BU16" s="67" t="s">
        <v>998</v>
      </c>
      <c r="BV16" s="67" t="s">
        <v>998</v>
      </c>
      <c r="BW16" s="67" t="s">
        <v>998</v>
      </c>
    </row>
    <row r="17" spans="1:75">
      <c r="A17" s="67" t="s">
        <v>1952</v>
      </c>
      <c r="B17" s="67" t="s">
        <v>2360</v>
      </c>
      <c r="C17" s="67" t="s">
        <v>1574</v>
      </c>
      <c r="D17" s="67" t="s">
        <v>1991</v>
      </c>
      <c r="E17" s="67" t="s">
        <v>1999</v>
      </c>
      <c r="F17" s="67" t="s">
        <v>861</v>
      </c>
      <c r="G17" s="67" t="s">
        <v>1574</v>
      </c>
      <c r="H17" s="67" t="s">
        <v>1982</v>
      </c>
      <c r="I17" s="67" t="s">
        <v>2068</v>
      </c>
      <c r="J17" s="67" t="s">
        <v>2069</v>
      </c>
      <c r="K17" s="67" t="s">
        <v>1009</v>
      </c>
      <c r="L17" s="67" t="s">
        <v>2318</v>
      </c>
      <c r="M17" s="67" t="s">
        <v>1960</v>
      </c>
      <c r="N17" s="67" t="s">
        <v>2319</v>
      </c>
      <c r="O17" s="67" t="s">
        <v>1962</v>
      </c>
      <c r="P17" s="67" t="s">
        <v>2320</v>
      </c>
      <c r="R17" s="67" t="s">
        <v>998</v>
      </c>
      <c r="S17" s="67" t="s">
        <v>998</v>
      </c>
      <c r="T17" s="67" t="s">
        <v>2361</v>
      </c>
      <c r="U17" s="67" t="s">
        <v>2362</v>
      </c>
      <c r="V17" s="67" t="s">
        <v>2363</v>
      </c>
      <c r="W17" s="67" t="s">
        <v>2364</v>
      </c>
      <c r="X17" s="67" t="s">
        <v>2365</v>
      </c>
      <c r="Y17" s="67" t="s">
        <v>2366</v>
      </c>
      <c r="Z17" s="67" t="s">
        <v>998</v>
      </c>
      <c r="AA17" s="67" t="s">
        <v>1952</v>
      </c>
      <c r="AC17" s="67" t="s">
        <v>1969</v>
      </c>
      <c r="AD17" s="67" t="s">
        <v>1970</v>
      </c>
      <c r="AE17" s="67" t="s">
        <v>2326</v>
      </c>
      <c r="AF17" s="67" t="s">
        <v>1972</v>
      </c>
      <c r="AG17" s="67" t="s">
        <v>2327</v>
      </c>
      <c r="AH17" s="67" t="s">
        <v>998</v>
      </c>
      <c r="AI17" s="67" t="s">
        <v>1952</v>
      </c>
      <c r="AJ17" s="67" t="s">
        <v>1974</v>
      </c>
      <c r="AK17" s="67" t="s">
        <v>2328</v>
      </c>
      <c r="AL17" s="67" t="s">
        <v>2329</v>
      </c>
      <c r="AM17" s="67" t="s">
        <v>2330</v>
      </c>
      <c r="AO17" s="67" t="s">
        <v>2331</v>
      </c>
      <c r="AQ17" s="67" t="s">
        <v>998</v>
      </c>
      <c r="AR17" s="67" t="s">
        <v>2367</v>
      </c>
      <c r="AS17" s="67" t="s">
        <v>2368</v>
      </c>
      <c r="AT17" s="67" t="s">
        <v>2342</v>
      </c>
      <c r="AU17" s="67" t="s">
        <v>998</v>
      </c>
      <c r="AV17" s="67" t="s">
        <v>998</v>
      </c>
      <c r="AW17" s="67" t="s">
        <v>998</v>
      </c>
      <c r="AX17" s="67" t="s">
        <v>998</v>
      </c>
      <c r="AY17" s="67" t="s">
        <v>998</v>
      </c>
      <c r="AZ17" s="67" t="s">
        <v>998</v>
      </c>
      <c r="BA17" s="67" t="s">
        <v>998</v>
      </c>
      <c r="BB17" s="67" t="s">
        <v>998</v>
      </c>
      <c r="BC17" s="67" t="s">
        <v>998</v>
      </c>
      <c r="BD17" s="67" t="s">
        <v>2081</v>
      </c>
      <c r="BE17" s="67" t="s">
        <v>2081</v>
      </c>
      <c r="BF17" s="67" t="s">
        <v>2081</v>
      </c>
      <c r="BG17" s="67" t="s">
        <v>2081</v>
      </c>
      <c r="BH17" s="67" t="s">
        <v>2081</v>
      </c>
      <c r="BI17" s="67" t="s">
        <v>2081</v>
      </c>
      <c r="BJ17" s="67" t="s">
        <v>2081</v>
      </c>
      <c r="BK17" s="67" t="s">
        <v>2081</v>
      </c>
      <c r="BL17" s="67" t="s">
        <v>2081</v>
      </c>
      <c r="BM17" s="67" t="s">
        <v>2081</v>
      </c>
      <c r="BN17" s="67" t="s">
        <v>2343</v>
      </c>
      <c r="BP17" s="67" t="s">
        <v>2369</v>
      </c>
      <c r="BQ17" s="67" t="s">
        <v>2369</v>
      </c>
      <c r="BS17" s="67" t="s">
        <v>998</v>
      </c>
      <c r="BT17" s="67" t="s">
        <v>998</v>
      </c>
      <c r="BU17" s="67" t="s">
        <v>998</v>
      </c>
      <c r="BV17" s="67" t="s">
        <v>998</v>
      </c>
      <c r="BW17" s="67" t="s">
        <v>998</v>
      </c>
    </row>
    <row r="18" spans="1:75">
      <c r="A18" s="67" t="s">
        <v>1952</v>
      </c>
      <c r="B18" s="67" t="s">
        <v>2370</v>
      </c>
      <c r="C18" s="67" t="s">
        <v>1574</v>
      </c>
      <c r="D18" s="67" t="s">
        <v>1999</v>
      </c>
      <c r="E18" s="67" t="s">
        <v>1954</v>
      </c>
      <c r="F18" s="67" t="s">
        <v>221</v>
      </c>
      <c r="G18" s="67" t="s">
        <v>1574</v>
      </c>
      <c r="H18" s="67" t="s">
        <v>2352</v>
      </c>
      <c r="I18" s="67" t="s">
        <v>2068</v>
      </c>
      <c r="J18" s="67" t="s">
        <v>2069</v>
      </c>
      <c r="K18" s="67" t="s">
        <v>1009</v>
      </c>
      <c r="L18" s="67" t="s">
        <v>2318</v>
      </c>
      <c r="M18" s="67" t="s">
        <v>1960</v>
      </c>
      <c r="N18" s="67" t="s">
        <v>2319</v>
      </c>
      <c r="O18" s="67" t="s">
        <v>1962</v>
      </c>
      <c r="P18" s="67" t="s">
        <v>2371</v>
      </c>
      <c r="R18" s="67" t="s">
        <v>998</v>
      </c>
      <c r="S18" s="67" t="s">
        <v>998</v>
      </c>
      <c r="T18" s="67" t="s">
        <v>2372</v>
      </c>
      <c r="U18" s="67" t="s">
        <v>2373</v>
      </c>
      <c r="V18" s="67" t="s">
        <v>2374</v>
      </c>
      <c r="W18" s="67" t="s">
        <v>2375</v>
      </c>
      <c r="X18" s="67" t="s">
        <v>2376</v>
      </c>
      <c r="Z18" s="67" t="s">
        <v>998</v>
      </c>
      <c r="AA18" s="67" t="s">
        <v>1952</v>
      </c>
      <c r="AC18" s="67" t="s">
        <v>1969</v>
      </c>
      <c r="AD18" s="67" t="s">
        <v>1970</v>
      </c>
      <c r="AE18" s="67" t="s">
        <v>2326</v>
      </c>
      <c r="AF18" s="67" t="s">
        <v>1972</v>
      </c>
      <c r="AG18" s="67" t="s">
        <v>2327</v>
      </c>
      <c r="AH18" s="67" t="s">
        <v>998</v>
      </c>
      <c r="AI18" s="67" t="s">
        <v>1952</v>
      </c>
      <c r="AJ18" s="67" t="s">
        <v>1974</v>
      </c>
      <c r="AK18" s="67" t="s">
        <v>2328</v>
      </c>
      <c r="AL18" s="67" t="s">
        <v>2329</v>
      </c>
      <c r="AM18" s="67" t="s">
        <v>2330</v>
      </c>
      <c r="AO18" s="67" t="s">
        <v>2331</v>
      </c>
      <c r="AQ18" s="67" t="s">
        <v>998</v>
      </c>
      <c r="AR18" s="67" t="s">
        <v>2298</v>
      </c>
      <c r="AS18" s="67" t="s">
        <v>2377</v>
      </c>
      <c r="AT18" s="67" t="s">
        <v>2378</v>
      </c>
      <c r="AU18" s="67" t="s">
        <v>998</v>
      </c>
      <c r="AV18" s="67" t="s">
        <v>998</v>
      </c>
      <c r="AW18" s="67" t="s">
        <v>998</v>
      </c>
      <c r="AX18" s="67" t="s">
        <v>998</v>
      </c>
      <c r="AY18" s="67" t="s">
        <v>998</v>
      </c>
      <c r="AZ18" s="67" t="s">
        <v>998</v>
      </c>
      <c r="BA18" s="67" t="s">
        <v>998</v>
      </c>
      <c r="BB18" s="67" t="s">
        <v>998</v>
      </c>
      <c r="BC18" s="67" t="s">
        <v>998</v>
      </c>
      <c r="BD18" s="67" t="s">
        <v>998</v>
      </c>
      <c r="BE18" s="67" t="s">
        <v>998</v>
      </c>
      <c r="BF18" s="67" t="s">
        <v>998</v>
      </c>
      <c r="BG18" s="67" t="s">
        <v>998</v>
      </c>
      <c r="BH18" s="67" t="s">
        <v>998</v>
      </c>
      <c r="BI18" s="67" t="s">
        <v>998</v>
      </c>
      <c r="BJ18" s="67" t="s">
        <v>998</v>
      </c>
      <c r="BK18" s="67" t="s">
        <v>998</v>
      </c>
      <c r="BL18" s="67" t="s">
        <v>998</v>
      </c>
      <c r="BM18" s="67" t="s">
        <v>998</v>
      </c>
      <c r="BS18" s="67" t="s">
        <v>998</v>
      </c>
      <c r="BT18" s="67" t="s">
        <v>998</v>
      </c>
      <c r="BU18" s="67" t="s">
        <v>998</v>
      </c>
      <c r="BV18" s="67" t="s">
        <v>998</v>
      </c>
      <c r="BW18" s="67" t="s">
        <v>998</v>
      </c>
    </row>
    <row r="19" spans="1:75">
      <c r="A19" s="67" t="s">
        <v>1952</v>
      </c>
      <c r="B19" s="67" t="s">
        <v>2379</v>
      </c>
      <c r="C19" s="67" t="s">
        <v>1574</v>
      </c>
      <c r="D19" s="67" t="s">
        <v>1999</v>
      </c>
      <c r="E19" s="67" t="s">
        <v>1954</v>
      </c>
      <c r="F19" s="67" t="s">
        <v>973</v>
      </c>
      <c r="G19" s="67" t="s">
        <v>1574</v>
      </c>
      <c r="H19" s="67" t="s">
        <v>2352</v>
      </c>
      <c r="I19" s="67" t="s">
        <v>2068</v>
      </c>
      <c r="J19" s="67" t="s">
        <v>2069</v>
      </c>
      <c r="K19" s="67" t="s">
        <v>1028</v>
      </c>
      <c r="L19" s="67" t="s">
        <v>2380</v>
      </c>
      <c r="M19" s="67" t="s">
        <v>1960</v>
      </c>
      <c r="N19" s="67" t="s">
        <v>2381</v>
      </c>
      <c r="O19" s="67" t="s">
        <v>1962</v>
      </c>
      <c r="P19" s="67" t="s">
        <v>2371</v>
      </c>
      <c r="R19" s="67" t="s">
        <v>998</v>
      </c>
      <c r="S19" s="67" t="s">
        <v>998</v>
      </c>
      <c r="T19" s="67" t="s">
        <v>2382</v>
      </c>
      <c r="U19" s="67" t="s">
        <v>2383</v>
      </c>
      <c r="V19" s="67" t="s">
        <v>2384</v>
      </c>
      <c r="W19" s="67" t="s">
        <v>2324</v>
      </c>
      <c r="X19" s="67" t="s">
        <v>2325</v>
      </c>
      <c r="Z19" s="67" t="s">
        <v>998</v>
      </c>
      <c r="AA19" s="67" t="s">
        <v>2203</v>
      </c>
      <c r="AC19" s="67" t="s">
        <v>1969</v>
      </c>
      <c r="AD19" s="67" t="s">
        <v>1970</v>
      </c>
      <c r="AE19" s="67" t="s">
        <v>2385</v>
      </c>
      <c r="AF19" s="67" t="s">
        <v>1972</v>
      </c>
      <c r="AG19" s="67" t="s">
        <v>2386</v>
      </c>
      <c r="AH19" s="67" t="s">
        <v>998</v>
      </c>
      <c r="AI19" s="67" t="s">
        <v>1952</v>
      </c>
      <c r="AJ19" s="67" t="s">
        <v>2163</v>
      </c>
      <c r="AK19" s="67" t="s">
        <v>2387</v>
      </c>
      <c r="AL19" s="67" t="s">
        <v>2388</v>
      </c>
      <c r="AM19" s="67" t="s">
        <v>2389</v>
      </c>
      <c r="AO19" s="67" t="s">
        <v>2390</v>
      </c>
      <c r="AP19" s="67" t="s">
        <v>2391</v>
      </c>
      <c r="AQ19" s="67" t="s">
        <v>1952</v>
      </c>
      <c r="AR19" s="67" t="s">
        <v>2140</v>
      </c>
      <c r="AS19" s="67" t="s">
        <v>2392</v>
      </c>
      <c r="AT19" s="67" t="s">
        <v>2393</v>
      </c>
      <c r="AU19" s="67" t="s">
        <v>998</v>
      </c>
      <c r="AV19" s="67" t="s">
        <v>998</v>
      </c>
      <c r="AW19" s="67" t="s">
        <v>998</v>
      </c>
      <c r="AX19" s="67" t="s">
        <v>998</v>
      </c>
      <c r="AY19" s="67" t="s">
        <v>998</v>
      </c>
      <c r="AZ19" s="67" t="s">
        <v>998</v>
      </c>
      <c r="BA19" s="67" t="s">
        <v>998</v>
      </c>
      <c r="BB19" s="67" t="s">
        <v>998</v>
      </c>
      <c r="BC19" s="67" t="s">
        <v>998</v>
      </c>
      <c r="BD19" s="67" t="s">
        <v>998</v>
      </c>
      <c r="BE19" s="67" t="s">
        <v>998</v>
      </c>
      <c r="BF19" s="67" t="s">
        <v>998</v>
      </c>
      <c r="BG19" s="67" t="s">
        <v>998</v>
      </c>
      <c r="BH19" s="67" t="s">
        <v>998</v>
      </c>
      <c r="BI19" s="67" t="s">
        <v>998</v>
      </c>
      <c r="BJ19" s="67" t="s">
        <v>998</v>
      </c>
      <c r="BK19" s="67" t="s">
        <v>998</v>
      </c>
      <c r="BL19" s="67" t="s">
        <v>998</v>
      </c>
      <c r="BM19" s="67" t="s">
        <v>998</v>
      </c>
      <c r="BS19" s="67" t="s">
        <v>998</v>
      </c>
      <c r="BT19" s="67" t="s">
        <v>998</v>
      </c>
      <c r="BU19" s="67" t="s">
        <v>998</v>
      </c>
      <c r="BV19" s="67" t="s">
        <v>998</v>
      </c>
      <c r="BW19" s="67" t="s">
        <v>998</v>
      </c>
    </row>
    <row r="20" spans="1:75">
      <c r="A20" s="67" t="s">
        <v>1952</v>
      </c>
      <c r="B20" s="67" t="s">
        <v>2394</v>
      </c>
      <c r="C20" s="67" t="s">
        <v>1574</v>
      </c>
      <c r="D20" s="67" t="s">
        <v>1999</v>
      </c>
      <c r="E20" s="67" t="s">
        <v>1954</v>
      </c>
      <c r="F20" s="67" t="s">
        <v>427</v>
      </c>
      <c r="G20" s="67" t="s">
        <v>1574</v>
      </c>
      <c r="H20" s="67" t="s">
        <v>2352</v>
      </c>
      <c r="I20" s="67" t="s">
        <v>2068</v>
      </c>
      <c r="J20" s="67" t="s">
        <v>2069</v>
      </c>
      <c r="K20" s="67" t="s">
        <v>1028</v>
      </c>
      <c r="L20" s="67" t="s">
        <v>2380</v>
      </c>
      <c r="M20" s="67" t="s">
        <v>1960</v>
      </c>
      <c r="N20" s="67" t="s">
        <v>2381</v>
      </c>
      <c r="O20" s="67" t="s">
        <v>1962</v>
      </c>
      <c r="P20" s="67" t="s">
        <v>2371</v>
      </c>
      <c r="R20" s="67" t="s">
        <v>998</v>
      </c>
      <c r="S20" s="67" t="s">
        <v>998</v>
      </c>
      <c r="T20" s="67" t="s">
        <v>2395</v>
      </c>
      <c r="U20" s="67" t="s">
        <v>2396</v>
      </c>
      <c r="V20" s="67" t="s">
        <v>2397</v>
      </c>
      <c r="W20" s="67" t="s">
        <v>2348</v>
      </c>
      <c r="X20" s="67" t="s">
        <v>2398</v>
      </c>
      <c r="Z20" s="67" t="s">
        <v>998</v>
      </c>
      <c r="AA20" s="67" t="s">
        <v>2203</v>
      </c>
      <c r="AC20" s="67" t="s">
        <v>1969</v>
      </c>
      <c r="AD20" s="67" t="s">
        <v>1970</v>
      </c>
      <c r="AE20" s="67" t="s">
        <v>2385</v>
      </c>
      <c r="AF20" s="67" t="s">
        <v>1972</v>
      </c>
      <c r="AG20" s="67" t="s">
        <v>2386</v>
      </c>
      <c r="AH20" s="67" t="s">
        <v>998</v>
      </c>
      <c r="AI20" s="67" t="s">
        <v>1952</v>
      </c>
      <c r="AJ20" s="67" t="s">
        <v>2163</v>
      </c>
      <c r="AK20" s="67" t="s">
        <v>2387</v>
      </c>
      <c r="AL20" s="67" t="s">
        <v>2388</v>
      </c>
      <c r="AM20" s="67" t="s">
        <v>2389</v>
      </c>
      <c r="AO20" s="67" t="s">
        <v>2390</v>
      </c>
      <c r="AP20" s="67" t="s">
        <v>2391</v>
      </c>
      <c r="AQ20" s="67" t="s">
        <v>1952</v>
      </c>
      <c r="AR20" s="67" t="s">
        <v>2140</v>
      </c>
      <c r="AS20" s="67" t="s">
        <v>2399</v>
      </c>
      <c r="AT20" s="67" t="s">
        <v>2393</v>
      </c>
      <c r="AU20" s="67" t="s">
        <v>998</v>
      </c>
      <c r="AV20" s="67" t="s">
        <v>998</v>
      </c>
      <c r="AW20" s="67" t="s">
        <v>998</v>
      </c>
      <c r="AX20" s="67" t="s">
        <v>998</v>
      </c>
      <c r="AY20" s="67" t="s">
        <v>998</v>
      </c>
      <c r="AZ20" s="67" t="s">
        <v>998</v>
      </c>
      <c r="BA20" s="67" t="s">
        <v>998</v>
      </c>
      <c r="BB20" s="67" t="s">
        <v>998</v>
      </c>
      <c r="BC20" s="67" t="s">
        <v>998</v>
      </c>
      <c r="BD20" s="67" t="s">
        <v>998</v>
      </c>
      <c r="BE20" s="67" t="s">
        <v>998</v>
      </c>
      <c r="BF20" s="67" t="s">
        <v>998</v>
      </c>
      <c r="BG20" s="67" t="s">
        <v>998</v>
      </c>
      <c r="BH20" s="67" t="s">
        <v>998</v>
      </c>
      <c r="BI20" s="67" t="s">
        <v>998</v>
      </c>
      <c r="BJ20" s="67" t="s">
        <v>998</v>
      </c>
      <c r="BK20" s="67" t="s">
        <v>998</v>
      </c>
      <c r="BL20" s="67" t="s">
        <v>998</v>
      </c>
      <c r="BM20" s="67" t="s">
        <v>998</v>
      </c>
      <c r="BS20" s="67" t="s">
        <v>998</v>
      </c>
      <c r="BT20" s="67" t="s">
        <v>998</v>
      </c>
      <c r="BU20" s="67" t="s">
        <v>998</v>
      </c>
      <c r="BV20" s="67" t="s">
        <v>998</v>
      </c>
      <c r="BW20" s="67" t="s">
        <v>998</v>
      </c>
    </row>
    <row r="21" spans="1:75">
      <c r="A21" s="67" t="s">
        <v>1952</v>
      </c>
      <c r="B21" s="67" t="s">
        <v>2400</v>
      </c>
      <c r="C21" s="67" t="s">
        <v>1574</v>
      </c>
      <c r="D21" s="67" t="s">
        <v>1999</v>
      </c>
      <c r="E21" s="67" t="s">
        <v>1991</v>
      </c>
      <c r="F21" s="67" t="s">
        <v>365</v>
      </c>
      <c r="G21" s="67" t="s">
        <v>1574</v>
      </c>
      <c r="H21" s="67" t="s">
        <v>2049</v>
      </c>
      <c r="I21" s="67" t="s">
        <v>2068</v>
      </c>
      <c r="J21" s="67" t="s">
        <v>2069</v>
      </c>
      <c r="K21" s="67" t="s">
        <v>1028</v>
      </c>
      <c r="L21" s="67" t="s">
        <v>2380</v>
      </c>
      <c r="M21" s="67" t="s">
        <v>1960</v>
      </c>
      <c r="N21" s="67" t="s">
        <v>2381</v>
      </c>
      <c r="O21" s="67" t="s">
        <v>1962</v>
      </c>
      <c r="P21" s="67" t="s">
        <v>2371</v>
      </c>
      <c r="R21" s="67" t="s">
        <v>998</v>
      </c>
      <c r="S21" s="67" t="s">
        <v>998</v>
      </c>
      <c r="T21" s="67" t="s">
        <v>2401</v>
      </c>
      <c r="U21" s="67" t="s">
        <v>2402</v>
      </c>
      <c r="V21" s="67" t="s">
        <v>2403</v>
      </c>
      <c r="W21" s="67" t="s">
        <v>2404</v>
      </c>
      <c r="X21" s="67" t="s">
        <v>2405</v>
      </c>
      <c r="Z21" s="67" t="s">
        <v>998</v>
      </c>
      <c r="AA21" s="67" t="s">
        <v>2203</v>
      </c>
      <c r="AC21" s="67" t="s">
        <v>1969</v>
      </c>
      <c r="AD21" s="67" t="s">
        <v>1970</v>
      </c>
      <c r="AE21" s="67" t="s">
        <v>2385</v>
      </c>
      <c r="AF21" s="67" t="s">
        <v>1972</v>
      </c>
      <c r="AG21" s="67" t="s">
        <v>2386</v>
      </c>
      <c r="AH21" s="67" t="s">
        <v>998</v>
      </c>
      <c r="AI21" s="67" t="s">
        <v>1952</v>
      </c>
      <c r="AJ21" s="67" t="s">
        <v>2163</v>
      </c>
      <c r="AK21" s="67" t="s">
        <v>2387</v>
      </c>
      <c r="AL21" s="67" t="s">
        <v>2388</v>
      </c>
      <c r="AM21" s="67" t="s">
        <v>2389</v>
      </c>
      <c r="AO21" s="67" t="s">
        <v>2390</v>
      </c>
      <c r="AP21" s="67" t="s">
        <v>2391</v>
      </c>
      <c r="AQ21" s="67" t="s">
        <v>1952</v>
      </c>
      <c r="AR21" s="67" t="s">
        <v>2140</v>
      </c>
      <c r="AS21" s="67" t="s">
        <v>2392</v>
      </c>
      <c r="AT21" s="67" t="s">
        <v>2406</v>
      </c>
      <c r="AU21" s="67" t="s">
        <v>998</v>
      </c>
      <c r="AV21" s="67" t="s">
        <v>998</v>
      </c>
      <c r="AW21" s="67" t="s">
        <v>998</v>
      </c>
      <c r="AX21" s="67" t="s">
        <v>998</v>
      </c>
      <c r="AY21" s="67" t="s">
        <v>998</v>
      </c>
      <c r="AZ21" s="67" t="s">
        <v>998</v>
      </c>
      <c r="BA21" s="67" t="s">
        <v>998</v>
      </c>
      <c r="BB21" s="67" t="s">
        <v>998</v>
      </c>
      <c r="BC21" s="67" t="s">
        <v>998</v>
      </c>
      <c r="BD21" s="67" t="s">
        <v>998</v>
      </c>
      <c r="BE21" s="67" t="s">
        <v>998</v>
      </c>
      <c r="BF21" s="67" t="s">
        <v>998</v>
      </c>
      <c r="BG21" s="67" t="s">
        <v>998</v>
      </c>
      <c r="BH21" s="67" t="s">
        <v>998</v>
      </c>
      <c r="BI21" s="67" t="s">
        <v>998</v>
      </c>
      <c r="BJ21" s="67" t="s">
        <v>998</v>
      </c>
      <c r="BK21" s="67" t="s">
        <v>998</v>
      </c>
      <c r="BL21" s="67" t="s">
        <v>998</v>
      </c>
      <c r="BM21" s="67" t="s">
        <v>998</v>
      </c>
      <c r="BS21" s="67" t="s">
        <v>998</v>
      </c>
      <c r="BT21" s="67" t="s">
        <v>998</v>
      </c>
      <c r="BU21" s="67" t="s">
        <v>998</v>
      </c>
      <c r="BV21" s="67" t="s">
        <v>998</v>
      </c>
      <c r="BW21" s="67" t="s">
        <v>998</v>
      </c>
    </row>
    <row r="22" spans="1:75">
      <c r="A22" s="67" t="s">
        <v>1952</v>
      </c>
      <c r="B22" s="67" t="s">
        <v>2407</v>
      </c>
      <c r="C22" s="67" t="s">
        <v>1574</v>
      </c>
      <c r="D22" s="67" t="s">
        <v>1991</v>
      </c>
      <c r="E22" s="67" t="s">
        <v>1954</v>
      </c>
      <c r="F22" s="67" t="s">
        <v>639</v>
      </c>
      <c r="G22" s="67" t="s">
        <v>1574</v>
      </c>
      <c r="H22" s="67" t="s">
        <v>2352</v>
      </c>
      <c r="I22" s="67" t="s">
        <v>2068</v>
      </c>
      <c r="J22" s="67" t="s">
        <v>2069</v>
      </c>
      <c r="K22" s="67" t="s">
        <v>1028</v>
      </c>
      <c r="L22" s="67" t="s">
        <v>2380</v>
      </c>
      <c r="M22" s="67" t="s">
        <v>1960</v>
      </c>
      <c r="N22" s="67" t="s">
        <v>2381</v>
      </c>
      <c r="O22" s="67" t="s">
        <v>1962</v>
      </c>
      <c r="P22" s="67" t="s">
        <v>2371</v>
      </c>
      <c r="R22" s="67" t="s">
        <v>998</v>
      </c>
      <c r="S22" s="67" t="s">
        <v>998</v>
      </c>
      <c r="T22" s="67" t="s">
        <v>2408</v>
      </c>
      <c r="U22" s="67" t="s">
        <v>2409</v>
      </c>
      <c r="V22" s="67" t="s">
        <v>2410</v>
      </c>
      <c r="W22" s="67" t="s">
        <v>2411</v>
      </c>
      <c r="X22" s="67" t="s">
        <v>2412</v>
      </c>
      <c r="Z22" s="67" t="s">
        <v>998</v>
      </c>
      <c r="AA22" s="67" t="s">
        <v>2203</v>
      </c>
      <c r="AC22" s="67" t="s">
        <v>1969</v>
      </c>
      <c r="AD22" s="67" t="s">
        <v>1970</v>
      </c>
      <c r="AE22" s="67" t="s">
        <v>2385</v>
      </c>
      <c r="AF22" s="67" t="s">
        <v>1972</v>
      </c>
      <c r="AG22" s="67" t="s">
        <v>2386</v>
      </c>
      <c r="AH22" s="67" t="s">
        <v>998</v>
      </c>
      <c r="AI22" s="67" t="s">
        <v>1952</v>
      </c>
      <c r="AJ22" s="67" t="s">
        <v>2163</v>
      </c>
      <c r="AK22" s="67" t="s">
        <v>2387</v>
      </c>
      <c r="AL22" s="67" t="s">
        <v>2388</v>
      </c>
      <c r="AM22" s="67" t="s">
        <v>2389</v>
      </c>
      <c r="AO22" s="67" t="s">
        <v>2390</v>
      </c>
      <c r="AP22" s="67" t="s">
        <v>2391</v>
      </c>
      <c r="AQ22" s="67" t="s">
        <v>1952</v>
      </c>
      <c r="AR22" s="67" t="s">
        <v>2188</v>
      </c>
      <c r="AS22" s="67" t="s">
        <v>2413</v>
      </c>
      <c r="AT22" s="67" t="s">
        <v>2414</v>
      </c>
      <c r="AU22" s="67" t="s">
        <v>998</v>
      </c>
      <c r="AV22" s="67" t="s">
        <v>998</v>
      </c>
      <c r="AW22" s="67" t="s">
        <v>998</v>
      </c>
      <c r="AX22" s="67" t="s">
        <v>998</v>
      </c>
      <c r="AY22" s="67" t="s">
        <v>998</v>
      </c>
      <c r="AZ22" s="67" t="s">
        <v>998</v>
      </c>
      <c r="BA22" s="67" t="s">
        <v>998</v>
      </c>
      <c r="BB22" s="67" t="s">
        <v>998</v>
      </c>
      <c r="BC22" s="67" t="s">
        <v>998</v>
      </c>
      <c r="BD22" s="67" t="s">
        <v>998</v>
      </c>
      <c r="BE22" s="67" t="s">
        <v>998</v>
      </c>
      <c r="BF22" s="67" t="s">
        <v>998</v>
      </c>
      <c r="BG22" s="67" t="s">
        <v>998</v>
      </c>
      <c r="BH22" s="67" t="s">
        <v>998</v>
      </c>
      <c r="BI22" s="67" t="s">
        <v>998</v>
      </c>
      <c r="BJ22" s="67" t="s">
        <v>998</v>
      </c>
      <c r="BK22" s="67" t="s">
        <v>998</v>
      </c>
      <c r="BL22" s="67" t="s">
        <v>998</v>
      </c>
      <c r="BM22" s="67" t="s">
        <v>998</v>
      </c>
      <c r="BS22" s="67" t="s">
        <v>998</v>
      </c>
      <c r="BT22" s="67" t="s">
        <v>998</v>
      </c>
      <c r="BU22" s="67" t="s">
        <v>998</v>
      </c>
      <c r="BV22" s="67" t="s">
        <v>998</v>
      </c>
      <c r="BW22" s="67" t="s">
        <v>998</v>
      </c>
    </row>
    <row r="23" spans="1:75">
      <c r="A23" s="67" t="s">
        <v>1952</v>
      </c>
      <c r="B23" s="67" t="s">
        <v>2415</v>
      </c>
      <c r="C23" s="67" t="s">
        <v>1574</v>
      </c>
      <c r="D23" s="67" t="s">
        <v>1955</v>
      </c>
      <c r="E23" s="67" t="s">
        <v>2416</v>
      </c>
      <c r="F23" s="67" t="s">
        <v>825</v>
      </c>
      <c r="G23" s="67" t="s">
        <v>1574</v>
      </c>
      <c r="H23" s="67" t="s">
        <v>2417</v>
      </c>
      <c r="I23" s="67" t="s">
        <v>1983</v>
      </c>
      <c r="J23" s="67" t="s">
        <v>1958</v>
      </c>
      <c r="K23" s="67" t="s">
        <v>1028</v>
      </c>
      <c r="L23" s="67" t="s">
        <v>2380</v>
      </c>
      <c r="M23" s="67" t="s">
        <v>1960</v>
      </c>
      <c r="N23" s="67" t="s">
        <v>2381</v>
      </c>
      <c r="O23" s="67" t="s">
        <v>1962</v>
      </c>
      <c r="P23" s="67" t="s">
        <v>2371</v>
      </c>
      <c r="R23" s="67" t="s">
        <v>998</v>
      </c>
      <c r="S23" s="67" t="s">
        <v>998</v>
      </c>
      <c r="T23" s="67" t="s">
        <v>2418</v>
      </c>
      <c r="U23" s="67" t="s">
        <v>2419</v>
      </c>
      <c r="V23" s="67" t="s">
        <v>2420</v>
      </c>
      <c r="W23" s="67" t="s">
        <v>2421</v>
      </c>
      <c r="X23" s="67" t="s">
        <v>2422</v>
      </c>
      <c r="Z23" s="67" t="s">
        <v>998</v>
      </c>
      <c r="AA23" s="67" t="s">
        <v>2203</v>
      </c>
      <c r="AC23" s="67" t="s">
        <v>1989</v>
      </c>
      <c r="AD23" s="67" t="s">
        <v>1970</v>
      </c>
      <c r="AE23" s="67" t="s">
        <v>2385</v>
      </c>
      <c r="AF23" s="67" t="s">
        <v>1972</v>
      </c>
      <c r="AG23" s="67" t="s">
        <v>2386</v>
      </c>
      <c r="AH23" s="67" t="s">
        <v>998</v>
      </c>
      <c r="AI23" s="67" t="s">
        <v>1952</v>
      </c>
      <c r="AJ23" s="67" t="s">
        <v>2163</v>
      </c>
      <c r="AK23" s="67" t="s">
        <v>2387</v>
      </c>
      <c r="AL23" s="67" t="s">
        <v>2388</v>
      </c>
      <c r="AM23" s="67" t="s">
        <v>2389</v>
      </c>
      <c r="AO23" s="67" t="s">
        <v>2390</v>
      </c>
      <c r="AP23" s="67" t="s">
        <v>2391</v>
      </c>
      <c r="AQ23" s="67" t="s">
        <v>1952</v>
      </c>
      <c r="AT23" s="67" t="s">
        <v>2423</v>
      </c>
      <c r="AU23" s="67" t="s">
        <v>998</v>
      </c>
      <c r="AV23" s="67" t="s">
        <v>998</v>
      </c>
      <c r="AW23" s="67" t="s">
        <v>998</v>
      </c>
      <c r="AX23" s="67" t="s">
        <v>998</v>
      </c>
      <c r="AY23" s="67" t="s">
        <v>998</v>
      </c>
      <c r="AZ23" s="67" t="s">
        <v>998</v>
      </c>
      <c r="BA23" s="67" t="s">
        <v>998</v>
      </c>
      <c r="BB23" s="67" t="s">
        <v>998</v>
      </c>
      <c r="BC23" s="67" t="s">
        <v>998</v>
      </c>
      <c r="BD23" s="67" t="s">
        <v>998</v>
      </c>
      <c r="BE23" s="67" t="s">
        <v>998</v>
      </c>
      <c r="BF23" s="67" t="s">
        <v>998</v>
      </c>
      <c r="BG23" s="67" t="s">
        <v>998</v>
      </c>
      <c r="BH23" s="67" t="s">
        <v>998</v>
      </c>
      <c r="BI23" s="67" t="s">
        <v>998</v>
      </c>
      <c r="BJ23" s="67" t="s">
        <v>998</v>
      </c>
      <c r="BK23" s="67" t="s">
        <v>998</v>
      </c>
      <c r="BL23" s="67" t="s">
        <v>998</v>
      </c>
      <c r="BM23" s="67" t="s">
        <v>998</v>
      </c>
      <c r="BS23" s="67" t="s">
        <v>998</v>
      </c>
      <c r="BT23" s="67" t="s">
        <v>998</v>
      </c>
      <c r="BU23" s="67" t="s">
        <v>998</v>
      </c>
      <c r="BV23" s="67" t="s">
        <v>998</v>
      </c>
      <c r="BW23" s="67" t="s">
        <v>998</v>
      </c>
    </row>
    <row r="24" spans="1:75">
      <c r="A24" s="67" t="s">
        <v>1952</v>
      </c>
      <c r="B24" s="67" t="s">
        <v>2424</v>
      </c>
      <c r="C24" s="67" t="s">
        <v>1574</v>
      </c>
      <c r="D24" s="67" t="s">
        <v>2144</v>
      </c>
      <c r="E24" s="67" t="s">
        <v>1954</v>
      </c>
      <c r="F24" s="67" t="s">
        <v>113</v>
      </c>
      <c r="G24" s="67" t="s">
        <v>1574</v>
      </c>
      <c r="H24" s="67" t="s">
        <v>2021</v>
      </c>
      <c r="I24" s="67" t="s">
        <v>1983</v>
      </c>
      <c r="J24" s="67" t="s">
        <v>1958</v>
      </c>
      <c r="K24" s="67" t="s">
        <v>1028</v>
      </c>
      <c r="L24" s="67" t="s">
        <v>2380</v>
      </c>
      <c r="M24" s="67" t="s">
        <v>1960</v>
      </c>
      <c r="N24" s="67" t="s">
        <v>2381</v>
      </c>
      <c r="O24" s="67" t="s">
        <v>1962</v>
      </c>
      <c r="P24" s="67" t="s">
        <v>2371</v>
      </c>
      <c r="R24" s="67" t="s">
        <v>998</v>
      </c>
      <c r="S24" s="67" t="s">
        <v>998</v>
      </c>
      <c r="T24" s="67" t="s">
        <v>2425</v>
      </c>
      <c r="U24" s="67" t="s">
        <v>2426</v>
      </c>
      <c r="V24" s="67" t="s">
        <v>2427</v>
      </c>
      <c r="W24" s="67" t="s">
        <v>2288</v>
      </c>
      <c r="X24" s="67" t="s">
        <v>2428</v>
      </c>
      <c r="Z24" s="67" t="s">
        <v>998</v>
      </c>
      <c r="AA24" s="67" t="s">
        <v>2203</v>
      </c>
      <c r="AC24" s="67" t="s">
        <v>2027</v>
      </c>
      <c r="AD24" s="67" t="s">
        <v>1970</v>
      </c>
      <c r="AE24" s="67" t="s">
        <v>2385</v>
      </c>
      <c r="AF24" s="67" t="s">
        <v>1972</v>
      </c>
      <c r="AG24" s="67" t="s">
        <v>2386</v>
      </c>
      <c r="AH24" s="67" t="s">
        <v>998</v>
      </c>
      <c r="AI24" s="67" t="s">
        <v>1952</v>
      </c>
      <c r="AJ24" s="67" t="s">
        <v>2163</v>
      </c>
      <c r="AK24" s="67" t="s">
        <v>2387</v>
      </c>
      <c r="AL24" s="67" t="s">
        <v>2388</v>
      </c>
      <c r="AM24" s="67" t="s">
        <v>2389</v>
      </c>
      <c r="AO24" s="67" t="s">
        <v>2390</v>
      </c>
      <c r="AP24" s="67" t="s">
        <v>2391</v>
      </c>
      <c r="AQ24" s="67" t="s">
        <v>1952</v>
      </c>
      <c r="AT24" s="67" t="s">
        <v>2414</v>
      </c>
      <c r="AU24" s="67" t="s">
        <v>998</v>
      </c>
      <c r="AV24" s="67" t="s">
        <v>998</v>
      </c>
      <c r="AW24" s="67" t="s">
        <v>998</v>
      </c>
      <c r="AX24" s="67" t="s">
        <v>998</v>
      </c>
      <c r="AY24" s="67" t="s">
        <v>998</v>
      </c>
      <c r="AZ24" s="67" t="s">
        <v>998</v>
      </c>
      <c r="BA24" s="67" t="s">
        <v>998</v>
      </c>
      <c r="BB24" s="67" t="s">
        <v>998</v>
      </c>
      <c r="BC24" s="67" t="s">
        <v>998</v>
      </c>
      <c r="BD24" s="67" t="s">
        <v>998</v>
      </c>
      <c r="BE24" s="67" t="s">
        <v>998</v>
      </c>
      <c r="BF24" s="67" t="s">
        <v>998</v>
      </c>
      <c r="BG24" s="67" t="s">
        <v>998</v>
      </c>
      <c r="BH24" s="67" t="s">
        <v>998</v>
      </c>
      <c r="BI24" s="67" t="s">
        <v>998</v>
      </c>
      <c r="BJ24" s="67" t="s">
        <v>998</v>
      </c>
      <c r="BK24" s="67" t="s">
        <v>998</v>
      </c>
      <c r="BL24" s="67" t="s">
        <v>998</v>
      </c>
      <c r="BM24" s="67" t="s">
        <v>998</v>
      </c>
      <c r="BS24" s="67" t="s">
        <v>998</v>
      </c>
      <c r="BT24" s="67" t="s">
        <v>998</v>
      </c>
      <c r="BU24" s="67" t="s">
        <v>998</v>
      </c>
      <c r="BV24" s="67" t="s">
        <v>998</v>
      </c>
      <c r="BW24" s="67" t="s">
        <v>998</v>
      </c>
    </row>
    <row r="25" spans="1:75">
      <c r="A25" s="67" t="s">
        <v>1952</v>
      </c>
      <c r="B25" s="67" t="s">
        <v>2429</v>
      </c>
      <c r="C25" s="67" t="s">
        <v>1574</v>
      </c>
      <c r="D25" s="67" t="s">
        <v>1955</v>
      </c>
      <c r="E25" s="67" t="s">
        <v>1999</v>
      </c>
      <c r="F25" s="67" t="s">
        <v>117</v>
      </c>
      <c r="G25" s="67" t="s">
        <v>1574</v>
      </c>
      <c r="H25" s="67" t="s">
        <v>1982</v>
      </c>
      <c r="I25" s="67" t="s">
        <v>1957</v>
      </c>
      <c r="J25" s="67" t="s">
        <v>1958</v>
      </c>
      <c r="K25" s="67" t="s">
        <v>1028</v>
      </c>
      <c r="L25" s="67" t="s">
        <v>2380</v>
      </c>
      <c r="M25" s="67" t="s">
        <v>1960</v>
      </c>
      <c r="N25" s="67" t="s">
        <v>2381</v>
      </c>
      <c r="O25" s="67" t="s">
        <v>1962</v>
      </c>
      <c r="P25" s="67" t="s">
        <v>2371</v>
      </c>
      <c r="R25" s="67" t="s">
        <v>998</v>
      </c>
      <c r="S25" s="67" t="s">
        <v>998</v>
      </c>
      <c r="T25" s="67" t="s">
        <v>2430</v>
      </c>
      <c r="U25" s="67" t="s">
        <v>2431</v>
      </c>
      <c r="V25" s="67" t="s">
        <v>2432</v>
      </c>
      <c r="W25" s="67" t="s">
        <v>2003</v>
      </c>
      <c r="X25" s="67" t="s">
        <v>2004</v>
      </c>
      <c r="Z25" s="67" t="s">
        <v>998</v>
      </c>
      <c r="AA25" s="67" t="s">
        <v>2203</v>
      </c>
      <c r="AC25" s="67" t="s">
        <v>1969</v>
      </c>
      <c r="AD25" s="67" t="s">
        <v>1970</v>
      </c>
      <c r="AE25" s="67" t="s">
        <v>2385</v>
      </c>
      <c r="AF25" s="67" t="s">
        <v>1972</v>
      </c>
      <c r="AG25" s="67" t="s">
        <v>2386</v>
      </c>
      <c r="AH25" s="67" t="s">
        <v>998</v>
      </c>
      <c r="AI25" s="67" t="s">
        <v>1952</v>
      </c>
      <c r="AJ25" s="67" t="s">
        <v>2163</v>
      </c>
      <c r="AK25" s="67" t="s">
        <v>2387</v>
      </c>
      <c r="AL25" s="67" t="s">
        <v>2388</v>
      </c>
      <c r="AM25" s="67" t="s">
        <v>2389</v>
      </c>
      <c r="AO25" s="67" t="s">
        <v>2390</v>
      </c>
      <c r="AP25" s="67" t="s">
        <v>2391</v>
      </c>
      <c r="AQ25" s="67" t="s">
        <v>1952</v>
      </c>
      <c r="AT25" s="67" t="s">
        <v>2414</v>
      </c>
      <c r="AU25" s="67" t="s">
        <v>998</v>
      </c>
      <c r="AV25" s="67" t="s">
        <v>998</v>
      </c>
      <c r="AW25" s="67" t="s">
        <v>998</v>
      </c>
      <c r="AX25" s="67" t="s">
        <v>998</v>
      </c>
      <c r="AY25" s="67" t="s">
        <v>998</v>
      </c>
      <c r="AZ25" s="67" t="s">
        <v>998</v>
      </c>
      <c r="BA25" s="67" t="s">
        <v>998</v>
      </c>
      <c r="BB25" s="67" t="s">
        <v>998</v>
      </c>
      <c r="BC25" s="67" t="s">
        <v>998</v>
      </c>
      <c r="BD25" s="67" t="s">
        <v>998</v>
      </c>
      <c r="BE25" s="67" t="s">
        <v>998</v>
      </c>
      <c r="BF25" s="67" t="s">
        <v>998</v>
      </c>
      <c r="BG25" s="67" t="s">
        <v>998</v>
      </c>
      <c r="BH25" s="67" t="s">
        <v>998</v>
      </c>
      <c r="BI25" s="67" t="s">
        <v>998</v>
      </c>
      <c r="BJ25" s="67" t="s">
        <v>998</v>
      </c>
      <c r="BK25" s="67" t="s">
        <v>998</v>
      </c>
      <c r="BL25" s="67" t="s">
        <v>998</v>
      </c>
      <c r="BM25" s="67" t="s">
        <v>998</v>
      </c>
      <c r="BS25" s="67" t="s">
        <v>998</v>
      </c>
      <c r="BT25" s="67" t="s">
        <v>998</v>
      </c>
      <c r="BU25" s="67" t="s">
        <v>998</v>
      </c>
      <c r="BV25" s="67" t="s">
        <v>998</v>
      </c>
      <c r="BW25" s="67" t="s">
        <v>998</v>
      </c>
    </row>
    <row r="26" spans="1:75">
      <c r="A26" s="67" t="s">
        <v>1952</v>
      </c>
      <c r="B26" s="67" t="s">
        <v>2433</v>
      </c>
      <c r="C26" s="67" t="s">
        <v>1574</v>
      </c>
      <c r="D26" s="67" t="s">
        <v>1954</v>
      </c>
      <c r="E26" s="67" t="s">
        <v>1999</v>
      </c>
      <c r="F26" s="67" t="s">
        <v>551</v>
      </c>
      <c r="G26" s="67" t="s">
        <v>1574</v>
      </c>
      <c r="H26" s="67" t="s">
        <v>1982</v>
      </c>
      <c r="I26" s="67" t="s">
        <v>1957</v>
      </c>
      <c r="J26" s="67" t="s">
        <v>1958</v>
      </c>
      <c r="K26" s="67" t="s">
        <v>1028</v>
      </c>
      <c r="L26" s="67" t="s">
        <v>2380</v>
      </c>
      <c r="M26" s="67" t="s">
        <v>1960</v>
      </c>
      <c r="N26" s="67" t="s">
        <v>2381</v>
      </c>
      <c r="O26" s="67" t="s">
        <v>1962</v>
      </c>
      <c r="P26" s="67" t="s">
        <v>2320</v>
      </c>
      <c r="R26" s="67" t="s">
        <v>998</v>
      </c>
      <c r="S26" s="67" t="s">
        <v>998</v>
      </c>
      <c r="T26" s="67" t="s">
        <v>2434</v>
      </c>
      <c r="U26" s="67" t="s">
        <v>2435</v>
      </c>
      <c r="V26" s="67" t="s">
        <v>2436</v>
      </c>
      <c r="W26" s="67" t="s">
        <v>1995</v>
      </c>
      <c r="X26" s="67" t="s">
        <v>1996</v>
      </c>
      <c r="Z26" s="67" t="s">
        <v>998</v>
      </c>
      <c r="AA26" s="67" t="s">
        <v>2203</v>
      </c>
      <c r="AC26" s="67" t="s">
        <v>1969</v>
      </c>
      <c r="AD26" s="67" t="s">
        <v>1970</v>
      </c>
      <c r="AE26" s="67" t="s">
        <v>2385</v>
      </c>
      <c r="AF26" s="67" t="s">
        <v>1972</v>
      </c>
      <c r="AG26" s="67" t="s">
        <v>2386</v>
      </c>
      <c r="AH26" s="67" t="s">
        <v>998</v>
      </c>
      <c r="AI26" s="67" t="s">
        <v>1952</v>
      </c>
      <c r="AJ26" s="67" t="s">
        <v>2163</v>
      </c>
      <c r="AK26" s="67" t="s">
        <v>2387</v>
      </c>
      <c r="AL26" s="67" t="s">
        <v>2388</v>
      </c>
      <c r="AM26" s="67" t="s">
        <v>2389</v>
      </c>
      <c r="AO26" s="67" t="s">
        <v>2390</v>
      </c>
      <c r="AP26" s="67" t="s">
        <v>2391</v>
      </c>
      <c r="AQ26" s="67" t="s">
        <v>1952</v>
      </c>
      <c r="AT26" s="67" t="s">
        <v>2437</v>
      </c>
      <c r="AU26" s="67" t="s">
        <v>998</v>
      </c>
      <c r="AV26" s="67" t="s">
        <v>998</v>
      </c>
      <c r="AW26" s="67" t="s">
        <v>998</v>
      </c>
      <c r="AX26" s="67" t="s">
        <v>998</v>
      </c>
      <c r="AY26" s="67" t="s">
        <v>998</v>
      </c>
      <c r="AZ26" s="67" t="s">
        <v>998</v>
      </c>
      <c r="BA26" s="67" t="s">
        <v>998</v>
      </c>
      <c r="BB26" s="67" t="s">
        <v>998</v>
      </c>
      <c r="BC26" s="67" t="s">
        <v>998</v>
      </c>
      <c r="BD26" s="67" t="s">
        <v>998</v>
      </c>
      <c r="BE26" s="67" t="s">
        <v>998</v>
      </c>
      <c r="BF26" s="67" t="s">
        <v>998</v>
      </c>
      <c r="BG26" s="67" t="s">
        <v>998</v>
      </c>
      <c r="BH26" s="67" t="s">
        <v>998</v>
      </c>
      <c r="BI26" s="67" t="s">
        <v>998</v>
      </c>
      <c r="BJ26" s="67" t="s">
        <v>998</v>
      </c>
      <c r="BK26" s="67" t="s">
        <v>998</v>
      </c>
      <c r="BL26" s="67" t="s">
        <v>998</v>
      </c>
      <c r="BM26" s="67" t="s">
        <v>998</v>
      </c>
      <c r="BS26" s="67" t="s">
        <v>998</v>
      </c>
      <c r="BT26" s="67" t="s">
        <v>998</v>
      </c>
      <c r="BU26" s="67" t="s">
        <v>998</v>
      </c>
      <c r="BV26" s="67" t="s">
        <v>998</v>
      </c>
      <c r="BW26" s="67" t="s">
        <v>998</v>
      </c>
    </row>
    <row r="27" spans="1:75">
      <c r="A27" s="67" t="s">
        <v>1952</v>
      </c>
      <c r="B27" s="67" t="s">
        <v>2438</v>
      </c>
      <c r="C27" s="67" t="s">
        <v>1574</v>
      </c>
      <c r="D27" s="67" t="s">
        <v>2439</v>
      </c>
      <c r="E27" s="67" t="s">
        <v>1955</v>
      </c>
      <c r="F27" s="67" t="s">
        <v>585</v>
      </c>
      <c r="G27" s="67" t="s">
        <v>1574</v>
      </c>
      <c r="H27" s="67" t="s">
        <v>2021</v>
      </c>
      <c r="I27" s="67" t="s">
        <v>1983</v>
      </c>
      <c r="J27" s="67" t="s">
        <v>1958</v>
      </c>
      <c r="K27" s="67" t="s">
        <v>1028</v>
      </c>
      <c r="L27" s="67" t="s">
        <v>2380</v>
      </c>
      <c r="M27" s="67" t="s">
        <v>1960</v>
      </c>
      <c r="N27" s="67" t="s">
        <v>2381</v>
      </c>
      <c r="O27" s="67" t="s">
        <v>1962</v>
      </c>
      <c r="P27" s="67" t="s">
        <v>2320</v>
      </c>
      <c r="R27" s="67" t="s">
        <v>998</v>
      </c>
      <c r="S27" s="67" t="s">
        <v>998</v>
      </c>
      <c r="T27" s="67" t="s">
        <v>2440</v>
      </c>
      <c r="U27" s="67" t="s">
        <v>2441</v>
      </c>
      <c r="V27" s="67" t="s">
        <v>2442</v>
      </c>
      <c r="W27" s="67" t="s">
        <v>2443</v>
      </c>
      <c r="X27" s="67" t="s">
        <v>2444</v>
      </c>
      <c r="Z27" s="67" t="s">
        <v>998</v>
      </c>
      <c r="AA27" s="67" t="s">
        <v>2203</v>
      </c>
      <c r="AC27" s="67" t="s">
        <v>2027</v>
      </c>
      <c r="AD27" s="67" t="s">
        <v>1970</v>
      </c>
      <c r="AE27" s="67" t="s">
        <v>2385</v>
      </c>
      <c r="AF27" s="67" t="s">
        <v>1972</v>
      </c>
      <c r="AG27" s="67" t="s">
        <v>2386</v>
      </c>
      <c r="AH27" s="67" t="s">
        <v>998</v>
      </c>
      <c r="AI27" s="67" t="s">
        <v>1952</v>
      </c>
      <c r="AJ27" s="67" t="s">
        <v>2163</v>
      </c>
      <c r="AK27" s="67" t="s">
        <v>2387</v>
      </c>
      <c r="AL27" s="67" t="s">
        <v>2388</v>
      </c>
      <c r="AM27" s="67" t="s">
        <v>2389</v>
      </c>
      <c r="AO27" s="67" t="s">
        <v>2390</v>
      </c>
      <c r="AP27" s="67" t="s">
        <v>2391</v>
      </c>
      <c r="AQ27" s="67" t="s">
        <v>1952</v>
      </c>
      <c r="AT27" s="67" t="s">
        <v>2437</v>
      </c>
      <c r="AU27" s="67" t="s">
        <v>998</v>
      </c>
      <c r="AV27" s="67" t="s">
        <v>998</v>
      </c>
      <c r="AW27" s="67" t="s">
        <v>998</v>
      </c>
      <c r="AX27" s="67" t="s">
        <v>998</v>
      </c>
      <c r="AY27" s="67" t="s">
        <v>998</v>
      </c>
      <c r="AZ27" s="67" t="s">
        <v>998</v>
      </c>
      <c r="BA27" s="67" t="s">
        <v>998</v>
      </c>
      <c r="BB27" s="67" t="s">
        <v>998</v>
      </c>
      <c r="BC27" s="67" t="s">
        <v>998</v>
      </c>
      <c r="BD27" s="67" t="s">
        <v>998</v>
      </c>
      <c r="BE27" s="67" t="s">
        <v>998</v>
      </c>
      <c r="BF27" s="67" t="s">
        <v>998</v>
      </c>
      <c r="BG27" s="67" t="s">
        <v>998</v>
      </c>
      <c r="BH27" s="67" t="s">
        <v>998</v>
      </c>
      <c r="BI27" s="67" t="s">
        <v>998</v>
      </c>
      <c r="BJ27" s="67" t="s">
        <v>998</v>
      </c>
      <c r="BK27" s="67" t="s">
        <v>998</v>
      </c>
      <c r="BL27" s="67" t="s">
        <v>998</v>
      </c>
      <c r="BM27" s="67" t="s">
        <v>998</v>
      </c>
      <c r="BS27" s="67" t="s">
        <v>998</v>
      </c>
      <c r="BT27" s="67" t="s">
        <v>998</v>
      </c>
      <c r="BU27" s="67" t="s">
        <v>998</v>
      </c>
      <c r="BV27" s="67" t="s">
        <v>998</v>
      </c>
      <c r="BW27" s="67" t="s">
        <v>998</v>
      </c>
    </row>
    <row r="28" spans="1:75">
      <c r="A28" s="67" t="s">
        <v>1952</v>
      </c>
      <c r="B28" s="67" t="s">
        <v>2445</v>
      </c>
      <c r="C28" s="67" t="s">
        <v>1574</v>
      </c>
      <c r="D28" s="67" t="s">
        <v>2446</v>
      </c>
      <c r="E28" s="67" t="s">
        <v>1954</v>
      </c>
      <c r="F28" s="67" t="s">
        <v>595</v>
      </c>
      <c r="G28" s="67" t="s">
        <v>1574</v>
      </c>
      <c r="H28" s="67" t="s">
        <v>2021</v>
      </c>
      <c r="I28" s="67" t="s">
        <v>1983</v>
      </c>
      <c r="J28" s="67" t="s">
        <v>1958</v>
      </c>
      <c r="K28" s="67" t="s">
        <v>1028</v>
      </c>
      <c r="L28" s="67" t="s">
        <v>2380</v>
      </c>
      <c r="M28" s="67" t="s">
        <v>1960</v>
      </c>
      <c r="N28" s="67" t="s">
        <v>2381</v>
      </c>
      <c r="O28" s="67" t="s">
        <v>1962</v>
      </c>
      <c r="P28" s="67" t="s">
        <v>2320</v>
      </c>
      <c r="R28" s="67" t="s">
        <v>998</v>
      </c>
      <c r="S28" s="67" t="s">
        <v>998</v>
      </c>
      <c r="T28" s="67" t="s">
        <v>2447</v>
      </c>
      <c r="U28" s="67" t="s">
        <v>2448</v>
      </c>
      <c r="V28" s="67" t="s">
        <v>2449</v>
      </c>
      <c r="W28" s="67" t="s">
        <v>2450</v>
      </c>
      <c r="X28" s="67" t="s">
        <v>2451</v>
      </c>
      <c r="Z28" s="67" t="s">
        <v>998</v>
      </c>
      <c r="AA28" s="67" t="s">
        <v>2203</v>
      </c>
      <c r="AC28" s="67" t="s">
        <v>2027</v>
      </c>
      <c r="AD28" s="67" t="s">
        <v>1970</v>
      </c>
      <c r="AE28" s="67" t="s">
        <v>2385</v>
      </c>
      <c r="AF28" s="67" t="s">
        <v>1972</v>
      </c>
      <c r="AG28" s="67" t="s">
        <v>2386</v>
      </c>
      <c r="AH28" s="67" t="s">
        <v>998</v>
      </c>
      <c r="AI28" s="67" t="s">
        <v>1952</v>
      </c>
      <c r="AJ28" s="67" t="s">
        <v>2163</v>
      </c>
      <c r="AK28" s="67" t="s">
        <v>2387</v>
      </c>
      <c r="AL28" s="67" t="s">
        <v>2388</v>
      </c>
      <c r="AM28" s="67" t="s">
        <v>2389</v>
      </c>
      <c r="AO28" s="67" t="s">
        <v>2390</v>
      </c>
      <c r="AP28" s="67" t="s">
        <v>2391</v>
      </c>
      <c r="AQ28" s="67" t="s">
        <v>1952</v>
      </c>
      <c r="AT28" s="67" t="s">
        <v>2414</v>
      </c>
      <c r="AU28" s="67" t="s">
        <v>998</v>
      </c>
      <c r="AV28" s="67" t="s">
        <v>998</v>
      </c>
      <c r="AW28" s="67" t="s">
        <v>998</v>
      </c>
      <c r="AX28" s="67" t="s">
        <v>998</v>
      </c>
      <c r="AY28" s="67" t="s">
        <v>998</v>
      </c>
      <c r="AZ28" s="67" t="s">
        <v>998</v>
      </c>
      <c r="BA28" s="67" t="s">
        <v>998</v>
      </c>
      <c r="BB28" s="67" t="s">
        <v>998</v>
      </c>
      <c r="BC28" s="67" t="s">
        <v>998</v>
      </c>
      <c r="BD28" s="67" t="s">
        <v>998</v>
      </c>
      <c r="BE28" s="67" t="s">
        <v>998</v>
      </c>
      <c r="BF28" s="67" t="s">
        <v>998</v>
      </c>
      <c r="BG28" s="67" t="s">
        <v>998</v>
      </c>
      <c r="BH28" s="67" t="s">
        <v>998</v>
      </c>
      <c r="BI28" s="67" t="s">
        <v>998</v>
      </c>
      <c r="BJ28" s="67" t="s">
        <v>998</v>
      </c>
      <c r="BK28" s="67" t="s">
        <v>998</v>
      </c>
      <c r="BL28" s="67" t="s">
        <v>998</v>
      </c>
      <c r="BM28" s="67" t="s">
        <v>998</v>
      </c>
      <c r="BS28" s="67" t="s">
        <v>998</v>
      </c>
      <c r="BT28" s="67" t="s">
        <v>998</v>
      </c>
      <c r="BU28" s="67" t="s">
        <v>998</v>
      </c>
      <c r="BV28" s="67" t="s">
        <v>998</v>
      </c>
      <c r="BW28" s="67" t="s">
        <v>998</v>
      </c>
    </row>
    <row r="29" spans="1:75">
      <c r="A29" s="67" t="s">
        <v>1952</v>
      </c>
      <c r="B29" s="67" t="s">
        <v>2452</v>
      </c>
      <c r="C29" s="67" t="s">
        <v>1574</v>
      </c>
      <c r="D29" s="67" t="s">
        <v>1954</v>
      </c>
      <c r="E29" s="67" t="s">
        <v>1999</v>
      </c>
      <c r="F29" s="67" t="s">
        <v>127</v>
      </c>
      <c r="G29" s="67" t="s">
        <v>1574</v>
      </c>
      <c r="H29" s="67" t="s">
        <v>1982</v>
      </c>
      <c r="I29" s="67" t="s">
        <v>1957</v>
      </c>
      <c r="J29" s="67" t="s">
        <v>1958</v>
      </c>
      <c r="K29" s="67" t="s">
        <v>1028</v>
      </c>
      <c r="L29" s="67" t="s">
        <v>2380</v>
      </c>
      <c r="M29" s="67" t="s">
        <v>1960</v>
      </c>
      <c r="N29" s="67" t="s">
        <v>2381</v>
      </c>
      <c r="O29" s="67" t="s">
        <v>1962</v>
      </c>
      <c r="P29" s="67" t="s">
        <v>2320</v>
      </c>
      <c r="R29" s="67" t="s">
        <v>998</v>
      </c>
      <c r="S29" s="67" t="s">
        <v>998</v>
      </c>
      <c r="T29" s="67" t="s">
        <v>2453</v>
      </c>
      <c r="U29" s="67" t="s">
        <v>2454</v>
      </c>
      <c r="V29" s="67" t="s">
        <v>2455</v>
      </c>
      <c r="W29" s="67" t="s">
        <v>1995</v>
      </c>
      <c r="X29" s="67" t="s">
        <v>1996</v>
      </c>
      <c r="Z29" s="67" t="s">
        <v>998</v>
      </c>
      <c r="AA29" s="67" t="s">
        <v>2203</v>
      </c>
      <c r="AC29" s="67" t="s">
        <v>1969</v>
      </c>
      <c r="AD29" s="67" t="s">
        <v>1970</v>
      </c>
      <c r="AE29" s="67" t="s">
        <v>2385</v>
      </c>
      <c r="AF29" s="67" t="s">
        <v>1972</v>
      </c>
      <c r="AG29" s="67" t="s">
        <v>2386</v>
      </c>
      <c r="AH29" s="67" t="s">
        <v>998</v>
      </c>
      <c r="AI29" s="67" t="s">
        <v>1952</v>
      </c>
      <c r="AJ29" s="67" t="s">
        <v>2163</v>
      </c>
      <c r="AK29" s="67" t="s">
        <v>2387</v>
      </c>
      <c r="AL29" s="67" t="s">
        <v>2388</v>
      </c>
      <c r="AM29" s="67" t="s">
        <v>2389</v>
      </c>
      <c r="AO29" s="67" t="s">
        <v>2390</v>
      </c>
      <c r="AP29" s="67" t="s">
        <v>2391</v>
      </c>
      <c r="AQ29" s="67" t="s">
        <v>1952</v>
      </c>
      <c r="AT29" s="67" t="s">
        <v>2456</v>
      </c>
      <c r="AU29" s="67" t="s">
        <v>998</v>
      </c>
      <c r="AV29" s="67" t="s">
        <v>998</v>
      </c>
      <c r="AW29" s="67" t="s">
        <v>998</v>
      </c>
      <c r="AX29" s="67" t="s">
        <v>998</v>
      </c>
      <c r="AY29" s="67" t="s">
        <v>998</v>
      </c>
      <c r="AZ29" s="67" t="s">
        <v>998</v>
      </c>
      <c r="BA29" s="67" t="s">
        <v>998</v>
      </c>
      <c r="BB29" s="67" t="s">
        <v>998</v>
      </c>
      <c r="BC29" s="67" t="s">
        <v>998</v>
      </c>
      <c r="BD29" s="67" t="s">
        <v>998</v>
      </c>
      <c r="BE29" s="67" t="s">
        <v>998</v>
      </c>
      <c r="BF29" s="67" t="s">
        <v>998</v>
      </c>
      <c r="BG29" s="67" t="s">
        <v>998</v>
      </c>
      <c r="BH29" s="67" t="s">
        <v>998</v>
      </c>
      <c r="BI29" s="67" t="s">
        <v>998</v>
      </c>
      <c r="BJ29" s="67" t="s">
        <v>998</v>
      </c>
      <c r="BK29" s="67" t="s">
        <v>998</v>
      </c>
      <c r="BL29" s="67" t="s">
        <v>998</v>
      </c>
      <c r="BM29" s="67" t="s">
        <v>998</v>
      </c>
      <c r="BS29" s="67" t="s">
        <v>998</v>
      </c>
      <c r="BT29" s="67" t="s">
        <v>998</v>
      </c>
      <c r="BU29" s="67" t="s">
        <v>998</v>
      </c>
      <c r="BV29" s="67" t="s">
        <v>998</v>
      </c>
      <c r="BW29" s="67" t="s">
        <v>998</v>
      </c>
    </row>
    <row r="30" spans="1:75">
      <c r="A30" s="67" t="s">
        <v>1952</v>
      </c>
      <c r="B30" s="67" t="s">
        <v>2457</v>
      </c>
      <c r="C30" s="67" t="s">
        <v>1574</v>
      </c>
      <c r="D30" s="67" t="s">
        <v>1991</v>
      </c>
      <c r="E30" s="67" t="s">
        <v>1999</v>
      </c>
      <c r="F30" s="67" t="s">
        <v>127</v>
      </c>
      <c r="G30" s="67" t="s">
        <v>1574</v>
      </c>
      <c r="H30" s="67" t="s">
        <v>1982</v>
      </c>
      <c r="I30" s="67" t="s">
        <v>2068</v>
      </c>
      <c r="J30" s="67" t="s">
        <v>2069</v>
      </c>
      <c r="K30" s="67" t="s">
        <v>1028</v>
      </c>
      <c r="L30" s="67" t="s">
        <v>2380</v>
      </c>
      <c r="M30" s="67" t="s">
        <v>1960</v>
      </c>
      <c r="N30" s="67" t="s">
        <v>2381</v>
      </c>
      <c r="O30" s="67" t="s">
        <v>1962</v>
      </c>
      <c r="P30" s="67" t="s">
        <v>2320</v>
      </c>
      <c r="R30" s="67" t="s">
        <v>998</v>
      </c>
      <c r="S30" s="67" t="s">
        <v>998</v>
      </c>
      <c r="T30" s="67" t="s">
        <v>2458</v>
      </c>
      <c r="U30" s="67" t="s">
        <v>2459</v>
      </c>
      <c r="V30" s="67" t="s">
        <v>2460</v>
      </c>
      <c r="W30" s="67" t="s">
        <v>2074</v>
      </c>
      <c r="X30" s="67" t="s">
        <v>2461</v>
      </c>
      <c r="Y30" s="67" t="s">
        <v>2462</v>
      </c>
      <c r="Z30" s="67" t="s">
        <v>998</v>
      </c>
      <c r="AA30" s="67" t="s">
        <v>2203</v>
      </c>
      <c r="AC30" s="67" t="s">
        <v>1969</v>
      </c>
      <c r="AD30" s="67" t="s">
        <v>1970</v>
      </c>
      <c r="AE30" s="67" t="s">
        <v>2385</v>
      </c>
      <c r="AF30" s="67" t="s">
        <v>1972</v>
      </c>
      <c r="AG30" s="67" t="s">
        <v>2386</v>
      </c>
      <c r="AH30" s="67" t="s">
        <v>998</v>
      </c>
      <c r="AI30" s="67" t="s">
        <v>1952</v>
      </c>
      <c r="AJ30" s="67" t="s">
        <v>2163</v>
      </c>
      <c r="AK30" s="67" t="s">
        <v>2387</v>
      </c>
      <c r="AL30" s="67" t="s">
        <v>2388</v>
      </c>
      <c r="AM30" s="67" t="s">
        <v>2389</v>
      </c>
      <c r="AO30" s="67" t="s">
        <v>2390</v>
      </c>
      <c r="AP30" s="67" t="s">
        <v>2391</v>
      </c>
      <c r="AQ30" s="67" t="s">
        <v>1952</v>
      </c>
      <c r="AR30" s="67" t="s">
        <v>2463</v>
      </c>
      <c r="AS30" s="67" t="s">
        <v>2464</v>
      </c>
      <c r="AT30" s="67" t="s">
        <v>2465</v>
      </c>
      <c r="AU30" s="67" t="s">
        <v>998</v>
      </c>
      <c r="AV30" s="67" t="s">
        <v>998</v>
      </c>
      <c r="AW30" s="67" t="s">
        <v>998</v>
      </c>
      <c r="AX30" s="67" t="s">
        <v>998</v>
      </c>
      <c r="AY30" s="67" t="s">
        <v>998</v>
      </c>
      <c r="AZ30" s="67" t="s">
        <v>998</v>
      </c>
      <c r="BA30" s="67" t="s">
        <v>998</v>
      </c>
      <c r="BB30" s="67" t="s">
        <v>998</v>
      </c>
      <c r="BC30" s="67" t="s">
        <v>998</v>
      </c>
      <c r="BD30" s="67" t="s">
        <v>2081</v>
      </c>
      <c r="BE30" s="67" t="s">
        <v>2081</v>
      </c>
      <c r="BF30" s="67" t="s">
        <v>2081</v>
      </c>
      <c r="BG30" s="67" t="s">
        <v>2081</v>
      </c>
      <c r="BH30" s="67" t="s">
        <v>2081</v>
      </c>
      <c r="BI30" s="67" t="s">
        <v>2081</v>
      </c>
      <c r="BJ30" s="67" t="s">
        <v>2081</v>
      </c>
      <c r="BK30" s="67" t="s">
        <v>2081</v>
      </c>
      <c r="BL30" s="67" t="s">
        <v>2081</v>
      </c>
      <c r="BM30" s="67" t="s">
        <v>2081</v>
      </c>
      <c r="BN30" s="67" t="s">
        <v>2343</v>
      </c>
      <c r="BP30" s="67" t="s">
        <v>2084</v>
      </c>
      <c r="BQ30" s="67" t="s">
        <v>2084</v>
      </c>
      <c r="BS30" s="67" t="s">
        <v>998</v>
      </c>
      <c r="BT30" s="67" t="s">
        <v>998</v>
      </c>
      <c r="BU30" s="67" t="s">
        <v>998</v>
      </c>
      <c r="BV30" s="67" t="s">
        <v>998</v>
      </c>
      <c r="BW30" s="67" t="s">
        <v>998</v>
      </c>
    </row>
    <row r="31" spans="1:75">
      <c r="A31" s="67" t="s">
        <v>1952</v>
      </c>
      <c r="B31" s="67" t="s">
        <v>2466</v>
      </c>
      <c r="C31" s="67" t="s">
        <v>1574</v>
      </c>
      <c r="D31" s="67" t="s">
        <v>2467</v>
      </c>
      <c r="E31" s="67" t="s">
        <v>1954</v>
      </c>
      <c r="F31" s="67" t="s">
        <v>349</v>
      </c>
      <c r="G31" s="67" t="s">
        <v>1574</v>
      </c>
      <c r="H31" s="67" t="s">
        <v>2021</v>
      </c>
      <c r="I31" s="67" t="s">
        <v>1983</v>
      </c>
      <c r="J31" s="67" t="s">
        <v>1958</v>
      </c>
      <c r="K31" s="67" t="s">
        <v>1028</v>
      </c>
      <c r="L31" s="67" t="s">
        <v>2380</v>
      </c>
      <c r="M31" s="67" t="s">
        <v>1960</v>
      </c>
      <c r="N31" s="67" t="s">
        <v>2381</v>
      </c>
      <c r="O31" s="67" t="s">
        <v>1962</v>
      </c>
      <c r="P31" s="67" t="s">
        <v>2320</v>
      </c>
      <c r="R31" s="67" t="s">
        <v>998</v>
      </c>
      <c r="S31" s="67" t="s">
        <v>998</v>
      </c>
      <c r="T31" s="67" t="s">
        <v>2468</v>
      </c>
      <c r="U31" s="67" t="s">
        <v>2469</v>
      </c>
      <c r="V31" s="67" t="s">
        <v>2470</v>
      </c>
      <c r="W31" s="67" t="s">
        <v>2471</v>
      </c>
      <c r="X31" s="67" t="s">
        <v>2472</v>
      </c>
      <c r="Z31" s="67" t="s">
        <v>998</v>
      </c>
      <c r="AA31" s="67" t="s">
        <v>2203</v>
      </c>
      <c r="AC31" s="67" t="s">
        <v>2027</v>
      </c>
      <c r="AD31" s="67" t="s">
        <v>1970</v>
      </c>
      <c r="AE31" s="67" t="s">
        <v>2385</v>
      </c>
      <c r="AF31" s="67" t="s">
        <v>1972</v>
      </c>
      <c r="AG31" s="67" t="s">
        <v>2386</v>
      </c>
      <c r="AH31" s="67" t="s">
        <v>998</v>
      </c>
      <c r="AI31" s="67" t="s">
        <v>1952</v>
      </c>
      <c r="AJ31" s="67" t="s">
        <v>2163</v>
      </c>
      <c r="AK31" s="67" t="s">
        <v>2387</v>
      </c>
      <c r="AL31" s="67" t="s">
        <v>2388</v>
      </c>
      <c r="AM31" s="67" t="s">
        <v>2389</v>
      </c>
      <c r="AO31" s="67" t="s">
        <v>2390</v>
      </c>
      <c r="AP31" s="67" t="s">
        <v>2391</v>
      </c>
      <c r="AQ31" s="67" t="s">
        <v>1952</v>
      </c>
      <c r="AT31" s="67" t="s">
        <v>2465</v>
      </c>
      <c r="AU31" s="67" t="s">
        <v>998</v>
      </c>
      <c r="AV31" s="67" t="s">
        <v>998</v>
      </c>
      <c r="AW31" s="67" t="s">
        <v>998</v>
      </c>
      <c r="AX31" s="67" t="s">
        <v>998</v>
      </c>
      <c r="AY31" s="67" t="s">
        <v>998</v>
      </c>
      <c r="AZ31" s="67" t="s">
        <v>998</v>
      </c>
      <c r="BA31" s="67" t="s">
        <v>998</v>
      </c>
      <c r="BB31" s="67" t="s">
        <v>998</v>
      </c>
      <c r="BC31" s="67" t="s">
        <v>998</v>
      </c>
      <c r="BD31" s="67" t="s">
        <v>998</v>
      </c>
      <c r="BE31" s="67" t="s">
        <v>998</v>
      </c>
      <c r="BF31" s="67" t="s">
        <v>998</v>
      </c>
      <c r="BG31" s="67" t="s">
        <v>998</v>
      </c>
      <c r="BH31" s="67" t="s">
        <v>998</v>
      </c>
      <c r="BI31" s="67" t="s">
        <v>998</v>
      </c>
      <c r="BJ31" s="67" t="s">
        <v>998</v>
      </c>
      <c r="BK31" s="67" t="s">
        <v>998</v>
      </c>
      <c r="BL31" s="67" t="s">
        <v>998</v>
      </c>
      <c r="BM31" s="67" t="s">
        <v>998</v>
      </c>
      <c r="BS31" s="67" t="s">
        <v>998</v>
      </c>
      <c r="BT31" s="67" t="s">
        <v>998</v>
      </c>
      <c r="BU31" s="67" t="s">
        <v>998</v>
      </c>
      <c r="BV31" s="67" t="s">
        <v>998</v>
      </c>
      <c r="BW31" s="67" t="s">
        <v>998</v>
      </c>
    </row>
    <row r="32" spans="1:75">
      <c r="A32" s="67" t="s">
        <v>1952</v>
      </c>
      <c r="B32" s="67" t="s">
        <v>2473</v>
      </c>
      <c r="C32" s="67" t="s">
        <v>1574</v>
      </c>
      <c r="D32" s="67" t="s">
        <v>1991</v>
      </c>
      <c r="E32" s="67" t="s">
        <v>1954</v>
      </c>
      <c r="F32" s="67" t="s">
        <v>907</v>
      </c>
      <c r="G32" s="67" t="s">
        <v>1574</v>
      </c>
      <c r="H32" s="67" t="s">
        <v>2352</v>
      </c>
      <c r="I32" s="67" t="s">
        <v>2068</v>
      </c>
      <c r="J32" s="67" t="s">
        <v>2069</v>
      </c>
      <c r="K32" s="67" t="s">
        <v>1028</v>
      </c>
      <c r="L32" s="67" t="s">
        <v>2380</v>
      </c>
      <c r="M32" s="67" t="s">
        <v>1960</v>
      </c>
      <c r="N32" s="67" t="s">
        <v>2381</v>
      </c>
      <c r="O32" s="67" t="s">
        <v>1962</v>
      </c>
      <c r="P32" s="67" t="s">
        <v>2320</v>
      </c>
      <c r="R32" s="67" t="s">
        <v>998</v>
      </c>
      <c r="S32" s="67" t="s">
        <v>998</v>
      </c>
      <c r="T32" s="67" t="s">
        <v>2474</v>
      </c>
      <c r="U32" s="67" t="s">
        <v>2475</v>
      </c>
      <c r="V32" s="67" t="s">
        <v>2476</v>
      </c>
      <c r="W32" s="67" t="s">
        <v>2477</v>
      </c>
      <c r="X32" s="67" t="s">
        <v>2478</v>
      </c>
      <c r="Z32" s="67" t="s">
        <v>998</v>
      </c>
      <c r="AA32" s="67" t="s">
        <v>2203</v>
      </c>
      <c r="AC32" s="67" t="s">
        <v>1969</v>
      </c>
      <c r="AD32" s="67" t="s">
        <v>1970</v>
      </c>
      <c r="AE32" s="67" t="s">
        <v>2385</v>
      </c>
      <c r="AF32" s="67" t="s">
        <v>1972</v>
      </c>
      <c r="AG32" s="67" t="s">
        <v>2386</v>
      </c>
      <c r="AH32" s="67" t="s">
        <v>998</v>
      </c>
      <c r="AI32" s="67" t="s">
        <v>1952</v>
      </c>
      <c r="AJ32" s="67" t="s">
        <v>2163</v>
      </c>
      <c r="AK32" s="67" t="s">
        <v>2387</v>
      </c>
      <c r="AL32" s="67" t="s">
        <v>2388</v>
      </c>
      <c r="AM32" s="67" t="s">
        <v>2389</v>
      </c>
      <c r="AO32" s="67" t="s">
        <v>2390</v>
      </c>
      <c r="AP32" s="67" t="s">
        <v>2391</v>
      </c>
      <c r="AQ32" s="67" t="s">
        <v>1952</v>
      </c>
      <c r="AR32" s="67" t="s">
        <v>2298</v>
      </c>
      <c r="AS32" s="67" t="s">
        <v>2479</v>
      </c>
      <c r="AT32" s="67" t="s">
        <v>2437</v>
      </c>
      <c r="AU32" s="67" t="s">
        <v>998</v>
      </c>
      <c r="AV32" s="67" t="s">
        <v>998</v>
      </c>
      <c r="AW32" s="67" t="s">
        <v>998</v>
      </c>
      <c r="AX32" s="67" t="s">
        <v>998</v>
      </c>
      <c r="AY32" s="67" t="s">
        <v>998</v>
      </c>
      <c r="AZ32" s="67" t="s">
        <v>998</v>
      </c>
      <c r="BA32" s="67" t="s">
        <v>998</v>
      </c>
      <c r="BB32" s="67" t="s">
        <v>998</v>
      </c>
      <c r="BC32" s="67" t="s">
        <v>998</v>
      </c>
      <c r="BD32" s="67" t="s">
        <v>998</v>
      </c>
      <c r="BE32" s="67" t="s">
        <v>998</v>
      </c>
      <c r="BF32" s="67" t="s">
        <v>998</v>
      </c>
      <c r="BG32" s="67" t="s">
        <v>998</v>
      </c>
      <c r="BH32" s="67" t="s">
        <v>998</v>
      </c>
      <c r="BI32" s="67" t="s">
        <v>998</v>
      </c>
      <c r="BJ32" s="67" t="s">
        <v>998</v>
      </c>
      <c r="BK32" s="67" t="s">
        <v>998</v>
      </c>
      <c r="BL32" s="67" t="s">
        <v>998</v>
      </c>
      <c r="BM32" s="67" t="s">
        <v>998</v>
      </c>
      <c r="BS32" s="67" t="s">
        <v>998</v>
      </c>
      <c r="BT32" s="67" t="s">
        <v>998</v>
      </c>
      <c r="BU32" s="67" t="s">
        <v>998</v>
      </c>
      <c r="BV32" s="67" t="s">
        <v>998</v>
      </c>
      <c r="BW32" s="67" t="s">
        <v>998</v>
      </c>
    </row>
    <row r="33" spans="1:75">
      <c r="A33" s="67" t="s">
        <v>1952</v>
      </c>
      <c r="B33" s="67" t="s">
        <v>2480</v>
      </c>
      <c r="C33" s="67" t="s">
        <v>1574</v>
      </c>
      <c r="D33" s="67" t="s">
        <v>2481</v>
      </c>
      <c r="E33" s="67" t="s">
        <v>1954</v>
      </c>
      <c r="F33" s="67" t="s">
        <v>569</v>
      </c>
      <c r="G33" s="67" t="s">
        <v>1574</v>
      </c>
      <c r="H33" s="67" t="s">
        <v>2021</v>
      </c>
      <c r="I33" s="67" t="s">
        <v>1983</v>
      </c>
      <c r="J33" s="67" t="s">
        <v>1958</v>
      </c>
      <c r="K33" s="67" t="s">
        <v>1028</v>
      </c>
      <c r="L33" s="67" t="s">
        <v>2380</v>
      </c>
      <c r="M33" s="67" t="s">
        <v>1960</v>
      </c>
      <c r="N33" s="67" t="s">
        <v>2381</v>
      </c>
      <c r="O33" s="67" t="s">
        <v>1962</v>
      </c>
      <c r="P33" s="67" t="s">
        <v>2320</v>
      </c>
      <c r="R33" s="67" t="s">
        <v>998</v>
      </c>
      <c r="S33" s="67" t="s">
        <v>998</v>
      </c>
      <c r="T33" s="67" t="s">
        <v>2482</v>
      </c>
      <c r="U33" s="67" t="s">
        <v>2483</v>
      </c>
      <c r="V33" s="67" t="s">
        <v>2484</v>
      </c>
      <c r="W33" s="67" t="s">
        <v>2485</v>
      </c>
      <c r="X33" s="67" t="s">
        <v>2486</v>
      </c>
      <c r="Z33" s="67" t="s">
        <v>998</v>
      </c>
      <c r="AA33" s="67" t="s">
        <v>2203</v>
      </c>
      <c r="AC33" s="67" t="s">
        <v>2027</v>
      </c>
      <c r="AD33" s="67" t="s">
        <v>1970</v>
      </c>
      <c r="AE33" s="67" t="s">
        <v>2385</v>
      </c>
      <c r="AF33" s="67" t="s">
        <v>1972</v>
      </c>
      <c r="AG33" s="67" t="s">
        <v>2386</v>
      </c>
      <c r="AH33" s="67" t="s">
        <v>998</v>
      </c>
      <c r="AI33" s="67" t="s">
        <v>1952</v>
      </c>
      <c r="AJ33" s="67" t="s">
        <v>2163</v>
      </c>
      <c r="AK33" s="67" t="s">
        <v>2387</v>
      </c>
      <c r="AL33" s="67" t="s">
        <v>2388</v>
      </c>
      <c r="AM33" s="67" t="s">
        <v>2389</v>
      </c>
      <c r="AO33" s="67" t="s">
        <v>2390</v>
      </c>
      <c r="AP33" s="67" t="s">
        <v>2391</v>
      </c>
      <c r="AQ33" s="67" t="s">
        <v>1952</v>
      </c>
      <c r="AT33" s="67" t="s">
        <v>2437</v>
      </c>
      <c r="AU33" s="67" t="s">
        <v>998</v>
      </c>
      <c r="AV33" s="67" t="s">
        <v>998</v>
      </c>
      <c r="AW33" s="67" t="s">
        <v>998</v>
      </c>
      <c r="AX33" s="67" t="s">
        <v>998</v>
      </c>
      <c r="AY33" s="67" t="s">
        <v>998</v>
      </c>
      <c r="AZ33" s="67" t="s">
        <v>998</v>
      </c>
      <c r="BA33" s="67" t="s">
        <v>998</v>
      </c>
      <c r="BB33" s="67" t="s">
        <v>998</v>
      </c>
      <c r="BC33" s="67" t="s">
        <v>998</v>
      </c>
      <c r="BD33" s="67" t="s">
        <v>998</v>
      </c>
      <c r="BE33" s="67" t="s">
        <v>998</v>
      </c>
      <c r="BF33" s="67" t="s">
        <v>998</v>
      </c>
      <c r="BG33" s="67" t="s">
        <v>998</v>
      </c>
      <c r="BH33" s="67" t="s">
        <v>998</v>
      </c>
      <c r="BI33" s="67" t="s">
        <v>998</v>
      </c>
      <c r="BJ33" s="67" t="s">
        <v>998</v>
      </c>
      <c r="BK33" s="67" t="s">
        <v>998</v>
      </c>
      <c r="BL33" s="67" t="s">
        <v>998</v>
      </c>
      <c r="BM33" s="67" t="s">
        <v>998</v>
      </c>
      <c r="BS33" s="67" t="s">
        <v>998</v>
      </c>
      <c r="BT33" s="67" t="s">
        <v>998</v>
      </c>
      <c r="BU33" s="67" t="s">
        <v>998</v>
      </c>
      <c r="BV33" s="67" t="s">
        <v>998</v>
      </c>
      <c r="BW33" s="67" t="s">
        <v>998</v>
      </c>
    </row>
    <row r="34" spans="1:75">
      <c r="A34" s="67" t="s">
        <v>1952</v>
      </c>
      <c r="B34" s="67" t="s">
        <v>2487</v>
      </c>
      <c r="C34" s="67" t="s">
        <v>1574</v>
      </c>
      <c r="D34" s="67" t="s">
        <v>1954</v>
      </c>
      <c r="E34" s="67" t="s">
        <v>1955</v>
      </c>
      <c r="F34" s="67" t="s">
        <v>123</v>
      </c>
      <c r="G34" s="67" t="s">
        <v>1574</v>
      </c>
      <c r="H34" s="67" t="s">
        <v>1956</v>
      </c>
      <c r="I34" s="67" t="s">
        <v>2068</v>
      </c>
      <c r="J34" s="67" t="s">
        <v>2069</v>
      </c>
      <c r="K34" s="67" t="s">
        <v>1028</v>
      </c>
      <c r="L34" s="67" t="s">
        <v>2380</v>
      </c>
      <c r="M34" s="67" t="s">
        <v>1960</v>
      </c>
      <c r="N34" s="67" t="s">
        <v>2381</v>
      </c>
      <c r="O34" s="67" t="s">
        <v>1962</v>
      </c>
      <c r="P34" s="67" t="s">
        <v>2320</v>
      </c>
      <c r="R34" s="67" t="s">
        <v>998</v>
      </c>
      <c r="S34" s="67" t="s">
        <v>998</v>
      </c>
      <c r="T34" s="67" t="s">
        <v>2488</v>
      </c>
      <c r="U34" s="67" t="s">
        <v>2489</v>
      </c>
      <c r="V34" s="67" t="s">
        <v>2490</v>
      </c>
      <c r="W34" s="67" t="s">
        <v>2491</v>
      </c>
      <c r="X34" s="67" t="s">
        <v>2492</v>
      </c>
      <c r="Y34" s="67" t="s">
        <v>2493</v>
      </c>
      <c r="Z34" s="67" t="s">
        <v>998</v>
      </c>
      <c r="AA34" s="67" t="s">
        <v>2203</v>
      </c>
      <c r="AC34" s="67" t="s">
        <v>1969</v>
      </c>
      <c r="AD34" s="67" t="s">
        <v>1970</v>
      </c>
      <c r="AE34" s="67" t="s">
        <v>2385</v>
      </c>
      <c r="AF34" s="67" t="s">
        <v>1972</v>
      </c>
      <c r="AG34" s="67" t="s">
        <v>2386</v>
      </c>
      <c r="AH34" s="67" t="s">
        <v>998</v>
      </c>
      <c r="AI34" s="67" t="s">
        <v>1952</v>
      </c>
      <c r="AJ34" s="67" t="s">
        <v>2163</v>
      </c>
      <c r="AK34" s="67" t="s">
        <v>2387</v>
      </c>
      <c r="AL34" s="67" t="s">
        <v>2388</v>
      </c>
      <c r="AM34" s="67" t="s">
        <v>2389</v>
      </c>
      <c r="AO34" s="67" t="s">
        <v>2390</v>
      </c>
      <c r="AP34" s="67" t="s">
        <v>2391</v>
      </c>
      <c r="AQ34" s="67" t="s">
        <v>1952</v>
      </c>
      <c r="AR34" s="67" t="s">
        <v>2494</v>
      </c>
      <c r="AS34" s="67" t="s">
        <v>2495</v>
      </c>
      <c r="AT34" s="67" t="s">
        <v>2414</v>
      </c>
      <c r="AU34" s="67" t="s">
        <v>998</v>
      </c>
      <c r="AV34" s="67" t="s">
        <v>998</v>
      </c>
      <c r="AW34" s="67" t="s">
        <v>998</v>
      </c>
      <c r="AX34" s="67" t="s">
        <v>998</v>
      </c>
      <c r="AY34" s="67" t="s">
        <v>998</v>
      </c>
      <c r="AZ34" s="67" t="s">
        <v>998</v>
      </c>
      <c r="BA34" s="67" t="s">
        <v>998</v>
      </c>
      <c r="BB34" s="67" t="s">
        <v>998</v>
      </c>
      <c r="BC34" s="67" t="s">
        <v>998</v>
      </c>
      <c r="BD34" s="67" t="s">
        <v>998</v>
      </c>
      <c r="BE34" s="67" t="s">
        <v>998</v>
      </c>
      <c r="BF34" s="67" t="s">
        <v>998</v>
      </c>
      <c r="BG34" s="67" t="s">
        <v>998</v>
      </c>
      <c r="BH34" s="67" t="s">
        <v>998</v>
      </c>
      <c r="BI34" s="67" t="s">
        <v>998</v>
      </c>
      <c r="BJ34" s="67" t="s">
        <v>998</v>
      </c>
      <c r="BK34" s="67" t="s">
        <v>998</v>
      </c>
      <c r="BL34" s="67" t="s">
        <v>998</v>
      </c>
      <c r="BM34" s="67" t="s">
        <v>998</v>
      </c>
      <c r="BS34" s="67" t="s">
        <v>998</v>
      </c>
      <c r="BT34" s="67" t="s">
        <v>998</v>
      </c>
      <c r="BU34" s="67" t="s">
        <v>998</v>
      </c>
      <c r="BV34" s="67" t="s">
        <v>998</v>
      </c>
      <c r="BW34" s="67" t="s">
        <v>998</v>
      </c>
    </row>
    <row r="35" spans="1:75">
      <c r="A35" s="67" t="s">
        <v>1952</v>
      </c>
      <c r="B35" s="67" t="s">
        <v>2496</v>
      </c>
      <c r="C35" s="67" t="s">
        <v>1574</v>
      </c>
      <c r="D35" s="67" t="s">
        <v>1991</v>
      </c>
      <c r="E35" s="67" t="s">
        <v>1999</v>
      </c>
      <c r="F35" s="67" t="s">
        <v>535</v>
      </c>
      <c r="G35" s="67" t="s">
        <v>1574</v>
      </c>
      <c r="H35" s="67" t="s">
        <v>1982</v>
      </c>
      <c r="I35" s="67" t="s">
        <v>1957</v>
      </c>
      <c r="J35" s="67" t="s">
        <v>1958</v>
      </c>
      <c r="K35" s="67" t="s">
        <v>1028</v>
      </c>
      <c r="L35" s="67" t="s">
        <v>2380</v>
      </c>
      <c r="M35" s="67" t="s">
        <v>1960</v>
      </c>
      <c r="N35" s="67" t="s">
        <v>2381</v>
      </c>
      <c r="O35" s="67" t="s">
        <v>1962</v>
      </c>
      <c r="P35" s="67" t="s">
        <v>2320</v>
      </c>
      <c r="R35" s="67" t="s">
        <v>998</v>
      </c>
      <c r="S35" s="67" t="s">
        <v>998</v>
      </c>
      <c r="T35" s="67" t="s">
        <v>2497</v>
      </c>
      <c r="U35" s="67" t="s">
        <v>2498</v>
      </c>
      <c r="V35" s="67" t="s">
        <v>2499</v>
      </c>
      <c r="W35" s="67" t="s">
        <v>1967</v>
      </c>
      <c r="X35" s="67" t="s">
        <v>1968</v>
      </c>
      <c r="Z35" s="67" t="s">
        <v>998</v>
      </c>
      <c r="AA35" s="67" t="s">
        <v>2203</v>
      </c>
      <c r="AC35" s="67" t="s">
        <v>1969</v>
      </c>
      <c r="AD35" s="67" t="s">
        <v>1970</v>
      </c>
      <c r="AE35" s="67" t="s">
        <v>2385</v>
      </c>
      <c r="AF35" s="67" t="s">
        <v>1972</v>
      </c>
      <c r="AG35" s="67" t="s">
        <v>2386</v>
      </c>
      <c r="AH35" s="67" t="s">
        <v>998</v>
      </c>
      <c r="AI35" s="67" t="s">
        <v>1952</v>
      </c>
      <c r="AJ35" s="67" t="s">
        <v>2163</v>
      </c>
      <c r="AK35" s="67" t="s">
        <v>2387</v>
      </c>
      <c r="AL35" s="67" t="s">
        <v>2388</v>
      </c>
      <c r="AM35" s="67" t="s">
        <v>2389</v>
      </c>
      <c r="AO35" s="67" t="s">
        <v>2390</v>
      </c>
      <c r="AP35" s="67" t="s">
        <v>2391</v>
      </c>
      <c r="AQ35" s="67" t="s">
        <v>1952</v>
      </c>
      <c r="AT35" s="67" t="s">
        <v>2437</v>
      </c>
      <c r="AU35" s="67" t="s">
        <v>998</v>
      </c>
      <c r="AV35" s="67" t="s">
        <v>998</v>
      </c>
      <c r="AW35" s="67" t="s">
        <v>998</v>
      </c>
      <c r="AX35" s="67" t="s">
        <v>998</v>
      </c>
      <c r="AY35" s="67" t="s">
        <v>998</v>
      </c>
      <c r="AZ35" s="67" t="s">
        <v>998</v>
      </c>
      <c r="BA35" s="67" t="s">
        <v>998</v>
      </c>
      <c r="BB35" s="67" t="s">
        <v>998</v>
      </c>
      <c r="BC35" s="67" t="s">
        <v>998</v>
      </c>
      <c r="BD35" s="67" t="s">
        <v>998</v>
      </c>
      <c r="BE35" s="67" t="s">
        <v>998</v>
      </c>
      <c r="BF35" s="67" t="s">
        <v>998</v>
      </c>
      <c r="BG35" s="67" t="s">
        <v>998</v>
      </c>
      <c r="BH35" s="67" t="s">
        <v>998</v>
      </c>
      <c r="BI35" s="67" t="s">
        <v>998</v>
      </c>
      <c r="BJ35" s="67" t="s">
        <v>998</v>
      </c>
      <c r="BK35" s="67" t="s">
        <v>998</v>
      </c>
      <c r="BL35" s="67" t="s">
        <v>998</v>
      </c>
      <c r="BM35" s="67" t="s">
        <v>998</v>
      </c>
      <c r="BS35" s="67" t="s">
        <v>998</v>
      </c>
      <c r="BT35" s="67" t="s">
        <v>998</v>
      </c>
      <c r="BU35" s="67" t="s">
        <v>998</v>
      </c>
      <c r="BV35" s="67" t="s">
        <v>998</v>
      </c>
      <c r="BW35" s="67" t="s">
        <v>998</v>
      </c>
    </row>
    <row r="36" spans="1:75">
      <c r="A36" s="67" t="s">
        <v>1952</v>
      </c>
      <c r="B36" s="67" t="s">
        <v>2500</v>
      </c>
      <c r="C36" s="67" t="s">
        <v>1574</v>
      </c>
      <c r="D36" s="67" t="s">
        <v>1991</v>
      </c>
      <c r="E36" s="67" t="s">
        <v>1999</v>
      </c>
      <c r="F36" s="67" t="s">
        <v>113</v>
      </c>
      <c r="G36" s="67" t="s">
        <v>1574</v>
      </c>
      <c r="H36" s="67" t="s">
        <v>1982</v>
      </c>
      <c r="I36" s="67" t="s">
        <v>1957</v>
      </c>
      <c r="J36" s="67" t="s">
        <v>1958</v>
      </c>
      <c r="K36" s="67" t="s">
        <v>1028</v>
      </c>
      <c r="L36" s="67" t="s">
        <v>2380</v>
      </c>
      <c r="M36" s="67" t="s">
        <v>1960</v>
      </c>
      <c r="N36" s="67" t="s">
        <v>2381</v>
      </c>
      <c r="O36" s="67" t="s">
        <v>1962</v>
      </c>
      <c r="P36" s="67" t="s">
        <v>2320</v>
      </c>
      <c r="R36" s="67" t="s">
        <v>998</v>
      </c>
      <c r="S36" s="67" t="s">
        <v>998</v>
      </c>
      <c r="T36" s="67" t="s">
        <v>2501</v>
      </c>
      <c r="U36" s="67" t="s">
        <v>2502</v>
      </c>
      <c r="V36" s="67" t="s">
        <v>2503</v>
      </c>
      <c r="W36" s="67" t="s">
        <v>1967</v>
      </c>
      <c r="X36" s="67" t="s">
        <v>1968</v>
      </c>
      <c r="Z36" s="67" t="s">
        <v>998</v>
      </c>
      <c r="AA36" s="67" t="s">
        <v>2203</v>
      </c>
      <c r="AC36" s="67" t="s">
        <v>1969</v>
      </c>
      <c r="AD36" s="67" t="s">
        <v>1970</v>
      </c>
      <c r="AE36" s="67" t="s">
        <v>2385</v>
      </c>
      <c r="AF36" s="67" t="s">
        <v>1972</v>
      </c>
      <c r="AG36" s="67" t="s">
        <v>2386</v>
      </c>
      <c r="AH36" s="67" t="s">
        <v>998</v>
      </c>
      <c r="AI36" s="67" t="s">
        <v>1952</v>
      </c>
      <c r="AJ36" s="67" t="s">
        <v>2163</v>
      </c>
      <c r="AK36" s="67" t="s">
        <v>2387</v>
      </c>
      <c r="AL36" s="67" t="s">
        <v>2388</v>
      </c>
      <c r="AM36" s="67" t="s">
        <v>2389</v>
      </c>
      <c r="AO36" s="67" t="s">
        <v>2390</v>
      </c>
      <c r="AP36" s="67" t="s">
        <v>2391</v>
      </c>
      <c r="AQ36" s="67" t="s">
        <v>1952</v>
      </c>
      <c r="AT36" s="67" t="s">
        <v>2465</v>
      </c>
      <c r="AU36" s="67" t="s">
        <v>998</v>
      </c>
      <c r="AV36" s="67" t="s">
        <v>998</v>
      </c>
      <c r="AW36" s="67" t="s">
        <v>998</v>
      </c>
      <c r="AX36" s="67" t="s">
        <v>998</v>
      </c>
      <c r="AY36" s="67" t="s">
        <v>998</v>
      </c>
      <c r="AZ36" s="67" t="s">
        <v>998</v>
      </c>
      <c r="BA36" s="67" t="s">
        <v>998</v>
      </c>
      <c r="BB36" s="67" t="s">
        <v>998</v>
      </c>
      <c r="BC36" s="67" t="s">
        <v>998</v>
      </c>
      <c r="BD36" s="67" t="s">
        <v>998</v>
      </c>
      <c r="BE36" s="67" t="s">
        <v>998</v>
      </c>
      <c r="BF36" s="67" t="s">
        <v>998</v>
      </c>
      <c r="BG36" s="67" t="s">
        <v>998</v>
      </c>
      <c r="BH36" s="67" t="s">
        <v>998</v>
      </c>
      <c r="BI36" s="67" t="s">
        <v>998</v>
      </c>
      <c r="BJ36" s="67" t="s">
        <v>998</v>
      </c>
      <c r="BK36" s="67" t="s">
        <v>998</v>
      </c>
      <c r="BL36" s="67" t="s">
        <v>998</v>
      </c>
      <c r="BM36" s="67" t="s">
        <v>998</v>
      </c>
      <c r="BS36" s="67" t="s">
        <v>998</v>
      </c>
      <c r="BT36" s="67" t="s">
        <v>998</v>
      </c>
      <c r="BU36" s="67" t="s">
        <v>998</v>
      </c>
      <c r="BV36" s="67" t="s">
        <v>998</v>
      </c>
      <c r="BW36" s="67" t="s">
        <v>998</v>
      </c>
    </row>
    <row r="37" spans="1:75">
      <c r="A37" s="67" t="s">
        <v>1952</v>
      </c>
      <c r="B37" s="67" t="s">
        <v>2500</v>
      </c>
      <c r="C37" s="67" t="s">
        <v>1574</v>
      </c>
      <c r="D37" s="67" t="s">
        <v>1991</v>
      </c>
      <c r="E37" s="67" t="s">
        <v>1999</v>
      </c>
      <c r="F37" s="67" t="s">
        <v>335</v>
      </c>
      <c r="G37" s="67" t="s">
        <v>1574</v>
      </c>
      <c r="H37" s="67" t="s">
        <v>1982</v>
      </c>
      <c r="I37" s="67" t="s">
        <v>1957</v>
      </c>
      <c r="J37" s="67" t="s">
        <v>1958</v>
      </c>
      <c r="K37" s="67" t="s">
        <v>1028</v>
      </c>
      <c r="L37" s="67" t="s">
        <v>2380</v>
      </c>
      <c r="M37" s="67" t="s">
        <v>1960</v>
      </c>
      <c r="N37" s="67" t="s">
        <v>2381</v>
      </c>
      <c r="O37" s="67" t="s">
        <v>1962</v>
      </c>
      <c r="P37" s="67" t="s">
        <v>2320</v>
      </c>
      <c r="R37" s="67" t="s">
        <v>998</v>
      </c>
      <c r="S37" s="67" t="s">
        <v>998</v>
      </c>
      <c r="T37" s="67" t="s">
        <v>2501</v>
      </c>
      <c r="U37" s="67" t="s">
        <v>2502</v>
      </c>
      <c r="V37" s="67" t="s">
        <v>2503</v>
      </c>
      <c r="W37" s="67" t="s">
        <v>1967</v>
      </c>
      <c r="X37" s="67" t="s">
        <v>1968</v>
      </c>
      <c r="Z37" s="67" t="s">
        <v>998</v>
      </c>
      <c r="AA37" s="67" t="s">
        <v>2203</v>
      </c>
      <c r="AC37" s="67" t="s">
        <v>1969</v>
      </c>
      <c r="AD37" s="67" t="s">
        <v>1970</v>
      </c>
      <c r="AE37" s="67" t="s">
        <v>2385</v>
      </c>
      <c r="AF37" s="67" t="s">
        <v>1972</v>
      </c>
      <c r="AG37" s="67" t="s">
        <v>2386</v>
      </c>
      <c r="AH37" s="67" t="s">
        <v>998</v>
      </c>
      <c r="AI37" s="67" t="s">
        <v>1952</v>
      </c>
      <c r="AJ37" s="67" t="s">
        <v>2163</v>
      </c>
      <c r="AK37" s="67" t="s">
        <v>2387</v>
      </c>
      <c r="AL37" s="67" t="s">
        <v>2388</v>
      </c>
      <c r="AM37" s="67" t="s">
        <v>2389</v>
      </c>
      <c r="AO37" s="67" t="s">
        <v>2390</v>
      </c>
      <c r="AP37" s="67" t="s">
        <v>2391</v>
      </c>
      <c r="AQ37" s="67" t="s">
        <v>1952</v>
      </c>
      <c r="AT37" s="67" t="s">
        <v>2465</v>
      </c>
      <c r="AU37" s="67" t="s">
        <v>998</v>
      </c>
      <c r="AV37" s="67" t="s">
        <v>998</v>
      </c>
      <c r="AW37" s="67" t="s">
        <v>998</v>
      </c>
      <c r="AX37" s="67" t="s">
        <v>998</v>
      </c>
      <c r="AY37" s="67" t="s">
        <v>998</v>
      </c>
      <c r="AZ37" s="67" t="s">
        <v>998</v>
      </c>
      <c r="BA37" s="67" t="s">
        <v>998</v>
      </c>
      <c r="BB37" s="67" t="s">
        <v>998</v>
      </c>
      <c r="BC37" s="67" t="s">
        <v>998</v>
      </c>
      <c r="BD37" s="67" t="s">
        <v>998</v>
      </c>
      <c r="BE37" s="67" t="s">
        <v>998</v>
      </c>
      <c r="BF37" s="67" t="s">
        <v>998</v>
      </c>
      <c r="BG37" s="67" t="s">
        <v>998</v>
      </c>
      <c r="BH37" s="67" t="s">
        <v>998</v>
      </c>
      <c r="BI37" s="67" t="s">
        <v>998</v>
      </c>
      <c r="BJ37" s="67" t="s">
        <v>998</v>
      </c>
      <c r="BK37" s="67" t="s">
        <v>998</v>
      </c>
      <c r="BL37" s="67" t="s">
        <v>998</v>
      </c>
      <c r="BM37" s="67" t="s">
        <v>998</v>
      </c>
      <c r="BS37" s="67" t="s">
        <v>998</v>
      </c>
      <c r="BT37" s="67" t="s">
        <v>998</v>
      </c>
      <c r="BU37" s="67" t="s">
        <v>998</v>
      </c>
      <c r="BV37" s="67" t="s">
        <v>998</v>
      </c>
      <c r="BW37" s="67" t="s">
        <v>998</v>
      </c>
    </row>
    <row r="38" spans="1:75">
      <c r="A38" s="67" t="s">
        <v>1952</v>
      </c>
      <c r="B38" s="67" t="s">
        <v>2504</v>
      </c>
      <c r="C38" s="67" t="s">
        <v>1574</v>
      </c>
      <c r="D38" s="67" t="s">
        <v>1954</v>
      </c>
      <c r="E38" s="67" t="s">
        <v>2505</v>
      </c>
      <c r="F38" s="67" t="s">
        <v>371</v>
      </c>
      <c r="G38" s="67" t="s">
        <v>1574</v>
      </c>
      <c r="H38" s="67" t="s">
        <v>2506</v>
      </c>
      <c r="I38" s="67" t="s">
        <v>1983</v>
      </c>
      <c r="J38" s="67" t="s">
        <v>1958</v>
      </c>
      <c r="K38" s="67" t="s">
        <v>1028</v>
      </c>
      <c r="L38" s="67" t="s">
        <v>2380</v>
      </c>
      <c r="M38" s="67" t="s">
        <v>1960</v>
      </c>
      <c r="N38" s="67" t="s">
        <v>2381</v>
      </c>
      <c r="O38" s="67" t="s">
        <v>1962</v>
      </c>
      <c r="P38" s="67" t="s">
        <v>2320</v>
      </c>
      <c r="R38" s="67" t="s">
        <v>998</v>
      </c>
      <c r="S38" s="67" t="s">
        <v>998</v>
      </c>
      <c r="T38" s="67" t="s">
        <v>2507</v>
      </c>
      <c r="U38" s="67" t="s">
        <v>2508</v>
      </c>
      <c r="V38" s="67" t="s">
        <v>2509</v>
      </c>
      <c r="W38" s="67" t="s">
        <v>2510</v>
      </c>
      <c r="X38" s="67" t="s">
        <v>2511</v>
      </c>
      <c r="Z38" s="67" t="s">
        <v>998</v>
      </c>
      <c r="AA38" s="67" t="s">
        <v>2203</v>
      </c>
      <c r="AC38" s="67" t="s">
        <v>1989</v>
      </c>
      <c r="AD38" s="67" t="s">
        <v>1970</v>
      </c>
      <c r="AE38" s="67" t="s">
        <v>2385</v>
      </c>
      <c r="AF38" s="67" t="s">
        <v>1972</v>
      </c>
      <c r="AG38" s="67" t="s">
        <v>2386</v>
      </c>
      <c r="AH38" s="67" t="s">
        <v>998</v>
      </c>
      <c r="AI38" s="67" t="s">
        <v>1952</v>
      </c>
      <c r="AJ38" s="67" t="s">
        <v>2163</v>
      </c>
      <c r="AK38" s="67" t="s">
        <v>2387</v>
      </c>
      <c r="AL38" s="67" t="s">
        <v>2388</v>
      </c>
      <c r="AM38" s="67" t="s">
        <v>2389</v>
      </c>
      <c r="AO38" s="67" t="s">
        <v>2390</v>
      </c>
      <c r="AP38" s="67" t="s">
        <v>2391</v>
      </c>
      <c r="AQ38" s="67" t="s">
        <v>1952</v>
      </c>
      <c r="AT38" s="67" t="s">
        <v>2465</v>
      </c>
      <c r="AU38" s="67" t="s">
        <v>998</v>
      </c>
      <c r="AV38" s="67" t="s">
        <v>998</v>
      </c>
      <c r="AW38" s="67" t="s">
        <v>998</v>
      </c>
      <c r="AX38" s="67" t="s">
        <v>998</v>
      </c>
      <c r="AY38" s="67" t="s">
        <v>998</v>
      </c>
      <c r="AZ38" s="67" t="s">
        <v>998</v>
      </c>
      <c r="BA38" s="67" t="s">
        <v>998</v>
      </c>
      <c r="BB38" s="67" t="s">
        <v>998</v>
      </c>
      <c r="BC38" s="67" t="s">
        <v>998</v>
      </c>
      <c r="BD38" s="67" t="s">
        <v>998</v>
      </c>
      <c r="BE38" s="67" t="s">
        <v>998</v>
      </c>
      <c r="BF38" s="67" t="s">
        <v>998</v>
      </c>
      <c r="BG38" s="67" t="s">
        <v>998</v>
      </c>
      <c r="BH38" s="67" t="s">
        <v>998</v>
      </c>
      <c r="BI38" s="67" t="s">
        <v>998</v>
      </c>
      <c r="BJ38" s="67" t="s">
        <v>998</v>
      </c>
      <c r="BK38" s="67" t="s">
        <v>998</v>
      </c>
      <c r="BL38" s="67" t="s">
        <v>998</v>
      </c>
      <c r="BM38" s="67" t="s">
        <v>998</v>
      </c>
      <c r="BS38" s="67" t="s">
        <v>998</v>
      </c>
      <c r="BT38" s="67" t="s">
        <v>998</v>
      </c>
      <c r="BU38" s="67" t="s">
        <v>998</v>
      </c>
      <c r="BV38" s="67" t="s">
        <v>998</v>
      </c>
      <c r="BW38" s="67" t="s">
        <v>998</v>
      </c>
    </row>
    <row r="39" spans="1:75">
      <c r="A39" s="67" t="s">
        <v>1952</v>
      </c>
      <c r="B39" s="67" t="s">
        <v>2512</v>
      </c>
      <c r="C39" s="67" t="s">
        <v>1574</v>
      </c>
      <c r="D39" s="67" t="s">
        <v>2513</v>
      </c>
      <c r="E39" s="67" t="s">
        <v>1954</v>
      </c>
      <c r="F39" s="67" t="s">
        <v>711</v>
      </c>
      <c r="G39" s="67" t="s">
        <v>1574</v>
      </c>
      <c r="H39" s="67" t="s">
        <v>2021</v>
      </c>
      <c r="I39" s="67" t="s">
        <v>1983</v>
      </c>
      <c r="J39" s="67" t="s">
        <v>1958</v>
      </c>
      <c r="K39" s="67" t="s">
        <v>1028</v>
      </c>
      <c r="L39" s="67" t="s">
        <v>2380</v>
      </c>
      <c r="M39" s="67" t="s">
        <v>1960</v>
      </c>
      <c r="N39" s="67" t="s">
        <v>2381</v>
      </c>
      <c r="O39" s="67" t="s">
        <v>1962</v>
      </c>
      <c r="P39" s="67" t="s">
        <v>2320</v>
      </c>
      <c r="R39" s="67" t="s">
        <v>998</v>
      </c>
      <c r="S39" s="67" t="s">
        <v>998</v>
      </c>
      <c r="T39" s="67" t="s">
        <v>2514</v>
      </c>
      <c r="U39" s="67" t="s">
        <v>2515</v>
      </c>
      <c r="V39" s="67" t="s">
        <v>2516</v>
      </c>
      <c r="W39" s="67" t="s">
        <v>2517</v>
      </c>
      <c r="X39" s="67" t="s">
        <v>2518</v>
      </c>
      <c r="Z39" s="67" t="s">
        <v>998</v>
      </c>
      <c r="AA39" s="67" t="s">
        <v>2203</v>
      </c>
      <c r="AC39" s="67" t="s">
        <v>2027</v>
      </c>
      <c r="AD39" s="67" t="s">
        <v>1970</v>
      </c>
      <c r="AE39" s="67" t="s">
        <v>2385</v>
      </c>
      <c r="AF39" s="67" t="s">
        <v>1972</v>
      </c>
      <c r="AG39" s="67" t="s">
        <v>2386</v>
      </c>
      <c r="AH39" s="67" t="s">
        <v>998</v>
      </c>
      <c r="AI39" s="67" t="s">
        <v>1952</v>
      </c>
      <c r="AJ39" s="67" t="s">
        <v>2163</v>
      </c>
      <c r="AK39" s="67" t="s">
        <v>2387</v>
      </c>
      <c r="AL39" s="67" t="s">
        <v>2388</v>
      </c>
      <c r="AM39" s="67" t="s">
        <v>2389</v>
      </c>
      <c r="AO39" s="67" t="s">
        <v>2390</v>
      </c>
      <c r="AP39" s="67" t="s">
        <v>2391</v>
      </c>
      <c r="AQ39" s="67" t="s">
        <v>1952</v>
      </c>
      <c r="AT39" s="67" t="s">
        <v>2519</v>
      </c>
      <c r="AU39" s="67" t="s">
        <v>998</v>
      </c>
      <c r="AV39" s="67" t="s">
        <v>998</v>
      </c>
      <c r="AW39" s="67" t="s">
        <v>998</v>
      </c>
      <c r="AX39" s="67" t="s">
        <v>998</v>
      </c>
      <c r="AY39" s="67" t="s">
        <v>998</v>
      </c>
      <c r="AZ39" s="67" t="s">
        <v>998</v>
      </c>
      <c r="BA39" s="67" t="s">
        <v>998</v>
      </c>
      <c r="BB39" s="67" t="s">
        <v>998</v>
      </c>
      <c r="BC39" s="67" t="s">
        <v>998</v>
      </c>
      <c r="BD39" s="67" t="s">
        <v>998</v>
      </c>
      <c r="BE39" s="67" t="s">
        <v>998</v>
      </c>
      <c r="BF39" s="67" t="s">
        <v>998</v>
      </c>
      <c r="BG39" s="67" t="s">
        <v>998</v>
      </c>
      <c r="BH39" s="67" t="s">
        <v>998</v>
      </c>
      <c r="BI39" s="67" t="s">
        <v>998</v>
      </c>
      <c r="BJ39" s="67" t="s">
        <v>998</v>
      </c>
      <c r="BK39" s="67" t="s">
        <v>998</v>
      </c>
      <c r="BL39" s="67" t="s">
        <v>998</v>
      </c>
      <c r="BM39" s="67" t="s">
        <v>998</v>
      </c>
      <c r="BS39" s="67" t="s">
        <v>998</v>
      </c>
      <c r="BT39" s="67" t="s">
        <v>998</v>
      </c>
      <c r="BU39" s="67" t="s">
        <v>998</v>
      </c>
      <c r="BV39" s="67" t="s">
        <v>998</v>
      </c>
      <c r="BW39" s="67" t="s">
        <v>998</v>
      </c>
    </row>
    <row r="40" spans="1:75">
      <c r="A40" s="67" t="s">
        <v>1952</v>
      </c>
      <c r="B40" s="67" t="s">
        <v>2520</v>
      </c>
      <c r="C40" s="67" t="s">
        <v>1574</v>
      </c>
      <c r="D40" s="67" t="s">
        <v>1954</v>
      </c>
      <c r="E40" s="67" t="s">
        <v>1955</v>
      </c>
      <c r="F40" s="67" t="s">
        <v>501</v>
      </c>
      <c r="G40" s="67" t="s">
        <v>1574</v>
      </c>
      <c r="H40" s="67" t="s">
        <v>1956</v>
      </c>
      <c r="I40" s="67" t="s">
        <v>1957</v>
      </c>
      <c r="J40" s="67" t="s">
        <v>1958</v>
      </c>
      <c r="K40" s="67" t="s">
        <v>1028</v>
      </c>
      <c r="L40" s="67" t="s">
        <v>2380</v>
      </c>
      <c r="M40" s="67" t="s">
        <v>1960</v>
      </c>
      <c r="N40" s="67" t="s">
        <v>2381</v>
      </c>
      <c r="O40" s="67" t="s">
        <v>1962</v>
      </c>
      <c r="P40" s="67" t="s">
        <v>2320</v>
      </c>
      <c r="R40" s="67" t="s">
        <v>998</v>
      </c>
      <c r="S40" s="67" t="s">
        <v>998</v>
      </c>
      <c r="T40" s="67" t="s">
        <v>2521</v>
      </c>
      <c r="U40" s="67" t="s">
        <v>2522</v>
      </c>
      <c r="V40" s="67" t="s">
        <v>2523</v>
      </c>
      <c r="W40" s="67" t="s">
        <v>2524</v>
      </c>
      <c r="X40" s="67" t="s">
        <v>2525</v>
      </c>
      <c r="Z40" s="67" t="s">
        <v>998</v>
      </c>
      <c r="AA40" s="67" t="s">
        <v>2203</v>
      </c>
      <c r="AC40" s="67" t="s">
        <v>1969</v>
      </c>
      <c r="AD40" s="67" t="s">
        <v>1970</v>
      </c>
      <c r="AE40" s="67" t="s">
        <v>2385</v>
      </c>
      <c r="AF40" s="67" t="s">
        <v>1972</v>
      </c>
      <c r="AG40" s="67" t="s">
        <v>2386</v>
      </c>
      <c r="AH40" s="67" t="s">
        <v>998</v>
      </c>
      <c r="AI40" s="67" t="s">
        <v>1952</v>
      </c>
      <c r="AJ40" s="67" t="s">
        <v>2163</v>
      </c>
      <c r="AK40" s="67" t="s">
        <v>2387</v>
      </c>
      <c r="AL40" s="67" t="s">
        <v>2388</v>
      </c>
      <c r="AM40" s="67" t="s">
        <v>2389</v>
      </c>
      <c r="AO40" s="67" t="s">
        <v>2390</v>
      </c>
      <c r="AP40" s="67" t="s">
        <v>2391</v>
      </c>
      <c r="AQ40" s="67" t="s">
        <v>1952</v>
      </c>
      <c r="AT40" s="67" t="s">
        <v>2519</v>
      </c>
      <c r="AU40" s="67" t="s">
        <v>998</v>
      </c>
      <c r="AV40" s="67" t="s">
        <v>998</v>
      </c>
      <c r="AW40" s="67" t="s">
        <v>998</v>
      </c>
      <c r="AX40" s="67" t="s">
        <v>998</v>
      </c>
      <c r="AY40" s="67" t="s">
        <v>998</v>
      </c>
      <c r="AZ40" s="67" t="s">
        <v>998</v>
      </c>
      <c r="BA40" s="67" t="s">
        <v>998</v>
      </c>
      <c r="BB40" s="67" t="s">
        <v>998</v>
      </c>
      <c r="BC40" s="67" t="s">
        <v>998</v>
      </c>
      <c r="BD40" s="67" t="s">
        <v>998</v>
      </c>
      <c r="BE40" s="67" t="s">
        <v>998</v>
      </c>
      <c r="BF40" s="67" t="s">
        <v>998</v>
      </c>
      <c r="BG40" s="67" t="s">
        <v>998</v>
      </c>
      <c r="BH40" s="67" t="s">
        <v>998</v>
      </c>
      <c r="BI40" s="67" t="s">
        <v>998</v>
      </c>
      <c r="BJ40" s="67" t="s">
        <v>998</v>
      </c>
      <c r="BK40" s="67" t="s">
        <v>998</v>
      </c>
      <c r="BL40" s="67" t="s">
        <v>998</v>
      </c>
      <c r="BM40" s="67" t="s">
        <v>998</v>
      </c>
      <c r="BS40" s="67" t="s">
        <v>998</v>
      </c>
      <c r="BT40" s="67" t="s">
        <v>998</v>
      </c>
      <c r="BU40" s="67" t="s">
        <v>998</v>
      </c>
      <c r="BV40" s="67" t="s">
        <v>998</v>
      </c>
      <c r="BW40" s="67" t="s">
        <v>998</v>
      </c>
    </row>
    <row r="41" spans="1:75">
      <c r="A41" s="67" t="s">
        <v>1952</v>
      </c>
      <c r="B41" s="67" t="s">
        <v>2526</v>
      </c>
      <c r="C41" s="67" t="s">
        <v>1574</v>
      </c>
      <c r="D41" s="67" t="s">
        <v>1999</v>
      </c>
      <c r="E41" s="67" t="s">
        <v>1955</v>
      </c>
      <c r="F41" s="67" t="s">
        <v>325</v>
      </c>
      <c r="G41" s="67" t="s">
        <v>1574</v>
      </c>
      <c r="H41" s="67" t="s">
        <v>1956</v>
      </c>
      <c r="I41" s="67" t="s">
        <v>2068</v>
      </c>
      <c r="J41" s="67" t="s">
        <v>2069</v>
      </c>
      <c r="K41" s="67" t="s">
        <v>1028</v>
      </c>
      <c r="L41" s="67" t="s">
        <v>2380</v>
      </c>
      <c r="M41" s="67" t="s">
        <v>1960</v>
      </c>
      <c r="N41" s="67" t="s">
        <v>2381</v>
      </c>
      <c r="O41" s="67" t="s">
        <v>1962</v>
      </c>
      <c r="P41" s="67" t="s">
        <v>2320</v>
      </c>
      <c r="R41" s="67" t="s">
        <v>998</v>
      </c>
      <c r="S41" s="67" t="s">
        <v>998</v>
      </c>
      <c r="T41" s="67" t="s">
        <v>2527</v>
      </c>
      <c r="U41" s="67" t="s">
        <v>2528</v>
      </c>
      <c r="V41" s="67" t="s">
        <v>2529</v>
      </c>
      <c r="W41" s="67" t="s">
        <v>2530</v>
      </c>
      <c r="X41" s="67" t="s">
        <v>2531</v>
      </c>
      <c r="Z41" s="67" t="s">
        <v>998</v>
      </c>
      <c r="AA41" s="67" t="s">
        <v>2203</v>
      </c>
      <c r="AC41" s="67" t="s">
        <v>1969</v>
      </c>
      <c r="AD41" s="67" t="s">
        <v>1970</v>
      </c>
      <c r="AE41" s="67" t="s">
        <v>2385</v>
      </c>
      <c r="AF41" s="67" t="s">
        <v>1972</v>
      </c>
      <c r="AG41" s="67" t="s">
        <v>2386</v>
      </c>
      <c r="AH41" s="67" t="s">
        <v>998</v>
      </c>
      <c r="AI41" s="67" t="s">
        <v>1952</v>
      </c>
      <c r="AJ41" s="67" t="s">
        <v>2163</v>
      </c>
      <c r="AK41" s="67" t="s">
        <v>2387</v>
      </c>
      <c r="AL41" s="67" t="s">
        <v>2388</v>
      </c>
      <c r="AM41" s="67" t="s">
        <v>2389</v>
      </c>
      <c r="AO41" s="67" t="s">
        <v>2390</v>
      </c>
      <c r="AP41" s="67" t="s">
        <v>2391</v>
      </c>
      <c r="AQ41" s="67" t="s">
        <v>1952</v>
      </c>
      <c r="AR41" s="67" t="s">
        <v>2140</v>
      </c>
      <c r="AS41" s="67" t="s">
        <v>2532</v>
      </c>
      <c r="AT41" s="67" t="s">
        <v>2519</v>
      </c>
      <c r="AU41" s="67" t="s">
        <v>998</v>
      </c>
      <c r="AV41" s="67" t="s">
        <v>998</v>
      </c>
      <c r="AW41" s="67" t="s">
        <v>998</v>
      </c>
      <c r="AX41" s="67" t="s">
        <v>998</v>
      </c>
      <c r="AY41" s="67" t="s">
        <v>998</v>
      </c>
      <c r="AZ41" s="67" t="s">
        <v>998</v>
      </c>
      <c r="BA41" s="67" t="s">
        <v>998</v>
      </c>
      <c r="BB41" s="67" t="s">
        <v>998</v>
      </c>
      <c r="BC41" s="67" t="s">
        <v>998</v>
      </c>
      <c r="BD41" s="67" t="s">
        <v>998</v>
      </c>
      <c r="BE41" s="67" t="s">
        <v>998</v>
      </c>
      <c r="BF41" s="67" t="s">
        <v>998</v>
      </c>
      <c r="BG41" s="67" t="s">
        <v>998</v>
      </c>
      <c r="BH41" s="67" t="s">
        <v>998</v>
      </c>
      <c r="BI41" s="67" t="s">
        <v>998</v>
      </c>
      <c r="BJ41" s="67" t="s">
        <v>998</v>
      </c>
      <c r="BK41" s="67" t="s">
        <v>998</v>
      </c>
      <c r="BL41" s="67" t="s">
        <v>998</v>
      </c>
      <c r="BM41" s="67" t="s">
        <v>998</v>
      </c>
      <c r="BS41" s="67" t="s">
        <v>998</v>
      </c>
      <c r="BT41" s="67" t="s">
        <v>998</v>
      </c>
      <c r="BU41" s="67" t="s">
        <v>998</v>
      </c>
      <c r="BV41" s="67" t="s">
        <v>998</v>
      </c>
      <c r="BW41" s="67" t="s">
        <v>998</v>
      </c>
    </row>
    <row r="42" spans="1:75">
      <c r="A42" s="67" t="s">
        <v>1952</v>
      </c>
      <c r="B42" s="67" t="s">
        <v>2047</v>
      </c>
      <c r="C42" s="67" t="s">
        <v>1574</v>
      </c>
      <c r="D42" s="67" t="s">
        <v>2048</v>
      </c>
      <c r="E42" s="67" t="s">
        <v>1991</v>
      </c>
      <c r="F42" s="67" t="s">
        <v>359</v>
      </c>
      <c r="G42" s="67" t="s">
        <v>1574</v>
      </c>
      <c r="H42" s="67" t="s">
        <v>2049</v>
      </c>
      <c r="I42" s="67" t="s">
        <v>1983</v>
      </c>
      <c r="J42" s="67" t="s">
        <v>1958</v>
      </c>
      <c r="K42" s="67" t="s">
        <v>1000</v>
      </c>
      <c r="L42" s="67" t="s">
        <v>2050</v>
      </c>
      <c r="M42" s="67" t="s">
        <v>1960</v>
      </c>
      <c r="N42" s="67" t="s">
        <v>2051</v>
      </c>
      <c r="O42" s="67" t="s">
        <v>1962</v>
      </c>
      <c r="P42" s="67" t="s">
        <v>2052</v>
      </c>
      <c r="R42" s="67" t="s">
        <v>998</v>
      </c>
      <c r="S42" s="67" t="s">
        <v>998</v>
      </c>
      <c r="T42" s="67" t="s">
        <v>2053</v>
      </c>
      <c r="U42" s="67" t="s">
        <v>2054</v>
      </c>
      <c r="V42" s="67" t="s">
        <v>2055</v>
      </c>
      <c r="W42" s="67" t="s">
        <v>2056</v>
      </c>
      <c r="X42" s="67" t="s">
        <v>2057</v>
      </c>
      <c r="Z42" s="67" t="s">
        <v>998</v>
      </c>
      <c r="AA42" s="67" t="s">
        <v>1952</v>
      </c>
      <c r="AC42" s="67" t="s">
        <v>1720</v>
      </c>
      <c r="AD42" s="67" t="s">
        <v>1970</v>
      </c>
      <c r="AE42" s="67" t="s">
        <v>2058</v>
      </c>
      <c r="AF42" s="67" t="s">
        <v>1972</v>
      </c>
      <c r="AG42" s="67" t="s">
        <v>2059</v>
      </c>
      <c r="AH42" s="67" t="s">
        <v>998</v>
      </c>
      <c r="AI42" s="67" t="s">
        <v>1952</v>
      </c>
      <c r="AJ42" s="67" t="s">
        <v>2060</v>
      </c>
      <c r="AK42" s="67" t="s">
        <v>2061</v>
      </c>
      <c r="AL42" s="67" t="s">
        <v>2062</v>
      </c>
      <c r="AM42" s="67" t="s">
        <v>2063</v>
      </c>
      <c r="AO42" s="67" t="s">
        <v>2064</v>
      </c>
      <c r="AP42" s="67" t="s">
        <v>2065</v>
      </c>
      <c r="AQ42" s="67" t="s">
        <v>1952</v>
      </c>
      <c r="AT42" s="67" t="s">
        <v>2066</v>
      </c>
      <c r="AU42" s="67" t="s">
        <v>998</v>
      </c>
      <c r="AV42" s="67" t="s">
        <v>998</v>
      </c>
      <c r="AW42" s="67" t="s">
        <v>998</v>
      </c>
      <c r="AX42" s="67" t="s">
        <v>998</v>
      </c>
      <c r="AY42" s="67" t="s">
        <v>998</v>
      </c>
      <c r="AZ42" s="67" t="s">
        <v>998</v>
      </c>
      <c r="BA42" s="67" t="s">
        <v>998</v>
      </c>
      <c r="BB42" s="67" t="s">
        <v>998</v>
      </c>
      <c r="BC42" s="67" t="s">
        <v>998</v>
      </c>
      <c r="BD42" s="67" t="s">
        <v>998</v>
      </c>
      <c r="BE42" s="67" t="s">
        <v>998</v>
      </c>
      <c r="BF42" s="67" t="s">
        <v>998</v>
      </c>
      <c r="BG42" s="67" t="s">
        <v>998</v>
      </c>
      <c r="BH42" s="67" t="s">
        <v>998</v>
      </c>
      <c r="BI42" s="67" t="s">
        <v>998</v>
      </c>
      <c r="BJ42" s="67" t="s">
        <v>998</v>
      </c>
      <c r="BK42" s="67" t="s">
        <v>998</v>
      </c>
      <c r="BL42" s="67" t="s">
        <v>998</v>
      </c>
      <c r="BM42" s="67" t="s">
        <v>998</v>
      </c>
      <c r="BS42" s="67" t="s">
        <v>998</v>
      </c>
      <c r="BT42" s="67" t="s">
        <v>998</v>
      </c>
      <c r="BU42" s="67" t="s">
        <v>998</v>
      </c>
      <c r="BV42" s="67" t="s">
        <v>998</v>
      </c>
      <c r="BW42" s="67" t="s">
        <v>998</v>
      </c>
    </row>
    <row r="43" spans="1:75">
      <c r="A43" s="67" t="s">
        <v>1952</v>
      </c>
      <c r="B43" s="67" t="s">
        <v>2067</v>
      </c>
      <c r="C43" s="67" t="s">
        <v>1574</v>
      </c>
      <c r="D43" s="67" t="s">
        <v>1954</v>
      </c>
      <c r="E43" s="67" t="s">
        <v>1955</v>
      </c>
      <c r="F43" s="67" t="s">
        <v>385</v>
      </c>
      <c r="G43" s="67" t="s">
        <v>1574</v>
      </c>
      <c r="H43" s="67" t="s">
        <v>1956</v>
      </c>
      <c r="I43" s="67" t="s">
        <v>2068</v>
      </c>
      <c r="J43" s="67" t="s">
        <v>2069</v>
      </c>
      <c r="K43" s="67" t="s">
        <v>1000</v>
      </c>
      <c r="L43" s="67" t="s">
        <v>2050</v>
      </c>
      <c r="M43" s="67" t="s">
        <v>1960</v>
      </c>
      <c r="N43" s="67" t="s">
        <v>2051</v>
      </c>
      <c r="O43" s="67" t="s">
        <v>1962</v>
      </c>
      <c r="P43" s="67" t="s">
        <v>2070</v>
      </c>
      <c r="R43" s="67" t="s">
        <v>998</v>
      </c>
      <c r="S43" s="67" t="s">
        <v>998</v>
      </c>
      <c r="T43" s="67" t="s">
        <v>2071</v>
      </c>
      <c r="U43" s="67" t="s">
        <v>2072</v>
      </c>
      <c r="V43" s="67" t="s">
        <v>2073</v>
      </c>
      <c r="W43" s="67" t="s">
        <v>2074</v>
      </c>
      <c r="X43" s="67" t="s">
        <v>2075</v>
      </c>
      <c r="Y43" s="67" t="s">
        <v>2076</v>
      </c>
      <c r="Z43" s="67" t="s">
        <v>998</v>
      </c>
      <c r="AA43" s="67" t="s">
        <v>1952</v>
      </c>
      <c r="AC43" s="67" t="s">
        <v>1969</v>
      </c>
      <c r="AD43" s="67" t="s">
        <v>1970</v>
      </c>
      <c r="AE43" s="67" t="s">
        <v>2058</v>
      </c>
      <c r="AF43" s="67" t="s">
        <v>1972</v>
      </c>
      <c r="AG43" s="67" t="s">
        <v>2059</v>
      </c>
      <c r="AH43" s="67" t="s">
        <v>998</v>
      </c>
      <c r="AI43" s="67" t="s">
        <v>1952</v>
      </c>
      <c r="AJ43" s="67" t="s">
        <v>2060</v>
      </c>
      <c r="AK43" s="67" t="s">
        <v>2061</v>
      </c>
      <c r="AL43" s="67" t="s">
        <v>2062</v>
      </c>
      <c r="AM43" s="67" t="s">
        <v>2063</v>
      </c>
      <c r="AO43" s="67" t="s">
        <v>2064</v>
      </c>
      <c r="AP43" s="67" t="s">
        <v>2065</v>
      </c>
      <c r="AQ43" s="67" t="s">
        <v>1952</v>
      </c>
      <c r="AR43" s="67" t="s">
        <v>2077</v>
      </c>
      <c r="AS43" s="67" t="s">
        <v>2078</v>
      </c>
      <c r="AT43" s="67" t="s">
        <v>2079</v>
      </c>
      <c r="AU43" s="67" t="s">
        <v>998</v>
      </c>
      <c r="AV43" s="67" t="s">
        <v>998</v>
      </c>
      <c r="AW43" s="67" t="s">
        <v>998</v>
      </c>
      <c r="AX43" s="67" t="s">
        <v>998</v>
      </c>
      <c r="AY43" s="67" t="s">
        <v>998</v>
      </c>
      <c r="AZ43" s="67" t="s">
        <v>998</v>
      </c>
      <c r="BA43" s="67" t="s">
        <v>998</v>
      </c>
      <c r="BB43" s="67" t="s">
        <v>998</v>
      </c>
      <c r="BC43" s="67" t="s">
        <v>998</v>
      </c>
      <c r="BD43" s="67" t="s">
        <v>2080</v>
      </c>
      <c r="BE43" s="67" t="s">
        <v>2081</v>
      </c>
      <c r="BF43" s="67" t="s">
        <v>2081</v>
      </c>
      <c r="BG43" s="67" t="s">
        <v>2081</v>
      </c>
      <c r="BH43" s="67" t="s">
        <v>2081</v>
      </c>
      <c r="BI43" s="67" t="s">
        <v>2082</v>
      </c>
      <c r="BJ43" s="67" t="s">
        <v>2081</v>
      </c>
      <c r="BK43" s="67" t="s">
        <v>2081</v>
      </c>
      <c r="BL43" s="67" t="s">
        <v>2081</v>
      </c>
      <c r="BM43" s="67" t="s">
        <v>2082</v>
      </c>
      <c r="BN43" s="67" t="s">
        <v>2083</v>
      </c>
      <c r="BP43" s="67" t="s">
        <v>2084</v>
      </c>
      <c r="BQ43" s="67" t="s">
        <v>2084</v>
      </c>
      <c r="BS43" s="67" t="s">
        <v>998</v>
      </c>
      <c r="BT43" s="67" t="s">
        <v>998</v>
      </c>
      <c r="BU43" s="67" t="s">
        <v>998</v>
      </c>
      <c r="BV43" s="67" t="s">
        <v>998</v>
      </c>
      <c r="BW43" s="67" t="s">
        <v>998</v>
      </c>
    </row>
    <row r="44" spans="1:75">
      <c r="A44" s="67" t="s">
        <v>1952</v>
      </c>
      <c r="B44" s="67" t="s">
        <v>2085</v>
      </c>
      <c r="C44" s="67" t="s">
        <v>1574</v>
      </c>
      <c r="D44" s="67" t="s">
        <v>2086</v>
      </c>
      <c r="E44" s="67" t="s">
        <v>1954</v>
      </c>
      <c r="F44" s="67" t="s">
        <v>41</v>
      </c>
      <c r="G44" s="67" t="s">
        <v>1574</v>
      </c>
      <c r="H44" s="67" t="s">
        <v>2021</v>
      </c>
      <c r="I44" s="67" t="s">
        <v>2087</v>
      </c>
      <c r="J44" s="67" t="s">
        <v>2069</v>
      </c>
      <c r="K44" s="67" t="s">
        <v>1000</v>
      </c>
      <c r="L44" s="67" t="s">
        <v>2050</v>
      </c>
      <c r="M44" s="67" t="s">
        <v>1960</v>
      </c>
      <c r="N44" s="67" t="s">
        <v>2051</v>
      </c>
      <c r="O44" s="67" t="s">
        <v>1962</v>
      </c>
      <c r="P44" s="67" t="s">
        <v>2088</v>
      </c>
      <c r="R44" s="67" t="s">
        <v>998</v>
      </c>
      <c r="S44" s="67" t="s">
        <v>998</v>
      </c>
      <c r="T44" s="67" t="s">
        <v>2089</v>
      </c>
      <c r="U44" s="67" t="s">
        <v>2090</v>
      </c>
      <c r="V44" s="67" t="s">
        <v>2091</v>
      </c>
      <c r="W44" s="67" t="s">
        <v>2092</v>
      </c>
      <c r="X44" s="67" t="s">
        <v>2093</v>
      </c>
      <c r="Y44" s="67" t="s">
        <v>2094</v>
      </c>
      <c r="Z44" s="67" t="s">
        <v>998</v>
      </c>
      <c r="AA44" s="67" t="s">
        <v>1952</v>
      </c>
      <c r="AC44" s="67" t="s">
        <v>2027</v>
      </c>
      <c r="AD44" s="67" t="s">
        <v>1970</v>
      </c>
      <c r="AE44" s="67" t="s">
        <v>2058</v>
      </c>
      <c r="AF44" s="67" t="s">
        <v>1972</v>
      </c>
      <c r="AG44" s="67" t="s">
        <v>2059</v>
      </c>
      <c r="AH44" s="67" t="s">
        <v>998</v>
      </c>
      <c r="AI44" s="67" t="s">
        <v>1952</v>
      </c>
      <c r="AJ44" s="67" t="s">
        <v>2060</v>
      </c>
      <c r="AK44" s="67" t="s">
        <v>2061</v>
      </c>
      <c r="AL44" s="67" t="s">
        <v>2062</v>
      </c>
      <c r="AM44" s="67" t="s">
        <v>2063</v>
      </c>
      <c r="AO44" s="67" t="s">
        <v>2064</v>
      </c>
      <c r="AP44" s="67" t="s">
        <v>2065</v>
      </c>
      <c r="AQ44" s="67" t="s">
        <v>1952</v>
      </c>
      <c r="AT44" s="67" t="s">
        <v>2095</v>
      </c>
      <c r="AU44" s="67" t="s">
        <v>998</v>
      </c>
      <c r="AV44" s="67" t="s">
        <v>998</v>
      </c>
      <c r="AW44" s="67" t="s">
        <v>998</v>
      </c>
      <c r="AX44" s="67" t="s">
        <v>998</v>
      </c>
      <c r="AY44" s="67" t="s">
        <v>998</v>
      </c>
      <c r="AZ44" s="67" t="s">
        <v>998</v>
      </c>
      <c r="BA44" s="67" t="s">
        <v>998</v>
      </c>
      <c r="BB44" s="67" t="s">
        <v>998</v>
      </c>
      <c r="BC44" s="67" t="s">
        <v>998</v>
      </c>
      <c r="BD44" s="67" t="s">
        <v>2096</v>
      </c>
      <c r="BE44" s="67" t="s">
        <v>2097</v>
      </c>
      <c r="BF44" s="67" t="s">
        <v>2098</v>
      </c>
      <c r="BG44" s="67" t="s">
        <v>2099</v>
      </c>
      <c r="BH44" s="67" t="s">
        <v>2100</v>
      </c>
      <c r="BI44" s="67" t="s">
        <v>2101</v>
      </c>
      <c r="BJ44" s="67" t="s">
        <v>2102</v>
      </c>
      <c r="BK44" s="67" t="s">
        <v>2103</v>
      </c>
      <c r="BL44" s="67" t="s">
        <v>2104</v>
      </c>
      <c r="BM44" s="67" t="s">
        <v>2099</v>
      </c>
      <c r="BN44" s="67" t="s">
        <v>2105</v>
      </c>
      <c r="BQ44" s="67" t="s">
        <v>1952</v>
      </c>
      <c r="BS44" s="67" t="s">
        <v>998</v>
      </c>
      <c r="BT44" s="67" t="s">
        <v>998</v>
      </c>
      <c r="BU44" s="67" t="s">
        <v>998</v>
      </c>
      <c r="BV44" s="67" t="s">
        <v>998</v>
      </c>
      <c r="BW44" s="67" t="s">
        <v>998</v>
      </c>
    </row>
    <row r="45" spans="1:75">
      <c r="A45" s="67" t="s">
        <v>1952</v>
      </c>
      <c r="B45" s="67" t="s">
        <v>2106</v>
      </c>
      <c r="C45" s="67" t="s">
        <v>1574</v>
      </c>
      <c r="D45" s="67" t="s">
        <v>1954</v>
      </c>
      <c r="E45" s="67" t="s">
        <v>1955</v>
      </c>
      <c r="F45" s="67" t="s">
        <v>131</v>
      </c>
      <c r="G45" s="67" t="s">
        <v>1574</v>
      </c>
      <c r="H45" s="67" t="s">
        <v>1956</v>
      </c>
      <c r="I45" s="67" t="s">
        <v>1957</v>
      </c>
      <c r="J45" s="67" t="s">
        <v>1958</v>
      </c>
      <c r="K45" s="67" t="s">
        <v>1000</v>
      </c>
      <c r="L45" s="67" t="s">
        <v>2050</v>
      </c>
      <c r="M45" s="67" t="s">
        <v>1960</v>
      </c>
      <c r="N45" s="67" t="s">
        <v>2051</v>
      </c>
      <c r="O45" s="67" t="s">
        <v>1962</v>
      </c>
      <c r="P45" s="67" t="s">
        <v>2107</v>
      </c>
      <c r="R45" s="67" t="s">
        <v>998</v>
      </c>
      <c r="S45" s="67" t="s">
        <v>998</v>
      </c>
      <c r="T45" s="67" t="s">
        <v>2108</v>
      </c>
      <c r="U45" s="67" t="s">
        <v>2109</v>
      </c>
      <c r="V45" s="67" t="s">
        <v>2110</v>
      </c>
      <c r="W45" s="67" t="s">
        <v>1967</v>
      </c>
      <c r="X45" s="67" t="s">
        <v>1968</v>
      </c>
      <c r="Y45" s="67" t="s">
        <v>2111</v>
      </c>
      <c r="Z45" s="67" t="s">
        <v>998</v>
      </c>
      <c r="AA45" s="67" t="s">
        <v>1952</v>
      </c>
      <c r="AC45" s="67" t="s">
        <v>1969</v>
      </c>
      <c r="AD45" s="67" t="s">
        <v>1970</v>
      </c>
      <c r="AE45" s="67" t="s">
        <v>2058</v>
      </c>
      <c r="AF45" s="67" t="s">
        <v>1972</v>
      </c>
      <c r="AG45" s="67" t="s">
        <v>2059</v>
      </c>
      <c r="AH45" s="67" t="s">
        <v>998</v>
      </c>
      <c r="AI45" s="67" t="s">
        <v>1952</v>
      </c>
      <c r="AJ45" s="67" t="s">
        <v>2060</v>
      </c>
      <c r="AK45" s="67" t="s">
        <v>2061</v>
      </c>
      <c r="AL45" s="67" t="s">
        <v>2062</v>
      </c>
      <c r="AM45" s="67" t="s">
        <v>2063</v>
      </c>
      <c r="AO45" s="67" t="s">
        <v>2064</v>
      </c>
      <c r="AP45" s="67" t="s">
        <v>2065</v>
      </c>
      <c r="AQ45" s="67" t="s">
        <v>1952</v>
      </c>
      <c r="AT45" s="67" t="s">
        <v>2112</v>
      </c>
      <c r="AU45" s="67" t="s">
        <v>998</v>
      </c>
      <c r="AV45" s="67" t="s">
        <v>998</v>
      </c>
      <c r="AW45" s="67" t="s">
        <v>998</v>
      </c>
      <c r="AX45" s="67" t="s">
        <v>998</v>
      </c>
      <c r="AY45" s="67" t="s">
        <v>998</v>
      </c>
      <c r="AZ45" s="67" t="s">
        <v>998</v>
      </c>
      <c r="BA45" s="67" t="s">
        <v>998</v>
      </c>
      <c r="BB45" s="67" t="s">
        <v>998</v>
      </c>
      <c r="BC45" s="67" t="s">
        <v>998</v>
      </c>
      <c r="BD45" s="67" t="s">
        <v>998</v>
      </c>
      <c r="BE45" s="67" t="s">
        <v>998</v>
      </c>
      <c r="BF45" s="67" t="s">
        <v>998</v>
      </c>
      <c r="BG45" s="67" t="s">
        <v>998</v>
      </c>
      <c r="BH45" s="67" t="s">
        <v>998</v>
      </c>
      <c r="BI45" s="67" t="s">
        <v>998</v>
      </c>
      <c r="BJ45" s="67" t="s">
        <v>998</v>
      </c>
      <c r="BK45" s="67" t="s">
        <v>998</v>
      </c>
      <c r="BL45" s="67" t="s">
        <v>998</v>
      </c>
      <c r="BM45" s="67" t="s">
        <v>998</v>
      </c>
      <c r="BP45" s="67" t="s">
        <v>1952</v>
      </c>
      <c r="BQ45" s="67" t="s">
        <v>1952</v>
      </c>
      <c r="BS45" s="67" t="s">
        <v>998</v>
      </c>
      <c r="BT45" s="67" t="s">
        <v>998</v>
      </c>
      <c r="BU45" s="67" t="s">
        <v>998</v>
      </c>
      <c r="BV45" s="67" t="s">
        <v>998</v>
      </c>
      <c r="BW45" s="67" t="s">
        <v>998</v>
      </c>
    </row>
    <row r="46" spans="1:75">
      <c r="A46" s="67" t="s">
        <v>1952</v>
      </c>
      <c r="B46" s="67" t="s">
        <v>2113</v>
      </c>
      <c r="C46" s="67" t="s">
        <v>1574</v>
      </c>
      <c r="D46" s="67" t="s">
        <v>2034</v>
      </c>
      <c r="E46" s="67" t="s">
        <v>1991</v>
      </c>
      <c r="F46" s="67" t="s">
        <v>615</v>
      </c>
      <c r="G46" s="67" t="s">
        <v>1574</v>
      </c>
      <c r="H46" s="67" t="s">
        <v>2021</v>
      </c>
      <c r="I46" s="67" t="s">
        <v>1983</v>
      </c>
      <c r="J46" s="67" t="s">
        <v>1958</v>
      </c>
      <c r="K46" s="67" t="s">
        <v>1000</v>
      </c>
      <c r="L46" s="67" t="s">
        <v>2050</v>
      </c>
      <c r="M46" s="67" t="s">
        <v>1960</v>
      </c>
      <c r="N46" s="67" t="s">
        <v>2051</v>
      </c>
      <c r="O46" s="67" t="s">
        <v>1962</v>
      </c>
      <c r="P46" s="67" t="s">
        <v>2107</v>
      </c>
      <c r="R46" s="67" t="s">
        <v>998</v>
      </c>
      <c r="S46" s="67" t="s">
        <v>998</v>
      </c>
      <c r="T46" s="67" t="s">
        <v>2114</v>
      </c>
      <c r="U46" s="67" t="s">
        <v>2115</v>
      </c>
      <c r="V46" s="67" t="s">
        <v>2116</v>
      </c>
      <c r="W46" s="67" t="s">
        <v>2117</v>
      </c>
      <c r="X46" s="67" t="s">
        <v>2118</v>
      </c>
      <c r="Y46" s="67" t="s">
        <v>2119</v>
      </c>
      <c r="Z46" s="67" t="s">
        <v>998</v>
      </c>
      <c r="AA46" s="67" t="s">
        <v>1952</v>
      </c>
      <c r="AC46" s="67" t="s">
        <v>2027</v>
      </c>
      <c r="AD46" s="67" t="s">
        <v>1970</v>
      </c>
      <c r="AE46" s="67" t="s">
        <v>2058</v>
      </c>
      <c r="AF46" s="67" t="s">
        <v>1972</v>
      </c>
      <c r="AG46" s="67" t="s">
        <v>2059</v>
      </c>
      <c r="AH46" s="67" t="s">
        <v>998</v>
      </c>
      <c r="AI46" s="67" t="s">
        <v>1952</v>
      </c>
      <c r="AJ46" s="67" t="s">
        <v>2060</v>
      </c>
      <c r="AK46" s="67" t="s">
        <v>2061</v>
      </c>
      <c r="AL46" s="67" t="s">
        <v>2062</v>
      </c>
      <c r="AM46" s="67" t="s">
        <v>2063</v>
      </c>
      <c r="AO46" s="67" t="s">
        <v>2064</v>
      </c>
      <c r="AP46" s="67" t="s">
        <v>2065</v>
      </c>
      <c r="AQ46" s="67" t="s">
        <v>1952</v>
      </c>
      <c r="AT46" s="67" t="s">
        <v>2112</v>
      </c>
      <c r="AU46" s="67" t="s">
        <v>998</v>
      </c>
      <c r="AV46" s="67" t="s">
        <v>998</v>
      </c>
      <c r="AW46" s="67" t="s">
        <v>998</v>
      </c>
      <c r="AX46" s="67" t="s">
        <v>998</v>
      </c>
      <c r="AY46" s="67" t="s">
        <v>998</v>
      </c>
      <c r="AZ46" s="67" t="s">
        <v>998</v>
      </c>
      <c r="BA46" s="67" t="s">
        <v>998</v>
      </c>
      <c r="BB46" s="67" t="s">
        <v>998</v>
      </c>
      <c r="BC46" s="67" t="s">
        <v>998</v>
      </c>
      <c r="BD46" s="67" t="s">
        <v>998</v>
      </c>
      <c r="BE46" s="67" t="s">
        <v>998</v>
      </c>
      <c r="BF46" s="67" t="s">
        <v>998</v>
      </c>
      <c r="BG46" s="67" t="s">
        <v>998</v>
      </c>
      <c r="BH46" s="67" t="s">
        <v>998</v>
      </c>
      <c r="BI46" s="67" t="s">
        <v>998</v>
      </c>
      <c r="BJ46" s="67" t="s">
        <v>998</v>
      </c>
      <c r="BK46" s="67" t="s">
        <v>998</v>
      </c>
      <c r="BL46" s="67" t="s">
        <v>998</v>
      </c>
      <c r="BM46" s="67" t="s">
        <v>998</v>
      </c>
      <c r="BP46" s="67" t="s">
        <v>1952</v>
      </c>
      <c r="BQ46" s="67" t="s">
        <v>1952</v>
      </c>
      <c r="BS46" s="67" t="s">
        <v>998</v>
      </c>
      <c r="BT46" s="67" t="s">
        <v>998</v>
      </c>
      <c r="BU46" s="67" t="s">
        <v>998</v>
      </c>
      <c r="BV46" s="67" t="s">
        <v>998</v>
      </c>
      <c r="BW46" s="67" t="s">
        <v>998</v>
      </c>
    </row>
    <row r="47" spans="1:75">
      <c r="A47" s="67" t="s">
        <v>1952</v>
      </c>
      <c r="B47" s="67" t="s">
        <v>2120</v>
      </c>
      <c r="C47" s="67" t="s">
        <v>1574</v>
      </c>
      <c r="D47" s="67" t="s">
        <v>1954</v>
      </c>
      <c r="E47" s="67" t="s">
        <v>1955</v>
      </c>
      <c r="F47" s="67" t="s">
        <v>691</v>
      </c>
      <c r="G47" s="67" t="s">
        <v>1574</v>
      </c>
      <c r="H47" s="67" t="s">
        <v>1956</v>
      </c>
      <c r="I47" s="67" t="s">
        <v>1957</v>
      </c>
      <c r="J47" s="67" t="s">
        <v>1958</v>
      </c>
      <c r="K47" s="67" t="s">
        <v>1000</v>
      </c>
      <c r="L47" s="67" t="s">
        <v>2050</v>
      </c>
      <c r="M47" s="67" t="s">
        <v>1960</v>
      </c>
      <c r="N47" s="67" t="s">
        <v>2051</v>
      </c>
      <c r="O47" s="67" t="s">
        <v>1962</v>
      </c>
      <c r="P47" s="67" t="s">
        <v>2107</v>
      </c>
      <c r="R47" s="67" t="s">
        <v>998</v>
      </c>
      <c r="S47" s="67" t="s">
        <v>998</v>
      </c>
      <c r="T47" s="67" t="s">
        <v>2121</v>
      </c>
      <c r="U47" s="67" t="s">
        <v>2122</v>
      </c>
      <c r="V47" s="67" t="s">
        <v>2123</v>
      </c>
      <c r="W47" s="67" t="s">
        <v>1967</v>
      </c>
      <c r="X47" s="67" t="s">
        <v>1968</v>
      </c>
      <c r="Y47" s="67" t="s">
        <v>2124</v>
      </c>
      <c r="Z47" s="67" t="s">
        <v>998</v>
      </c>
      <c r="AA47" s="67" t="s">
        <v>1952</v>
      </c>
      <c r="AC47" s="67" t="s">
        <v>1969</v>
      </c>
      <c r="AD47" s="67" t="s">
        <v>1970</v>
      </c>
      <c r="AE47" s="67" t="s">
        <v>2058</v>
      </c>
      <c r="AF47" s="67" t="s">
        <v>1972</v>
      </c>
      <c r="AG47" s="67" t="s">
        <v>2059</v>
      </c>
      <c r="AH47" s="67" t="s">
        <v>998</v>
      </c>
      <c r="AI47" s="67" t="s">
        <v>1952</v>
      </c>
      <c r="AJ47" s="67" t="s">
        <v>2060</v>
      </c>
      <c r="AK47" s="67" t="s">
        <v>2061</v>
      </c>
      <c r="AL47" s="67" t="s">
        <v>2062</v>
      </c>
      <c r="AM47" s="67" t="s">
        <v>2063</v>
      </c>
      <c r="AO47" s="67" t="s">
        <v>2064</v>
      </c>
      <c r="AP47" s="67" t="s">
        <v>2065</v>
      </c>
      <c r="AQ47" s="67" t="s">
        <v>1952</v>
      </c>
      <c r="AT47" s="67" t="s">
        <v>2125</v>
      </c>
      <c r="AU47" s="67" t="s">
        <v>998</v>
      </c>
      <c r="AV47" s="67" t="s">
        <v>998</v>
      </c>
      <c r="AW47" s="67" t="s">
        <v>998</v>
      </c>
      <c r="AX47" s="67" t="s">
        <v>998</v>
      </c>
      <c r="AY47" s="67" t="s">
        <v>998</v>
      </c>
      <c r="AZ47" s="67" t="s">
        <v>998</v>
      </c>
      <c r="BA47" s="67" t="s">
        <v>998</v>
      </c>
      <c r="BB47" s="67" t="s">
        <v>998</v>
      </c>
      <c r="BC47" s="67" t="s">
        <v>998</v>
      </c>
      <c r="BD47" s="67" t="s">
        <v>998</v>
      </c>
      <c r="BE47" s="67" t="s">
        <v>998</v>
      </c>
      <c r="BF47" s="67" t="s">
        <v>998</v>
      </c>
      <c r="BG47" s="67" t="s">
        <v>998</v>
      </c>
      <c r="BH47" s="67" t="s">
        <v>998</v>
      </c>
      <c r="BI47" s="67" t="s">
        <v>998</v>
      </c>
      <c r="BJ47" s="67" t="s">
        <v>998</v>
      </c>
      <c r="BK47" s="67" t="s">
        <v>998</v>
      </c>
      <c r="BL47" s="67" t="s">
        <v>998</v>
      </c>
      <c r="BM47" s="67" t="s">
        <v>998</v>
      </c>
      <c r="BP47" s="67" t="s">
        <v>1952</v>
      </c>
      <c r="BQ47" s="67" t="s">
        <v>1952</v>
      </c>
      <c r="BS47" s="67" t="s">
        <v>998</v>
      </c>
      <c r="BT47" s="67" t="s">
        <v>998</v>
      </c>
      <c r="BU47" s="67" t="s">
        <v>998</v>
      </c>
      <c r="BV47" s="67" t="s">
        <v>998</v>
      </c>
      <c r="BW47" s="67" t="s">
        <v>998</v>
      </c>
    </row>
    <row r="48" spans="1:75">
      <c r="A48" s="67" t="s">
        <v>1952</v>
      </c>
      <c r="B48" s="67" t="s">
        <v>2126</v>
      </c>
      <c r="C48" s="67" t="s">
        <v>1574</v>
      </c>
      <c r="D48" s="67" t="s">
        <v>1954</v>
      </c>
      <c r="E48" s="67" t="s">
        <v>1981</v>
      </c>
      <c r="F48" s="67" t="s">
        <v>165</v>
      </c>
      <c r="G48" s="67" t="s">
        <v>1574</v>
      </c>
      <c r="H48" s="67" t="s">
        <v>1982</v>
      </c>
      <c r="I48" s="67" t="s">
        <v>1983</v>
      </c>
      <c r="J48" s="67" t="s">
        <v>1958</v>
      </c>
      <c r="K48" s="67" t="s">
        <v>1000</v>
      </c>
      <c r="L48" s="67" t="s">
        <v>2050</v>
      </c>
      <c r="M48" s="67" t="s">
        <v>1960</v>
      </c>
      <c r="N48" s="67" t="s">
        <v>2051</v>
      </c>
      <c r="O48" s="67" t="s">
        <v>1962</v>
      </c>
      <c r="P48" s="67" t="s">
        <v>2107</v>
      </c>
      <c r="R48" s="67" t="s">
        <v>998</v>
      </c>
      <c r="S48" s="67" t="s">
        <v>998</v>
      </c>
      <c r="T48" s="67" t="s">
        <v>2127</v>
      </c>
      <c r="U48" s="67" t="s">
        <v>2128</v>
      </c>
      <c r="V48" s="67" t="s">
        <v>2129</v>
      </c>
      <c r="W48" s="67" t="s">
        <v>2130</v>
      </c>
      <c r="X48" s="67" t="s">
        <v>2131</v>
      </c>
      <c r="Z48" s="67" t="s">
        <v>998</v>
      </c>
      <c r="AA48" s="67" t="s">
        <v>1952</v>
      </c>
      <c r="AC48" s="67" t="s">
        <v>1989</v>
      </c>
      <c r="AD48" s="67" t="s">
        <v>1970</v>
      </c>
      <c r="AE48" s="67" t="s">
        <v>2058</v>
      </c>
      <c r="AF48" s="67" t="s">
        <v>1972</v>
      </c>
      <c r="AG48" s="67" t="s">
        <v>2059</v>
      </c>
      <c r="AH48" s="67" t="s">
        <v>998</v>
      </c>
      <c r="AI48" s="67" t="s">
        <v>1952</v>
      </c>
      <c r="AJ48" s="67" t="s">
        <v>2060</v>
      </c>
      <c r="AK48" s="67" t="s">
        <v>2061</v>
      </c>
      <c r="AL48" s="67" t="s">
        <v>2062</v>
      </c>
      <c r="AM48" s="67" t="s">
        <v>2063</v>
      </c>
      <c r="AO48" s="67" t="s">
        <v>2064</v>
      </c>
      <c r="AP48" s="67" t="s">
        <v>2065</v>
      </c>
      <c r="AQ48" s="67" t="s">
        <v>1952</v>
      </c>
      <c r="AT48" s="67" t="s">
        <v>2125</v>
      </c>
      <c r="AU48" s="67" t="s">
        <v>998</v>
      </c>
      <c r="AV48" s="67" t="s">
        <v>998</v>
      </c>
      <c r="AW48" s="67" t="s">
        <v>998</v>
      </c>
      <c r="AX48" s="67" t="s">
        <v>998</v>
      </c>
      <c r="AY48" s="67" t="s">
        <v>998</v>
      </c>
      <c r="AZ48" s="67" t="s">
        <v>998</v>
      </c>
      <c r="BA48" s="67" t="s">
        <v>998</v>
      </c>
      <c r="BB48" s="67" t="s">
        <v>998</v>
      </c>
      <c r="BC48" s="67" t="s">
        <v>998</v>
      </c>
      <c r="BD48" s="67" t="s">
        <v>998</v>
      </c>
      <c r="BE48" s="67" t="s">
        <v>998</v>
      </c>
      <c r="BF48" s="67" t="s">
        <v>998</v>
      </c>
      <c r="BG48" s="67" t="s">
        <v>998</v>
      </c>
      <c r="BH48" s="67" t="s">
        <v>998</v>
      </c>
      <c r="BI48" s="67" t="s">
        <v>998</v>
      </c>
      <c r="BJ48" s="67" t="s">
        <v>998</v>
      </c>
      <c r="BK48" s="67" t="s">
        <v>998</v>
      </c>
      <c r="BL48" s="67" t="s">
        <v>998</v>
      </c>
      <c r="BM48" s="67" t="s">
        <v>998</v>
      </c>
      <c r="BS48" s="67" t="s">
        <v>998</v>
      </c>
      <c r="BT48" s="67" t="s">
        <v>998</v>
      </c>
      <c r="BU48" s="67" t="s">
        <v>998</v>
      </c>
      <c r="BV48" s="67" t="s">
        <v>998</v>
      </c>
      <c r="BW48" s="67" t="s">
        <v>998</v>
      </c>
    </row>
    <row r="49" spans="1:75">
      <c r="A49" s="67" t="s">
        <v>1952</v>
      </c>
      <c r="B49" s="67" t="s">
        <v>2132</v>
      </c>
      <c r="C49" s="67" t="s">
        <v>1574</v>
      </c>
      <c r="D49" s="67" t="s">
        <v>1991</v>
      </c>
      <c r="E49" s="67" t="s">
        <v>1955</v>
      </c>
      <c r="F49" s="67" t="s">
        <v>865</v>
      </c>
      <c r="G49" s="67" t="s">
        <v>1574</v>
      </c>
      <c r="H49" s="67" t="s">
        <v>1956</v>
      </c>
      <c r="I49" s="67" t="s">
        <v>2068</v>
      </c>
      <c r="J49" s="67" t="s">
        <v>2069</v>
      </c>
      <c r="K49" s="67" t="s">
        <v>1000</v>
      </c>
      <c r="L49" s="67" t="s">
        <v>2050</v>
      </c>
      <c r="M49" s="67" t="s">
        <v>1960</v>
      </c>
      <c r="N49" s="67" t="s">
        <v>2051</v>
      </c>
      <c r="O49" s="67" t="s">
        <v>1962</v>
      </c>
      <c r="P49" s="67" t="s">
        <v>2133</v>
      </c>
      <c r="R49" s="67" t="s">
        <v>998</v>
      </c>
      <c r="S49" s="67" t="s">
        <v>998</v>
      </c>
      <c r="T49" s="67" t="s">
        <v>2134</v>
      </c>
      <c r="U49" s="67" t="s">
        <v>2135</v>
      </c>
      <c r="V49" s="67" t="s">
        <v>2136</v>
      </c>
      <c r="W49" s="67" t="s">
        <v>2137</v>
      </c>
      <c r="X49" s="67" t="s">
        <v>2138</v>
      </c>
      <c r="Y49" s="67" t="s">
        <v>2139</v>
      </c>
      <c r="Z49" s="67" t="s">
        <v>998</v>
      </c>
      <c r="AA49" s="67" t="s">
        <v>1952</v>
      </c>
      <c r="AC49" s="67" t="s">
        <v>1969</v>
      </c>
      <c r="AD49" s="67" t="s">
        <v>1970</v>
      </c>
      <c r="AE49" s="67" t="s">
        <v>2058</v>
      </c>
      <c r="AF49" s="67" t="s">
        <v>1972</v>
      </c>
      <c r="AG49" s="67" t="s">
        <v>2059</v>
      </c>
      <c r="AH49" s="67" t="s">
        <v>998</v>
      </c>
      <c r="AI49" s="67" t="s">
        <v>1952</v>
      </c>
      <c r="AJ49" s="67" t="s">
        <v>2060</v>
      </c>
      <c r="AK49" s="67" t="s">
        <v>2061</v>
      </c>
      <c r="AL49" s="67" t="s">
        <v>2062</v>
      </c>
      <c r="AM49" s="67" t="s">
        <v>2063</v>
      </c>
      <c r="AO49" s="67" t="s">
        <v>2064</v>
      </c>
      <c r="AP49" s="67" t="s">
        <v>2065</v>
      </c>
      <c r="AQ49" s="67" t="s">
        <v>1952</v>
      </c>
      <c r="AR49" s="67" t="s">
        <v>2140</v>
      </c>
      <c r="AS49" s="67" t="s">
        <v>2141</v>
      </c>
      <c r="AT49" s="67" t="s">
        <v>2142</v>
      </c>
      <c r="AU49" s="67" t="s">
        <v>998</v>
      </c>
      <c r="AV49" s="67" t="s">
        <v>998</v>
      </c>
      <c r="AW49" s="67" t="s">
        <v>998</v>
      </c>
      <c r="AX49" s="67" t="s">
        <v>998</v>
      </c>
      <c r="AY49" s="67" t="s">
        <v>998</v>
      </c>
      <c r="AZ49" s="67" t="s">
        <v>998</v>
      </c>
      <c r="BA49" s="67" t="s">
        <v>998</v>
      </c>
      <c r="BB49" s="67" t="s">
        <v>998</v>
      </c>
      <c r="BC49" s="67" t="s">
        <v>998</v>
      </c>
      <c r="BD49" s="67" t="s">
        <v>998</v>
      </c>
      <c r="BE49" s="67" t="s">
        <v>998</v>
      </c>
      <c r="BF49" s="67" t="s">
        <v>998</v>
      </c>
      <c r="BG49" s="67" t="s">
        <v>998</v>
      </c>
      <c r="BH49" s="67" t="s">
        <v>998</v>
      </c>
      <c r="BI49" s="67" t="s">
        <v>998</v>
      </c>
      <c r="BJ49" s="67" t="s">
        <v>998</v>
      </c>
      <c r="BK49" s="67" t="s">
        <v>998</v>
      </c>
      <c r="BL49" s="67" t="s">
        <v>998</v>
      </c>
      <c r="BM49" s="67" t="s">
        <v>998</v>
      </c>
      <c r="BP49" s="67" t="s">
        <v>1952</v>
      </c>
      <c r="BQ49" s="67" t="s">
        <v>1952</v>
      </c>
      <c r="BS49" s="67" t="s">
        <v>998</v>
      </c>
      <c r="BT49" s="67" t="s">
        <v>998</v>
      </c>
      <c r="BU49" s="67" t="s">
        <v>998</v>
      </c>
      <c r="BV49" s="67" t="s">
        <v>998</v>
      </c>
      <c r="BW49" s="67" t="s">
        <v>998</v>
      </c>
    </row>
    <row r="50" spans="1:75">
      <c r="A50" s="67" t="s">
        <v>1952</v>
      </c>
      <c r="B50" s="67" t="s">
        <v>2143</v>
      </c>
      <c r="C50" s="67" t="s">
        <v>1574</v>
      </c>
      <c r="D50" s="67" t="s">
        <v>2144</v>
      </c>
      <c r="E50" s="67" t="s">
        <v>1954</v>
      </c>
      <c r="F50" s="67" t="s">
        <v>219</v>
      </c>
      <c r="G50" s="67" t="s">
        <v>1574</v>
      </c>
      <c r="H50" s="67" t="s">
        <v>2021</v>
      </c>
      <c r="I50" s="67" t="s">
        <v>1983</v>
      </c>
      <c r="J50" s="67" t="s">
        <v>1958</v>
      </c>
      <c r="K50" s="67" t="s">
        <v>1000</v>
      </c>
      <c r="L50" s="67" t="s">
        <v>2050</v>
      </c>
      <c r="M50" s="67" t="s">
        <v>1960</v>
      </c>
      <c r="N50" s="67" t="s">
        <v>2051</v>
      </c>
      <c r="O50" s="67" t="s">
        <v>1962</v>
      </c>
      <c r="P50" s="67" t="s">
        <v>2133</v>
      </c>
      <c r="R50" s="67" t="s">
        <v>998</v>
      </c>
      <c r="S50" s="67" t="s">
        <v>998</v>
      </c>
      <c r="T50" s="67" t="s">
        <v>2145</v>
      </c>
      <c r="U50" s="67" t="s">
        <v>2146</v>
      </c>
      <c r="V50" s="67" t="s">
        <v>2147</v>
      </c>
      <c r="W50" s="67" t="s">
        <v>2148</v>
      </c>
      <c r="X50" s="67" t="s">
        <v>2149</v>
      </c>
      <c r="Z50" s="67" t="s">
        <v>998</v>
      </c>
      <c r="AA50" s="67" t="s">
        <v>1952</v>
      </c>
      <c r="AC50" s="67" t="s">
        <v>2027</v>
      </c>
      <c r="AD50" s="67" t="s">
        <v>1970</v>
      </c>
      <c r="AE50" s="67" t="s">
        <v>2058</v>
      </c>
      <c r="AF50" s="67" t="s">
        <v>1972</v>
      </c>
      <c r="AG50" s="67" t="s">
        <v>2059</v>
      </c>
      <c r="AH50" s="67" t="s">
        <v>998</v>
      </c>
      <c r="AI50" s="67" t="s">
        <v>1952</v>
      </c>
      <c r="AJ50" s="67" t="s">
        <v>2060</v>
      </c>
      <c r="AK50" s="67" t="s">
        <v>2061</v>
      </c>
      <c r="AL50" s="67" t="s">
        <v>2062</v>
      </c>
      <c r="AM50" s="67" t="s">
        <v>2063</v>
      </c>
      <c r="AO50" s="67" t="s">
        <v>2064</v>
      </c>
      <c r="AP50" s="67" t="s">
        <v>2065</v>
      </c>
      <c r="AQ50" s="67" t="s">
        <v>1952</v>
      </c>
      <c r="AT50" s="67" t="s">
        <v>2142</v>
      </c>
      <c r="AU50" s="67" t="s">
        <v>998</v>
      </c>
      <c r="AV50" s="67" t="s">
        <v>998</v>
      </c>
      <c r="AW50" s="67" t="s">
        <v>998</v>
      </c>
      <c r="AX50" s="67" t="s">
        <v>998</v>
      </c>
      <c r="AY50" s="67" t="s">
        <v>998</v>
      </c>
      <c r="AZ50" s="67" t="s">
        <v>998</v>
      </c>
      <c r="BA50" s="67" t="s">
        <v>998</v>
      </c>
      <c r="BB50" s="67" t="s">
        <v>998</v>
      </c>
      <c r="BC50" s="67" t="s">
        <v>998</v>
      </c>
      <c r="BD50" s="67" t="s">
        <v>998</v>
      </c>
      <c r="BE50" s="67" t="s">
        <v>998</v>
      </c>
      <c r="BF50" s="67" t="s">
        <v>998</v>
      </c>
      <c r="BG50" s="67" t="s">
        <v>998</v>
      </c>
      <c r="BH50" s="67" t="s">
        <v>998</v>
      </c>
      <c r="BI50" s="67" t="s">
        <v>998</v>
      </c>
      <c r="BJ50" s="67" t="s">
        <v>998</v>
      </c>
      <c r="BK50" s="67" t="s">
        <v>998</v>
      </c>
      <c r="BL50" s="67" t="s">
        <v>998</v>
      </c>
      <c r="BM50" s="67" t="s">
        <v>998</v>
      </c>
      <c r="BS50" s="67" t="s">
        <v>998</v>
      </c>
      <c r="BT50" s="67" t="s">
        <v>998</v>
      </c>
      <c r="BU50" s="67" t="s">
        <v>998</v>
      </c>
      <c r="BV50" s="67" t="s">
        <v>998</v>
      </c>
      <c r="BW50" s="67" t="s">
        <v>998</v>
      </c>
    </row>
    <row r="51" spans="1:75">
      <c r="A51" s="67" t="s">
        <v>1952</v>
      </c>
      <c r="B51" s="67" t="s">
        <v>2150</v>
      </c>
      <c r="C51" s="67" t="s">
        <v>1574</v>
      </c>
      <c r="D51" s="67" t="s">
        <v>2151</v>
      </c>
      <c r="E51" s="67" t="s">
        <v>1999</v>
      </c>
      <c r="F51" s="67" t="s">
        <v>753</v>
      </c>
      <c r="G51" s="67" t="s">
        <v>1574</v>
      </c>
      <c r="H51" s="67" t="s">
        <v>2021</v>
      </c>
      <c r="I51" s="67" t="s">
        <v>1983</v>
      </c>
      <c r="J51" s="67" t="s">
        <v>1958</v>
      </c>
      <c r="K51" s="67" t="s">
        <v>1010</v>
      </c>
      <c r="L51" s="67" t="s">
        <v>2152</v>
      </c>
      <c r="M51" s="67" t="s">
        <v>1960</v>
      </c>
      <c r="N51" s="67" t="s">
        <v>2153</v>
      </c>
      <c r="O51" s="67" t="s">
        <v>1962</v>
      </c>
      <c r="P51" s="67" t="s">
        <v>2154</v>
      </c>
      <c r="R51" s="67" t="s">
        <v>998</v>
      </c>
      <c r="S51" s="67" t="s">
        <v>998</v>
      </c>
      <c r="T51" s="67" t="s">
        <v>2155</v>
      </c>
      <c r="U51" s="67" t="s">
        <v>2156</v>
      </c>
      <c r="V51" s="67" t="s">
        <v>2157</v>
      </c>
      <c r="W51" s="67" t="s">
        <v>2158</v>
      </c>
      <c r="X51" s="67" t="s">
        <v>2159</v>
      </c>
      <c r="Y51" s="67" t="s">
        <v>2160</v>
      </c>
      <c r="Z51" s="67" t="s">
        <v>998</v>
      </c>
      <c r="AA51" s="67" t="s">
        <v>1952</v>
      </c>
      <c r="AC51" s="67" t="s">
        <v>2027</v>
      </c>
      <c r="AD51" s="67" t="s">
        <v>1970</v>
      </c>
      <c r="AE51" s="67" t="s">
        <v>2161</v>
      </c>
      <c r="AH51" s="67" t="s">
        <v>998</v>
      </c>
      <c r="AI51" s="67" t="s">
        <v>2162</v>
      </c>
      <c r="AJ51" s="67" t="s">
        <v>2163</v>
      </c>
      <c r="AK51" s="67" t="s">
        <v>2164</v>
      </c>
      <c r="AL51" s="67" t="s">
        <v>2165</v>
      </c>
      <c r="AM51" s="67" t="s">
        <v>2166</v>
      </c>
      <c r="AO51" s="67" t="s">
        <v>2167</v>
      </c>
      <c r="AP51" s="67" t="s">
        <v>2168</v>
      </c>
      <c r="AQ51" s="67" t="s">
        <v>998</v>
      </c>
      <c r="AT51" s="67" t="s">
        <v>2169</v>
      </c>
      <c r="AU51" s="67" t="s">
        <v>998</v>
      </c>
      <c r="AV51" s="67" t="s">
        <v>998</v>
      </c>
      <c r="AW51" s="67" t="s">
        <v>998</v>
      </c>
      <c r="AX51" s="67" t="s">
        <v>998</v>
      </c>
      <c r="AY51" s="67" t="s">
        <v>998</v>
      </c>
      <c r="AZ51" s="67" t="s">
        <v>998</v>
      </c>
      <c r="BA51" s="67" t="s">
        <v>998</v>
      </c>
      <c r="BB51" s="67" t="s">
        <v>998</v>
      </c>
      <c r="BC51" s="67" t="s">
        <v>998</v>
      </c>
      <c r="BD51" s="67" t="s">
        <v>2170</v>
      </c>
      <c r="BE51" s="67" t="s">
        <v>2171</v>
      </c>
      <c r="BF51" s="67" t="s">
        <v>2172</v>
      </c>
      <c r="BG51" s="67" t="s">
        <v>2173</v>
      </c>
      <c r="BH51" s="67" t="s">
        <v>2174</v>
      </c>
      <c r="BI51" s="67" t="s">
        <v>2175</v>
      </c>
      <c r="BJ51" s="67" t="s">
        <v>2176</v>
      </c>
      <c r="BK51" s="67" t="s">
        <v>2177</v>
      </c>
      <c r="BL51" s="67" t="s">
        <v>2178</v>
      </c>
      <c r="BM51" s="67" t="s">
        <v>2172</v>
      </c>
      <c r="BN51" s="67" t="s">
        <v>2179</v>
      </c>
      <c r="BS51" s="67" t="s">
        <v>998</v>
      </c>
      <c r="BT51" s="67" t="s">
        <v>998</v>
      </c>
      <c r="BU51" s="67" t="s">
        <v>998</v>
      </c>
      <c r="BV51" s="67" t="s">
        <v>998</v>
      </c>
      <c r="BW51" s="67" t="s">
        <v>998</v>
      </c>
    </row>
    <row r="52" spans="1:75">
      <c r="A52" s="67" t="s">
        <v>1952</v>
      </c>
      <c r="B52" s="67" t="s">
        <v>2150</v>
      </c>
      <c r="C52" s="67" t="s">
        <v>1574</v>
      </c>
      <c r="D52" s="67" t="s">
        <v>2151</v>
      </c>
      <c r="E52" s="67" t="s">
        <v>1999</v>
      </c>
      <c r="F52" s="67" t="s">
        <v>487</v>
      </c>
      <c r="G52" s="67" t="s">
        <v>1574</v>
      </c>
      <c r="H52" s="67" t="s">
        <v>2021</v>
      </c>
      <c r="I52" s="67" t="s">
        <v>1983</v>
      </c>
      <c r="J52" s="67" t="s">
        <v>1958</v>
      </c>
      <c r="K52" s="67" t="s">
        <v>1010</v>
      </c>
      <c r="L52" s="67" t="s">
        <v>2152</v>
      </c>
      <c r="M52" s="67" t="s">
        <v>1960</v>
      </c>
      <c r="N52" s="67" t="s">
        <v>2153</v>
      </c>
      <c r="O52" s="67" t="s">
        <v>1962</v>
      </c>
      <c r="P52" s="67" t="s">
        <v>2154</v>
      </c>
      <c r="R52" s="67" t="s">
        <v>998</v>
      </c>
      <c r="S52" s="67" t="s">
        <v>998</v>
      </c>
      <c r="T52" s="67" t="s">
        <v>2155</v>
      </c>
      <c r="U52" s="67" t="s">
        <v>2156</v>
      </c>
      <c r="V52" s="67" t="s">
        <v>2157</v>
      </c>
      <c r="W52" s="67" t="s">
        <v>2158</v>
      </c>
      <c r="X52" s="67" t="s">
        <v>2159</v>
      </c>
      <c r="Y52" s="67" t="s">
        <v>2160</v>
      </c>
      <c r="Z52" s="67" t="s">
        <v>998</v>
      </c>
      <c r="AA52" s="67" t="s">
        <v>1952</v>
      </c>
      <c r="AC52" s="67" t="s">
        <v>2027</v>
      </c>
      <c r="AD52" s="67" t="s">
        <v>1970</v>
      </c>
      <c r="AE52" s="67" t="s">
        <v>2161</v>
      </c>
      <c r="AH52" s="67" t="s">
        <v>998</v>
      </c>
      <c r="AI52" s="67" t="s">
        <v>2162</v>
      </c>
      <c r="AJ52" s="67" t="s">
        <v>2163</v>
      </c>
      <c r="AK52" s="67" t="s">
        <v>2164</v>
      </c>
      <c r="AL52" s="67" t="s">
        <v>2165</v>
      </c>
      <c r="AM52" s="67" t="s">
        <v>2166</v>
      </c>
      <c r="AO52" s="67" t="s">
        <v>2167</v>
      </c>
      <c r="AP52" s="67" t="s">
        <v>2168</v>
      </c>
      <c r="AQ52" s="67" t="s">
        <v>998</v>
      </c>
      <c r="AT52" s="67" t="s">
        <v>2169</v>
      </c>
      <c r="AU52" s="67" t="s">
        <v>998</v>
      </c>
      <c r="AV52" s="67" t="s">
        <v>998</v>
      </c>
      <c r="AW52" s="67" t="s">
        <v>998</v>
      </c>
      <c r="AX52" s="67" t="s">
        <v>998</v>
      </c>
      <c r="AY52" s="67" t="s">
        <v>998</v>
      </c>
      <c r="AZ52" s="67" t="s">
        <v>998</v>
      </c>
      <c r="BA52" s="67" t="s">
        <v>998</v>
      </c>
      <c r="BB52" s="67" t="s">
        <v>998</v>
      </c>
      <c r="BC52" s="67" t="s">
        <v>998</v>
      </c>
      <c r="BD52" s="67" t="s">
        <v>2170</v>
      </c>
      <c r="BE52" s="67" t="s">
        <v>2171</v>
      </c>
      <c r="BF52" s="67" t="s">
        <v>2172</v>
      </c>
      <c r="BG52" s="67" t="s">
        <v>2173</v>
      </c>
      <c r="BH52" s="67" t="s">
        <v>2174</v>
      </c>
      <c r="BI52" s="67" t="s">
        <v>2175</v>
      </c>
      <c r="BJ52" s="67" t="s">
        <v>2176</v>
      </c>
      <c r="BK52" s="67" t="s">
        <v>2177</v>
      </c>
      <c r="BL52" s="67" t="s">
        <v>2178</v>
      </c>
      <c r="BM52" s="67" t="s">
        <v>2172</v>
      </c>
      <c r="BN52" s="67" t="s">
        <v>2179</v>
      </c>
      <c r="BS52" s="67" t="s">
        <v>998</v>
      </c>
      <c r="BT52" s="67" t="s">
        <v>998</v>
      </c>
      <c r="BU52" s="67" t="s">
        <v>998</v>
      </c>
      <c r="BV52" s="67" t="s">
        <v>998</v>
      </c>
      <c r="BW52" s="67" t="s">
        <v>998</v>
      </c>
    </row>
    <row r="53" spans="1:75">
      <c r="A53" s="67" t="s">
        <v>1952</v>
      </c>
      <c r="B53" s="67" t="s">
        <v>2150</v>
      </c>
      <c r="C53" s="67" t="s">
        <v>1574</v>
      </c>
      <c r="D53" s="67" t="s">
        <v>2151</v>
      </c>
      <c r="E53" s="67" t="s">
        <v>1999</v>
      </c>
      <c r="F53" s="67" t="s">
        <v>157</v>
      </c>
      <c r="G53" s="67" t="s">
        <v>1574</v>
      </c>
      <c r="H53" s="67" t="s">
        <v>2021</v>
      </c>
      <c r="I53" s="67" t="s">
        <v>1983</v>
      </c>
      <c r="J53" s="67" t="s">
        <v>1958</v>
      </c>
      <c r="K53" s="67" t="s">
        <v>1010</v>
      </c>
      <c r="L53" s="67" t="s">
        <v>2152</v>
      </c>
      <c r="M53" s="67" t="s">
        <v>1960</v>
      </c>
      <c r="N53" s="67" t="s">
        <v>2153</v>
      </c>
      <c r="O53" s="67" t="s">
        <v>1962</v>
      </c>
      <c r="P53" s="67" t="s">
        <v>2154</v>
      </c>
      <c r="R53" s="67" t="s">
        <v>998</v>
      </c>
      <c r="S53" s="67" t="s">
        <v>998</v>
      </c>
      <c r="T53" s="67" t="s">
        <v>2155</v>
      </c>
      <c r="U53" s="67" t="s">
        <v>2156</v>
      </c>
      <c r="V53" s="67" t="s">
        <v>2157</v>
      </c>
      <c r="W53" s="67" t="s">
        <v>2158</v>
      </c>
      <c r="X53" s="67" t="s">
        <v>2159</v>
      </c>
      <c r="Y53" s="67" t="s">
        <v>2160</v>
      </c>
      <c r="Z53" s="67" t="s">
        <v>998</v>
      </c>
      <c r="AA53" s="67" t="s">
        <v>1952</v>
      </c>
      <c r="AC53" s="67" t="s">
        <v>2027</v>
      </c>
      <c r="AD53" s="67" t="s">
        <v>1970</v>
      </c>
      <c r="AE53" s="67" t="s">
        <v>2161</v>
      </c>
      <c r="AH53" s="67" t="s">
        <v>998</v>
      </c>
      <c r="AI53" s="67" t="s">
        <v>2162</v>
      </c>
      <c r="AJ53" s="67" t="s">
        <v>2163</v>
      </c>
      <c r="AK53" s="67" t="s">
        <v>2164</v>
      </c>
      <c r="AL53" s="67" t="s">
        <v>2165</v>
      </c>
      <c r="AM53" s="67" t="s">
        <v>2166</v>
      </c>
      <c r="AO53" s="67" t="s">
        <v>2167</v>
      </c>
      <c r="AP53" s="67" t="s">
        <v>2168</v>
      </c>
      <c r="AQ53" s="67" t="s">
        <v>998</v>
      </c>
      <c r="AT53" s="67" t="s">
        <v>2169</v>
      </c>
      <c r="AU53" s="67" t="s">
        <v>998</v>
      </c>
      <c r="AV53" s="67" t="s">
        <v>998</v>
      </c>
      <c r="AW53" s="67" t="s">
        <v>998</v>
      </c>
      <c r="AX53" s="67" t="s">
        <v>998</v>
      </c>
      <c r="AY53" s="67" t="s">
        <v>998</v>
      </c>
      <c r="AZ53" s="67" t="s">
        <v>998</v>
      </c>
      <c r="BA53" s="67" t="s">
        <v>998</v>
      </c>
      <c r="BB53" s="67" t="s">
        <v>998</v>
      </c>
      <c r="BC53" s="67" t="s">
        <v>998</v>
      </c>
      <c r="BD53" s="67" t="s">
        <v>2170</v>
      </c>
      <c r="BE53" s="67" t="s">
        <v>2171</v>
      </c>
      <c r="BF53" s="67" t="s">
        <v>2172</v>
      </c>
      <c r="BG53" s="67" t="s">
        <v>2173</v>
      </c>
      <c r="BH53" s="67" t="s">
        <v>2174</v>
      </c>
      <c r="BI53" s="67" t="s">
        <v>2175</v>
      </c>
      <c r="BJ53" s="67" t="s">
        <v>2176</v>
      </c>
      <c r="BK53" s="67" t="s">
        <v>2177</v>
      </c>
      <c r="BL53" s="67" t="s">
        <v>2178</v>
      </c>
      <c r="BM53" s="67" t="s">
        <v>2172</v>
      </c>
      <c r="BN53" s="67" t="s">
        <v>2179</v>
      </c>
      <c r="BS53" s="67" t="s">
        <v>998</v>
      </c>
      <c r="BT53" s="67" t="s">
        <v>998</v>
      </c>
      <c r="BU53" s="67" t="s">
        <v>998</v>
      </c>
      <c r="BV53" s="67" t="s">
        <v>998</v>
      </c>
      <c r="BW53" s="67" t="s">
        <v>998</v>
      </c>
    </row>
    <row r="54" spans="1:75">
      <c r="A54" s="67" t="s">
        <v>1952</v>
      </c>
      <c r="B54" s="67" t="s">
        <v>2150</v>
      </c>
      <c r="C54" s="67" t="s">
        <v>1574</v>
      </c>
      <c r="D54" s="67" t="s">
        <v>2151</v>
      </c>
      <c r="E54" s="67" t="s">
        <v>1999</v>
      </c>
      <c r="F54" s="67" t="s">
        <v>41</v>
      </c>
      <c r="G54" s="67" t="s">
        <v>1574</v>
      </c>
      <c r="H54" s="67" t="s">
        <v>2021</v>
      </c>
      <c r="I54" s="67" t="s">
        <v>1983</v>
      </c>
      <c r="J54" s="67" t="s">
        <v>1958</v>
      </c>
      <c r="K54" s="67" t="s">
        <v>1010</v>
      </c>
      <c r="L54" s="67" t="s">
        <v>2152</v>
      </c>
      <c r="M54" s="67" t="s">
        <v>1960</v>
      </c>
      <c r="N54" s="67" t="s">
        <v>2153</v>
      </c>
      <c r="O54" s="67" t="s">
        <v>1962</v>
      </c>
      <c r="P54" s="67" t="s">
        <v>2154</v>
      </c>
      <c r="R54" s="67" t="s">
        <v>998</v>
      </c>
      <c r="S54" s="67" t="s">
        <v>998</v>
      </c>
      <c r="T54" s="67" t="s">
        <v>2155</v>
      </c>
      <c r="U54" s="67" t="s">
        <v>2156</v>
      </c>
      <c r="V54" s="67" t="s">
        <v>2157</v>
      </c>
      <c r="W54" s="67" t="s">
        <v>2158</v>
      </c>
      <c r="X54" s="67" t="s">
        <v>2159</v>
      </c>
      <c r="Y54" s="67" t="s">
        <v>2160</v>
      </c>
      <c r="Z54" s="67" t="s">
        <v>998</v>
      </c>
      <c r="AA54" s="67" t="s">
        <v>1952</v>
      </c>
      <c r="AC54" s="67" t="s">
        <v>2027</v>
      </c>
      <c r="AD54" s="67" t="s">
        <v>1970</v>
      </c>
      <c r="AE54" s="67" t="s">
        <v>2161</v>
      </c>
      <c r="AH54" s="67" t="s">
        <v>998</v>
      </c>
      <c r="AI54" s="67" t="s">
        <v>2162</v>
      </c>
      <c r="AJ54" s="67" t="s">
        <v>2163</v>
      </c>
      <c r="AK54" s="67" t="s">
        <v>2164</v>
      </c>
      <c r="AL54" s="67" t="s">
        <v>2165</v>
      </c>
      <c r="AM54" s="67" t="s">
        <v>2166</v>
      </c>
      <c r="AO54" s="67" t="s">
        <v>2167</v>
      </c>
      <c r="AP54" s="67" t="s">
        <v>2168</v>
      </c>
      <c r="AQ54" s="67" t="s">
        <v>998</v>
      </c>
      <c r="AT54" s="67" t="s">
        <v>2169</v>
      </c>
      <c r="AU54" s="67" t="s">
        <v>998</v>
      </c>
      <c r="AV54" s="67" t="s">
        <v>998</v>
      </c>
      <c r="AW54" s="67" t="s">
        <v>998</v>
      </c>
      <c r="AX54" s="67" t="s">
        <v>998</v>
      </c>
      <c r="AY54" s="67" t="s">
        <v>998</v>
      </c>
      <c r="AZ54" s="67" t="s">
        <v>998</v>
      </c>
      <c r="BA54" s="67" t="s">
        <v>998</v>
      </c>
      <c r="BB54" s="67" t="s">
        <v>998</v>
      </c>
      <c r="BC54" s="67" t="s">
        <v>998</v>
      </c>
      <c r="BD54" s="67" t="s">
        <v>2170</v>
      </c>
      <c r="BE54" s="67" t="s">
        <v>2171</v>
      </c>
      <c r="BF54" s="67" t="s">
        <v>2172</v>
      </c>
      <c r="BG54" s="67" t="s">
        <v>2173</v>
      </c>
      <c r="BH54" s="67" t="s">
        <v>2174</v>
      </c>
      <c r="BI54" s="67" t="s">
        <v>2175</v>
      </c>
      <c r="BJ54" s="67" t="s">
        <v>2176</v>
      </c>
      <c r="BK54" s="67" t="s">
        <v>2177</v>
      </c>
      <c r="BL54" s="67" t="s">
        <v>2178</v>
      </c>
      <c r="BM54" s="67" t="s">
        <v>2172</v>
      </c>
      <c r="BN54" s="67" t="s">
        <v>2179</v>
      </c>
      <c r="BS54" s="67" t="s">
        <v>998</v>
      </c>
      <c r="BT54" s="67" t="s">
        <v>998</v>
      </c>
      <c r="BU54" s="67" t="s">
        <v>998</v>
      </c>
      <c r="BV54" s="67" t="s">
        <v>998</v>
      </c>
      <c r="BW54" s="67" t="s">
        <v>998</v>
      </c>
    </row>
    <row r="55" spans="1:75">
      <c r="A55" s="67" t="s">
        <v>1952</v>
      </c>
      <c r="B55" s="67" t="s">
        <v>2150</v>
      </c>
      <c r="C55" s="67" t="s">
        <v>1574</v>
      </c>
      <c r="D55" s="67" t="s">
        <v>2151</v>
      </c>
      <c r="E55" s="67" t="s">
        <v>1999</v>
      </c>
      <c r="F55" s="67" t="s">
        <v>37</v>
      </c>
      <c r="G55" s="67" t="s">
        <v>1574</v>
      </c>
      <c r="H55" s="67" t="s">
        <v>2021</v>
      </c>
      <c r="I55" s="67" t="s">
        <v>1983</v>
      </c>
      <c r="J55" s="67" t="s">
        <v>1958</v>
      </c>
      <c r="K55" s="67" t="s">
        <v>1010</v>
      </c>
      <c r="L55" s="67" t="s">
        <v>2152</v>
      </c>
      <c r="M55" s="67" t="s">
        <v>1960</v>
      </c>
      <c r="N55" s="67" t="s">
        <v>2153</v>
      </c>
      <c r="O55" s="67" t="s">
        <v>1962</v>
      </c>
      <c r="P55" s="67" t="s">
        <v>2154</v>
      </c>
      <c r="R55" s="67" t="s">
        <v>998</v>
      </c>
      <c r="S55" s="67" t="s">
        <v>998</v>
      </c>
      <c r="T55" s="67" t="s">
        <v>2155</v>
      </c>
      <c r="U55" s="67" t="s">
        <v>2156</v>
      </c>
      <c r="V55" s="67" t="s">
        <v>2157</v>
      </c>
      <c r="W55" s="67" t="s">
        <v>2158</v>
      </c>
      <c r="X55" s="67" t="s">
        <v>2159</v>
      </c>
      <c r="Y55" s="67" t="s">
        <v>2160</v>
      </c>
      <c r="Z55" s="67" t="s">
        <v>998</v>
      </c>
      <c r="AA55" s="67" t="s">
        <v>1952</v>
      </c>
      <c r="AC55" s="67" t="s">
        <v>2027</v>
      </c>
      <c r="AD55" s="67" t="s">
        <v>1970</v>
      </c>
      <c r="AE55" s="67" t="s">
        <v>2161</v>
      </c>
      <c r="AH55" s="67" t="s">
        <v>998</v>
      </c>
      <c r="AI55" s="67" t="s">
        <v>2162</v>
      </c>
      <c r="AJ55" s="67" t="s">
        <v>2163</v>
      </c>
      <c r="AK55" s="67" t="s">
        <v>2164</v>
      </c>
      <c r="AL55" s="67" t="s">
        <v>2165</v>
      </c>
      <c r="AM55" s="67" t="s">
        <v>2166</v>
      </c>
      <c r="AO55" s="67" t="s">
        <v>2167</v>
      </c>
      <c r="AP55" s="67" t="s">
        <v>2168</v>
      </c>
      <c r="AQ55" s="67" t="s">
        <v>998</v>
      </c>
      <c r="AT55" s="67" t="s">
        <v>2169</v>
      </c>
      <c r="AU55" s="67" t="s">
        <v>998</v>
      </c>
      <c r="AV55" s="67" t="s">
        <v>998</v>
      </c>
      <c r="AW55" s="67" t="s">
        <v>998</v>
      </c>
      <c r="AX55" s="67" t="s">
        <v>998</v>
      </c>
      <c r="AY55" s="67" t="s">
        <v>998</v>
      </c>
      <c r="AZ55" s="67" t="s">
        <v>998</v>
      </c>
      <c r="BA55" s="67" t="s">
        <v>998</v>
      </c>
      <c r="BB55" s="67" t="s">
        <v>998</v>
      </c>
      <c r="BC55" s="67" t="s">
        <v>998</v>
      </c>
      <c r="BD55" s="67" t="s">
        <v>2170</v>
      </c>
      <c r="BE55" s="67" t="s">
        <v>2171</v>
      </c>
      <c r="BF55" s="67" t="s">
        <v>2172</v>
      </c>
      <c r="BG55" s="67" t="s">
        <v>2173</v>
      </c>
      <c r="BH55" s="67" t="s">
        <v>2174</v>
      </c>
      <c r="BI55" s="67" t="s">
        <v>2175</v>
      </c>
      <c r="BJ55" s="67" t="s">
        <v>2176</v>
      </c>
      <c r="BK55" s="67" t="s">
        <v>2177</v>
      </c>
      <c r="BL55" s="67" t="s">
        <v>2178</v>
      </c>
      <c r="BM55" s="67" t="s">
        <v>2172</v>
      </c>
      <c r="BN55" s="67" t="s">
        <v>2179</v>
      </c>
      <c r="BS55" s="67" t="s">
        <v>998</v>
      </c>
      <c r="BT55" s="67" t="s">
        <v>998</v>
      </c>
      <c r="BU55" s="67" t="s">
        <v>998</v>
      </c>
      <c r="BV55" s="67" t="s">
        <v>998</v>
      </c>
      <c r="BW55" s="67" t="s">
        <v>998</v>
      </c>
    </row>
    <row r="56" spans="1:75">
      <c r="A56" s="67" t="s">
        <v>1952</v>
      </c>
      <c r="B56" s="67" t="s">
        <v>2150</v>
      </c>
      <c r="C56" s="67" t="s">
        <v>1574</v>
      </c>
      <c r="D56" s="67" t="s">
        <v>2151</v>
      </c>
      <c r="E56" s="67" t="s">
        <v>1999</v>
      </c>
      <c r="F56" s="67" t="s">
        <v>701</v>
      </c>
      <c r="G56" s="67" t="s">
        <v>1574</v>
      </c>
      <c r="H56" s="67" t="s">
        <v>2021</v>
      </c>
      <c r="I56" s="67" t="s">
        <v>1983</v>
      </c>
      <c r="J56" s="67" t="s">
        <v>1958</v>
      </c>
      <c r="K56" s="67" t="s">
        <v>1010</v>
      </c>
      <c r="L56" s="67" t="s">
        <v>2152</v>
      </c>
      <c r="M56" s="67" t="s">
        <v>1960</v>
      </c>
      <c r="N56" s="67" t="s">
        <v>2153</v>
      </c>
      <c r="O56" s="67" t="s">
        <v>1962</v>
      </c>
      <c r="P56" s="67" t="s">
        <v>2154</v>
      </c>
      <c r="R56" s="67" t="s">
        <v>998</v>
      </c>
      <c r="S56" s="67" t="s">
        <v>998</v>
      </c>
      <c r="T56" s="67" t="s">
        <v>2155</v>
      </c>
      <c r="U56" s="67" t="s">
        <v>2156</v>
      </c>
      <c r="V56" s="67" t="s">
        <v>2157</v>
      </c>
      <c r="W56" s="67" t="s">
        <v>2158</v>
      </c>
      <c r="X56" s="67" t="s">
        <v>2159</v>
      </c>
      <c r="Y56" s="67" t="s">
        <v>2160</v>
      </c>
      <c r="Z56" s="67" t="s">
        <v>998</v>
      </c>
      <c r="AA56" s="67" t="s">
        <v>1952</v>
      </c>
      <c r="AC56" s="67" t="s">
        <v>2027</v>
      </c>
      <c r="AD56" s="67" t="s">
        <v>1970</v>
      </c>
      <c r="AE56" s="67" t="s">
        <v>2161</v>
      </c>
      <c r="AH56" s="67" t="s">
        <v>998</v>
      </c>
      <c r="AI56" s="67" t="s">
        <v>2162</v>
      </c>
      <c r="AJ56" s="67" t="s">
        <v>2163</v>
      </c>
      <c r="AK56" s="67" t="s">
        <v>2164</v>
      </c>
      <c r="AL56" s="67" t="s">
        <v>2165</v>
      </c>
      <c r="AM56" s="67" t="s">
        <v>2166</v>
      </c>
      <c r="AO56" s="67" t="s">
        <v>2167</v>
      </c>
      <c r="AP56" s="67" t="s">
        <v>2168</v>
      </c>
      <c r="AQ56" s="67" t="s">
        <v>998</v>
      </c>
      <c r="AT56" s="67" t="s">
        <v>2169</v>
      </c>
      <c r="AU56" s="67" t="s">
        <v>998</v>
      </c>
      <c r="AV56" s="67" t="s">
        <v>998</v>
      </c>
      <c r="AW56" s="67" t="s">
        <v>998</v>
      </c>
      <c r="AX56" s="67" t="s">
        <v>998</v>
      </c>
      <c r="AY56" s="67" t="s">
        <v>998</v>
      </c>
      <c r="AZ56" s="67" t="s">
        <v>998</v>
      </c>
      <c r="BA56" s="67" t="s">
        <v>998</v>
      </c>
      <c r="BB56" s="67" t="s">
        <v>998</v>
      </c>
      <c r="BC56" s="67" t="s">
        <v>998</v>
      </c>
      <c r="BD56" s="67" t="s">
        <v>2170</v>
      </c>
      <c r="BE56" s="67" t="s">
        <v>2171</v>
      </c>
      <c r="BF56" s="67" t="s">
        <v>2172</v>
      </c>
      <c r="BG56" s="67" t="s">
        <v>2173</v>
      </c>
      <c r="BH56" s="67" t="s">
        <v>2174</v>
      </c>
      <c r="BI56" s="67" t="s">
        <v>2175</v>
      </c>
      <c r="BJ56" s="67" t="s">
        <v>2176</v>
      </c>
      <c r="BK56" s="67" t="s">
        <v>2177</v>
      </c>
      <c r="BL56" s="67" t="s">
        <v>2178</v>
      </c>
      <c r="BM56" s="67" t="s">
        <v>2172</v>
      </c>
      <c r="BN56" s="67" t="s">
        <v>2179</v>
      </c>
      <c r="BS56" s="67" t="s">
        <v>998</v>
      </c>
      <c r="BT56" s="67" t="s">
        <v>998</v>
      </c>
      <c r="BU56" s="67" t="s">
        <v>998</v>
      </c>
      <c r="BV56" s="67" t="s">
        <v>998</v>
      </c>
      <c r="BW56" s="67" t="s">
        <v>998</v>
      </c>
    </row>
    <row r="57" spans="1:75">
      <c r="A57" s="67" t="s">
        <v>1952</v>
      </c>
      <c r="B57" s="67" t="s">
        <v>2150</v>
      </c>
      <c r="C57" s="67" t="s">
        <v>1574</v>
      </c>
      <c r="D57" s="67" t="s">
        <v>2151</v>
      </c>
      <c r="E57" s="67" t="s">
        <v>1999</v>
      </c>
      <c r="F57" s="67" t="s">
        <v>65</v>
      </c>
      <c r="G57" s="67" t="s">
        <v>1574</v>
      </c>
      <c r="H57" s="67" t="s">
        <v>2021</v>
      </c>
      <c r="I57" s="67" t="s">
        <v>1983</v>
      </c>
      <c r="J57" s="67" t="s">
        <v>1958</v>
      </c>
      <c r="K57" s="67" t="s">
        <v>1010</v>
      </c>
      <c r="L57" s="67" t="s">
        <v>2152</v>
      </c>
      <c r="M57" s="67" t="s">
        <v>1960</v>
      </c>
      <c r="N57" s="67" t="s">
        <v>2153</v>
      </c>
      <c r="O57" s="67" t="s">
        <v>1962</v>
      </c>
      <c r="P57" s="67" t="s">
        <v>2154</v>
      </c>
      <c r="R57" s="67" t="s">
        <v>998</v>
      </c>
      <c r="S57" s="67" t="s">
        <v>998</v>
      </c>
      <c r="T57" s="67" t="s">
        <v>2155</v>
      </c>
      <c r="U57" s="67" t="s">
        <v>2156</v>
      </c>
      <c r="V57" s="67" t="s">
        <v>2157</v>
      </c>
      <c r="W57" s="67" t="s">
        <v>2158</v>
      </c>
      <c r="X57" s="67" t="s">
        <v>2159</v>
      </c>
      <c r="Y57" s="67" t="s">
        <v>2160</v>
      </c>
      <c r="Z57" s="67" t="s">
        <v>998</v>
      </c>
      <c r="AA57" s="67" t="s">
        <v>1952</v>
      </c>
      <c r="AC57" s="67" t="s">
        <v>2027</v>
      </c>
      <c r="AD57" s="67" t="s">
        <v>1970</v>
      </c>
      <c r="AE57" s="67" t="s">
        <v>2161</v>
      </c>
      <c r="AH57" s="67" t="s">
        <v>998</v>
      </c>
      <c r="AI57" s="67" t="s">
        <v>2162</v>
      </c>
      <c r="AJ57" s="67" t="s">
        <v>2163</v>
      </c>
      <c r="AK57" s="67" t="s">
        <v>2164</v>
      </c>
      <c r="AL57" s="67" t="s">
        <v>2165</v>
      </c>
      <c r="AM57" s="67" t="s">
        <v>2166</v>
      </c>
      <c r="AO57" s="67" t="s">
        <v>2167</v>
      </c>
      <c r="AP57" s="67" t="s">
        <v>2168</v>
      </c>
      <c r="AQ57" s="67" t="s">
        <v>998</v>
      </c>
      <c r="AT57" s="67" t="s">
        <v>2169</v>
      </c>
      <c r="AU57" s="67" t="s">
        <v>998</v>
      </c>
      <c r="AV57" s="67" t="s">
        <v>998</v>
      </c>
      <c r="AW57" s="67" t="s">
        <v>998</v>
      </c>
      <c r="AX57" s="67" t="s">
        <v>998</v>
      </c>
      <c r="AY57" s="67" t="s">
        <v>998</v>
      </c>
      <c r="AZ57" s="67" t="s">
        <v>998</v>
      </c>
      <c r="BA57" s="67" t="s">
        <v>998</v>
      </c>
      <c r="BB57" s="67" t="s">
        <v>998</v>
      </c>
      <c r="BC57" s="67" t="s">
        <v>998</v>
      </c>
      <c r="BD57" s="67" t="s">
        <v>2170</v>
      </c>
      <c r="BE57" s="67" t="s">
        <v>2171</v>
      </c>
      <c r="BF57" s="67" t="s">
        <v>2172</v>
      </c>
      <c r="BG57" s="67" t="s">
        <v>2173</v>
      </c>
      <c r="BH57" s="67" t="s">
        <v>2174</v>
      </c>
      <c r="BI57" s="67" t="s">
        <v>2175</v>
      </c>
      <c r="BJ57" s="67" t="s">
        <v>2176</v>
      </c>
      <c r="BK57" s="67" t="s">
        <v>2177</v>
      </c>
      <c r="BL57" s="67" t="s">
        <v>2178</v>
      </c>
      <c r="BM57" s="67" t="s">
        <v>2172</v>
      </c>
      <c r="BN57" s="67" t="s">
        <v>2179</v>
      </c>
      <c r="BS57" s="67" t="s">
        <v>998</v>
      </c>
      <c r="BT57" s="67" t="s">
        <v>998</v>
      </c>
      <c r="BU57" s="67" t="s">
        <v>998</v>
      </c>
      <c r="BV57" s="67" t="s">
        <v>998</v>
      </c>
      <c r="BW57" s="67" t="s">
        <v>998</v>
      </c>
    </row>
    <row r="58" spans="1:75">
      <c r="A58" s="67" t="s">
        <v>1952</v>
      </c>
      <c r="B58" s="67" t="s">
        <v>2150</v>
      </c>
      <c r="C58" s="67" t="s">
        <v>1574</v>
      </c>
      <c r="D58" s="67" t="s">
        <v>2151</v>
      </c>
      <c r="E58" s="67" t="s">
        <v>1999</v>
      </c>
      <c r="F58" s="67" t="s">
        <v>51</v>
      </c>
      <c r="G58" s="67" t="s">
        <v>1574</v>
      </c>
      <c r="H58" s="67" t="s">
        <v>2021</v>
      </c>
      <c r="I58" s="67" t="s">
        <v>1983</v>
      </c>
      <c r="J58" s="67" t="s">
        <v>1958</v>
      </c>
      <c r="K58" s="67" t="s">
        <v>1010</v>
      </c>
      <c r="L58" s="67" t="s">
        <v>2152</v>
      </c>
      <c r="M58" s="67" t="s">
        <v>1960</v>
      </c>
      <c r="N58" s="67" t="s">
        <v>2153</v>
      </c>
      <c r="O58" s="67" t="s">
        <v>1962</v>
      </c>
      <c r="P58" s="67" t="s">
        <v>2154</v>
      </c>
      <c r="R58" s="67" t="s">
        <v>998</v>
      </c>
      <c r="S58" s="67" t="s">
        <v>998</v>
      </c>
      <c r="T58" s="67" t="s">
        <v>2155</v>
      </c>
      <c r="U58" s="67" t="s">
        <v>2156</v>
      </c>
      <c r="V58" s="67" t="s">
        <v>2157</v>
      </c>
      <c r="W58" s="67" t="s">
        <v>2158</v>
      </c>
      <c r="X58" s="67" t="s">
        <v>2159</v>
      </c>
      <c r="Y58" s="67" t="s">
        <v>2160</v>
      </c>
      <c r="Z58" s="67" t="s">
        <v>998</v>
      </c>
      <c r="AA58" s="67" t="s">
        <v>1952</v>
      </c>
      <c r="AC58" s="67" t="s">
        <v>2027</v>
      </c>
      <c r="AD58" s="67" t="s">
        <v>1970</v>
      </c>
      <c r="AE58" s="67" t="s">
        <v>2161</v>
      </c>
      <c r="AH58" s="67" t="s">
        <v>998</v>
      </c>
      <c r="AI58" s="67" t="s">
        <v>2162</v>
      </c>
      <c r="AJ58" s="67" t="s">
        <v>2163</v>
      </c>
      <c r="AK58" s="67" t="s">
        <v>2164</v>
      </c>
      <c r="AL58" s="67" t="s">
        <v>2165</v>
      </c>
      <c r="AM58" s="67" t="s">
        <v>2166</v>
      </c>
      <c r="AO58" s="67" t="s">
        <v>2167</v>
      </c>
      <c r="AP58" s="67" t="s">
        <v>2168</v>
      </c>
      <c r="AQ58" s="67" t="s">
        <v>998</v>
      </c>
      <c r="AT58" s="67" t="s">
        <v>2169</v>
      </c>
      <c r="AU58" s="67" t="s">
        <v>998</v>
      </c>
      <c r="AV58" s="67" t="s">
        <v>998</v>
      </c>
      <c r="AW58" s="67" t="s">
        <v>998</v>
      </c>
      <c r="AX58" s="67" t="s">
        <v>998</v>
      </c>
      <c r="AY58" s="67" t="s">
        <v>998</v>
      </c>
      <c r="AZ58" s="67" t="s">
        <v>998</v>
      </c>
      <c r="BA58" s="67" t="s">
        <v>998</v>
      </c>
      <c r="BB58" s="67" t="s">
        <v>998</v>
      </c>
      <c r="BC58" s="67" t="s">
        <v>998</v>
      </c>
      <c r="BD58" s="67" t="s">
        <v>2170</v>
      </c>
      <c r="BE58" s="67" t="s">
        <v>2171</v>
      </c>
      <c r="BF58" s="67" t="s">
        <v>2172</v>
      </c>
      <c r="BG58" s="67" t="s">
        <v>2173</v>
      </c>
      <c r="BH58" s="67" t="s">
        <v>2174</v>
      </c>
      <c r="BI58" s="67" t="s">
        <v>2175</v>
      </c>
      <c r="BJ58" s="67" t="s">
        <v>2176</v>
      </c>
      <c r="BK58" s="67" t="s">
        <v>2177</v>
      </c>
      <c r="BL58" s="67" t="s">
        <v>2178</v>
      </c>
      <c r="BM58" s="67" t="s">
        <v>2172</v>
      </c>
      <c r="BN58" s="67" t="s">
        <v>2179</v>
      </c>
      <c r="BS58" s="67" t="s">
        <v>998</v>
      </c>
      <c r="BT58" s="67" t="s">
        <v>998</v>
      </c>
      <c r="BU58" s="67" t="s">
        <v>998</v>
      </c>
      <c r="BV58" s="67" t="s">
        <v>998</v>
      </c>
      <c r="BW58" s="67" t="s">
        <v>998</v>
      </c>
    </row>
    <row r="59" spans="1:75">
      <c r="A59" s="67" t="s">
        <v>1952</v>
      </c>
      <c r="B59" s="67" t="s">
        <v>2150</v>
      </c>
      <c r="C59" s="67" t="s">
        <v>1574</v>
      </c>
      <c r="D59" s="67" t="s">
        <v>2151</v>
      </c>
      <c r="E59" s="67" t="s">
        <v>1999</v>
      </c>
      <c r="F59" s="67" t="s">
        <v>53</v>
      </c>
      <c r="G59" s="67" t="s">
        <v>1574</v>
      </c>
      <c r="H59" s="67" t="s">
        <v>2021</v>
      </c>
      <c r="I59" s="67" t="s">
        <v>1983</v>
      </c>
      <c r="J59" s="67" t="s">
        <v>1958</v>
      </c>
      <c r="K59" s="67" t="s">
        <v>1010</v>
      </c>
      <c r="L59" s="67" t="s">
        <v>2152</v>
      </c>
      <c r="M59" s="67" t="s">
        <v>1960</v>
      </c>
      <c r="N59" s="67" t="s">
        <v>2153</v>
      </c>
      <c r="O59" s="67" t="s">
        <v>1962</v>
      </c>
      <c r="P59" s="67" t="s">
        <v>2154</v>
      </c>
      <c r="R59" s="67" t="s">
        <v>998</v>
      </c>
      <c r="S59" s="67" t="s">
        <v>998</v>
      </c>
      <c r="T59" s="67" t="s">
        <v>2155</v>
      </c>
      <c r="U59" s="67" t="s">
        <v>2156</v>
      </c>
      <c r="V59" s="67" t="s">
        <v>2157</v>
      </c>
      <c r="W59" s="67" t="s">
        <v>2158</v>
      </c>
      <c r="X59" s="67" t="s">
        <v>2159</v>
      </c>
      <c r="Y59" s="67" t="s">
        <v>2160</v>
      </c>
      <c r="Z59" s="67" t="s">
        <v>998</v>
      </c>
      <c r="AA59" s="67" t="s">
        <v>1952</v>
      </c>
      <c r="AC59" s="67" t="s">
        <v>2027</v>
      </c>
      <c r="AD59" s="67" t="s">
        <v>1970</v>
      </c>
      <c r="AE59" s="67" t="s">
        <v>2161</v>
      </c>
      <c r="AH59" s="67" t="s">
        <v>998</v>
      </c>
      <c r="AI59" s="67" t="s">
        <v>2162</v>
      </c>
      <c r="AJ59" s="67" t="s">
        <v>2163</v>
      </c>
      <c r="AK59" s="67" t="s">
        <v>2164</v>
      </c>
      <c r="AL59" s="67" t="s">
        <v>2165</v>
      </c>
      <c r="AM59" s="67" t="s">
        <v>2166</v>
      </c>
      <c r="AO59" s="67" t="s">
        <v>2167</v>
      </c>
      <c r="AP59" s="67" t="s">
        <v>2168</v>
      </c>
      <c r="AQ59" s="67" t="s">
        <v>998</v>
      </c>
      <c r="AT59" s="67" t="s">
        <v>2169</v>
      </c>
      <c r="AU59" s="67" t="s">
        <v>998</v>
      </c>
      <c r="AV59" s="67" t="s">
        <v>998</v>
      </c>
      <c r="AW59" s="67" t="s">
        <v>998</v>
      </c>
      <c r="AX59" s="67" t="s">
        <v>998</v>
      </c>
      <c r="AY59" s="67" t="s">
        <v>998</v>
      </c>
      <c r="AZ59" s="67" t="s">
        <v>998</v>
      </c>
      <c r="BA59" s="67" t="s">
        <v>998</v>
      </c>
      <c r="BB59" s="67" t="s">
        <v>998</v>
      </c>
      <c r="BC59" s="67" t="s">
        <v>998</v>
      </c>
      <c r="BD59" s="67" t="s">
        <v>2170</v>
      </c>
      <c r="BE59" s="67" t="s">
        <v>2171</v>
      </c>
      <c r="BF59" s="67" t="s">
        <v>2172</v>
      </c>
      <c r="BG59" s="67" t="s">
        <v>2173</v>
      </c>
      <c r="BH59" s="67" t="s">
        <v>2174</v>
      </c>
      <c r="BI59" s="67" t="s">
        <v>2175</v>
      </c>
      <c r="BJ59" s="67" t="s">
        <v>2176</v>
      </c>
      <c r="BK59" s="67" t="s">
        <v>2177</v>
      </c>
      <c r="BL59" s="67" t="s">
        <v>2178</v>
      </c>
      <c r="BM59" s="67" t="s">
        <v>2172</v>
      </c>
      <c r="BN59" s="67" t="s">
        <v>2179</v>
      </c>
      <c r="BS59" s="67" t="s">
        <v>998</v>
      </c>
      <c r="BT59" s="67" t="s">
        <v>998</v>
      </c>
      <c r="BU59" s="67" t="s">
        <v>998</v>
      </c>
      <c r="BV59" s="67" t="s">
        <v>998</v>
      </c>
      <c r="BW59" s="67" t="s">
        <v>998</v>
      </c>
    </row>
    <row r="60" spans="1:75">
      <c r="A60" s="67" t="s">
        <v>1952</v>
      </c>
      <c r="B60" s="67" t="s">
        <v>2150</v>
      </c>
      <c r="C60" s="67" t="s">
        <v>1574</v>
      </c>
      <c r="D60" s="67" t="s">
        <v>2151</v>
      </c>
      <c r="E60" s="67" t="s">
        <v>1999</v>
      </c>
      <c r="F60" s="67" t="s">
        <v>59</v>
      </c>
      <c r="G60" s="67" t="s">
        <v>1574</v>
      </c>
      <c r="H60" s="67" t="s">
        <v>2021</v>
      </c>
      <c r="I60" s="67" t="s">
        <v>1983</v>
      </c>
      <c r="J60" s="67" t="s">
        <v>1958</v>
      </c>
      <c r="K60" s="67" t="s">
        <v>1010</v>
      </c>
      <c r="L60" s="67" t="s">
        <v>2152</v>
      </c>
      <c r="M60" s="67" t="s">
        <v>1960</v>
      </c>
      <c r="N60" s="67" t="s">
        <v>2153</v>
      </c>
      <c r="O60" s="67" t="s">
        <v>1962</v>
      </c>
      <c r="P60" s="67" t="s">
        <v>2154</v>
      </c>
      <c r="R60" s="67" t="s">
        <v>998</v>
      </c>
      <c r="S60" s="67" t="s">
        <v>998</v>
      </c>
      <c r="T60" s="67" t="s">
        <v>2155</v>
      </c>
      <c r="U60" s="67" t="s">
        <v>2156</v>
      </c>
      <c r="V60" s="67" t="s">
        <v>2157</v>
      </c>
      <c r="W60" s="67" t="s">
        <v>2158</v>
      </c>
      <c r="X60" s="67" t="s">
        <v>2159</v>
      </c>
      <c r="Y60" s="67" t="s">
        <v>2160</v>
      </c>
      <c r="Z60" s="67" t="s">
        <v>998</v>
      </c>
      <c r="AA60" s="67" t="s">
        <v>1952</v>
      </c>
      <c r="AC60" s="67" t="s">
        <v>2027</v>
      </c>
      <c r="AD60" s="67" t="s">
        <v>1970</v>
      </c>
      <c r="AE60" s="67" t="s">
        <v>2161</v>
      </c>
      <c r="AH60" s="67" t="s">
        <v>998</v>
      </c>
      <c r="AI60" s="67" t="s">
        <v>2162</v>
      </c>
      <c r="AJ60" s="67" t="s">
        <v>2163</v>
      </c>
      <c r="AK60" s="67" t="s">
        <v>2164</v>
      </c>
      <c r="AL60" s="67" t="s">
        <v>2165</v>
      </c>
      <c r="AM60" s="67" t="s">
        <v>2166</v>
      </c>
      <c r="AO60" s="67" t="s">
        <v>2167</v>
      </c>
      <c r="AP60" s="67" t="s">
        <v>2168</v>
      </c>
      <c r="AQ60" s="67" t="s">
        <v>998</v>
      </c>
      <c r="AT60" s="67" t="s">
        <v>2169</v>
      </c>
      <c r="AU60" s="67" t="s">
        <v>998</v>
      </c>
      <c r="AV60" s="67" t="s">
        <v>998</v>
      </c>
      <c r="AW60" s="67" t="s">
        <v>998</v>
      </c>
      <c r="AX60" s="67" t="s">
        <v>998</v>
      </c>
      <c r="AY60" s="67" t="s">
        <v>998</v>
      </c>
      <c r="AZ60" s="67" t="s">
        <v>998</v>
      </c>
      <c r="BA60" s="67" t="s">
        <v>998</v>
      </c>
      <c r="BB60" s="67" t="s">
        <v>998</v>
      </c>
      <c r="BC60" s="67" t="s">
        <v>998</v>
      </c>
      <c r="BD60" s="67" t="s">
        <v>2170</v>
      </c>
      <c r="BE60" s="67" t="s">
        <v>2171</v>
      </c>
      <c r="BF60" s="67" t="s">
        <v>2172</v>
      </c>
      <c r="BG60" s="67" t="s">
        <v>2173</v>
      </c>
      <c r="BH60" s="67" t="s">
        <v>2174</v>
      </c>
      <c r="BI60" s="67" t="s">
        <v>2175</v>
      </c>
      <c r="BJ60" s="67" t="s">
        <v>2176</v>
      </c>
      <c r="BK60" s="67" t="s">
        <v>2177</v>
      </c>
      <c r="BL60" s="67" t="s">
        <v>2178</v>
      </c>
      <c r="BM60" s="67" t="s">
        <v>2172</v>
      </c>
      <c r="BN60" s="67" t="s">
        <v>2179</v>
      </c>
      <c r="BS60" s="67" t="s">
        <v>998</v>
      </c>
      <c r="BT60" s="67" t="s">
        <v>998</v>
      </c>
      <c r="BU60" s="67" t="s">
        <v>998</v>
      </c>
      <c r="BV60" s="67" t="s">
        <v>998</v>
      </c>
      <c r="BW60" s="67" t="s">
        <v>998</v>
      </c>
    </row>
    <row r="61" spans="1:75">
      <c r="A61" s="67" t="s">
        <v>1952</v>
      </c>
      <c r="B61" s="67" t="s">
        <v>2150</v>
      </c>
      <c r="C61" s="67" t="s">
        <v>1574</v>
      </c>
      <c r="D61" s="67" t="s">
        <v>2151</v>
      </c>
      <c r="E61" s="67" t="s">
        <v>1999</v>
      </c>
      <c r="F61" s="67" t="s">
        <v>33</v>
      </c>
      <c r="G61" s="67" t="s">
        <v>1574</v>
      </c>
      <c r="H61" s="67" t="s">
        <v>2021</v>
      </c>
      <c r="I61" s="67" t="s">
        <v>1983</v>
      </c>
      <c r="J61" s="67" t="s">
        <v>1958</v>
      </c>
      <c r="K61" s="67" t="s">
        <v>1010</v>
      </c>
      <c r="L61" s="67" t="s">
        <v>2152</v>
      </c>
      <c r="M61" s="67" t="s">
        <v>1960</v>
      </c>
      <c r="N61" s="67" t="s">
        <v>2153</v>
      </c>
      <c r="O61" s="67" t="s">
        <v>1962</v>
      </c>
      <c r="P61" s="67" t="s">
        <v>2154</v>
      </c>
      <c r="R61" s="67" t="s">
        <v>998</v>
      </c>
      <c r="S61" s="67" t="s">
        <v>998</v>
      </c>
      <c r="T61" s="67" t="s">
        <v>2155</v>
      </c>
      <c r="U61" s="67" t="s">
        <v>2156</v>
      </c>
      <c r="V61" s="67" t="s">
        <v>2157</v>
      </c>
      <c r="W61" s="67" t="s">
        <v>2158</v>
      </c>
      <c r="X61" s="67" t="s">
        <v>2159</v>
      </c>
      <c r="Y61" s="67" t="s">
        <v>2160</v>
      </c>
      <c r="Z61" s="67" t="s">
        <v>998</v>
      </c>
      <c r="AA61" s="67" t="s">
        <v>1952</v>
      </c>
      <c r="AC61" s="67" t="s">
        <v>2027</v>
      </c>
      <c r="AD61" s="67" t="s">
        <v>1970</v>
      </c>
      <c r="AE61" s="67" t="s">
        <v>2161</v>
      </c>
      <c r="AH61" s="67" t="s">
        <v>998</v>
      </c>
      <c r="AI61" s="67" t="s">
        <v>2162</v>
      </c>
      <c r="AJ61" s="67" t="s">
        <v>2163</v>
      </c>
      <c r="AK61" s="67" t="s">
        <v>2164</v>
      </c>
      <c r="AL61" s="67" t="s">
        <v>2165</v>
      </c>
      <c r="AM61" s="67" t="s">
        <v>2166</v>
      </c>
      <c r="AO61" s="67" t="s">
        <v>2167</v>
      </c>
      <c r="AP61" s="67" t="s">
        <v>2168</v>
      </c>
      <c r="AQ61" s="67" t="s">
        <v>998</v>
      </c>
      <c r="AT61" s="67" t="s">
        <v>2169</v>
      </c>
      <c r="AU61" s="67" t="s">
        <v>998</v>
      </c>
      <c r="AV61" s="67" t="s">
        <v>998</v>
      </c>
      <c r="AW61" s="67" t="s">
        <v>998</v>
      </c>
      <c r="AX61" s="67" t="s">
        <v>998</v>
      </c>
      <c r="AY61" s="67" t="s">
        <v>998</v>
      </c>
      <c r="AZ61" s="67" t="s">
        <v>998</v>
      </c>
      <c r="BA61" s="67" t="s">
        <v>998</v>
      </c>
      <c r="BB61" s="67" t="s">
        <v>998</v>
      </c>
      <c r="BC61" s="67" t="s">
        <v>998</v>
      </c>
      <c r="BD61" s="67" t="s">
        <v>2170</v>
      </c>
      <c r="BE61" s="67" t="s">
        <v>2171</v>
      </c>
      <c r="BF61" s="67" t="s">
        <v>2172</v>
      </c>
      <c r="BG61" s="67" t="s">
        <v>2173</v>
      </c>
      <c r="BH61" s="67" t="s">
        <v>2174</v>
      </c>
      <c r="BI61" s="67" t="s">
        <v>2175</v>
      </c>
      <c r="BJ61" s="67" t="s">
        <v>2176</v>
      </c>
      <c r="BK61" s="67" t="s">
        <v>2177</v>
      </c>
      <c r="BL61" s="67" t="s">
        <v>2178</v>
      </c>
      <c r="BM61" s="67" t="s">
        <v>2172</v>
      </c>
      <c r="BN61" s="67" t="s">
        <v>2179</v>
      </c>
      <c r="BS61" s="67" t="s">
        <v>998</v>
      </c>
      <c r="BT61" s="67" t="s">
        <v>998</v>
      </c>
      <c r="BU61" s="67" t="s">
        <v>998</v>
      </c>
      <c r="BV61" s="67" t="s">
        <v>998</v>
      </c>
      <c r="BW61" s="67" t="s">
        <v>998</v>
      </c>
    </row>
    <row r="62" spans="1:75">
      <c r="A62" s="67" t="s">
        <v>1952</v>
      </c>
      <c r="B62" s="67" t="s">
        <v>2150</v>
      </c>
      <c r="C62" s="67" t="s">
        <v>1574</v>
      </c>
      <c r="D62" s="67" t="s">
        <v>2151</v>
      </c>
      <c r="E62" s="67" t="s">
        <v>1999</v>
      </c>
      <c r="F62" s="67" t="s">
        <v>35</v>
      </c>
      <c r="G62" s="67" t="s">
        <v>1574</v>
      </c>
      <c r="H62" s="67" t="s">
        <v>2021</v>
      </c>
      <c r="I62" s="67" t="s">
        <v>1983</v>
      </c>
      <c r="J62" s="67" t="s">
        <v>1958</v>
      </c>
      <c r="K62" s="67" t="s">
        <v>1010</v>
      </c>
      <c r="L62" s="67" t="s">
        <v>2152</v>
      </c>
      <c r="M62" s="67" t="s">
        <v>1960</v>
      </c>
      <c r="N62" s="67" t="s">
        <v>2153</v>
      </c>
      <c r="O62" s="67" t="s">
        <v>1962</v>
      </c>
      <c r="P62" s="67" t="s">
        <v>2154</v>
      </c>
      <c r="R62" s="67" t="s">
        <v>998</v>
      </c>
      <c r="S62" s="67" t="s">
        <v>998</v>
      </c>
      <c r="T62" s="67" t="s">
        <v>2155</v>
      </c>
      <c r="U62" s="67" t="s">
        <v>2156</v>
      </c>
      <c r="V62" s="67" t="s">
        <v>2157</v>
      </c>
      <c r="W62" s="67" t="s">
        <v>2158</v>
      </c>
      <c r="X62" s="67" t="s">
        <v>2159</v>
      </c>
      <c r="Y62" s="67" t="s">
        <v>2160</v>
      </c>
      <c r="Z62" s="67" t="s">
        <v>998</v>
      </c>
      <c r="AA62" s="67" t="s">
        <v>1952</v>
      </c>
      <c r="AC62" s="67" t="s">
        <v>2027</v>
      </c>
      <c r="AD62" s="67" t="s">
        <v>1970</v>
      </c>
      <c r="AE62" s="67" t="s">
        <v>2161</v>
      </c>
      <c r="AH62" s="67" t="s">
        <v>998</v>
      </c>
      <c r="AI62" s="67" t="s">
        <v>2162</v>
      </c>
      <c r="AJ62" s="67" t="s">
        <v>2163</v>
      </c>
      <c r="AK62" s="67" t="s">
        <v>2164</v>
      </c>
      <c r="AL62" s="67" t="s">
        <v>2165</v>
      </c>
      <c r="AM62" s="67" t="s">
        <v>2166</v>
      </c>
      <c r="AO62" s="67" t="s">
        <v>2167</v>
      </c>
      <c r="AP62" s="67" t="s">
        <v>2168</v>
      </c>
      <c r="AQ62" s="67" t="s">
        <v>998</v>
      </c>
      <c r="AT62" s="67" t="s">
        <v>2169</v>
      </c>
      <c r="AU62" s="67" t="s">
        <v>998</v>
      </c>
      <c r="AV62" s="67" t="s">
        <v>998</v>
      </c>
      <c r="AW62" s="67" t="s">
        <v>998</v>
      </c>
      <c r="AX62" s="67" t="s">
        <v>998</v>
      </c>
      <c r="AY62" s="67" t="s">
        <v>998</v>
      </c>
      <c r="AZ62" s="67" t="s">
        <v>998</v>
      </c>
      <c r="BA62" s="67" t="s">
        <v>998</v>
      </c>
      <c r="BB62" s="67" t="s">
        <v>998</v>
      </c>
      <c r="BC62" s="67" t="s">
        <v>998</v>
      </c>
      <c r="BD62" s="67" t="s">
        <v>2170</v>
      </c>
      <c r="BE62" s="67" t="s">
        <v>2171</v>
      </c>
      <c r="BF62" s="67" t="s">
        <v>2172</v>
      </c>
      <c r="BG62" s="67" t="s">
        <v>2173</v>
      </c>
      <c r="BH62" s="67" t="s">
        <v>2174</v>
      </c>
      <c r="BI62" s="67" t="s">
        <v>2175</v>
      </c>
      <c r="BJ62" s="67" t="s">
        <v>2176</v>
      </c>
      <c r="BK62" s="67" t="s">
        <v>2177</v>
      </c>
      <c r="BL62" s="67" t="s">
        <v>2178</v>
      </c>
      <c r="BM62" s="67" t="s">
        <v>2172</v>
      </c>
      <c r="BN62" s="67" t="s">
        <v>2179</v>
      </c>
      <c r="BS62" s="67" t="s">
        <v>998</v>
      </c>
      <c r="BT62" s="67" t="s">
        <v>998</v>
      </c>
      <c r="BU62" s="67" t="s">
        <v>998</v>
      </c>
      <c r="BV62" s="67" t="s">
        <v>998</v>
      </c>
      <c r="BW62" s="67" t="s">
        <v>998</v>
      </c>
    </row>
    <row r="63" spans="1:75">
      <c r="A63" s="67" t="s">
        <v>1952</v>
      </c>
      <c r="B63" s="67" t="s">
        <v>2180</v>
      </c>
      <c r="C63" s="67" t="s">
        <v>1574</v>
      </c>
      <c r="D63" s="67" t="s">
        <v>1991</v>
      </c>
      <c r="E63" s="67" t="s">
        <v>1999</v>
      </c>
      <c r="F63" s="67" t="s">
        <v>819</v>
      </c>
      <c r="G63" s="67" t="s">
        <v>1574</v>
      </c>
      <c r="H63" s="67" t="s">
        <v>1982</v>
      </c>
      <c r="I63" s="67" t="s">
        <v>2068</v>
      </c>
      <c r="J63" s="67" t="s">
        <v>2069</v>
      </c>
      <c r="K63" s="67" t="s">
        <v>1010</v>
      </c>
      <c r="L63" s="67" t="s">
        <v>2152</v>
      </c>
      <c r="M63" s="67" t="s">
        <v>1960</v>
      </c>
      <c r="N63" s="67" t="s">
        <v>2153</v>
      </c>
      <c r="O63" s="67" t="s">
        <v>1962</v>
      </c>
      <c r="P63" s="67" t="s">
        <v>2181</v>
      </c>
      <c r="R63" s="67" t="s">
        <v>998</v>
      </c>
      <c r="S63" s="67" t="s">
        <v>998</v>
      </c>
      <c r="T63" s="67" t="s">
        <v>2182</v>
      </c>
      <c r="U63" s="67" t="s">
        <v>2183</v>
      </c>
      <c r="V63" s="67" t="s">
        <v>2184</v>
      </c>
      <c r="W63" s="67" t="s">
        <v>2185</v>
      </c>
      <c r="X63" s="67" t="s">
        <v>2186</v>
      </c>
      <c r="Y63" s="67" t="s">
        <v>2187</v>
      </c>
      <c r="Z63" s="67" t="s">
        <v>998</v>
      </c>
      <c r="AA63" s="67" t="s">
        <v>1952</v>
      </c>
      <c r="AC63" s="67" t="s">
        <v>1969</v>
      </c>
      <c r="AD63" s="67" t="s">
        <v>1970</v>
      </c>
      <c r="AE63" s="67" t="s">
        <v>2161</v>
      </c>
      <c r="AH63" s="67" t="s">
        <v>998</v>
      </c>
      <c r="AI63" s="67" t="s">
        <v>2162</v>
      </c>
      <c r="AJ63" s="67" t="s">
        <v>2163</v>
      </c>
      <c r="AK63" s="67" t="s">
        <v>2164</v>
      </c>
      <c r="AL63" s="67" t="s">
        <v>2165</v>
      </c>
      <c r="AM63" s="67" t="s">
        <v>2166</v>
      </c>
      <c r="AO63" s="67" t="s">
        <v>2167</v>
      </c>
      <c r="AP63" s="67" t="s">
        <v>2168</v>
      </c>
      <c r="AQ63" s="67" t="s">
        <v>998</v>
      </c>
      <c r="AR63" s="67" t="s">
        <v>2188</v>
      </c>
      <c r="AS63" s="67" t="s">
        <v>2189</v>
      </c>
      <c r="AT63" s="67" t="s">
        <v>2190</v>
      </c>
      <c r="AU63" s="67" t="s">
        <v>998</v>
      </c>
      <c r="AV63" s="67" t="s">
        <v>998</v>
      </c>
      <c r="AW63" s="67" t="s">
        <v>998</v>
      </c>
      <c r="AX63" s="67" t="s">
        <v>998</v>
      </c>
      <c r="AY63" s="67" t="s">
        <v>998</v>
      </c>
      <c r="AZ63" s="67" t="s">
        <v>998</v>
      </c>
      <c r="BA63" s="67" t="s">
        <v>998</v>
      </c>
      <c r="BB63" s="67" t="s">
        <v>2191</v>
      </c>
      <c r="BC63" s="67" t="s">
        <v>2081</v>
      </c>
      <c r="BD63" s="67" t="s">
        <v>2192</v>
      </c>
      <c r="BE63" s="67" t="s">
        <v>2193</v>
      </c>
      <c r="BF63" s="67" t="s">
        <v>2194</v>
      </c>
      <c r="BG63" s="67" t="s">
        <v>2081</v>
      </c>
      <c r="BH63" s="67" t="s">
        <v>2081</v>
      </c>
      <c r="BI63" s="67" t="s">
        <v>2081</v>
      </c>
      <c r="BJ63" s="67" t="s">
        <v>2195</v>
      </c>
      <c r="BK63" s="67" t="s">
        <v>2081</v>
      </c>
      <c r="BL63" s="67" t="s">
        <v>2081</v>
      </c>
      <c r="BM63" s="67" t="s">
        <v>2191</v>
      </c>
      <c r="BN63" s="67" t="s">
        <v>2196</v>
      </c>
      <c r="BS63" s="67" t="s">
        <v>998</v>
      </c>
      <c r="BT63" s="67" t="s">
        <v>998</v>
      </c>
      <c r="BU63" s="67" t="s">
        <v>998</v>
      </c>
      <c r="BV63" s="67" t="s">
        <v>998</v>
      </c>
      <c r="BW63" s="67" t="s">
        <v>998</v>
      </c>
    </row>
    <row r="64" spans="1:75">
      <c r="A64" s="67" t="s">
        <v>1952</v>
      </c>
      <c r="B64" s="67" t="s">
        <v>2197</v>
      </c>
      <c r="C64" s="67" t="s">
        <v>1574</v>
      </c>
      <c r="D64" s="67" t="s">
        <v>1991</v>
      </c>
      <c r="E64" s="67" t="s">
        <v>1999</v>
      </c>
      <c r="F64" s="67" t="s">
        <v>453</v>
      </c>
      <c r="G64" s="67" t="s">
        <v>1574</v>
      </c>
      <c r="H64" s="67" t="s">
        <v>1982</v>
      </c>
      <c r="I64" s="67" t="s">
        <v>1957</v>
      </c>
      <c r="J64" s="67" t="s">
        <v>1958</v>
      </c>
      <c r="K64" s="67" t="s">
        <v>1024</v>
      </c>
      <c r="L64" s="67" t="s">
        <v>2198</v>
      </c>
      <c r="M64" s="67" t="s">
        <v>1960</v>
      </c>
      <c r="N64" s="67" t="s">
        <v>2199</v>
      </c>
      <c r="O64" s="67" t="s">
        <v>1962</v>
      </c>
      <c r="P64" s="67" t="s">
        <v>2107</v>
      </c>
      <c r="R64" s="67" t="s">
        <v>998</v>
      </c>
      <c r="S64" s="67" t="s">
        <v>998</v>
      </c>
      <c r="T64" s="67" t="s">
        <v>2200</v>
      </c>
      <c r="U64" s="67" t="s">
        <v>2201</v>
      </c>
      <c r="V64" s="67" t="s">
        <v>2202</v>
      </c>
      <c r="W64" s="67" t="s">
        <v>1967</v>
      </c>
      <c r="X64" s="67" t="s">
        <v>1968</v>
      </c>
      <c r="Z64" s="67" t="s">
        <v>998</v>
      </c>
      <c r="AA64" s="67" t="s">
        <v>2203</v>
      </c>
      <c r="AC64" s="67" t="s">
        <v>1969</v>
      </c>
      <c r="AD64" s="67" t="s">
        <v>1970</v>
      </c>
      <c r="AE64" s="67" t="s">
        <v>2204</v>
      </c>
      <c r="AF64" s="67" t="s">
        <v>1972</v>
      </c>
      <c r="AG64" s="67" t="s">
        <v>2205</v>
      </c>
      <c r="AH64" s="67" t="s">
        <v>998</v>
      </c>
      <c r="AI64" s="67" t="s">
        <v>1952</v>
      </c>
      <c r="AJ64" s="67" t="s">
        <v>2060</v>
      </c>
      <c r="AK64" s="67" t="s">
        <v>2206</v>
      </c>
      <c r="AL64" s="67" t="s">
        <v>2207</v>
      </c>
      <c r="AM64" s="67" t="s">
        <v>2208</v>
      </c>
      <c r="AO64" s="67" t="s">
        <v>2209</v>
      </c>
      <c r="AP64" s="67" t="s">
        <v>2210</v>
      </c>
      <c r="AQ64" s="67" t="s">
        <v>1952</v>
      </c>
      <c r="AT64" s="67" t="s">
        <v>2211</v>
      </c>
      <c r="AU64" s="67" t="s">
        <v>998</v>
      </c>
      <c r="AV64" s="67" t="s">
        <v>998</v>
      </c>
      <c r="AW64" s="67" t="s">
        <v>998</v>
      </c>
      <c r="AX64" s="67" t="s">
        <v>998</v>
      </c>
      <c r="AY64" s="67" t="s">
        <v>998</v>
      </c>
      <c r="AZ64" s="67" t="s">
        <v>998</v>
      </c>
      <c r="BA64" s="67" t="s">
        <v>998</v>
      </c>
      <c r="BB64" s="67" t="s">
        <v>998</v>
      </c>
      <c r="BC64" s="67" t="s">
        <v>998</v>
      </c>
      <c r="BD64" s="67" t="s">
        <v>998</v>
      </c>
      <c r="BE64" s="67" t="s">
        <v>998</v>
      </c>
      <c r="BF64" s="67" t="s">
        <v>998</v>
      </c>
      <c r="BG64" s="67" t="s">
        <v>998</v>
      </c>
      <c r="BH64" s="67" t="s">
        <v>998</v>
      </c>
      <c r="BI64" s="67" t="s">
        <v>998</v>
      </c>
      <c r="BJ64" s="67" t="s">
        <v>998</v>
      </c>
      <c r="BK64" s="67" t="s">
        <v>998</v>
      </c>
      <c r="BL64" s="67" t="s">
        <v>998</v>
      </c>
      <c r="BM64" s="67" t="s">
        <v>998</v>
      </c>
      <c r="BS64" s="67" t="s">
        <v>998</v>
      </c>
      <c r="BT64" s="67" t="s">
        <v>998</v>
      </c>
      <c r="BU64" s="67" t="s">
        <v>998</v>
      </c>
      <c r="BV64" s="67" t="s">
        <v>998</v>
      </c>
      <c r="BW64" s="67" t="s">
        <v>998</v>
      </c>
    </row>
    <row r="65" spans="1:75">
      <c r="A65" s="67" t="s">
        <v>1952</v>
      </c>
      <c r="B65" s="67" t="s">
        <v>2212</v>
      </c>
      <c r="C65" s="67" t="s">
        <v>1574</v>
      </c>
      <c r="D65" s="67" t="s">
        <v>2213</v>
      </c>
      <c r="E65" s="67" t="s">
        <v>1955</v>
      </c>
      <c r="F65" s="67" t="s">
        <v>791</v>
      </c>
      <c r="G65" s="67" t="s">
        <v>1574</v>
      </c>
      <c r="H65" s="67" t="s">
        <v>2021</v>
      </c>
      <c r="I65" s="67" t="s">
        <v>2214</v>
      </c>
      <c r="J65" s="67" t="s">
        <v>1958</v>
      </c>
      <c r="K65" s="67" t="s">
        <v>1024</v>
      </c>
      <c r="L65" s="67" t="s">
        <v>2198</v>
      </c>
      <c r="M65" s="67" t="s">
        <v>1960</v>
      </c>
      <c r="N65" s="67" t="s">
        <v>2199</v>
      </c>
      <c r="O65" s="67" t="s">
        <v>1962</v>
      </c>
      <c r="P65" s="67" t="s">
        <v>2088</v>
      </c>
      <c r="R65" s="67" t="s">
        <v>998</v>
      </c>
      <c r="S65" s="67" t="s">
        <v>998</v>
      </c>
      <c r="T65" s="67" t="s">
        <v>2215</v>
      </c>
      <c r="U65" s="67" t="s">
        <v>2216</v>
      </c>
      <c r="V65" s="67" t="s">
        <v>2217</v>
      </c>
      <c r="W65" s="67" t="s">
        <v>2038</v>
      </c>
      <c r="X65" s="67" t="s">
        <v>2218</v>
      </c>
      <c r="Z65" s="67" t="s">
        <v>998</v>
      </c>
      <c r="AA65" s="67" t="s">
        <v>2203</v>
      </c>
      <c r="AC65" s="67" t="s">
        <v>2027</v>
      </c>
      <c r="AD65" s="67" t="s">
        <v>1970</v>
      </c>
      <c r="AE65" s="67" t="s">
        <v>2204</v>
      </c>
      <c r="AF65" s="67" t="s">
        <v>1972</v>
      </c>
      <c r="AG65" s="67" t="s">
        <v>2205</v>
      </c>
      <c r="AH65" s="67" t="s">
        <v>998</v>
      </c>
      <c r="AI65" s="67" t="s">
        <v>1952</v>
      </c>
      <c r="AJ65" s="67" t="s">
        <v>2060</v>
      </c>
      <c r="AK65" s="67" t="s">
        <v>2206</v>
      </c>
      <c r="AL65" s="67" t="s">
        <v>2207</v>
      </c>
      <c r="AM65" s="67" t="s">
        <v>2208</v>
      </c>
      <c r="AO65" s="67" t="s">
        <v>2209</v>
      </c>
      <c r="AP65" s="67" t="s">
        <v>2210</v>
      </c>
      <c r="AQ65" s="67" t="s">
        <v>1952</v>
      </c>
      <c r="AT65" s="67" t="s">
        <v>2219</v>
      </c>
      <c r="AU65" s="67" t="s">
        <v>998</v>
      </c>
      <c r="AV65" s="67" t="s">
        <v>998</v>
      </c>
      <c r="AW65" s="67" t="s">
        <v>998</v>
      </c>
      <c r="AX65" s="67" t="s">
        <v>998</v>
      </c>
      <c r="AY65" s="67" t="s">
        <v>998</v>
      </c>
      <c r="AZ65" s="67" t="s">
        <v>998</v>
      </c>
      <c r="BA65" s="67" t="s">
        <v>998</v>
      </c>
      <c r="BB65" s="67" t="s">
        <v>998</v>
      </c>
      <c r="BC65" s="67" t="s">
        <v>998</v>
      </c>
      <c r="BD65" s="67" t="s">
        <v>998</v>
      </c>
      <c r="BE65" s="67" t="s">
        <v>998</v>
      </c>
      <c r="BF65" s="67" t="s">
        <v>998</v>
      </c>
      <c r="BG65" s="67" t="s">
        <v>998</v>
      </c>
      <c r="BH65" s="67" t="s">
        <v>998</v>
      </c>
      <c r="BI65" s="67" t="s">
        <v>998</v>
      </c>
      <c r="BJ65" s="67" t="s">
        <v>998</v>
      </c>
      <c r="BK65" s="67" t="s">
        <v>998</v>
      </c>
      <c r="BL65" s="67" t="s">
        <v>998</v>
      </c>
      <c r="BM65" s="67" t="s">
        <v>998</v>
      </c>
      <c r="BS65" s="67" t="s">
        <v>998</v>
      </c>
      <c r="BT65" s="67" t="s">
        <v>998</v>
      </c>
      <c r="BU65" s="67" t="s">
        <v>998</v>
      </c>
      <c r="BV65" s="67" t="s">
        <v>998</v>
      </c>
      <c r="BW65" s="67" t="s">
        <v>998</v>
      </c>
    </row>
    <row r="66" spans="1:75">
      <c r="A66" s="67" t="s">
        <v>1952</v>
      </c>
      <c r="B66" s="67" t="s">
        <v>2220</v>
      </c>
      <c r="C66" s="67" t="s">
        <v>1574</v>
      </c>
      <c r="D66" s="67" t="s">
        <v>1955</v>
      </c>
      <c r="E66" s="67" t="s">
        <v>2213</v>
      </c>
      <c r="F66" s="67" t="s">
        <v>347</v>
      </c>
      <c r="G66" s="67" t="s">
        <v>1574</v>
      </c>
      <c r="H66" s="67" t="s">
        <v>2049</v>
      </c>
      <c r="I66" s="67" t="s">
        <v>1983</v>
      </c>
      <c r="J66" s="67" t="s">
        <v>1958</v>
      </c>
      <c r="K66" s="67" t="s">
        <v>1024</v>
      </c>
      <c r="L66" s="67" t="s">
        <v>2198</v>
      </c>
      <c r="M66" s="67" t="s">
        <v>1960</v>
      </c>
      <c r="N66" s="67" t="s">
        <v>2199</v>
      </c>
      <c r="O66" s="67" t="s">
        <v>1962</v>
      </c>
      <c r="P66" s="67" t="s">
        <v>2088</v>
      </c>
      <c r="R66" s="67" t="s">
        <v>998</v>
      </c>
      <c r="S66" s="67" t="s">
        <v>998</v>
      </c>
      <c r="T66" s="67" t="s">
        <v>2221</v>
      </c>
      <c r="U66" s="67" t="s">
        <v>2222</v>
      </c>
      <c r="V66" s="67" t="s">
        <v>2223</v>
      </c>
      <c r="W66" s="67" t="s">
        <v>2224</v>
      </c>
      <c r="X66" s="67" t="s">
        <v>2225</v>
      </c>
      <c r="Z66" s="67" t="s">
        <v>998</v>
      </c>
      <c r="AA66" s="67" t="s">
        <v>2203</v>
      </c>
      <c r="AC66" s="67" t="s">
        <v>1989</v>
      </c>
      <c r="AD66" s="67" t="s">
        <v>1970</v>
      </c>
      <c r="AE66" s="67" t="s">
        <v>2204</v>
      </c>
      <c r="AF66" s="67" t="s">
        <v>1972</v>
      </c>
      <c r="AG66" s="67" t="s">
        <v>2205</v>
      </c>
      <c r="AH66" s="67" t="s">
        <v>998</v>
      </c>
      <c r="AI66" s="67" t="s">
        <v>1952</v>
      </c>
      <c r="AJ66" s="67" t="s">
        <v>2060</v>
      </c>
      <c r="AK66" s="67" t="s">
        <v>2206</v>
      </c>
      <c r="AL66" s="67" t="s">
        <v>2207</v>
      </c>
      <c r="AM66" s="67" t="s">
        <v>2208</v>
      </c>
      <c r="AO66" s="67" t="s">
        <v>2209</v>
      </c>
      <c r="AP66" s="67" t="s">
        <v>2210</v>
      </c>
      <c r="AQ66" s="67" t="s">
        <v>1952</v>
      </c>
      <c r="AT66" s="67" t="s">
        <v>2219</v>
      </c>
      <c r="AU66" s="67" t="s">
        <v>998</v>
      </c>
      <c r="AV66" s="67" t="s">
        <v>998</v>
      </c>
      <c r="AW66" s="67" t="s">
        <v>998</v>
      </c>
      <c r="AX66" s="67" t="s">
        <v>998</v>
      </c>
      <c r="AY66" s="67" t="s">
        <v>998</v>
      </c>
      <c r="AZ66" s="67" t="s">
        <v>998</v>
      </c>
      <c r="BA66" s="67" t="s">
        <v>998</v>
      </c>
      <c r="BB66" s="67" t="s">
        <v>998</v>
      </c>
      <c r="BC66" s="67" t="s">
        <v>998</v>
      </c>
      <c r="BD66" s="67" t="s">
        <v>998</v>
      </c>
      <c r="BE66" s="67" t="s">
        <v>998</v>
      </c>
      <c r="BF66" s="67" t="s">
        <v>998</v>
      </c>
      <c r="BG66" s="67" t="s">
        <v>998</v>
      </c>
      <c r="BH66" s="67" t="s">
        <v>998</v>
      </c>
      <c r="BI66" s="67" t="s">
        <v>998</v>
      </c>
      <c r="BJ66" s="67" t="s">
        <v>998</v>
      </c>
      <c r="BK66" s="67" t="s">
        <v>998</v>
      </c>
      <c r="BL66" s="67" t="s">
        <v>998</v>
      </c>
      <c r="BM66" s="67" t="s">
        <v>998</v>
      </c>
      <c r="BS66" s="67" t="s">
        <v>998</v>
      </c>
      <c r="BT66" s="67" t="s">
        <v>998</v>
      </c>
      <c r="BU66" s="67" t="s">
        <v>998</v>
      </c>
      <c r="BV66" s="67" t="s">
        <v>998</v>
      </c>
      <c r="BW66" s="67" t="s">
        <v>998</v>
      </c>
    </row>
    <row r="67" spans="1:75">
      <c r="A67" s="67" t="s">
        <v>1952</v>
      </c>
      <c r="B67" s="67" t="s">
        <v>2226</v>
      </c>
      <c r="C67" s="67" t="s">
        <v>1574</v>
      </c>
      <c r="D67" s="67" t="s">
        <v>1991</v>
      </c>
      <c r="E67" s="67" t="s">
        <v>1999</v>
      </c>
      <c r="F67" s="67" t="s">
        <v>783</v>
      </c>
      <c r="G67" s="67" t="s">
        <v>1574</v>
      </c>
      <c r="H67" s="67" t="s">
        <v>1982</v>
      </c>
      <c r="I67" s="67" t="s">
        <v>1957</v>
      </c>
      <c r="J67" s="67" t="s">
        <v>1958</v>
      </c>
      <c r="K67" s="67" t="s">
        <v>1024</v>
      </c>
      <c r="L67" s="67" t="s">
        <v>2198</v>
      </c>
      <c r="M67" s="67" t="s">
        <v>1960</v>
      </c>
      <c r="N67" s="67" t="s">
        <v>2199</v>
      </c>
      <c r="O67" s="67" t="s">
        <v>1962</v>
      </c>
      <c r="P67" s="67" t="s">
        <v>2227</v>
      </c>
      <c r="R67" s="67" t="s">
        <v>998</v>
      </c>
      <c r="S67" s="67" t="s">
        <v>998</v>
      </c>
      <c r="T67" s="67" t="s">
        <v>2228</v>
      </c>
      <c r="U67" s="67" t="s">
        <v>2229</v>
      </c>
      <c r="V67" s="67" t="s">
        <v>2230</v>
      </c>
      <c r="W67" s="67" t="s">
        <v>1967</v>
      </c>
      <c r="X67" s="67" t="s">
        <v>2231</v>
      </c>
      <c r="Z67" s="67" t="s">
        <v>998</v>
      </c>
      <c r="AA67" s="67" t="s">
        <v>2203</v>
      </c>
      <c r="AC67" s="67" t="s">
        <v>1969</v>
      </c>
      <c r="AD67" s="67" t="s">
        <v>1970</v>
      </c>
      <c r="AE67" s="67" t="s">
        <v>2204</v>
      </c>
      <c r="AF67" s="67" t="s">
        <v>1972</v>
      </c>
      <c r="AG67" s="67" t="s">
        <v>2205</v>
      </c>
      <c r="AH67" s="67" t="s">
        <v>998</v>
      </c>
      <c r="AI67" s="67" t="s">
        <v>1952</v>
      </c>
      <c r="AJ67" s="67" t="s">
        <v>2060</v>
      </c>
      <c r="AK67" s="67" t="s">
        <v>2206</v>
      </c>
      <c r="AL67" s="67" t="s">
        <v>2207</v>
      </c>
      <c r="AM67" s="67" t="s">
        <v>2208</v>
      </c>
      <c r="AO67" s="67" t="s">
        <v>2209</v>
      </c>
      <c r="AP67" s="67" t="s">
        <v>2210</v>
      </c>
      <c r="AQ67" s="67" t="s">
        <v>1952</v>
      </c>
      <c r="AT67" s="67" t="s">
        <v>2232</v>
      </c>
      <c r="AU67" s="67" t="s">
        <v>998</v>
      </c>
      <c r="AV67" s="67" t="s">
        <v>998</v>
      </c>
      <c r="AW67" s="67" t="s">
        <v>998</v>
      </c>
      <c r="AX67" s="67" t="s">
        <v>998</v>
      </c>
      <c r="AY67" s="67" t="s">
        <v>998</v>
      </c>
      <c r="AZ67" s="67" t="s">
        <v>998</v>
      </c>
      <c r="BA67" s="67" t="s">
        <v>998</v>
      </c>
      <c r="BB67" s="67" t="s">
        <v>998</v>
      </c>
      <c r="BC67" s="67" t="s">
        <v>998</v>
      </c>
      <c r="BD67" s="67" t="s">
        <v>998</v>
      </c>
      <c r="BE67" s="67" t="s">
        <v>998</v>
      </c>
      <c r="BF67" s="67" t="s">
        <v>998</v>
      </c>
      <c r="BG67" s="67" t="s">
        <v>998</v>
      </c>
      <c r="BH67" s="67" t="s">
        <v>998</v>
      </c>
      <c r="BI67" s="67" t="s">
        <v>998</v>
      </c>
      <c r="BJ67" s="67" t="s">
        <v>998</v>
      </c>
      <c r="BK67" s="67" t="s">
        <v>998</v>
      </c>
      <c r="BL67" s="67" t="s">
        <v>998</v>
      </c>
      <c r="BM67" s="67" t="s">
        <v>998</v>
      </c>
      <c r="BS67" s="67" t="s">
        <v>998</v>
      </c>
      <c r="BT67" s="67" t="s">
        <v>998</v>
      </c>
      <c r="BU67" s="67" t="s">
        <v>998</v>
      </c>
      <c r="BV67" s="67" t="s">
        <v>998</v>
      </c>
      <c r="BW67" s="67" t="s">
        <v>998</v>
      </c>
    </row>
    <row r="68" spans="1:75">
      <c r="A68" s="67" t="s">
        <v>1952</v>
      </c>
      <c r="B68" s="67" t="s">
        <v>2233</v>
      </c>
      <c r="C68" s="67" t="s">
        <v>1574</v>
      </c>
      <c r="D68" s="67" t="s">
        <v>1955</v>
      </c>
      <c r="E68" s="67" t="s">
        <v>2234</v>
      </c>
      <c r="F68" s="67" t="s">
        <v>781</v>
      </c>
      <c r="G68" s="67" t="s">
        <v>1574</v>
      </c>
      <c r="H68" s="67" t="s">
        <v>2235</v>
      </c>
      <c r="I68" s="67" t="s">
        <v>2236</v>
      </c>
      <c r="J68" s="67" t="s">
        <v>2069</v>
      </c>
      <c r="K68" s="67" t="s">
        <v>1024</v>
      </c>
      <c r="L68" s="67" t="s">
        <v>2198</v>
      </c>
      <c r="M68" s="67" t="s">
        <v>1960</v>
      </c>
      <c r="N68" s="67" t="s">
        <v>2199</v>
      </c>
      <c r="O68" s="67" t="s">
        <v>1962</v>
      </c>
      <c r="P68" s="67" t="s">
        <v>2237</v>
      </c>
      <c r="R68" s="67" t="s">
        <v>998</v>
      </c>
      <c r="S68" s="67" t="s">
        <v>998</v>
      </c>
      <c r="T68" s="67" t="s">
        <v>2238</v>
      </c>
      <c r="U68" s="67" t="s">
        <v>2239</v>
      </c>
      <c r="V68" s="67" t="s">
        <v>2240</v>
      </c>
      <c r="W68" s="67" t="s">
        <v>2241</v>
      </c>
      <c r="X68" s="67" t="s">
        <v>2242</v>
      </c>
      <c r="Z68" s="67" t="s">
        <v>998</v>
      </c>
      <c r="AA68" s="67" t="s">
        <v>2203</v>
      </c>
      <c r="AC68" s="67" t="s">
        <v>1989</v>
      </c>
      <c r="AD68" s="67" t="s">
        <v>1970</v>
      </c>
      <c r="AE68" s="67" t="s">
        <v>2204</v>
      </c>
      <c r="AF68" s="67" t="s">
        <v>1972</v>
      </c>
      <c r="AG68" s="67" t="s">
        <v>2205</v>
      </c>
      <c r="AH68" s="67" t="s">
        <v>998</v>
      </c>
      <c r="AI68" s="67" t="s">
        <v>1952</v>
      </c>
      <c r="AJ68" s="67" t="s">
        <v>2060</v>
      </c>
      <c r="AK68" s="67" t="s">
        <v>2206</v>
      </c>
      <c r="AL68" s="67" t="s">
        <v>2207</v>
      </c>
      <c r="AM68" s="67" t="s">
        <v>2208</v>
      </c>
      <c r="AO68" s="67" t="s">
        <v>2209</v>
      </c>
      <c r="AP68" s="67" t="s">
        <v>2210</v>
      </c>
      <c r="AQ68" s="67" t="s">
        <v>1952</v>
      </c>
      <c r="AT68" s="67" t="s">
        <v>2243</v>
      </c>
      <c r="AU68" s="67" t="s">
        <v>998</v>
      </c>
      <c r="AV68" s="67" t="s">
        <v>998</v>
      </c>
      <c r="AW68" s="67" t="s">
        <v>998</v>
      </c>
      <c r="AX68" s="67" t="s">
        <v>998</v>
      </c>
      <c r="AY68" s="67" t="s">
        <v>998</v>
      </c>
      <c r="AZ68" s="67" t="s">
        <v>998</v>
      </c>
      <c r="BA68" s="67" t="s">
        <v>998</v>
      </c>
      <c r="BB68" s="67" t="s">
        <v>998</v>
      </c>
      <c r="BC68" s="67" t="s">
        <v>998</v>
      </c>
      <c r="BD68" s="67" t="s">
        <v>998</v>
      </c>
      <c r="BE68" s="67" t="s">
        <v>998</v>
      </c>
      <c r="BF68" s="67" t="s">
        <v>998</v>
      </c>
      <c r="BG68" s="67" t="s">
        <v>998</v>
      </c>
      <c r="BH68" s="67" t="s">
        <v>998</v>
      </c>
      <c r="BI68" s="67" t="s">
        <v>998</v>
      </c>
      <c r="BJ68" s="67" t="s">
        <v>998</v>
      </c>
      <c r="BK68" s="67" t="s">
        <v>998</v>
      </c>
      <c r="BL68" s="67" t="s">
        <v>998</v>
      </c>
      <c r="BM68" s="67" t="s">
        <v>998</v>
      </c>
      <c r="BS68" s="67" t="s">
        <v>998</v>
      </c>
      <c r="BT68" s="67" t="s">
        <v>998</v>
      </c>
      <c r="BU68" s="67" t="s">
        <v>998</v>
      </c>
      <c r="BV68" s="67" t="s">
        <v>998</v>
      </c>
      <c r="BW68" s="67" t="s">
        <v>998</v>
      </c>
    </row>
    <row r="69" spans="1:75">
      <c r="A69" s="67" t="s">
        <v>1952</v>
      </c>
      <c r="B69" s="67" t="s">
        <v>2233</v>
      </c>
      <c r="C69" s="67" t="s">
        <v>1574</v>
      </c>
      <c r="D69" s="67" t="s">
        <v>1955</v>
      </c>
      <c r="E69" s="67" t="s">
        <v>2234</v>
      </c>
      <c r="F69" s="67" t="s">
        <v>637</v>
      </c>
      <c r="G69" s="67" t="s">
        <v>1574</v>
      </c>
      <c r="H69" s="67" t="s">
        <v>2235</v>
      </c>
      <c r="I69" s="67" t="s">
        <v>2236</v>
      </c>
      <c r="J69" s="67" t="s">
        <v>2069</v>
      </c>
      <c r="K69" s="67" t="s">
        <v>1024</v>
      </c>
      <c r="L69" s="67" t="s">
        <v>2198</v>
      </c>
      <c r="M69" s="67" t="s">
        <v>1960</v>
      </c>
      <c r="N69" s="67" t="s">
        <v>2199</v>
      </c>
      <c r="O69" s="67" t="s">
        <v>1962</v>
      </c>
      <c r="P69" s="67" t="s">
        <v>2237</v>
      </c>
      <c r="R69" s="67" t="s">
        <v>998</v>
      </c>
      <c r="S69" s="67" t="s">
        <v>998</v>
      </c>
      <c r="T69" s="67" t="s">
        <v>2238</v>
      </c>
      <c r="U69" s="67" t="s">
        <v>2239</v>
      </c>
      <c r="V69" s="67" t="s">
        <v>2240</v>
      </c>
      <c r="W69" s="67" t="s">
        <v>2241</v>
      </c>
      <c r="X69" s="67" t="s">
        <v>2242</v>
      </c>
      <c r="Z69" s="67" t="s">
        <v>998</v>
      </c>
      <c r="AA69" s="67" t="s">
        <v>2203</v>
      </c>
      <c r="AC69" s="67" t="s">
        <v>1989</v>
      </c>
      <c r="AD69" s="67" t="s">
        <v>1970</v>
      </c>
      <c r="AE69" s="67" t="s">
        <v>2204</v>
      </c>
      <c r="AF69" s="67" t="s">
        <v>1972</v>
      </c>
      <c r="AG69" s="67" t="s">
        <v>2205</v>
      </c>
      <c r="AH69" s="67" t="s">
        <v>998</v>
      </c>
      <c r="AI69" s="67" t="s">
        <v>1952</v>
      </c>
      <c r="AJ69" s="67" t="s">
        <v>2060</v>
      </c>
      <c r="AK69" s="67" t="s">
        <v>2206</v>
      </c>
      <c r="AL69" s="67" t="s">
        <v>2207</v>
      </c>
      <c r="AM69" s="67" t="s">
        <v>2208</v>
      </c>
      <c r="AO69" s="67" t="s">
        <v>2209</v>
      </c>
      <c r="AP69" s="67" t="s">
        <v>2210</v>
      </c>
      <c r="AQ69" s="67" t="s">
        <v>1952</v>
      </c>
      <c r="AT69" s="67" t="s">
        <v>2243</v>
      </c>
      <c r="AU69" s="67" t="s">
        <v>998</v>
      </c>
      <c r="AV69" s="67" t="s">
        <v>998</v>
      </c>
      <c r="AW69" s="67" t="s">
        <v>998</v>
      </c>
      <c r="AX69" s="67" t="s">
        <v>998</v>
      </c>
      <c r="AY69" s="67" t="s">
        <v>998</v>
      </c>
      <c r="AZ69" s="67" t="s">
        <v>998</v>
      </c>
      <c r="BA69" s="67" t="s">
        <v>998</v>
      </c>
      <c r="BB69" s="67" t="s">
        <v>998</v>
      </c>
      <c r="BC69" s="67" t="s">
        <v>998</v>
      </c>
      <c r="BD69" s="67" t="s">
        <v>998</v>
      </c>
      <c r="BE69" s="67" t="s">
        <v>998</v>
      </c>
      <c r="BF69" s="67" t="s">
        <v>998</v>
      </c>
      <c r="BG69" s="67" t="s">
        <v>998</v>
      </c>
      <c r="BH69" s="67" t="s">
        <v>998</v>
      </c>
      <c r="BI69" s="67" t="s">
        <v>998</v>
      </c>
      <c r="BJ69" s="67" t="s">
        <v>998</v>
      </c>
      <c r="BK69" s="67" t="s">
        <v>998</v>
      </c>
      <c r="BL69" s="67" t="s">
        <v>998</v>
      </c>
      <c r="BM69" s="67" t="s">
        <v>998</v>
      </c>
      <c r="BS69" s="67" t="s">
        <v>998</v>
      </c>
      <c r="BT69" s="67" t="s">
        <v>998</v>
      </c>
      <c r="BU69" s="67" t="s">
        <v>998</v>
      </c>
      <c r="BV69" s="67" t="s">
        <v>998</v>
      </c>
      <c r="BW69" s="67" t="s">
        <v>998</v>
      </c>
    </row>
    <row r="70" spans="1:75">
      <c r="A70" s="67" t="s">
        <v>1952</v>
      </c>
      <c r="B70" s="67" t="s">
        <v>2244</v>
      </c>
      <c r="C70" s="67" t="s">
        <v>1574</v>
      </c>
      <c r="D70" s="67" t="s">
        <v>1991</v>
      </c>
      <c r="E70" s="67" t="s">
        <v>1999</v>
      </c>
      <c r="F70" s="67" t="s">
        <v>781</v>
      </c>
      <c r="G70" s="67" t="s">
        <v>1574</v>
      </c>
      <c r="H70" s="67" t="s">
        <v>1982</v>
      </c>
      <c r="I70" s="67" t="s">
        <v>2068</v>
      </c>
      <c r="J70" s="67" t="s">
        <v>2069</v>
      </c>
      <c r="K70" s="67" t="s">
        <v>1024</v>
      </c>
      <c r="L70" s="67" t="s">
        <v>2198</v>
      </c>
      <c r="M70" s="67" t="s">
        <v>1960</v>
      </c>
      <c r="N70" s="67" t="s">
        <v>2199</v>
      </c>
      <c r="O70" s="67" t="s">
        <v>1962</v>
      </c>
      <c r="P70" s="67" t="s">
        <v>2237</v>
      </c>
      <c r="R70" s="67" t="s">
        <v>998</v>
      </c>
      <c r="S70" s="67" t="s">
        <v>998</v>
      </c>
      <c r="T70" s="67" t="s">
        <v>2245</v>
      </c>
      <c r="U70" s="67" t="s">
        <v>2246</v>
      </c>
      <c r="V70" s="67" t="s">
        <v>2240</v>
      </c>
      <c r="W70" s="67" t="s">
        <v>2247</v>
      </c>
      <c r="X70" s="67" t="s">
        <v>2248</v>
      </c>
      <c r="Z70" s="67" t="s">
        <v>998</v>
      </c>
      <c r="AA70" s="67" t="s">
        <v>2203</v>
      </c>
      <c r="AC70" s="67" t="s">
        <v>1969</v>
      </c>
      <c r="AD70" s="67" t="s">
        <v>1970</v>
      </c>
      <c r="AE70" s="67" t="s">
        <v>2204</v>
      </c>
      <c r="AF70" s="67" t="s">
        <v>1972</v>
      </c>
      <c r="AG70" s="67" t="s">
        <v>2205</v>
      </c>
      <c r="AH70" s="67" t="s">
        <v>998</v>
      </c>
      <c r="AI70" s="67" t="s">
        <v>1952</v>
      </c>
      <c r="AJ70" s="67" t="s">
        <v>2060</v>
      </c>
      <c r="AK70" s="67" t="s">
        <v>2206</v>
      </c>
      <c r="AL70" s="67" t="s">
        <v>2207</v>
      </c>
      <c r="AM70" s="67" t="s">
        <v>2208</v>
      </c>
      <c r="AO70" s="67" t="s">
        <v>2209</v>
      </c>
      <c r="AP70" s="67" t="s">
        <v>2210</v>
      </c>
      <c r="AQ70" s="67" t="s">
        <v>1952</v>
      </c>
      <c r="AR70" s="67" t="s">
        <v>2249</v>
      </c>
      <c r="AS70" s="67" t="s">
        <v>2250</v>
      </c>
      <c r="AT70" s="67" t="s">
        <v>2243</v>
      </c>
      <c r="AU70" s="67" t="s">
        <v>998</v>
      </c>
      <c r="AV70" s="67" t="s">
        <v>998</v>
      </c>
      <c r="AW70" s="67" t="s">
        <v>998</v>
      </c>
      <c r="AX70" s="67" t="s">
        <v>998</v>
      </c>
      <c r="AY70" s="67" t="s">
        <v>998</v>
      </c>
      <c r="AZ70" s="67" t="s">
        <v>998</v>
      </c>
      <c r="BA70" s="67" t="s">
        <v>998</v>
      </c>
      <c r="BB70" s="67" t="s">
        <v>998</v>
      </c>
      <c r="BC70" s="67" t="s">
        <v>998</v>
      </c>
      <c r="BD70" s="67" t="s">
        <v>998</v>
      </c>
      <c r="BE70" s="67" t="s">
        <v>998</v>
      </c>
      <c r="BF70" s="67" t="s">
        <v>998</v>
      </c>
      <c r="BG70" s="67" t="s">
        <v>998</v>
      </c>
      <c r="BH70" s="67" t="s">
        <v>998</v>
      </c>
      <c r="BI70" s="67" t="s">
        <v>998</v>
      </c>
      <c r="BJ70" s="67" t="s">
        <v>998</v>
      </c>
      <c r="BK70" s="67" t="s">
        <v>998</v>
      </c>
      <c r="BL70" s="67" t="s">
        <v>998</v>
      </c>
      <c r="BM70" s="67" t="s">
        <v>998</v>
      </c>
      <c r="BS70" s="67" t="s">
        <v>998</v>
      </c>
      <c r="BT70" s="67" t="s">
        <v>998</v>
      </c>
      <c r="BU70" s="67" t="s">
        <v>998</v>
      </c>
      <c r="BV70" s="67" t="s">
        <v>998</v>
      </c>
      <c r="BW70" s="67" t="s">
        <v>998</v>
      </c>
    </row>
    <row r="71" spans="1:75">
      <c r="A71" s="67" t="s">
        <v>1952</v>
      </c>
      <c r="B71" s="67" t="s">
        <v>2244</v>
      </c>
      <c r="C71" s="67" t="s">
        <v>1574</v>
      </c>
      <c r="D71" s="67" t="s">
        <v>1991</v>
      </c>
      <c r="E71" s="67" t="s">
        <v>1999</v>
      </c>
      <c r="F71" s="67" t="s">
        <v>637</v>
      </c>
      <c r="G71" s="67" t="s">
        <v>1574</v>
      </c>
      <c r="H71" s="67" t="s">
        <v>1982</v>
      </c>
      <c r="I71" s="67" t="s">
        <v>2068</v>
      </c>
      <c r="J71" s="67" t="s">
        <v>2069</v>
      </c>
      <c r="K71" s="67" t="s">
        <v>1024</v>
      </c>
      <c r="L71" s="67" t="s">
        <v>2198</v>
      </c>
      <c r="M71" s="67" t="s">
        <v>1960</v>
      </c>
      <c r="N71" s="67" t="s">
        <v>2199</v>
      </c>
      <c r="O71" s="67" t="s">
        <v>1962</v>
      </c>
      <c r="P71" s="67" t="s">
        <v>2237</v>
      </c>
      <c r="R71" s="67" t="s">
        <v>998</v>
      </c>
      <c r="S71" s="67" t="s">
        <v>998</v>
      </c>
      <c r="T71" s="67" t="s">
        <v>2245</v>
      </c>
      <c r="U71" s="67" t="s">
        <v>2246</v>
      </c>
      <c r="V71" s="67" t="s">
        <v>2240</v>
      </c>
      <c r="W71" s="67" t="s">
        <v>2247</v>
      </c>
      <c r="X71" s="67" t="s">
        <v>2248</v>
      </c>
      <c r="Z71" s="67" t="s">
        <v>998</v>
      </c>
      <c r="AA71" s="67" t="s">
        <v>2203</v>
      </c>
      <c r="AC71" s="67" t="s">
        <v>1969</v>
      </c>
      <c r="AD71" s="67" t="s">
        <v>1970</v>
      </c>
      <c r="AE71" s="67" t="s">
        <v>2204</v>
      </c>
      <c r="AF71" s="67" t="s">
        <v>1972</v>
      </c>
      <c r="AG71" s="67" t="s">
        <v>2205</v>
      </c>
      <c r="AH71" s="67" t="s">
        <v>998</v>
      </c>
      <c r="AI71" s="67" t="s">
        <v>1952</v>
      </c>
      <c r="AJ71" s="67" t="s">
        <v>2060</v>
      </c>
      <c r="AK71" s="67" t="s">
        <v>2206</v>
      </c>
      <c r="AL71" s="67" t="s">
        <v>2207</v>
      </c>
      <c r="AM71" s="67" t="s">
        <v>2208</v>
      </c>
      <c r="AO71" s="67" t="s">
        <v>2209</v>
      </c>
      <c r="AP71" s="67" t="s">
        <v>2210</v>
      </c>
      <c r="AQ71" s="67" t="s">
        <v>1952</v>
      </c>
      <c r="AR71" s="67" t="s">
        <v>2249</v>
      </c>
      <c r="AS71" s="67" t="s">
        <v>2250</v>
      </c>
      <c r="AT71" s="67" t="s">
        <v>2243</v>
      </c>
      <c r="AU71" s="67" t="s">
        <v>998</v>
      </c>
      <c r="AV71" s="67" t="s">
        <v>998</v>
      </c>
      <c r="AW71" s="67" t="s">
        <v>998</v>
      </c>
      <c r="AX71" s="67" t="s">
        <v>998</v>
      </c>
      <c r="AY71" s="67" t="s">
        <v>998</v>
      </c>
      <c r="AZ71" s="67" t="s">
        <v>998</v>
      </c>
      <c r="BA71" s="67" t="s">
        <v>998</v>
      </c>
      <c r="BB71" s="67" t="s">
        <v>998</v>
      </c>
      <c r="BC71" s="67" t="s">
        <v>998</v>
      </c>
      <c r="BD71" s="67" t="s">
        <v>998</v>
      </c>
      <c r="BE71" s="67" t="s">
        <v>998</v>
      </c>
      <c r="BF71" s="67" t="s">
        <v>998</v>
      </c>
      <c r="BG71" s="67" t="s">
        <v>998</v>
      </c>
      <c r="BH71" s="67" t="s">
        <v>998</v>
      </c>
      <c r="BI71" s="67" t="s">
        <v>998</v>
      </c>
      <c r="BJ71" s="67" t="s">
        <v>998</v>
      </c>
      <c r="BK71" s="67" t="s">
        <v>998</v>
      </c>
      <c r="BL71" s="67" t="s">
        <v>998</v>
      </c>
      <c r="BM71" s="67" t="s">
        <v>998</v>
      </c>
      <c r="BS71" s="67" t="s">
        <v>998</v>
      </c>
      <c r="BT71" s="67" t="s">
        <v>998</v>
      </c>
      <c r="BU71" s="67" t="s">
        <v>998</v>
      </c>
      <c r="BV71" s="67" t="s">
        <v>998</v>
      </c>
      <c r="BW71" s="67" t="s">
        <v>998</v>
      </c>
    </row>
    <row r="72" spans="1:75">
      <c r="A72" s="67" t="s">
        <v>1952</v>
      </c>
      <c r="B72" s="67" t="s">
        <v>2251</v>
      </c>
      <c r="C72" s="67" t="s">
        <v>1574</v>
      </c>
      <c r="D72" s="67" t="s">
        <v>1999</v>
      </c>
      <c r="E72" s="67" t="s">
        <v>2252</v>
      </c>
      <c r="F72" s="67" t="s">
        <v>311</v>
      </c>
      <c r="G72" s="67" t="s">
        <v>1574</v>
      </c>
      <c r="H72" s="67" t="s">
        <v>1956</v>
      </c>
      <c r="I72" s="67" t="s">
        <v>1983</v>
      </c>
      <c r="J72" s="67" t="s">
        <v>1958</v>
      </c>
      <c r="K72" s="67" t="s">
        <v>1024</v>
      </c>
      <c r="L72" s="67" t="s">
        <v>2198</v>
      </c>
      <c r="M72" s="67" t="s">
        <v>1960</v>
      </c>
      <c r="N72" s="67" t="s">
        <v>2199</v>
      </c>
      <c r="O72" s="67" t="s">
        <v>1962</v>
      </c>
      <c r="P72" s="67" t="s">
        <v>2253</v>
      </c>
      <c r="R72" s="67" t="s">
        <v>998</v>
      </c>
      <c r="S72" s="67" t="s">
        <v>998</v>
      </c>
      <c r="T72" s="67" t="s">
        <v>2254</v>
      </c>
      <c r="U72" s="67" t="s">
        <v>2255</v>
      </c>
      <c r="V72" s="67" t="s">
        <v>2256</v>
      </c>
      <c r="W72" s="67" t="s">
        <v>2257</v>
      </c>
      <c r="X72" s="67" t="s">
        <v>2258</v>
      </c>
      <c r="Z72" s="67" t="s">
        <v>998</v>
      </c>
      <c r="AA72" s="67" t="s">
        <v>2203</v>
      </c>
      <c r="AC72" s="67" t="s">
        <v>1989</v>
      </c>
      <c r="AD72" s="67" t="s">
        <v>1970</v>
      </c>
      <c r="AE72" s="67" t="s">
        <v>2204</v>
      </c>
      <c r="AF72" s="67" t="s">
        <v>1972</v>
      </c>
      <c r="AG72" s="67" t="s">
        <v>2205</v>
      </c>
      <c r="AH72" s="67" t="s">
        <v>998</v>
      </c>
      <c r="AI72" s="67" t="s">
        <v>1952</v>
      </c>
      <c r="AJ72" s="67" t="s">
        <v>2060</v>
      </c>
      <c r="AK72" s="67" t="s">
        <v>2206</v>
      </c>
      <c r="AL72" s="67" t="s">
        <v>2207</v>
      </c>
      <c r="AM72" s="67" t="s">
        <v>2208</v>
      </c>
      <c r="AO72" s="67" t="s">
        <v>2209</v>
      </c>
      <c r="AP72" s="67" t="s">
        <v>2210</v>
      </c>
      <c r="AQ72" s="67" t="s">
        <v>1952</v>
      </c>
      <c r="AT72" s="67" t="s">
        <v>2259</v>
      </c>
      <c r="AU72" s="67" t="s">
        <v>998</v>
      </c>
      <c r="AV72" s="67" t="s">
        <v>998</v>
      </c>
      <c r="AW72" s="67" t="s">
        <v>998</v>
      </c>
      <c r="AX72" s="67" t="s">
        <v>998</v>
      </c>
      <c r="AY72" s="67" t="s">
        <v>998</v>
      </c>
      <c r="AZ72" s="67" t="s">
        <v>998</v>
      </c>
      <c r="BA72" s="67" t="s">
        <v>998</v>
      </c>
      <c r="BB72" s="67" t="s">
        <v>998</v>
      </c>
      <c r="BC72" s="67" t="s">
        <v>998</v>
      </c>
      <c r="BD72" s="67" t="s">
        <v>998</v>
      </c>
      <c r="BE72" s="67" t="s">
        <v>998</v>
      </c>
      <c r="BF72" s="67" t="s">
        <v>998</v>
      </c>
      <c r="BG72" s="67" t="s">
        <v>998</v>
      </c>
      <c r="BH72" s="67" t="s">
        <v>998</v>
      </c>
      <c r="BI72" s="67" t="s">
        <v>998</v>
      </c>
      <c r="BJ72" s="67" t="s">
        <v>998</v>
      </c>
      <c r="BK72" s="67" t="s">
        <v>998</v>
      </c>
      <c r="BL72" s="67" t="s">
        <v>998</v>
      </c>
      <c r="BM72" s="67" t="s">
        <v>998</v>
      </c>
      <c r="BS72" s="67" t="s">
        <v>998</v>
      </c>
      <c r="BT72" s="67" t="s">
        <v>998</v>
      </c>
      <c r="BU72" s="67" t="s">
        <v>998</v>
      </c>
      <c r="BV72" s="67" t="s">
        <v>998</v>
      </c>
      <c r="BW72" s="67" t="s">
        <v>998</v>
      </c>
    </row>
    <row r="73" spans="1:75">
      <c r="A73" s="67" t="s">
        <v>1952</v>
      </c>
      <c r="B73" s="67" t="s">
        <v>2260</v>
      </c>
      <c r="C73" s="67" t="s">
        <v>1574</v>
      </c>
      <c r="D73" s="67" t="s">
        <v>2261</v>
      </c>
      <c r="E73" s="67" t="s">
        <v>1955</v>
      </c>
      <c r="F73" s="67" t="s">
        <v>391</v>
      </c>
      <c r="G73" s="67" t="s">
        <v>1574</v>
      </c>
      <c r="H73" s="67" t="s">
        <v>2021</v>
      </c>
      <c r="I73" s="67" t="s">
        <v>1983</v>
      </c>
      <c r="J73" s="67" t="s">
        <v>1958</v>
      </c>
      <c r="K73" s="67" t="s">
        <v>1024</v>
      </c>
      <c r="L73" s="67" t="s">
        <v>2198</v>
      </c>
      <c r="M73" s="67" t="s">
        <v>1960</v>
      </c>
      <c r="N73" s="67" t="s">
        <v>2199</v>
      </c>
      <c r="O73" s="67" t="s">
        <v>1962</v>
      </c>
      <c r="P73" s="67" t="s">
        <v>2253</v>
      </c>
      <c r="R73" s="67" t="s">
        <v>998</v>
      </c>
      <c r="S73" s="67" t="s">
        <v>998</v>
      </c>
      <c r="T73" s="67" t="s">
        <v>2262</v>
      </c>
      <c r="U73" s="67" t="s">
        <v>2263</v>
      </c>
      <c r="V73" s="67" t="s">
        <v>2264</v>
      </c>
      <c r="W73" s="67" t="s">
        <v>2265</v>
      </c>
      <c r="X73" s="67" t="s">
        <v>2266</v>
      </c>
      <c r="Z73" s="67" t="s">
        <v>998</v>
      </c>
      <c r="AA73" s="67" t="s">
        <v>2203</v>
      </c>
      <c r="AC73" s="67" t="s">
        <v>2027</v>
      </c>
      <c r="AD73" s="67" t="s">
        <v>1970</v>
      </c>
      <c r="AE73" s="67" t="s">
        <v>2204</v>
      </c>
      <c r="AF73" s="67" t="s">
        <v>1972</v>
      </c>
      <c r="AG73" s="67" t="s">
        <v>2205</v>
      </c>
      <c r="AH73" s="67" t="s">
        <v>998</v>
      </c>
      <c r="AI73" s="67" t="s">
        <v>1952</v>
      </c>
      <c r="AJ73" s="67" t="s">
        <v>2060</v>
      </c>
      <c r="AK73" s="67" t="s">
        <v>2206</v>
      </c>
      <c r="AL73" s="67" t="s">
        <v>2207</v>
      </c>
      <c r="AM73" s="67" t="s">
        <v>2208</v>
      </c>
      <c r="AO73" s="67" t="s">
        <v>2209</v>
      </c>
      <c r="AP73" s="67" t="s">
        <v>2210</v>
      </c>
      <c r="AQ73" s="67" t="s">
        <v>1952</v>
      </c>
      <c r="AT73" s="67" t="s">
        <v>2259</v>
      </c>
      <c r="AU73" s="67" t="s">
        <v>998</v>
      </c>
      <c r="AV73" s="67" t="s">
        <v>998</v>
      </c>
      <c r="AW73" s="67" t="s">
        <v>998</v>
      </c>
      <c r="AX73" s="67" t="s">
        <v>998</v>
      </c>
      <c r="AY73" s="67" t="s">
        <v>998</v>
      </c>
      <c r="AZ73" s="67" t="s">
        <v>998</v>
      </c>
      <c r="BA73" s="67" t="s">
        <v>998</v>
      </c>
      <c r="BB73" s="67" t="s">
        <v>998</v>
      </c>
      <c r="BC73" s="67" t="s">
        <v>998</v>
      </c>
      <c r="BD73" s="67" t="s">
        <v>998</v>
      </c>
      <c r="BE73" s="67" t="s">
        <v>998</v>
      </c>
      <c r="BF73" s="67" t="s">
        <v>998</v>
      </c>
      <c r="BG73" s="67" t="s">
        <v>998</v>
      </c>
      <c r="BH73" s="67" t="s">
        <v>998</v>
      </c>
      <c r="BI73" s="67" t="s">
        <v>998</v>
      </c>
      <c r="BJ73" s="67" t="s">
        <v>998</v>
      </c>
      <c r="BK73" s="67" t="s">
        <v>998</v>
      </c>
      <c r="BL73" s="67" t="s">
        <v>998</v>
      </c>
      <c r="BM73" s="67" t="s">
        <v>998</v>
      </c>
      <c r="BS73" s="67" t="s">
        <v>998</v>
      </c>
      <c r="BT73" s="67" t="s">
        <v>998</v>
      </c>
      <c r="BU73" s="67" t="s">
        <v>998</v>
      </c>
      <c r="BV73" s="67" t="s">
        <v>998</v>
      </c>
      <c r="BW73" s="67" t="s">
        <v>998</v>
      </c>
    </row>
    <row r="74" spans="1:75">
      <c r="A74" s="67" t="s">
        <v>1952</v>
      </c>
      <c r="B74" s="67" t="s">
        <v>2267</v>
      </c>
      <c r="C74" s="67" t="s">
        <v>1574</v>
      </c>
      <c r="D74" s="67" t="s">
        <v>1955</v>
      </c>
      <c r="E74" s="67" t="s">
        <v>1999</v>
      </c>
      <c r="F74" s="67" t="s">
        <v>977</v>
      </c>
      <c r="G74" s="67" t="s">
        <v>1574</v>
      </c>
      <c r="H74" s="67" t="s">
        <v>1982</v>
      </c>
      <c r="I74" s="67" t="s">
        <v>2268</v>
      </c>
      <c r="J74" s="67" t="s">
        <v>1958</v>
      </c>
      <c r="K74" s="67" t="s">
        <v>1024</v>
      </c>
      <c r="L74" s="67" t="s">
        <v>2198</v>
      </c>
      <c r="M74" s="67" t="s">
        <v>1960</v>
      </c>
      <c r="N74" s="67" t="s">
        <v>2199</v>
      </c>
      <c r="O74" s="67" t="s">
        <v>1962</v>
      </c>
      <c r="Q74" s="67" t="s">
        <v>2269</v>
      </c>
      <c r="R74" s="67" t="s">
        <v>998</v>
      </c>
      <c r="S74" s="67" t="s">
        <v>998</v>
      </c>
      <c r="Z74" s="67" t="s">
        <v>998</v>
      </c>
      <c r="AA74" s="67" t="s">
        <v>2203</v>
      </c>
      <c r="AC74" s="67" t="s">
        <v>1969</v>
      </c>
      <c r="AD74" s="67" t="s">
        <v>1970</v>
      </c>
      <c r="AE74" s="67" t="s">
        <v>2204</v>
      </c>
      <c r="AF74" s="67" t="s">
        <v>1972</v>
      </c>
      <c r="AG74" s="67" t="s">
        <v>2205</v>
      </c>
      <c r="AH74" s="67" t="s">
        <v>998</v>
      </c>
      <c r="AI74" s="67" t="s">
        <v>1952</v>
      </c>
      <c r="AJ74" s="67" t="s">
        <v>2060</v>
      </c>
      <c r="AK74" s="67" t="s">
        <v>2206</v>
      </c>
      <c r="AL74" s="67" t="s">
        <v>2207</v>
      </c>
      <c r="AM74" s="67" t="s">
        <v>2208</v>
      </c>
      <c r="AO74" s="67" t="s">
        <v>2209</v>
      </c>
      <c r="AP74" s="67" t="s">
        <v>2210</v>
      </c>
      <c r="AQ74" s="67" t="s">
        <v>1952</v>
      </c>
      <c r="AU74" s="67" t="s">
        <v>998</v>
      </c>
      <c r="AV74" s="67" t="s">
        <v>998</v>
      </c>
      <c r="AW74" s="67" t="s">
        <v>998</v>
      </c>
      <c r="AX74" s="67" t="s">
        <v>998</v>
      </c>
      <c r="AY74" s="67" t="s">
        <v>998</v>
      </c>
      <c r="AZ74" s="67" t="s">
        <v>998</v>
      </c>
      <c r="BA74" s="67" t="s">
        <v>998</v>
      </c>
      <c r="BB74" s="67" t="s">
        <v>998</v>
      </c>
      <c r="BC74" s="67" t="s">
        <v>998</v>
      </c>
      <c r="BD74" s="67" t="s">
        <v>998</v>
      </c>
      <c r="BE74" s="67" t="s">
        <v>998</v>
      </c>
      <c r="BF74" s="67" t="s">
        <v>998</v>
      </c>
      <c r="BG74" s="67" t="s">
        <v>998</v>
      </c>
      <c r="BH74" s="67" t="s">
        <v>998</v>
      </c>
      <c r="BI74" s="67" t="s">
        <v>998</v>
      </c>
      <c r="BJ74" s="67" t="s">
        <v>998</v>
      </c>
      <c r="BK74" s="67" t="s">
        <v>998</v>
      </c>
      <c r="BL74" s="67" t="s">
        <v>998</v>
      </c>
      <c r="BM74" s="67" t="s">
        <v>998</v>
      </c>
      <c r="BS74" s="67" t="s">
        <v>998</v>
      </c>
      <c r="BT74" s="67" t="s">
        <v>998</v>
      </c>
      <c r="BU74" s="67" t="s">
        <v>998</v>
      </c>
      <c r="BV74" s="67" t="s">
        <v>998</v>
      </c>
      <c r="BW74" s="67" t="s">
        <v>998</v>
      </c>
    </row>
    <row r="75" spans="1:75">
      <c r="A75" s="67" t="s">
        <v>1952</v>
      </c>
      <c r="B75" s="67" t="s">
        <v>2270</v>
      </c>
      <c r="C75" s="67" t="s">
        <v>1574</v>
      </c>
      <c r="D75" s="67" t="s">
        <v>2151</v>
      </c>
      <c r="E75" s="67" t="s">
        <v>1999</v>
      </c>
      <c r="F75" s="67" t="s">
        <v>55</v>
      </c>
      <c r="G75" s="67" t="s">
        <v>1574</v>
      </c>
      <c r="H75" s="67" t="s">
        <v>2021</v>
      </c>
      <c r="I75" s="67" t="s">
        <v>1983</v>
      </c>
      <c r="J75" s="67" t="s">
        <v>1958</v>
      </c>
      <c r="K75" s="67" t="s">
        <v>1024</v>
      </c>
      <c r="L75" s="67" t="s">
        <v>2198</v>
      </c>
      <c r="M75" s="67" t="s">
        <v>1960</v>
      </c>
      <c r="N75" s="67" t="s">
        <v>2199</v>
      </c>
      <c r="O75" s="67" t="s">
        <v>1962</v>
      </c>
      <c r="P75" s="67" t="s">
        <v>2271</v>
      </c>
      <c r="R75" s="67" t="s">
        <v>998</v>
      </c>
      <c r="S75" s="67" t="s">
        <v>998</v>
      </c>
      <c r="T75" s="67" t="s">
        <v>2272</v>
      </c>
      <c r="U75" s="67" t="s">
        <v>2273</v>
      </c>
      <c r="V75" s="67" t="s">
        <v>2274</v>
      </c>
      <c r="W75" s="67" t="s">
        <v>2148</v>
      </c>
      <c r="X75" s="67" t="s">
        <v>2275</v>
      </c>
      <c r="Z75" s="67" t="s">
        <v>998</v>
      </c>
      <c r="AA75" s="67" t="s">
        <v>2203</v>
      </c>
      <c r="AC75" s="67" t="s">
        <v>2027</v>
      </c>
      <c r="AD75" s="67" t="s">
        <v>1970</v>
      </c>
      <c r="AE75" s="67" t="s">
        <v>2204</v>
      </c>
      <c r="AF75" s="67" t="s">
        <v>1972</v>
      </c>
      <c r="AG75" s="67" t="s">
        <v>2205</v>
      </c>
      <c r="AH75" s="67" t="s">
        <v>998</v>
      </c>
      <c r="AI75" s="67" t="s">
        <v>1952</v>
      </c>
      <c r="AJ75" s="67" t="s">
        <v>2060</v>
      </c>
      <c r="AK75" s="67" t="s">
        <v>2206</v>
      </c>
      <c r="AL75" s="67" t="s">
        <v>2207</v>
      </c>
      <c r="AM75" s="67" t="s">
        <v>2208</v>
      </c>
      <c r="AO75" s="67" t="s">
        <v>2209</v>
      </c>
      <c r="AP75" s="67" t="s">
        <v>2210</v>
      </c>
      <c r="AQ75" s="67" t="s">
        <v>1952</v>
      </c>
      <c r="AT75" s="67" t="s">
        <v>2276</v>
      </c>
      <c r="AU75" s="67" t="s">
        <v>998</v>
      </c>
      <c r="AV75" s="67" t="s">
        <v>998</v>
      </c>
      <c r="AW75" s="67" t="s">
        <v>998</v>
      </c>
      <c r="AX75" s="67" t="s">
        <v>998</v>
      </c>
      <c r="AY75" s="67" t="s">
        <v>998</v>
      </c>
      <c r="AZ75" s="67" t="s">
        <v>998</v>
      </c>
      <c r="BA75" s="67" t="s">
        <v>998</v>
      </c>
      <c r="BB75" s="67" t="s">
        <v>998</v>
      </c>
      <c r="BC75" s="67" t="s">
        <v>998</v>
      </c>
      <c r="BD75" s="67" t="s">
        <v>998</v>
      </c>
      <c r="BE75" s="67" t="s">
        <v>998</v>
      </c>
      <c r="BF75" s="67" t="s">
        <v>998</v>
      </c>
      <c r="BG75" s="67" t="s">
        <v>998</v>
      </c>
      <c r="BH75" s="67" t="s">
        <v>998</v>
      </c>
      <c r="BI75" s="67" t="s">
        <v>998</v>
      </c>
      <c r="BJ75" s="67" t="s">
        <v>998</v>
      </c>
      <c r="BK75" s="67" t="s">
        <v>998</v>
      </c>
      <c r="BL75" s="67" t="s">
        <v>998</v>
      </c>
      <c r="BM75" s="67" t="s">
        <v>998</v>
      </c>
      <c r="BS75" s="67" t="s">
        <v>998</v>
      </c>
      <c r="BT75" s="67" t="s">
        <v>998</v>
      </c>
      <c r="BU75" s="67" t="s">
        <v>998</v>
      </c>
      <c r="BV75" s="67" t="s">
        <v>998</v>
      </c>
      <c r="BW75" s="67" t="s">
        <v>998</v>
      </c>
    </row>
    <row r="76" spans="1:75">
      <c r="A76" s="67" t="s">
        <v>1952</v>
      </c>
      <c r="B76" s="67" t="s">
        <v>2277</v>
      </c>
      <c r="C76" s="67" t="s">
        <v>1574</v>
      </c>
      <c r="D76" s="67" t="s">
        <v>1955</v>
      </c>
      <c r="E76" s="67" t="s">
        <v>1999</v>
      </c>
      <c r="F76" s="67" t="s">
        <v>683</v>
      </c>
      <c r="G76" s="67" t="s">
        <v>1574</v>
      </c>
      <c r="H76" s="67" t="s">
        <v>1982</v>
      </c>
      <c r="I76" s="67" t="s">
        <v>1957</v>
      </c>
      <c r="J76" s="67" t="s">
        <v>1958</v>
      </c>
      <c r="K76" s="67" t="s">
        <v>1024</v>
      </c>
      <c r="L76" s="67" t="s">
        <v>2198</v>
      </c>
      <c r="M76" s="67" t="s">
        <v>1960</v>
      </c>
      <c r="N76" s="67" t="s">
        <v>2199</v>
      </c>
      <c r="O76" s="67" t="s">
        <v>1962</v>
      </c>
      <c r="P76" s="67" t="s">
        <v>2278</v>
      </c>
      <c r="R76" s="67" t="s">
        <v>998</v>
      </c>
      <c r="S76" s="67" t="s">
        <v>998</v>
      </c>
      <c r="T76" s="67" t="s">
        <v>2279</v>
      </c>
      <c r="U76" s="67" t="s">
        <v>2280</v>
      </c>
      <c r="V76" s="67" t="s">
        <v>2281</v>
      </c>
      <c r="W76" s="67" t="s">
        <v>2003</v>
      </c>
      <c r="X76" s="67" t="s">
        <v>2004</v>
      </c>
      <c r="Y76" s="67" t="s">
        <v>2282</v>
      </c>
      <c r="Z76" s="67" t="s">
        <v>998</v>
      </c>
      <c r="AA76" s="67" t="s">
        <v>2203</v>
      </c>
      <c r="AC76" s="67" t="s">
        <v>1969</v>
      </c>
      <c r="AD76" s="67" t="s">
        <v>1970</v>
      </c>
      <c r="AE76" s="67" t="s">
        <v>2204</v>
      </c>
      <c r="AF76" s="67" t="s">
        <v>1972</v>
      </c>
      <c r="AG76" s="67" t="s">
        <v>2205</v>
      </c>
      <c r="AH76" s="67" t="s">
        <v>998</v>
      </c>
      <c r="AI76" s="67" t="s">
        <v>1952</v>
      </c>
      <c r="AJ76" s="67" t="s">
        <v>2060</v>
      </c>
      <c r="AK76" s="67" t="s">
        <v>2206</v>
      </c>
      <c r="AL76" s="67" t="s">
        <v>2207</v>
      </c>
      <c r="AM76" s="67" t="s">
        <v>2208</v>
      </c>
      <c r="AO76" s="67" t="s">
        <v>2209</v>
      </c>
      <c r="AP76" s="67" t="s">
        <v>2210</v>
      </c>
      <c r="AQ76" s="67" t="s">
        <v>1952</v>
      </c>
      <c r="AT76" s="67" t="s">
        <v>2276</v>
      </c>
      <c r="AU76" s="67" t="s">
        <v>998</v>
      </c>
      <c r="AV76" s="67" t="s">
        <v>998</v>
      </c>
      <c r="AW76" s="67" t="s">
        <v>998</v>
      </c>
      <c r="AX76" s="67" t="s">
        <v>998</v>
      </c>
      <c r="AY76" s="67" t="s">
        <v>998</v>
      </c>
      <c r="AZ76" s="67" t="s">
        <v>998</v>
      </c>
      <c r="BA76" s="67" t="s">
        <v>998</v>
      </c>
      <c r="BB76" s="67" t="s">
        <v>998</v>
      </c>
      <c r="BC76" s="67" t="s">
        <v>998</v>
      </c>
      <c r="BD76" s="67" t="s">
        <v>998</v>
      </c>
      <c r="BE76" s="67" t="s">
        <v>998</v>
      </c>
      <c r="BF76" s="67" t="s">
        <v>998</v>
      </c>
      <c r="BG76" s="67" t="s">
        <v>998</v>
      </c>
      <c r="BH76" s="67" t="s">
        <v>998</v>
      </c>
      <c r="BI76" s="67" t="s">
        <v>998</v>
      </c>
      <c r="BJ76" s="67" t="s">
        <v>998</v>
      </c>
      <c r="BK76" s="67" t="s">
        <v>998</v>
      </c>
      <c r="BL76" s="67" t="s">
        <v>998</v>
      </c>
      <c r="BM76" s="67" t="s">
        <v>998</v>
      </c>
      <c r="BP76" s="67" t="s">
        <v>1952</v>
      </c>
      <c r="BQ76" s="67" t="s">
        <v>1952</v>
      </c>
      <c r="BS76" s="67" t="s">
        <v>998</v>
      </c>
      <c r="BT76" s="67" t="s">
        <v>998</v>
      </c>
      <c r="BU76" s="67" t="s">
        <v>998</v>
      </c>
      <c r="BV76" s="67" t="s">
        <v>998</v>
      </c>
      <c r="BW76" s="67" t="s">
        <v>998</v>
      </c>
    </row>
    <row r="77" spans="1:75">
      <c r="A77" s="67" t="s">
        <v>1952</v>
      </c>
      <c r="B77" s="67" t="s">
        <v>2283</v>
      </c>
      <c r="C77" s="67" t="s">
        <v>1574</v>
      </c>
      <c r="D77" s="67" t="s">
        <v>2284</v>
      </c>
      <c r="E77" s="67" t="s">
        <v>1954</v>
      </c>
      <c r="F77" s="67" t="s">
        <v>841</v>
      </c>
      <c r="G77" s="67" t="s">
        <v>1574</v>
      </c>
      <c r="H77" s="67" t="s">
        <v>2021</v>
      </c>
      <c r="I77" s="67" t="s">
        <v>1983</v>
      </c>
      <c r="J77" s="67" t="s">
        <v>1958</v>
      </c>
      <c r="K77" s="67" t="s">
        <v>1024</v>
      </c>
      <c r="L77" s="67" t="s">
        <v>2198</v>
      </c>
      <c r="M77" s="67" t="s">
        <v>1960</v>
      </c>
      <c r="N77" s="67" t="s">
        <v>2199</v>
      </c>
      <c r="O77" s="67" t="s">
        <v>1962</v>
      </c>
      <c r="P77" s="67" t="s">
        <v>2278</v>
      </c>
      <c r="R77" s="67" t="s">
        <v>998</v>
      </c>
      <c r="S77" s="67" t="s">
        <v>998</v>
      </c>
      <c r="T77" s="67" t="s">
        <v>2285</v>
      </c>
      <c r="U77" s="67" t="s">
        <v>2286</v>
      </c>
      <c r="V77" s="67" t="s">
        <v>2287</v>
      </c>
      <c r="W77" s="67" t="s">
        <v>2288</v>
      </c>
      <c r="X77" s="67" t="s">
        <v>2289</v>
      </c>
      <c r="Z77" s="67" t="s">
        <v>998</v>
      </c>
      <c r="AA77" s="67" t="s">
        <v>2203</v>
      </c>
      <c r="AC77" s="67" t="s">
        <v>2027</v>
      </c>
      <c r="AD77" s="67" t="s">
        <v>1970</v>
      </c>
      <c r="AE77" s="67" t="s">
        <v>2204</v>
      </c>
      <c r="AF77" s="67" t="s">
        <v>1972</v>
      </c>
      <c r="AG77" s="67" t="s">
        <v>2205</v>
      </c>
      <c r="AH77" s="67" t="s">
        <v>998</v>
      </c>
      <c r="AI77" s="67" t="s">
        <v>1952</v>
      </c>
      <c r="AJ77" s="67" t="s">
        <v>2060</v>
      </c>
      <c r="AK77" s="67" t="s">
        <v>2206</v>
      </c>
      <c r="AL77" s="67" t="s">
        <v>2207</v>
      </c>
      <c r="AM77" s="67" t="s">
        <v>2208</v>
      </c>
      <c r="AO77" s="67" t="s">
        <v>2209</v>
      </c>
      <c r="AP77" s="67" t="s">
        <v>2210</v>
      </c>
      <c r="AQ77" s="67" t="s">
        <v>1952</v>
      </c>
      <c r="AT77" s="67" t="s">
        <v>2290</v>
      </c>
      <c r="AU77" s="67" t="s">
        <v>998</v>
      </c>
      <c r="AV77" s="67" t="s">
        <v>998</v>
      </c>
      <c r="AW77" s="67" t="s">
        <v>998</v>
      </c>
      <c r="AX77" s="67" t="s">
        <v>998</v>
      </c>
      <c r="AY77" s="67" t="s">
        <v>998</v>
      </c>
      <c r="AZ77" s="67" t="s">
        <v>998</v>
      </c>
      <c r="BA77" s="67" t="s">
        <v>998</v>
      </c>
      <c r="BB77" s="67" t="s">
        <v>998</v>
      </c>
      <c r="BC77" s="67" t="s">
        <v>998</v>
      </c>
      <c r="BD77" s="67" t="s">
        <v>998</v>
      </c>
      <c r="BE77" s="67" t="s">
        <v>998</v>
      </c>
      <c r="BF77" s="67" t="s">
        <v>998</v>
      </c>
      <c r="BG77" s="67" t="s">
        <v>998</v>
      </c>
      <c r="BH77" s="67" t="s">
        <v>998</v>
      </c>
      <c r="BI77" s="67" t="s">
        <v>998</v>
      </c>
      <c r="BJ77" s="67" t="s">
        <v>998</v>
      </c>
      <c r="BK77" s="67" t="s">
        <v>998</v>
      </c>
      <c r="BL77" s="67" t="s">
        <v>998</v>
      </c>
      <c r="BM77" s="67" t="s">
        <v>998</v>
      </c>
      <c r="BS77" s="67" t="s">
        <v>998</v>
      </c>
      <c r="BT77" s="67" t="s">
        <v>998</v>
      </c>
      <c r="BU77" s="67" t="s">
        <v>998</v>
      </c>
      <c r="BV77" s="67" t="s">
        <v>998</v>
      </c>
      <c r="BW77" s="67" t="s">
        <v>998</v>
      </c>
    </row>
    <row r="78" spans="1:75">
      <c r="A78" s="67" t="s">
        <v>1952</v>
      </c>
      <c r="B78" s="67" t="s">
        <v>2291</v>
      </c>
      <c r="C78" s="67" t="s">
        <v>1574</v>
      </c>
      <c r="D78" s="67" t="s">
        <v>1999</v>
      </c>
      <c r="E78" s="67" t="s">
        <v>1955</v>
      </c>
      <c r="F78" s="67" t="s">
        <v>767</v>
      </c>
      <c r="G78" s="67" t="s">
        <v>1574</v>
      </c>
      <c r="H78" s="67" t="s">
        <v>1956</v>
      </c>
      <c r="I78" s="67" t="s">
        <v>2068</v>
      </c>
      <c r="J78" s="67" t="s">
        <v>2069</v>
      </c>
      <c r="K78" s="67" t="s">
        <v>1024</v>
      </c>
      <c r="L78" s="67" t="s">
        <v>2198</v>
      </c>
      <c r="M78" s="67" t="s">
        <v>1960</v>
      </c>
      <c r="N78" s="67" t="s">
        <v>2199</v>
      </c>
      <c r="O78" s="67" t="s">
        <v>1962</v>
      </c>
      <c r="P78" s="67" t="s">
        <v>2292</v>
      </c>
      <c r="R78" s="67" t="s">
        <v>998</v>
      </c>
      <c r="S78" s="67" t="s">
        <v>998</v>
      </c>
      <c r="T78" s="67" t="s">
        <v>2293</v>
      </c>
      <c r="U78" s="67" t="s">
        <v>2294</v>
      </c>
      <c r="V78" s="67" t="s">
        <v>2295</v>
      </c>
      <c r="W78" s="67" t="s">
        <v>2296</v>
      </c>
      <c r="X78" s="67" t="s">
        <v>2297</v>
      </c>
      <c r="Z78" s="67" t="s">
        <v>998</v>
      </c>
      <c r="AA78" s="67" t="s">
        <v>2203</v>
      </c>
      <c r="AC78" s="67" t="s">
        <v>1969</v>
      </c>
      <c r="AD78" s="67" t="s">
        <v>1970</v>
      </c>
      <c r="AE78" s="67" t="s">
        <v>2204</v>
      </c>
      <c r="AF78" s="67" t="s">
        <v>1972</v>
      </c>
      <c r="AG78" s="67" t="s">
        <v>2205</v>
      </c>
      <c r="AH78" s="67" t="s">
        <v>998</v>
      </c>
      <c r="AI78" s="67" t="s">
        <v>1952</v>
      </c>
      <c r="AJ78" s="67" t="s">
        <v>2060</v>
      </c>
      <c r="AK78" s="67" t="s">
        <v>2206</v>
      </c>
      <c r="AL78" s="67" t="s">
        <v>2207</v>
      </c>
      <c r="AM78" s="67" t="s">
        <v>2208</v>
      </c>
      <c r="AO78" s="67" t="s">
        <v>2209</v>
      </c>
      <c r="AP78" s="67" t="s">
        <v>2210</v>
      </c>
      <c r="AQ78" s="67" t="s">
        <v>1952</v>
      </c>
      <c r="AR78" s="67" t="s">
        <v>2298</v>
      </c>
      <c r="AS78" s="67" t="s">
        <v>2299</v>
      </c>
      <c r="AT78" s="67" t="s">
        <v>2300</v>
      </c>
      <c r="AU78" s="67" t="s">
        <v>998</v>
      </c>
      <c r="AV78" s="67" t="s">
        <v>998</v>
      </c>
      <c r="AW78" s="67" t="s">
        <v>998</v>
      </c>
      <c r="AX78" s="67" t="s">
        <v>998</v>
      </c>
      <c r="AY78" s="67" t="s">
        <v>998</v>
      </c>
      <c r="AZ78" s="67" t="s">
        <v>998</v>
      </c>
      <c r="BA78" s="67" t="s">
        <v>998</v>
      </c>
      <c r="BB78" s="67" t="s">
        <v>998</v>
      </c>
      <c r="BC78" s="67" t="s">
        <v>998</v>
      </c>
      <c r="BD78" s="67" t="s">
        <v>998</v>
      </c>
      <c r="BE78" s="67" t="s">
        <v>998</v>
      </c>
      <c r="BF78" s="67" t="s">
        <v>998</v>
      </c>
      <c r="BG78" s="67" t="s">
        <v>998</v>
      </c>
      <c r="BH78" s="67" t="s">
        <v>998</v>
      </c>
      <c r="BI78" s="67" t="s">
        <v>998</v>
      </c>
      <c r="BJ78" s="67" t="s">
        <v>998</v>
      </c>
      <c r="BK78" s="67" t="s">
        <v>998</v>
      </c>
      <c r="BL78" s="67" t="s">
        <v>998</v>
      </c>
      <c r="BM78" s="67" t="s">
        <v>998</v>
      </c>
      <c r="BS78" s="67" t="s">
        <v>998</v>
      </c>
      <c r="BT78" s="67" t="s">
        <v>998</v>
      </c>
      <c r="BU78" s="67" t="s">
        <v>998</v>
      </c>
      <c r="BV78" s="67" t="s">
        <v>998</v>
      </c>
      <c r="BW78" s="67" t="s">
        <v>998</v>
      </c>
    </row>
    <row r="79" spans="1:75">
      <c r="A79" s="67" t="s">
        <v>1952</v>
      </c>
      <c r="B79" s="67" t="s">
        <v>2301</v>
      </c>
      <c r="C79" s="67" t="s">
        <v>1574</v>
      </c>
      <c r="D79" s="67" t="s">
        <v>2302</v>
      </c>
      <c r="E79" s="67" t="s">
        <v>1999</v>
      </c>
      <c r="F79" s="67" t="s">
        <v>523</v>
      </c>
      <c r="G79" s="67" t="s">
        <v>1574</v>
      </c>
      <c r="H79" s="67" t="s">
        <v>2021</v>
      </c>
      <c r="I79" s="67" t="s">
        <v>2303</v>
      </c>
      <c r="J79" s="67" t="s">
        <v>1958</v>
      </c>
      <c r="K79" s="67" t="s">
        <v>1024</v>
      </c>
      <c r="L79" s="67" t="s">
        <v>2198</v>
      </c>
      <c r="M79" s="67" t="s">
        <v>1960</v>
      </c>
      <c r="N79" s="67" t="s">
        <v>2199</v>
      </c>
      <c r="O79" s="67" t="s">
        <v>1962</v>
      </c>
      <c r="P79" s="67" t="s">
        <v>2304</v>
      </c>
      <c r="Q79" s="67" t="s">
        <v>2305</v>
      </c>
      <c r="R79" s="67" t="s">
        <v>998</v>
      </c>
      <c r="S79" s="67" t="s">
        <v>998</v>
      </c>
      <c r="T79" s="67" t="s">
        <v>2306</v>
      </c>
      <c r="U79" s="67" t="s">
        <v>2307</v>
      </c>
      <c r="V79" s="67" t="s">
        <v>2308</v>
      </c>
      <c r="Z79" s="67" t="s">
        <v>998</v>
      </c>
      <c r="AA79" s="67" t="s">
        <v>2203</v>
      </c>
      <c r="AC79" s="67" t="s">
        <v>2027</v>
      </c>
      <c r="AD79" s="67" t="s">
        <v>1970</v>
      </c>
      <c r="AE79" s="67" t="s">
        <v>2204</v>
      </c>
      <c r="AF79" s="67" t="s">
        <v>1972</v>
      </c>
      <c r="AG79" s="67" t="s">
        <v>2205</v>
      </c>
      <c r="AH79" s="67" t="s">
        <v>998</v>
      </c>
      <c r="AI79" s="67" t="s">
        <v>1952</v>
      </c>
      <c r="AJ79" s="67" t="s">
        <v>2060</v>
      </c>
      <c r="AK79" s="67" t="s">
        <v>2206</v>
      </c>
      <c r="AL79" s="67" t="s">
        <v>2207</v>
      </c>
      <c r="AM79" s="67" t="s">
        <v>2208</v>
      </c>
      <c r="AO79" s="67" t="s">
        <v>2209</v>
      </c>
      <c r="AP79" s="67" t="s">
        <v>2210</v>
      </c>
      <c r="AQ79" s="67" t="s">
        <v>1952</v>
      </c>
      <c r="AU79" s="67" t="s">
        <v>998</v>
      </c>
      <c r="AV79" s="67" t="s">
        <v>998</v>
      </c>
      <c r="AW79" s="67" t="s">
        <v>998</v>
      </c>
      <c r="AX79" s="67" t="s">
        <v>998</v>
      </c>
      <c r="AY79" s="67" t="s">
        <v>998</v>
      </c>
      <c r="AZ79" s="67" t="s">
        <v>998</v>
      </c>
      <c r="BA79" s="67" t="s">
        <v>998</v>
      </c>
      <c r="BB79" s="67" t="s">
        <v>998</v>
      </c>
      <c r="BC79" s="67" t="s">
        <v>998</v>
      </c>
      <c r="BD79" s="67" t="s">
        <v>998</v>
      </c>
      <c r="BE79" s="67" t="s">
        <v>998</v>
      </c>
      <c r="BF79" s="67" t="s">
        <v>998</v>
      </c>
      <c r="BG79" s="67" t="s">
        <v>998</v>
      </c>
      <c r="BH79" s="67" t="s">
        <v>998</v>
      </c>
      <c r="BI79" s="67" t="s">
        <v>998</v>
      </c>
      <c r="BJ79" s="67" t="s">
        <v>998</v>
      </c>
      <c r="BK79" s="67" t="s">
        <v>998</v>
      </c>
      <c r="BL79" s="67" t="s">
        <v>998</v>
      </c>
      <c r="BM79" s="67" t="s">
        <v>998</v>
      </c>
      <c r="BS79" s="67" t="s">
        <v>998</v>
      </c>
      <c r="BT79" s="67" t="s">
        <v>998</v>
      </c>
      <c r="BU79" s="67" t="s">
        <v>998</v>
      </c>
      <c r="BV79" s="67" t="s">
        <v>998</v>
      </c>
      <c r="BW79" s="67" t="s">
        <v>998</v>
      </c>
    </row>
    <row r="80" spans="1:75">
      <c r="A80" s="67" t="s">
        <v>1952</v>
      </c>
      <c r="B80" s="67" t="s">
        <v>2309</v>
      </c>
      <c r="C80" s="67" t="s">
        <v>1574</v>
      </c>
      <c r="D80" s="67" t="s">
        <v>2310</v>
      </c>
      <c r="E80" s="67" t="s">
        <v>1955</v>
      </c>
      <c r="F80" s="67" t="s">
        <v>673</v>
      </c>
      <c r="G80" s="67" t="s">
        <v>1574</v>
      </c>
      <c r="H80" s="67" t="s">
        <v>2021</v>
      </c>
      <c r="I80" s="67" t="s">
        <v>1983</v>
      </c>
      <c r="J80" s="67" t="s">
        <v>1958</v>
      </c>
      <c r="K80" s="67" t="s">
        <v>1024</v>
      </c>
      <c r="L80" s="67" t="s">
        <v>2198</v>
      </c>
      <c r="M80" s="67" t="s">
        <v>1960</v>
      </c>
      <c r="N80" s="67" t="s">
        <v>2199</v>
      </c>
      <c r="O80" s="67" t="s">
        <v>1962</v>
      </c>
      <c r="P80" s="67" t="s">
        <v>2052</v>
      </c>
      <c r="R80" s="67" t="s">
        <v>998</v>
      </c>
      <c r="S80" s="67" t="s">
        <v>998</v>
      </c>
      <c r="T80" s="67" t="s">
        <v>2311</v>
      </c>
      <c r="U80" s="67" t="s">
        <v>2312</v>
      </c>
      <c r="V80" s="67" t="s">
        <v>2313</v>
      </c>
      <c r="W80" s="67" t="s">
        <v>2314</v>
      </c>
      <c r="X80" s="67" t="s">
        <v>2315</v>
      </c>
      <c r="Z80" s="67" t="s">
        <v>998</v>
      </c>
      <c r="AA80" s="67" t="s">
        <v>2203</v>
      </c>
      <c r="AC80" s="67" t="s">
        <v>2027</v>
      </c>
      <c r="AD80" s="67" t="s">
        <v>1970</v>
      </c>
      <c r="AE80" s="67" t="s">
        <v>2204</v>
      </c>
      <c r="AF80" s="67" t="s">
        <v>1972</v>
      </c>
      <c r="AG80" s="67" t="s">
        <v>2205</v>
      </c>
      <c r="AH80" s="67" t="s">
        <v>998</v>
      </c>
      <c r="AI80" s="67" t="s">
        <v>1952</v>
      </c>
      <c r="AJ80" s="67" t="s">
        <v>2060</v>
      </c>
      <c r="AK80" s="67" t="s">
        <v>2206</v>
      </c>
      <c r="AL80" s="67" t="s">
        <v>2207</v>
      </c>
      <c r="AM80" s="67" t="s">
        <v>2208</v>
      </c>
      <c r="AO80" s="67" t="s">
        <v>2209</v>
      </c>
      <c r="AP80" s="67" t="s">
        <v>2210</v>
      </c>
      <c r="AQ80" s="67" t="s">
        <v>1952</v>
      </c>
      <c r="AT80" s="67" t="s">
        <v>2316</v>
      </c>
      <c r="AU80" s="67" t="s">
        <v>998</v>
      </c>
      <c r="AV80" s="67" t="s">
        <v>998</v>
      </c>
      <c r="AW80" s="67" t="s">
        <v>998</v>
      </c>
      <c r="AX80" s="67" t="s">
        <v>998</v>
      </c>
      <c r="AY80" s="67" t="s">
        <v>998</v>
      </c>
      <c r="AZ80" s="67" t="s">
        <v>998</v>
      </c>
      <c r="BA80" s="67" t="s">
        <v>998</v>
      </c>
      <c r="BB80" s="67" t="s">
        <v>998</v>
      </c>
      <c r="BC80" s="67" t="s">
        <v>998</v>
      </c>
      <c r="BD80" s="67" t="s">
        <v>998</v>
      </c>
      <c r="BE80" s="67" t="s">
        <v>998</v>
      </c>
      <c r="BF80" s="67" t="s">
        <v>998</v>
      </c>
      <c r="BG80" s="67" t="s">
        <v>998</v>
      </c>
      <c r="BH80" s="67" t="s">
        <v>998</v>
      </c>
      <c r="BI80" s="67" t="s">
        <v>998</v>
      </c>
      <c r="BJ80" s="67" t="s">
        <v>998</v>
      </c>
      <c r="BK80" s="67" t="s">
        <v>998</v>
      </c>
      <c r="BL80" s="67" t="s">
        <v>998</v>
      </c>
      <c r="BM80" s="67" t="s">
        <v>998</v>
      </c>
      <c r="BS80" s="67" t="s">
        <v>998</v>
      </c>
      <c r="BT80" s="67" t="s">
        <v>998</v>
      </c>
      <c r="BU80" s="67" t="s">
        <v>998</v>
      </c>
      <c r="BV80" s="67" t="s">
        <v>998</v>
      </c>
      <c r="BW80" s="67" t="s">
        <v>998</v>
      </c>
    </row>
    <row r="81" spans="1:75">
      <c r="A81" s="67" t="s">
        <v>2533</v>
      </c>
      <c r="B81" s="67" t="s">
        <v>2534</v>
      </c>
      <c r="C81" s="67" t="s">
        <v>1574</v>
      </c>
      <c r="D81" s="67" t="s">
        <v>1954</v>
      </c>
      <c r="E81" s="67" t="s">
        <v>1991</v>
      </c>
      <c r="F81" s="67" t="s">
        <v>701</v>
      </c>
      <c r="G81" s="67" t="s">
        <v>1574</v>
      </c>
      <c r="H81" s="67" t="s">
        <v>2049</v>
      </c>
      <c r="I81" s="67" t="s">
        <v>2068</v>
      </c>
      <c r="J81" s="67" t="s">
        <v>2069</v>
      </c>
      <c r="K81" s="67" t="s">
        <v>1019</v>
      </c>
      <c r="L81" s="67" t="s">
        <v>2535</v>
      </c>
      <c r="M81" s="67" t="s">
        <v>1960</v>
      </c>
      <c r="N81" s="67" t="s">
        <v>2536</v>
      </c>
      <c r="O81" s="67" t="s">
        <v>1962</v>
      </c>
      <c r="P81" s="67" t="s">
        <v>2371</v>
      </c>
      <c r="R81" s="67" t="s">
        <v>998</v>
      </c>
      <c r="S81" s="67" t="s">
        <v>998</v>
      </c>
      <c r="T81" s="67" t="s">
        <v>2537</v>
      </c>
      <c r="U81" s="67" t="s">
        <v>2538</v>
      </c>
      <c r="V81" s="67" t="s">
        <v>2539</v>
      </c>
      <c r="W81" s="67" t="s">
        <v>2540</v>
      </c>
      <c r="X81" s="67" t="s">
        <v>2541</v>
      </c>
      <c r="Y81" s="67" t="s">
        <v>2542</v>
      </c>
      <c r="Z81" s="67" t="s">
        <v>998</v>
      </c>
      <c r="AA81" s="67" t="s">
        <v>2203</v>
      </c>
      <c r="AC81" s="67" t="s">
        <v>1969</v>
      </c>
      <c r="AD81" s="67" t="s">
        <v>1970</v>
      </c>
      <c r="AE81" s="67" t="s">
        <v>2543</v>
      </c>
      <c r="AF81" s="67" t="s">
        <v>1972</v>
      </c>
      <c r="AG81" s="67" t="s">
        <v>2544</v>
      </c>
      <c r="AH81" s="67" t="s">
        <v>998</v>
      </c>
      <c r="AI81" s="67" t="s">
        <v>1952</v>
      </c>
      <c r="AJ81" s="67" t="s">
        <v>2060</v>
      </c>
      <c r="AK81" s="67" t="s">
        <v>2545</v>
      </c>
      <c r="AL81" s="67" t="s">
        <v>2546</v>
      </c>
      <c r="AM81" s="67" t="s">
        <v>2547</v>
      </c>
      <c r="AO81" s="67" t="s">
        <v>2548</v>
      </c>
      <c r="AP81" s="67" t="s">
        <v>2549</v>
      </c>
      <c r="AQ81" s="67" t="s">
        <v>1952</v>
      </c>
      <c r="AR81" s="67" t="s">
        <v>2140</v>
      </c>
      <c r="AS81" s="67" t="s">
        <v>2392</v>
      </c>
      <c r="AT81" s="67" t="s">
        <v>2550</v>
      </c>
      <c r="AU81" s="67" t="s">
        <v>998</v>
      </c>
      <c r="AV81" s="67" t="s">
        <v>998</v>
      </c>
      <c r="AW81" s="67" t="s">
        <v>998</v>
      </c>
      <c r="AX81" s="67" t="s">
        <v>998</v>
      </c>
      <c r="AY81" s="67" t="s">
        <v>998</v>
      </c>
      <c r="AZ81" s="67" t="s">
        <v>998</v>
      </c>
      <c r="BA81" s="67" t="s">
        <v>998</v>
      </c>
      <c r="BB81" s="67" t="s">
        <v>998</v>
      </c>
      <c r="BC81" s="67" t="s">
        <v>998</v>
      </c>
      <c r="BD81" s="67" t="s">
        <v>998</v>
      </c>
      <c r="BE81" s="67" t="s">
        <v>998</v>
      </c>
      <c r="BF81" s="67" t="s">
        <v>998</v>
      </c>
      <c r="BG81" s="67" t="s">
        <v>998</v>
      </c>
      <c r="BH81" s="67" t="s">
        <v>998</v>
      </c>
      <c r="BI81" s="67" t="s">
        <v>998</v>
      </c>
      <c r="BJ81" s="67" t="s">
        <v>998</v>
      </c>
      <c r="BK81" s="67" t="s">
        <v>998</v>
      </c>
      <c r="BL81" s="67" t="s">
        <v>998</v>
      </c>
      <c r="BM81" s="67" t="s">
        <v>998</v>
      </c>
      <c r="BP81" s="67" t="s">
        <v>2084</v>
      </c>
      <c r="BQ81" s="67" t="s">
        <v>2551</v>
      </c>
      <c r="BS81" s="67" t="s">
        <v>998</v>
      </c>
      <c r="BT81" s="67" t="s">
        <v>998</v>
      </c>
      <c r="BU81" s="67" t="s">
        <v>998</v>
      </c>
      <c r="BV81" s="67" t="s">
        <v>998</v>
      </c>
      <c r="BW81" s="67" t="s">
        <v>998</v>
      </c>
    </row>
    <row r="82" spans="1:75">
      <c r="A82" s="67" t="s">
        <v>2533</v>
      </c>
      <c r="B82" s="67" t="s">
        <v>2534</v>
      </c>
      <c r="C82" s="67" t="s">
        <v>1574</v>
      </c>
      <c r="D82" s="67" t="s">
        <v>1954</v>
      </c>
      <c r="E82" s="67" t="s">
        <v>1991</v>
      </c>
      <c r="F82" s="67" t="s">
        <v>753</v>
      </c>
      <c r="G82" s="67" t="s">
        <v>1574</v>
      </c>
      <c r="H82" s="67" t="s">
        <v>2049</v>
      </c>
      <c r="I82" s="67" t="s">
        <v>2068</v>
      </c>
      <c r="J82" s="67" t="s">
        <v>2069</v>
      </c>
      <c r="K82" s="67" t="s">
        <v>1019</v>
      </c>
      <c r="L82" s="67" t="s">
        <v>2535</v>
      </c>
      <c r="M82" s="67" t="s">
        <v>1960</v>
      </c>
      <c r="N82" s="67" t="s">
        <v>2536</v>
      </c>
      <c r="O82" s="67" t="s">
        <v>1962</v>
      </c>
      <c r="P82" s="67" t="s">
        <v>2371</v>
      </c>
      <c r="R82" s="67" t="s">
        <v>998</v>
      </c>
      <c r="S82" s="67" t="s">
        <v>998</v>
      </c>
      <c r="T82" s="67" t="s">
        <v>2537</v>
      </c>
      <c r="U82" s="67" t="s">
        <v>2538</v>
      </c>
      <c r="V82" s="67" t="s">
        <v>2539</v>
      </c>
      <c r="W82" s="67" t="s">
        <v>2540</v>
      </c>
      <c r="X82" s="67" t="s">
        <v>2541</v>
      </c>
      <c r="Y82" s="67" t="s">
        <v>2542</v>
      </c>
      <c r="Z82" s="67" t="s">
        <v>998</v>
      </c>
      <c r="AA82" s="67" t="s">
        <v>2203</v>
      </c>
      <c r="AC82" s="67" t="s">
        <v>1969</v>
      </c>
      <c r="AD82" s="67" t="s">
        <v>1970</v>
      </c>
      <c r="AE82" s="67" t="s">
        <v>2543</v>
      </c>
      <c r="AF82" s="67" t="s">
        <v>1972</v>
      </c>
      <c r="AG82" s="67" t="s">
        <v>2544</v>
      </c>
      <c r="AH82" s="67" t="s">
        <v>998</v>
      </c>
      <c r="AI82" s="67" t="s">
        <v>1952</v>
      </c>
      <c r="AJ82" s="67" t="s">
        <v>2060</v>
      </c>
      <c r="AK82" s="67" t="s">
        <v>2545</v>
      </c>
      <c r="AL82" s="67" t="s">
        <v>2546</v>
      </c>
      <c r="AM82" s="67" t="s">
        <v>2547</v>
      </c>
      <c r="AO82" s="67" t="s">
        <v>2548</v>
      </c>
      <c r="AP82" s="67" t="s">
        <v>2549</v>
      </c>
      <c r="AQ82" s="67" t="s">
        <v>1952</v>
      </c>
      <c r="AR82" s="67" t="s">
        <v>2140</v>
      </c>
      <c r="AS82" s="67" t="s">
        <v>2392</v>
      </c>
      <c r="AT82" s="67" t="s">
        <v>2550</v>
      </c>
      <c r="AU82" s="67" t="s">
        <v>998</v>
      </c>
      <c r="AV82" s="67" t="s">
        <v>998</v>
      </c>
      <c r="AW82" s="67" t="s">
        <v>998</v>
      </c>
      <c r="AX82" s="67" t="s">
        <v>998</v>
      </c>
      <c r="AY82" s="67" t="s">
        <v>998</v>
      </c>
      <c r="AZ82" s="67" t="s">
        <v>998</v>
      </c>
      <c r="BA82" s="67" t="s">
        <v>998</v>
      </c>
      <c r="BB82" s="67" t="s">
        <v>998</v>
      </c>
      <c r="BC82" s="67" t="s">
        <v>998</v>
      </c>
      <c r="BD82" s="67" t="s">
        <v>998</v>
      </c>
      <c r="BE82" s="67" t="s">
        <v>998</v>
      </c>
      <c r="BF82" s="67" t="s">
        <v>998</v>
      </c>
      <c r="BG82" s="67" t="s">
        <v>998</v>
      </c>
      <c r="BH82" s="67" t="s">
        <v>998</v>
      </c>
      <c r="BI82" s="67" t="s">
        <v>998</v>
      </c>
      <c r="BJ82" s="67" t="s">
        <v>998</v>
      </c>
      <c r="BK82" s="67" t="s">
        <v>998</v>
      </c>
      <c r="BL82" s="67" t="s">
        <v>998</v>
      </c>
      <c r="BM82" s="67" t="s">
        <v>998</v>
      </c>
      <c r="BP82" s="67" t="s">
        <v>2084</v>
      </c>
      <c r="BQ82" s="67" t="s">
        <v>2551</v>
      </c>
      <c r="BS82" s="67" t="s">
        <v>998</v>
      </c>
      <c r="BT82" s="67" t="s">
        <v>998</v>
      </c>
      <c r="BU82" s="67" t="s">
        <v>998</v>
      </c>
      <c r="BV82" s="67" t="s">
        <v>998</v>
      </c>
      <c r="BW82" s="67" t="s">
        <v>998</v>
      </c>
    </row>
    <row r="83" spans="1:75">
      <c r="A83" s="67" t="s">
        <v>2533</v>
      </c>
      <c r="B83" s="67" t="s">
        <v>2534</v>
      </c>
      <c r="C83" s="67" t="s">
        <v>1574</v>
      </c>
      <c r="D83" s="67" t="s">
        <v>1954</v>
      </c>
      <c r="E83" s="67" t="s">
        <v>1991</v>
      </c>
      <c r="F83" s="67" t="s">
        <v>185</v>
      </c>
      <c r="G83" s="67" t="s">
        <v>1574</v>
      </c>
      <c r="H83" s="67" t="s">
        <v>2049</v>
      </c>
      <c r="I83" s="67" t="s">
        <v>2068</v>
      </c>
      <c r="J83" s="67" t="s">
        <v>2069</v>
      </c>
      <c r="K83" s="67" t="s">
        <v>1019</v>
      </c>
      <c r="L83" s="67" t="s">
        <v>2535</v>
      </c>
      <c r="M83" s="67" t="s">
        <v>1960</v>
      </c>
      <c r="N83" s="67" t="s">
        <v>2536</v>
      </c>
      <c r="O83" s="67" t="s">
        <v>1962</v>
      </c>
      <c r="P83" s="67" t="s">
        <v>2371</v>
      </c>
      <c r="R83" s="67" t="s">
        <v>998</v>
      </c>
      <c r="S83" s="67" t="s">
        <v>998</v>
      </c>
      <c r="T83" s="67" t="s">
        <v>2537</v>
      </c>
      <c r="U83" s="67" t="s">
        <v>2538</v>
      </c>
      <c r="V83" s="67" t="s">
        <v>2539</v>
      </c>
      <c r="W83" s="67" t="s">
        <v>2540</v>
      </c>
      <c r="X83" s="67" t="s">
        <v>2541</v>
      </c>
      <c r="Y83" s="67" t="s">
        <v>2542</v>
      </c>
      <c r="Z83" s="67" t="s">
        <v>998</v>
      </c>
      <c r="AA83" s="67" t="s">
        <v>2203</v>
      </c>
      <c r="AC83" s="67" t="s">
        <v>1969</v>
      </c>
      <c r="AD83" s="67" t="s">
        <v>1970</v>
      </c>
      <c r="AE83" s="67" t="s">
        <v>2543</v>
      </c>
      <c r="AF83" s="67" t="s">
        <v>1972</v>
      </c>
      <c r="AG83" s="67" t="s">
        <v>2544</v>
      </c>
      <c r="AH83" s="67" t="s">
        <v>998</v>
      </c>
      <c r="AI83" s="67" t="s">
        <v>1952</v>
      </c>
      <c r="AJ83" s="67" t="s">
        <v>2060</v>
      </c>
      <c r="AK83" s="67" t="s">
        <v>2545</v>
      </c>
      <c r="AL83" s="67" t="s">
        <v>2546</v>
      </c>
      <c r="AM83" s="67" t="s">
        <v>2547</v>
      </c>
      <c r="AO83" s="67" t="s">
        <v>2548</v>
      </c>
      <c r="AP83" s="67" t="s">
        <v>2549</v>
      </c>
      <c r="AQ83" s="67" t="s">
        <v>1952</v>
      </c>
      <c r="AR83" s="67" t="s">
        <v>2140</v>
      </c>
      <c r="AS83" s="67" t="s">
        <v>2392</v>
      </c>
      <c r="AT83" s="67" t="s">
        <v>2550</v>
      </c>
      <c r="AU83" s="67" t="s">
        <v>998</v>
      </c>
      <c r="AV83" s="67" t="s">
        <v>998</v>
      </c>
      <c r="AW83" s="67" t="s">
        <v>998</v>
      </c>
      <c r="AX83" s="67" t="s">
        <v>998</v>
      </c>
      <c r="AY83" s="67" t="s">
        <v>998</v>
      </c>
      <c r="AZ83" s="67" t="s">
        <v>998</v>
      </c>
      <c r="BA83" s="67" t="s">
        <v>998</v>
      </c>
      <c r="BB83" s="67" t="s">
        <v>998</v>
      </c>
      <c r="BC83" s="67" t="s">
        <v>998</v>
      </c>
      <c r="BD83" s="67" t="s">
        <v>998</v>
      </c>
      <c r="BE83" s="67" t="s">
        <v>998</v>
      </c>
      <c r="BF83" s="67" t="s">
        <v>998</v>
      </c>
      <c r="BG83" s="67" t="s">
        <v>998</v>
      </c>
      <c r="BH83" s="67" t="s">
        <v>998</v>
      </c>
      <c r="BI83" s="67" t="s">
        <v>998</v>
      </c>
      <c r="BJ83" s="67" t="s">
        <v>998</v>
      </c>
      <c r="BK83" s="67" t="s">
        <v>998</v>
      </c>
      <c r="BL83" s="67" t="s">
        <v>998</v>
      </c>
      <c r="BM83" s="67" t="s">
        <v>998</v>
      </c>
      <c r="BP83" s="67" t="s">
        <v>2084</v>
      </c>
      <c r="BQ83" s="67" t="s">
        <v>2551</v>
      </c>
      <c r="BS83" s="67" t="s">
        <v>998</v>
      </c>
      <c r="BT83" s="67" t="s">
        <v>998</v>
      </c>
      <c r="BU83" s="67" t="s">
        <v>998</v>
      </c>
      <c r="BV83" s="67" t="s">
        <v>998</v>
      </c>
      <c r="BW83" s="67" t="s">
        <v>998</v>
      </c>
    </row>
    <row r="84" spans="1:75">
      <c r="A84" s="67" t="s">
        <v>2533</v>
      </c>
      <c r="B84" s="67" t="s">
        <v>2534</v>
      </c>
      <c r="C84" s="67" t="s">
        <v>1574</v>
      </c>
      <c r="D84" s="67" t="s">
        <v>1954</v>
      </c>
      <c r="E84" s="67" t="s">
        <v>1991</v>
      </c>
      <c r="F84" s="67" t="s">
        <v>379</v>
      </c>
      <c r="G84" s="67" t="s">
        <v>1574</v>
      </c>
      <c r="H84" s="67" t="s">
        <v>2049</v>
      </c>
      <c r="I84" s="67" t="s">
        <v>2068</v>
      </c>
      <c r="J84" s="67" t="s">
        <v>2069</v>
      </c>
      <c r="K84" s="67" t="s">
        <v>1019</v>
      </c>
      <c r="L84" s="67" t="s">
        <v>2535</v>
      </c>
      <c r="M84" s="67" t="s">
        <v>1960</v>
      </c>
      <c r="N84" s="67" t="s">
        <v>2536</v>
      </c>
      <c r="O84" s="67" t="s">
        <v>1962</v>
      </c>
      <c r="P84" s="67" t="s">
        <v>2371</v>
      </c>
      <c r="R84" s="67" t="s">
        <v>998</v>
      </c>
      <c r="S84" s="67" t="s">
        <v>998</v>
      </c>
      <c r="T84" s="67" t="s">
        <v>2537</v>
      </c>
      <c r="U84" s="67" t="s">
        <v>2538</v>
      </c>
      <c r="V84" s="67" t="s">
        <v>2539</v>
      </c>
      <c r="W84" s="67" t="s">
        <v>2540</v>
      </c>
      <c r="X84" s="67" t="s">
        <v>2541</v>
      </c>
      <c r="Y84" s="67" t="s">
        <v>2542</v>
      </c>
      <c r="Z84" s="67" t="s">
        <v>998</v>
      </c>
      <c r="AA84" s="67" t="s">
        <v>2203</v>
      </c>
      <c r="AC84" s="67" t="s">
        <v>1969</v>
      </c>
      <c r="AD84" s="67" t="s">
        <v>1970</v>
      </c>
      <c r="AE84" s="67" t="s">
        <v>2543</v>
      </c>
      <c r="AF84" s="67" t="s">
        <v>1972</v>
      </c>
      <c r="AG84" s="67" t="s">
        <v>2544</v>
      </c>
      <c r="AH84" s="67" t="s">
        <v>998</v>
      </c>
      <c r="AI84" s="67" t="s">
        <v>1952</v>
      </c>
      <c r="AJ84" s="67" t="s">
        <v>2060</v>
      </c>
      <c r="AK84" s="67" t="s">
        <v>2545</v>
      </c>
      <c r="AL84" s="67" t="s">
        <v>2546</v>
      </c>
      <c r="AM84" s="67" t="s">
        <v>2547</v>
      </c>
      <c r="AO84" s="67" t="s">
        <v>2548</v>
      </c>
      <c r="AP84" s="67" t="s">
        <v>2549</v>
      </c>
      <c r="AQ84" s="67" t="s">
        <v>1952</v>
      </c>
      <c r="AR84" s="67" t="s">
        <v>2140</v>
      </c>
      <c r="AS84" s="67" t="s">
        <v>2392</v>
      </c>
      <c r="AT84" s="67" t="s">
        <v>2550</v>
      </c>
      <c r="AU84" s="67" t="s">
        <v>998</v>
      </c>
      <c r="AV84" s="67" t="s">
        <v>998</v>
      </c>
      <c r="AW84" s="67" t="s">
        <v>998</v>
      </c>
      <c r="AX84" s="67" t="s">
        <v>998</v>
      </c>
      <c r="AY84" s="67" t="s">
        <v>998</v>
      </c>
      <c r="AZ84" s="67" t="s">
        <v>998</v>
      </c>
      <c r="BA84" s="67" t="s">
        <v>998</v>
      </c>
      <c r="BB84" s="67" t="s">
        <v>998</v>
      </c>
      <c r="BC84" s="67" t="s">
        <v>998</v>
      </c>
      <c r="BD84" s="67" t="s">
        <v>998</v>
      </c>
      <c r="BE84" s="67" t="s">
        <v>998</v>
      </c>
      <c r="BF84" s="67" t="s">
        <v>998</v>
      </c>
      <c r="BG84" s="67" t="s">
        <v>998</v>
      </c>
      <c r="BH84" s="67" t="s">
        <v>998</v>
      </c>
      <c r="BI84" s="67" t="s">
        <v>998</v>
      </c>
      <c r="BJ84" s="67" t="s">
        <v>998</v>
      </c>
      <c r="BK84" s="67" t="s">
        <v>998</v>
      </c>
      <c r="BL84" s="67" t="s">
        <v>998</v>
      </c>
      <c r="BM84" s="67" t="s">
        <v>998</v>
      </c>
      <c r="BP84" s="67" t="s">
        <v>2084</v>
      </c>
      <c r="BQ84" s="67" t="s">
        <v>2551</v>
      </c>
      <c r="BS84" s="67" t="s">
        <v>998</v>
      </c>
      <c r="BT84" s="67" t="s">
        <v>998</v>
      </c>
      <c r="BU84" s="67" t="s">
        <v>998</v>
      </c>
      <c r="BV84" s="67" t="s">
        <v>998</v>
      </c>
      <c r="BW84" s="67" t="s">
        <v>998</v>
      </c>
    </row>
    <row r="85" spans="1:75">
      <c r="A85" s="67" t="s">
        <v>2533</v>
      </c>
      <c r="B85" s="67" t="s">
        <v>2534</v>
      </c>
      <c r="C85" s="67" t="s">
        <v>1574</v>
      </c>
      <c r="D85" s="67" t="s">
        <v>1954</v>
      </c>
      <c r="E85" s="67" t="s">
        <v>1999</v>
      </c>
      <c r="F85" s="67" t="s">
        <v>49</v>
      </c>
      <c r="G85" s="67" t="s">
        <v>1574</v>
      </c>
      <c r="H85" s="67" t="s">
        <v>1982</v>
      </c>
      <c r="I85" s="67" t="s">
        <v>2068</v>
      </c>
      <c r="J85" s="67" t="s">
        <v>2069</v>
      </c>
      <c r="K85" s="67" t="s">
        <v>1019</v>
      </c>
      <c r="L85" s="67" t="s">
        <v>2535</v>
      </c>
      <c r="M85" s="67" t="s">
        <v>1960</v>
      </c>
      <c r="N85" s="67" t="s">
        <v>2536</v>
      </c>
      <c r="O85" s="67" t="s">
        <v>1962</v>
      </c>
      <c r="P85" s="67" t="s">
        <v>2371</v>
      </c>
      <c r="R85" s="67" t="s">
        <v>998</v>
      </c>
      <c r="S85" s="67" t="s">
        <v>998</v>
      </c>
      <c r="T85" s="67" t="s">
        <v>2537</v>
      </c>
      <c r="U85" s="67" t="s">
        <v>2538</v>
      </c>
      <c r="V85" s="67" t="s">
        <v>2539</v>
      </c>
      <c r="W85" s="67" t="s">
        <v>2552</v>
      </c>
      <c r="X85" s="67" t="s">
        <v>2553</v>
      </c>
      <c r="Y85" s="67" t="s">
        <v>2542</v>
      </c>
      <c r="Z85" s="67" t="s">
        <v>998</v>
      </c>
      <c r="AA85" s="67" t="s">
        <v>2203</v>
      </c>
      <c r="AC85" s="67" t="s">
        <v>1969</v>
      </c>
      <c r="AD85" s="67" t="s">
        <v>1970</v>
      </c>
      <c r="AE85" s="67" t="s">
        <v>2543</v>
      </c>
      <c r="AF85" s="67" t="s">
        <v>1972</v>
      </c>
      <c r="AG85" s="67" t="s">
        <v>2544</v>
      </c>
      <c r="AH85" s="67" t="s">
        <v>998</v>
      </c>
      <c r="AI85" s="67" t="s">
        <v>1952</v>
      </c>
      <c r="AJ85" s="67" t="s">
        <v>2060</v>
      </c>
      <c r="AK85" s="67" t="s">
        <v>2545</v>
      </c>
      <c r="AL85" s="67" t="s">
        <v>2546</v>
      </c>
      <c r="AM85" s="67" t="s">
        <v>2547</v>
      </c>
      <c r="AO85" s="67" t="s">
        <v>2548</v>
      </c>
      <c r="AP85" s="67" t="s">
        <v>2549</v>
      </c>
      <c r="AQ85" s="67" t="s">
        <v>1952</v>
      </c>
      <c r="AR85" s="67" t="s">
        <v>2140</v>
      </c>
      <c r="AS85" s="67" t="s">
        <v>2392</v>
      </c>
      <c r="AT85" s="67" t="s">
        <v>2550</v>
      </c>
      <c r="AU85" s="67" t="s">
        <v>998</v>
      </c>
      <c r="AV85" s="67" t="s">
        <v>998</v>
      </c>
      <c r="AW85" s="67" t="s">
        <v>998</v>
      </c>
      <c r="AX85" s="67" t="s">
        <v>998</v>
      </c>
      <c r="AY85" s="67" t="s">
        <v>998</v>
      </c>
      <c r="AZ85" s="67" t="s">
        <v>998</v>
      </c>
      <c r="BA85" s="67" t="s">
        <v>998</v>
      </c>
      <c r="BB85" s="67" t="s">
        <v>998</v>
      </c>
      <c r="BC85" s="67" t="s">
        <v>998</v>
      </c>
      <c r="BD85" s="67" t="s">
        <v>998</v>
      </c>
      <c r="BE85" s="67" t="s">
        <v>998</v>
      </c>
      <c r="BF85" s="67" t="s">
        <v>998</v>
      </c>
      <c r="BG85" s="67" t="s">
        <v>998</v>
      </c>
      <c r="BH85" s="67" t="s">
        <v>998</v>
      </c>
      <c r="BI85" s="67" t="s">
        <v>998</v>
      </c>
      <c r="BJ85" s="67" t="s">
        <v>998</v>
      </c>
      <c r="BK85" s="67" t="s">
        <v>998</v>
      </c>
      <c r="BL85" s="67" t="s">
        <v>998</v>
      </c>
      <c r="BM85" s="67" t="s">
        <v>998</v>
      </c>
      <c r="BP85" s="67" t="s">
        <v>2084</v>
      </c>
      <c r="BQ85" s="67" t="s">
        <v>2551</v>
      </c>
      <c r="BS85" s="67" t="s">
        <v>998</v>
      </c>
      <c r="BT85" s="67" t="s">
        <v>998</v>
      </c>
      <c r="BU85" s="67" t="s">
        <v>998</v>
      </c>
      <c r="BV85" s="67" t="s">
        <v>998</v>
      </c>
      <c r="BW85" s="67" t="s">
        <v>998</v>
      </c>
    </row>
    <row r="86" spans="1:75">
      <c r="A86" s="67" t="s">
        <v>2533</v>
      </c>
      <c r="B86" s="67" t="s">
        <v>2534</v>
      </c>
      <c r="C86" s="67" t="s">
        <v>1574</v>
      </c>
      <c r="D86" s="67" t="s">
        <v>1954</v>
      </c>
      <c r="E86" s="67" t="s">
        <v>1991</v>
      </c>
      <c r="F86" s="67" t="s">
        <v>759</v>
      </c>
      <c r="G86" s="67" t="s">
        <v>1574</v>
      </c>
      <c r="H86" s="67" t="s">
        <v>2049</v>
      </c>
      <c r="I86" s="67" t="s">
        <v>2068</v>
      </c>
      <c r="J86" s="67" t="s">
        <v>2069</v>
      </c>
      <c r="K86" s="67" t="s">
        <v>1019</v>
      </c>
      <c r="L86" s="67" t="s">
        <v>2535</v>
      </c>
      <c r="M86" s="67" t="s">
        <v>1960</v>
      </c>
      <c r="N86" s="67" t="s">
        <v>2536</v>
      </c>
      <c r="O86" s="67" t="s">
        <v>1962</v>
      </c>
      <c r="P86" s="67" t="s">
        <v>2371</v>
      </c>
      <c r="R86" s="67" t="s">
        <v>998</v>
      </c>
      <c r="S86" s="67" t="s">
        <v>998</v>
      </c>
      <c r="T86" s="67" t="s">
        <v>2537</v>
      </c>
      <c r="U86" s="67" t="s">
        <v>2538</v>
      </c>
      <c r="V86" s="67" t="s">
        <v>2539</v>
      </c>
      <c r="W86" s="67" t="s">
        <v>2540</v>
      </c>
      <c r="X86" s="67" t="s">
        <v>2541</v>
      </c>
      <c r="Y86" s="67" t="s">
        <v>2542</v>
      </c>
      <c r="Z86" s="67" t="s">
        <v>998</v>
      </c>
      <c r="AA86" s="67" t="s">
        <v>2203</v>
      </c>
      <c r="AC86" s="67" t="s">
        <v>1969</v>
      </c>
      <c r="AD86" s="67" t="s">
        <v>1970</v>
      </c>
      <c r="AE86" s="67" t="s">
        <v>2543</v>
      </c>
      <c r="AF86" s="67" t="s">
        <v>1972</v>
      </c>
      <c r="AG86" s="67" t="s">
        <v>2544</v>
      </c>
      <c r="AH86" s="67" t="s">
        <v>998</v>
      </c>
      <c r="AI86" s="67" t="s">
        <v>1952</v>
      </c>
      <c r="AJ86" s="67" t="s">
        <v>2060</v>
      </c>
      <c r="AK86" s="67" t="s">
        <v>2545</v>
      </c>
      <c r="AL86" s="67" t="s">
        <v>2546</v>
      </c>
      <c r="AM86" s="67" t="s">
        <v>2547</v>
      </c>
      <c r="AO86" s="67" t="s">
        <v>2548</v>
      </c>
      <c r="AP86" s="67" t="s">
        <v>2549</v>
      </c>
      <c r="AQ86" s="67" t="s">
        <v>1952</v>
      </c>
      <c r="AR86" s="67" t="s">
        <v>2140</v>
      </c>
      <c r="AS86" s="67" t="s">
        <v>2392</v>
      </c>
      <c r="AT86" s="67" t="s">
        <v>2550</v>
      </c>
      <c r="AU86" s="67" t="s">
        <v>998</v>
      </c>
      <c r="AV86" s="67" t="s">
        <v>998</v>
      </c>
      <c r="AW86" s="67" t="s">
        <v>998</v>
      </c>
      <c r="AX86" s="67" t="s">
        <v>998</v>
      </c>
      <c r="AY86" s="67" t="s">
        <v>998</v>
      </c>
      <c r="AZ86" s="67" t="s">
        <v>998</v>
      </c>
      <c r="BA86" s="67" t="s">
        <v>998</v>
      </c>
      <c r="BB86" s="67" t="s">
        <v>998</v>
      </c>
      <c r="BC86" s="67" t="s">
        <v>998</v>
      </c>
      <c r="BD86" s="67" t="s">
        <v>998</v>
      </c>
      <c r="BE86" s="67" t="s">
        <v>998</v>
      </c>
      <c r="BF86" s="67" t="s">
        <v>998</v>
      </c>
      <c r="BG86" s="67" t="s">
        <v>998</v>
      </c>
      <c r="BH86" s="67" t="s">
        <v>998</v>
      </c>
      <c r="BI86" s="67" t="s">
        <v>998</v>
      </c>
      <c r="BJ86" s="67" t="s">
        <v>998</v>
      </c>
      <c r="BK86" s="67" t="s">
        <v>998</v>
      </c>
      <c r="BL86" s="67" t="s">
        <v>998</v>
      </c>
      <c r="BM86" s="67" t="s">
        <v>998</v>
      </c>
      <c r="BP86" s="67" t="s">
        <v>2084</v>
      </c>
      <c r="BQ86" s="67" t="s">
        <v>2551</v>
      </c>
      <c r="BS86" s="67" t="s">
        <v>998</v>
      </c>
      <c r="BT86" s="67" t="s">
        <v>998</v>
      </c>
      <c r="BU86" s="67" t="s">
        <v>998</v>
      </c>
      <c r="BV86" s="67" t="s">
        <v>998</v>
      </c>
      <c r="BW86" s="67" t="s">
        <v>998</v>
      </c>
    </row>
    <row r="87" spans="1:75">
      <c r="A87" s="67" t="s">
        <v>2533</v>
      </c>
      <c r="B87" s="67" t="s">
        <v>2554</v>
      </c>
      <c r="C87" s="67" t="s">
        <v>1574</v>
      </c>
      <c r="D87" s="67" t="s">
        <v>1991</v>
      </c>
      <c r="E87" s="67" t="s">
        <v>1955</v>
      </c>
      <c r="F87" s="67" t="s">
        <v>955</v>
      </c>
      <c r="G87" s="67" t="s">
        <v>1574</v>
      </c>
      <c r="H87" s="67" t="s">
        <v>1956</v>
      </c>
      <c r="I87" s="67" t="s">
        <v>2068</v>
      </c>
      <c r="J87" s="67" t="s">
        <v>2069</v>
      </c>
      <c r="K87" s="67" t="s">
        <v>1019</v>
      </c>
      <c r="L87" s="67" t="s">
        <v>2535</v>
      </c>
      <c r="M87" s="67" t="s">
        <v>1960</v>
      </c>
      <c r="N87" s="67" t="s">
        <v>2536</v>
      </c>
      <c r="O87" s="67" t="s">
        <v>1962</v>
      </c>
      <c r="P87" s="67" t="s">
        <v>2371</v>
      </c>
      <c r="R87" s="67" t="s">
        <v>998</v>
      </c>
      <c r="S87" s="67" t="s">
        <v>998</v>
      </c>
      <c r="T87" s="67" t="s">
        <v>2555</v>
      </c>
      <c r="U87" s="67" t="s">
        <v>2556</v>
      </c>
      <c r="V87" s="67" t="s">
        <v>2557</v>
      </c>
      <c r="W87" s="67" t="s">
        <v>2558</v>
      </c>
      <c r="X87" s="67" t="s">
        <v>2559</v>
      </c>
      <c r="Y87" s="67" t="s">
        <v>2560</v>
      </c>
      <c r="Z87" s="67" t="s">
        <v>998</v>
      </c>
      <c r="AA87" s="67" t="s">
        <v>2203</v>
      </c>
      <c r="AC87" s="67" t="s">
        <v>1969</v>
      </c>
      <c r="AD87" s="67" t="s">
        <v>1970</v>
      </c>
      <c r="AE87" s="67" t="s">
        <v>2543</v>
      </c>
      <c r="AF87" s="67" t="s">
        <v>1972</v>
      </c>
      <c r="AG87" s="67" t="s">
        <v>2544</v>
      </c>
      <c r="AH87" s="67" t="s">
        <v>998</v>
      </c>
      <c r="AI87" s="67" t="s">
        <v>1952</v>
      </c>
      <c r="AJ87" s="67" t="s">
        <v>2060</v>
      </c>
      <c r="AK87" s="67" t="s">
        <v>2545</v>
      </c>
      <c r="AL87" s="67" t="s">
        <v>2546</v>
      </c>
      <c r="AM87" s="67" t="s">
        <v>2547</v>
      </c>
      <c r="AO87" s="67" t="s">
        <v>2548</v>
      </c>
      <c r="AP87" s="67" t="s">
        <v>2549</v>
      </c>
      <c r="AQ87" s="67" t="s">
        <v>1952</v>
      </c>
      <c r="AR87" s="67" t="s">
        <v>2140</v>
      </c>
      <c r="AS87" s="67" t="s">
        <v>2561</v>
      </c>
      <c r="AT87" s="67" t="s">
        <v>2550</v>
      </c>
      <c r="AU87" s="67" t="s">
        <v>998</v>
      </c>
      <c r="AV87" s="67" t="s">
        <v>998</v>
      </c>
      <c r="AW87" s="67" t="s">
        <v>998</v>
      </c>
      <c r="AX87" s="67" t="s">
        <v>998</v>
      </c>
      <c r="AY87" s="67" t="s">
        <v>998</v>
      </c>
      <c r="AZ87" s="67" t="s">
        <v>998</v>
      </c>
      <c r="BA87" s="67" t="s">
        <v>998</v>
      </c>
      <c r="BB87" s="67" t="s">
        <v>998</v>
      </c>
      <c r="BC87" s="67" t="s">
        <v>998</v>
      </c>
      <c r="BD87" s="67" t="s">
        <v>998</v>
      </c>
      <c r="BE87" s="67" t="s">
        <v>998</v>
      </c>
      <c r="BF87" s="67" t="s">
        <v>998</v>
      </c>
      <c r="BG87" s="67" t="s">
        <v>998</v>
      </c>
      <c r="BH87" s="67" t="s">
        <v>998</v>
      </c>
      <c r="BI87" s="67" t="s">
        <v>998</v>
      </c>
      <c r="BJ87" s="67" t="s">
        <v>998</v>
      </c>
      <c r="BK87" s="67" t="s">
        <v>998</v>
      </c>
      <c r="BL87" s="67" t="s">
        <v>998</v>
      </c>
      <c r="BM87" s="67" t="s">
        <v>998</v>
      </c>
      <c r="BP87" s="67" t="s">
        <v>2084</v>
      </c>
      <c r="BQ87" s="67" t="s">
        <v>2084</v>
      </c>
      <c r="BS87" s="67" t="s">
        <v>998</v>
      </c>
      <c r="BT87" s="67" t="s">
        <v>998</v>
      </c>
      <c r="BU87" s="67" t="s">
        <v>998</v>
      </c>
      <c r="BV87" s="67" t="s">
        <v>998</v>
      </c>
      <c r="BW87" s="67" t="s">
        <v>998</v>
      </c>
    </row>
    <row r="88" spans="1:75">
      <c r="A88" s="67" t="s">
        <v>2533</v>
      </c>
      <c r="B88" s="67" t="s">
        <v>2554</v>
      </c>
      <c r="C88" s="67" t="s">
        <v>1574</v>
      </c>
      <c r="D88" s="67" t="s">
        <v>1991</v>
      </c>
      <c r="E88" s="67" t="s">
        <v>1955</v>
      </c>
      <c r="F88" s="67" t="s">
        <v>35</v>
      </c>
      <c r="G88" s="67" t="s">
        <v>1574</v>
      </c>
      <c r="H88" s="67" t="s">
        <v>1956</v>
      </c>
      <c r="I88" s="67" t="s">
        <v>2068</v>
      </c>
      <c r="J88" s="67" t="s">
        <v>2069</v>
      </c>
      <c r="K88" s="67" t="s">
        <v>1019</v>
      </c>
      <c r="L88" s="67" t="s">
        <v>2535</v>
      </c>
      <c r="M88" s="67" t="s">
        <v>1960</v>
      </c>
      <c r="N88" s="67" t="s">
        <v>2536</v>
      </c>
      <c r="O88" s="67" t="s">
        <v>1962</v>
      </c>
      <c r="P88" s="67" t="s">
        <v>2371</v>
      </c>
      <c r="R88" s="67" t="s">
        <v>998</v>
      </c>
      <c r="S88" s="67" t="s">
        <v>998</v>
      </c>
      <c r="T88" s="67" t="s">
        <v>2555</v>
      </c>
      <c r="U88" s="67" t="s">
        <v>2556</v>
      </c>
      <c r="V88" s="67" t="s">
        <v>2557</v>
      </c>
      <c r="W88" s="67" t="s">
        <v>2558</v>
      </c>
      <c r="X88" s="67" t="s">
        <v>2559</v>
      </c>
      <c r="Y88" s="67" t="s">
        <v>2560</v>
      </c>
      <c r="Z88" s="67" t="s">
        <v>998</v>
      </c>
      <c r="AA88" s="67" t="s">
        <v>2203</v>
      </c>
      <c r="AC88" s="67" t="s">
        <v>1969</v>
      </c>
      <c r="AD88" s="67" t="s">
        <v>1970</v>
      </c>
      <c r="AE88" s="67" t="s">
        <v>2543</v>
      </c>
      <c r="AF88" s="67" t="s">
        <v>1972</v>
      </c>
      <c r="AG88" s="67" t="s">
        <v>2544</v>
      </c>
      <c r="AH88" s="67" t="s">
        <v>998</v>
      </c>
      <c r="AI88" s="67" t="s">
        <v>1952</v>
      </c>
      <c r="AJ88" s="67" t="s">
        <v>2060</v>
      </c>
      <c r="AK88" s="67" t="s">
        <v>2545</v>
      </c>
      <c r="AL88" s="67" t="s">
        <v>2546</v>
      </c>
      <c r="AM88" s="67" t="s">
        <v>2547</v>
      </c>
      <c r="AO88" s="67" t="s">
        <v>2548</v>
      </c>
      <c r="AP88" s="67" t="s">
        <v>2549</v>
      </c>
      <c r="AQ88" s="67" t="s">
        <v>1952</v>
      </c>
      <c r="AR88" s="67" t="s">
        <v>2140</v>
      </c>
      <c r="AS88" s="67" t="s">
        <v>2561</v>
      </c>
      <c r="AT88" s="67" t="s">
        <v>2550</v>
      </c>
      <c r="AU88" s="67" t="s">
        <v>998</v>
      </c>
      <c r="AV88" s="67" t="s">
        <v>998</v>
      </c>
      <c r="AW88" s="67" t="s">
        <v>998</v>
      </c>
      <c r="AX88" s="67" t="s">
        <v>998</v>
      </c>
      <c r="AY88" s="67" t="s">
        <v>998</v>
      </c>
      <c r="AZ88" s="67" t="s">
        <v>998</v>
      </c>
      <c r="BA88" s="67" t="s">
        <v>998</v>
      </c>
      <c r="BB88" s="67" t="s">
        <v>998</v>
      </c>
      <c r="BC88" s="67" t="s">
        <v>998</v>
      </c>
      <c r="BD88" s="67" t="s">
        <v>998</v>
      </c>
      <c r="BE88" s="67" t="s">
        <v>998</v>
      </c>
      <c r="BF88" s="67" t="s">
        <v>998</v>
      </c>
      <c r="BG88" s="67" t="s">
        <v>998</v>
      </c>
      <c r="BH88" s="67" t="s">
        <v>998</v>
      </c>
      <c r="BI88" s="67" t="s">
        <v>998</v>
      </c>
      <c r="BJ88" s="67" t="s">
        <v>998</v>
      </c>
      <c r="BK88" s="67" t="s">
        <v>998</v>
      </c>
      <c r="BL88" s="67" t="s">
        <v>998</v>
      </c>
      <c r="BM88" s="67" t="s">
        <v>998</v>
      </c>
      <c r="BP88" s="67" t="s">
        <v>2084</v>
      </c>
      <c r="BQ88" s="67" t="s">
        <v>2084</v>
      </c>
      <c r="BS88" s="67" t="s">
        <v>998</v>
      </c>
      <c r="BT88" s="67" t="s">
        <v>998</v>
      </c>
      <c r="BU88" s="67" t="s">
        <v>998</v>
      </c>
      <c r="BV88" s="67" t="s">
        <v>998</v>
      </c>
      <c r="BW88" s="67" t="s">
        <v>998</v>
      </c>
    </row>
    <row r="89" spans="1:75">
      <c r="A89" s="67" t="s">
        <v>2533</v>
      </c>
      <c r="B89" s="67" t="s">
        <v>2554</v>
      </c>
      <c r="C89" s="67" t="s">
        <v>1574</v>
      </c>
      <c r="D89" s="67" t="s">
        <v>1991</v>
      </c>
      <c r="E89" s="67" t="s">
        <v>1955</v>
      </c>
      <c r="F89" s="67" t="s">
        <v>941</v>
      </c>
      <c r="G89" s="67" t="s">
        <v>1574</v>
      </c>
      <c r="H89" s="67" t="s">
        <v>1956</v>
      </c>
      <c r="I89" s="67" t="s">
        <v>2068</v>
      </c>
      <c r="J89" s="67" t="s">
        <v>2069</v>
      </c>
      <c r="K89" s="67" t="s">
        <v>1019</v>
      </c>
      <c r="L89" s="67" t="s">
        <v>2535</v>
      </c>
      <c r="M89" s="67" t="s">
        <v>1960</v>
      </c>
      <c r="N89" s="67" t="s">
        <v>2536</v>
      </c>
      <c r="O89" s="67" t="s">
        <v>1962</v>
      </c>
      <c r="P89" s="67" t="s">
        <v>2371</v>
      </c>
      <c r="R89" s="67" t="s">
        <v>998</v>
      </c>
      <c r="S89" s="67" t="s">
        <v>998</v>
      </c>
      <c r="T89" s="67" t="s">
        <v>2555</v>
      </c>
      <c r="U89" s="67" t="s">
        <v>2556</v>
      </c>
      <c r="V89" s="67" t="s">
        <v>2557</v>
      </c>
      <c r="W89" s="67" t="s">
        <v>2558</v>
      </c>
      <c r="X89" s="67" t="s">
        <v>2559</v>
      </c>
      <c r="Y89" s="67" t="s">
        <v>2560</v>
      </c>
      <c r="Z89" s="67" t="s">
        <v>998</v>
      </c>
      <c r="AA89" s="67" t="s">
        <v>2203</v>
      </c>
      <c r="AC89" s="67" t="s">
        <v>1969</v>
      </c>
      <c r="AD89" s="67" t="s">
        <v>1970</v>
      </c>
      <c r="AE89" s="67" t="s">
        <v>2543</v>
      </c>
      <c r="AF89" s="67" t="s">
        <v>1972</v>
      </c>
      <c r="AG89" s="67" t="s">
        <v>2544</v>
      </c>
      <c r="AH89" s="67" t="s">
        <v>998</v>
      </c>
      <c r="AI89" s="67" t="s">
        <v>1952</v>
      </c>
      <c r="AJ89" s="67" t="s">
        <v>2060</v>
      </c>
      <c r="AK89" s="67" t="s">
        <v>2545</v>
      </c>
      <c r="AL89" s="67" t="s">
        <v>2546</v>
      </c>
      <c r="AM89" s="67" t="s">
        <v>2547</v>
      </c>
      <c r="AO89" s="67" t="s">
        <v>2548</v>
      </c>
      <c r="AP89" s="67" t="s">
        <v>2549</v>
      </c>
      <c r="AQ89" s="67" t="s">
        <v>1952</v>
      </c>
      <c r="AR89" s="67" t="s">
        <v>2140</v>
      </c>
      <c r="AS89" s="67" t="s">
        <v>2561</v>
      </c>
      <c r="AT89" s="67" t="s">
        <v>2550</v>
      </c>
      <c r="AU89" s="67" t="s">
        <v>998</v>
      </c>
      <c r="AV89" s="67" t="s">
        <v>998</v>
      </c>
      <c r="AW89" s="67" t="s">
        <v>998</v>
      </c>
      <c r="AX89" s="67" t="s">
        <v>998</v>
      </c>
      <c r="AY89" s="67" t="s">
        <v>998</v>
      </c>
      <c r="AZ89" s="67" t="s">
        <v>998</v>
      </c>
      <c r="BA89" s="67" t="s">
        <v>998</v>
      </c>
      <c r="BB89" s="67" t="s">
        <v>998</v>
      </c>
      <c r="BC89" s="67" t="s">
        <v>998</v>
      </c>
      <c r="BD89" s="67" t="s">
        <v>998</v>
      </c>
      <c r="BE89" s="67" t="s">
        <v>998</v>
      </c>
      <c r="BF89" s="67" t="s">
        <v>998</v>
      </c>
      <c r="BG89" s="67" t="s">
        <v>998</v>
      </c>
      <c r="BH89" s="67" t="s">
        <v>998</v>
      </c>
      <c r="BI89" s="67" t="s">
        <v>998</v>
      </c>
      <c r="BJ89" s="67" t="s">
        <v>998</v>
      </c>
      <c r="BK89" s="67" t="s">
        <v>998</v>
      </c>
      <c r="BL89" s="67" t="s">
        <v>998</v>
      </c>
      <c r="BM89" s="67" t="s">
        <v>998</v>
      </c>
      <c r="BP89" s="67" t="s">
        <v>2084</v>
      </c>
      <c r="BQ89" s="67" t="s">
        <v>2084</v>
      </c>
      <c r="BS89" s="67" t="s">
        <v>998</v>
      </c>
      <c r="BT89" s="67" t="s">
        <v>998</v>
      </c>
      <c r="BU89" s="67" t="s">
        <v>998</v>
      </c>
      <c r="BV89" s="67" t="s">
        <v>998</v>
      </c>
      <c r="BW89" s="67" t="s">
        <v>998</v>
      </c>
    </row>
    <row r="90" spans="1:75">
      <c r="A90" s="67" t="s">
        <v>2533</v>
      </c>
      <c r="B90" s="67" t="s">
        <v>2554</v>
      </c>
      <c r="C90" s="67" t="s">
        <v>1574</v>
      </c>
      <c r="D90" s="67" t="s">
        <v>1991</v>
      </c>
      <c r="E90" s="67" t="s">
        <v>1955</v>
      </c>
      <c r="F90" s="67" t="s">
        <v>209</v>
      </c>
      <c r="G90" s="67" t="s">
        <v>1574</v>
      </c>
      <c r="H90" s="67" t="s">
        <v>1956</v>
      </c>
      <c r="I90" s="67" t="s">
        <v>2068</v>
      </c>
      <c r="J90" s="67" t="s">
        <v>2069</v>
      </c>
      <c r="K90" s="67" t="s">
        <v>1019</v>
      </c>
      <c r="L90" s="67" t="s">
        <v>2535</v>
      </c>
      <c r="M90" s="67" t="s">
        <v>1960</v>
      </c>
      <c r="N90" s="67" t="s">
        <v>2536</v>
      </c>
      <c r="O90" s="67" t="s">
        <v>1962</v>
      </c>
      <c r="P90" s="67" t="s">
        <v>2371</v>
      </c>
      <c r="R90" s="67" t="s">
        <v>998</v>
      </c>
      <c r="S90" s="67" t="s">
        <v>998</v>
      </c>
      <c r="T90" s="67" t="s">
        <v>2555</v>
      </c>
      <c r="U90" s="67" t="s">
        <v>2556</v>
      </c>
      <c r="V90" s="67" t="s">
        <v>2557</v>
      </c>
      <c r="W90" s="67" t="s">
        <v>2558</v>
      </c>
      <c r="X90" s="67" t="s">
        <v>2559</v>
      </c>
      <c r="Y90" s="67" t="s">
        <v>2560</v>
      </c>
      <c r="Z90" s="67" t="s">
        <v>998</v>
      </c>
      <c r="AA90" s="67" t="s">
        <v>2203</v>
      </c>
      <c r="AC90" s="67" t="s">
        <v>1969</v>
      </c>
      <c r="AD90" s="67" t="s">
        <v>1970</v>
      </c>
      <c r="AE90" s="67" t="s">
        <v>2543</v>
      </c>
      <c r="AF90" s="67" t="s">
        <v>1972</v>
      </c>
      <c r="AG90" s="67" t="s">
        <v>2544</v>
      </c>
      <c r="AH90" s="67" t="s">
        <v>998</v>
      </c>
      <c r="AI90" s="67" t="s">
        <v>1952</v>
      </c>
      <c r="AJ90" s="67" t="s">
        <v>2060</v>
      </c>
      <c r="AK90" s="67" t="s">
        <v>2545</v>
      </c>
      <c r="AL90" s="67" t="s">
        <v>2546</v>
      </c>
      <c r="AM90" s="67" t="s">
        <v>2547</v>
      </c>
      <c r="AO90" s="67" t="s">
        <v>2548</v>
      </c>
      <c r="AP90" s="67" t="s">
        <v>2549</v>
      </c>
      <c r="AQ90" s="67" t="s">
        <v>1952</v>
      </c>
      <c r="AR90" s="67" t="s">
        <v>2140</v>
      </c>
      <c r="AS90" s="67" t="s">
        <v>2561</v>
      </c>
      <c r="AT90" s="67" t="s">
        <v>2550</v>
      </c>
      <c r="AU90" s="67" t="s">
        <v>998</v>
      </c>
      <c r="AV90" s="67" t="s">
        <v>998</v>
      </c>
      <c r="AW90" s="67" t="s">
        <v>998</v>
      </c>
      <c r="AX90" s="67" t="s">
        <v>998</v>
      </c>
      <c r="AY90" s="67" t="s">
        <v>998</v>
      </c>
      <c r="AZ90" s="67" t="s">
        <v>998</v>
      </c>
      <c r="BA90" s="67" t="s">
        <v>998</v>
      </c>
      <c r="BB90" s="67" t="s">
        <v>998</v>
      </c>
      <c r="BC90" s="67" t="s">
        <v>998</v>
      </c>
      <c r="BD90" s="67" t="s">
        <v>998</v>
      </c>
      <c r="BE90" s="67" t="s">
        <v>998</v>
      </c>
      <c r="BF90" s="67" t="s">
        <v>998</v>
      </c>
      <c r="BG90" s="67" t="s">
        <v>998</v>
      </c>
      <c r="BH90" s="67" t="s">
        <v>998</v>
      </c>
      <c r="BI90" s="67" t="s">
        <v>998</v>
      </c>
      <c r="BJ90" s="67" t="s">
        <v>998</v>
      </c>
      <c r="BK90" s="67" t="s">
        <v>998</v>
      </c>
      <c r="BL90" s="67" t="s">
        <v>998</v>
      </c>
      <c r="BM90" s="67" t="s">
        <v>998</v>
      </c>
      <c r="BP90" s="67" t="s">
        <v>2084</v>
      </c>
      <c r="BQ90" s="67" t="s">
        <v>2084</v>
      </c>
      <c r="BS90" s="67" t="s">
        <v>998</v>
      </c>
      <c r="BT90" s="67" t="s">
        <v>998</v>
      </c>
      <c r="BU90" s="67" t="s">
        <v>998</v>
      </c>
      <c r="BV90" s="67" t="s">
        <v>998</v>
      </c>
      <c r="BW90" s="67" t="s">
        <v>998</v>
      </c>
    </row>
    <row r="91" spans="1:75">
      <c r="A91" s="67" t="s">
        <v>2533</v>
      </c>
      <c r="B91" s="67" t="s">
        <v>2554</v>
      </c>
      <c r="C91" s="67" t="s">
        <v>1574</v>
      </c>
      <c r="D91" s="67" t="s">
        <v>1991</v>
      </c>
      <c r="E91" s="67" t="s">
        <v>1955</v>
      </c>
      <c r="F91" s="67" t="s">
        <v>657</v>
      </c>
      <c r="G91" s="67" t="s">
        <v>1574</v>
      </c>
      <c r="H91" s="67" t="s">
        <v>1956</v>
      </c>
      <c r="I91" s="67" t="s">
        <v>2068</v>
      </c>
      <c r="J91" s="67" t="s">
        <v>2069</v>
      </c>
      <c r="K91" s="67" t="s">
        <v>1019</v>
      </c>
      <c r="L91" s="67" t="s">
        <v>2535</v>
      </c>
      <c r="M91" s="67" t="s">
        <v>1960</v>
      </c>
      <c r="N91" s="67" t="s">
        <v>2536</v>
      </c>
      <c r="O91" s="67" t="s">
        <v>1962</v>
      </c>
      <c r="P91" s="67" t="s">
        <v>2371</v>
      </c>
      <c r="R91" s="67" t="s">
        <v>998</v>
      </c>
      <c r="S91" s="67" t="s">
        <v>998</v>
      </c>
      <c r="T91" s="67" t="s">
        <v>2555</v>
      </c>
      <c r="U91" s="67" t="s">
        <v>2556</v>
      </c>
      <c r="V91" s="67" t="s">
        <v>2557</v>
      </c>
      <c r="W91" s="67" t="s">
        <v>2558</v>
      </c>
      <c r="X91" s="67" t="s">
        <v>2559</v>
      </c>
      <c r="Y91" s="67" t="s">
        <v>2560</v>
      </c>
      <c r="Z91" s="67" t="s">
        <v>998</v>
      </c>
      <c r="AA91" s="67" t="s">
        <v>2203</v>
      </c>
      <c r="AC91" s="67" t="s">
        <v>1969</v>
      </c>
      <c r="AD91" s="67" t="s">
        <v>1970</v>
      </c>
      <c r="AE91" s="67" t="s">
        <v>2543</v>
      </c>
      <c r="AF91" s="67" t="s">
        <v>1972</v>
      </c>
      <c r="AG91" s="67" t="s">
        <v>2544</v>
      </c>
      <c r="AH91" s="67" t="s">
        <v>998</v>
      </c>
      <c r="AI91" s="67" t="s">
        <v>1952</v>
      </c>
      <c r="AJ91" s="67" t="s">
        <v>2060</v>
      </c>
      <c r="AK91" s="67" t="s">
        <v>2545</v>
      </c>
      <c r="AL91" s="67" t="s">
        <v>2546</v>
      </c>
      <c r="AM91" s="67" t="s">
        <v>2547</v>
      </c>
      <c r="AO91" s="67" t="s">
        <v>2548</v>
      </c>
      <c r="AP91" s="67" t="s">
        <v>2549</v>
      </c>
      <c r="AQ91" s="67" t="s">
        <v>1952</v>
      </c>
      <c r="AR91" s="67" t="s">
        <v>2140</v>
      </c>
      <c r="AS91" s="67" t="s">
        <v>2561</v>
      </c>
      <c r="AT91" s="67" t="s">
        <v>2550</v>
      </c>
      <c r="AU91" s="67" t="s">
        <v>998</v>
      </c>
      <c r="AV91" s="67" t="s">
        <v>998</v>
      </c>
      <c r="AW91" s="67" t="s">
        <v>998</v>
      </c>
      <c r="AX91" s="67" t="s">
        <v>998</v>
      </c>
      <c r="AY91" s="67" t="s">
        <v>998</v>
      </c>
      <c r="AZ91" s="67" t="s">
        <v>998</v>
      </c>
      <c r="BA91" s="67" t="s">
        <v>998</v>
      </c>
      <c r="BB91" s="67" t="s">
        <v>998</v>
      </c>
      <c r="BC91" s="67" t="s">
        <v>998</v>
      </c>
      <c r="BD91" s="67" t="s">
        <v>998</v>
      </c>
      <c r="BE91" s="67" t="s">
        <v>998</v>
      </c>
      <c r="BF91" s="67" t="s">
        <v>998</v>
      </c>
      <c r="BG91" s="67" t="s">
        <v>998</v>
      </c>
      <c r="BH91" s="67" t="s">
        <v>998</v>
      </c>
      <c r="BI91" s="67" t="s">
        <v>998</v>
      </c>
      <c r="BJ91" s="67" t="s">
        <v>998</v>
      </c>
      <c r="BK91" s="67" t="s">
        <v>998</v>
      </c>
      <c r="BL91" s="67" t="s">
        <v>998</v>
      </c>
      <c r="BM91" s="67" t="s">
        <v>998</v>
      </c>
      <c r="BP91" s="67" t="s">
        <v>2084</v>
      </c>
      <c r="BQ91" s="67" t="s">
        <v>2084</v>
      </c>
      <c r="BS91" s="67" t="s">
        <v>998</v>
      </c>
      <c r="BT91" s="67" t="s">
        <v>998</v>
      </c>
      <c r="BU91" s="67" t="s">
        <v>998</v>
      </c>
      <c r="BV91" s="67" t="s">
        <v>998</v>
      </c>
      <c r="BW91" s="67" t="s">
        <v>998</v>
      </c>
    </row>
    <row r="92" spans="1:75">
      <c r="A92" s="67" t="s">
        <v>2533</v>
      </c>
      <c r="B92" s="67" t="s">
        <v>2554</v>
      </c>
      <c r="C92" s="67" t="s">
        <v>1574</v>
      </c>
      <c r="D92" s="67" t="s">
        <v>1991</v>
      </c>
      <c r="E92" s="67" t="s">
        <v>1955</v>
      </c>
      <c r="F92" s="67" t="s">
        <v>967</v>
      </c>
      <c r="G92" s="67" t="s">
        <v>1574</v>
      </c>
      <c r="H92" s="67" t="s">
        <v>1956</v>
      </c>
      <c r="I92" s="67" t="s">
        <v>2068</v>
      </c>
      <c r="J92" s="67" t="s">
        <v>2069</v>
      </c>
      <c r="K92" s="67" t="s">
        <v>1019</v>
      </c>
      <c r="L92" s="67" t="s">
        <v>2535</v>
      </c>
      <c r="M92" s="67" t="s">
        <v>1960</v>
      </c>
      <c r="N92" s="67" t="s">
        <v>2536</v>
      </c>
      <c r="O92" s="67" t="s">
        <v>1962</v>
      </c>
      <c r="P92" s="67" t="s">
        <v>2371</v>
      </c>
      <c r="R92" s="67" t="s">
        <v>998</v>
      </c>
      <c r="S92" s="67" t="s">
        <v>998</v>
      </c>
      <c r="T92" s="67" t="s">
        <v>2555</v>
      </c>
      <c r="U92" s="67" t="s">
        <v>2556</v>
      </c>
      <c r="V92" s="67" t="s">
        <v>2557</v>
      </c>
      <c r="W92" s="67" t="s">
        <v>2558</v>
      </c>
      <c r="X92" s="67" t="s">
        <v>2559</v>
      </c>
      <c r="Y92" s="67" t="s">
        <v>2560</v>
      </c>
      <c r="Z92" s="67" t="s">
        <v>998</v>
      </c>
      <c r="AA92" s="67" t="s">
        <v>2203</v>
      </c>
      <c r="AC92" s="67" t="s">
        <v>1969</v>
      </c>
      <c r="AD92" s="67" t="s">
        <v>1970</v>
      </c>
      <c r="AE92" s="67" t="s">
        <v>2543</v>
      </c>
      <c r="AF92" s="67" t="s">
        <v>1972</v>
      </c>
      <c r="AG92" s="67" t="s">
        <v>2544</v>
      </c>
      <c r="AH92" s="67" t="s">
        <v>998</v>
      </c>
      <c r="AI92" s="67" t="s">
        <v>1952</v>
      </c>
      <c r="AJ92" s="67" t="s">
        <v>2060</v>
      </c>
      <c r="AK92" s="67" t="s">
        <v>2545</v>
      </c>
      <c r="AL92" s="67" t="s">
        <v>2546</v>
      </c>
      <c r="AM92" s="67" t="s">
        <v>2547</v>
      </c>
      <c r="AO92" s="67" t="s">
        <v>2548</v>
      </c>
      <c r="AP92" s="67" t="s">
        <v>2549</v>
      </c>
      <c r="AQ92" s="67" t="s">
        <v>1952</v>
      </c>
      <c r="AR92" s="67" t="s">
        <v>2140</v>
      </c>
      <c r="AS92" s="67" t="s">
        <v>2561</v>
      </c>
      <c r="AT92" s="67" t="s">
        <v>2550</v>
      </c>
      <c r="AU92" s="67" t="s">
        <v>998</v>
      </c>
      <c r="AV92" s="67" t="s">
        <v>998</v>
      </c>
      <c r="AW92" s="67" t="s">
        <v>998</v>
      </c>
      <c r="AX92" s="67" t="s">
        <v>998</v>
      </c>
      <c r="AY92" s="67" t="s">
        <v>998</v>
      </c>
      <c r="AZ92" s="67" t="s">
        <v>998</v>
      </c>
      <c r="BA92" s="67" t="s">
        <v>998</v>
      </c>
      <c r="BB92" s="67" t="s">
        <v>998</v>
      </c>
      <c r="BC92" s="67" t="s">
        <v>998</v>
      </c>
      <c r="BD92" s="67" t="s">
        <v>998</v>
      </c>
      <c r="BE92" s="67" t="s">
        <v>998</v>
      </c>
      <c r="BF92" s="67" t="s">
        <v>998</v>
      </c>
      <c r="BG92" s="67" t="s">
        <v>998</v>
      </c>
      <c r="BH92" s="67" t="s">
        <v>998</v>
      </c>
      <c r="BI92" s="67" t="s">
        <v>998</v>
      </c>
      <c r="BJ92" s="67" t="s">
        <v>998</v>
      </c>
      <c r="BK92" s="67" t="s">
        <v>998</v>
      </c>
      <c r="BL92" s="67" t="s">
        <v>998</v>
      </c>
      <c r="BM92" s="67" t="s">
        <v>998</v>
      </c>
      <c r="BP92" s="67" t="s">
        <v>2084</v>
      </c>
      <c r="BQ92" s="67" t="s">
        <v>2084</v>
      </c>
      <c r="BS92" s="67" t="s">
        <v>998</v>
      </c>
      <c r="BT92" s="67" t="s">
        <v>998</v>
      </c>
      <c r="BU92" s="67" t="s">
        <v>998</v>
      </c>
      <c r="BV92" s="67" t="s">
        <v>998</v>
      </c>
      <c r="BW92" s="67" t="s">
        <v>998</v>
      </c>
    </row>
    <row r="93" spans="1:75">
      <c r="A93" s="67" t="s">
        <v>2533</v>
      </c>
      <c r="B93" s="67" t="s">
        <v>2554</v>
      </c>
      <c r="C93" s="67" t="s">
        <v>1574</v>
      </c>
      <c r="D93" s="67" t="s">
        <v>1991</v>
      </c>
      <c r="E93" s="67" t="s">
        <v>1955</v>
      </c>
      <c r="F93" s="67" t="s">
        <v>137</v>
      </c>
      <c r="G93" s="67" t="s">
        <v>1574</v>
      </c>
      <c r="H93" s="67" t="s">
        <v>1956</v>
      </c>
      <c r="I93" s="67" t="s">
        <v>2068</v>
      </c>
      <c r="J93" s="67" t="s">
        <v>2069</v>
      </c>
      <c r="K93" s="67" t="s">
        <v>1019</v>
      </c>
      <c r="L93" s="67" t="s">
        <v>2535</v>
      </c>
      <c r="M93" s="67" t="s">
        <v>1960</v>
      </c>
      <c r="N93" s="67" t="s">
        <v>2536</v>
      </c>
      <c r="O93" s="67" t="s">
        <v>1962</v>
      </c>
      <c r="P93" s="67" t="s">
        <v>2371</v>
      </c>
      <c r="R93" s="67" t="s">
        <v>998</v>
      </c>
      <c r="S93" s="67" t="s">
        <v>998</v>
      </c>
      <c r="T93" s="67" t="s">
        <v>2555</v>
      </c>
      <c r="U93" s="67" t="s">
        <v>2556</v>
      </c>
      <c r="V93" s="67" t="s">
        <v>2557</v>
      </c>
      <c r="W93" s="67" t="s">
        <v>2558</v>
      </c>
      <c r="X93" s="67" t="s">
        <v>2559</v>
      </c>
      <c r="Y93" s="67" t="s">
        <v>2560</v>
      </c>
      <c r="Z93" s="67" t="s">
        <v>998</v>
      </c>
      <c r="AA93" s="67" t="s">
        <v>2203</v>
      </c>
      <c r="AC93" s="67" t="s">
        <v>1969</v>
      </c>
      <c r="AD93" s="67" t="s">
        <v>1970</v>
      </c>
      <c r="AE93" s="67" t="s">
        <v>2543</v>
      </c>
      <c r="AF93" s="67" t="s">
        <v>1972</v>
      </c>
      <c r="AG93" s="67" t="s">
        <v>2544</v>
      </c>
      <c r="AH93" s="67" t="s">
        <v>998</v>
      </c>
      <c r="AI93" s="67" t="s">
        <v>1952</v>
      </c>
      <c r="AJ93" s="67" t="s">
        <v>2060</v>
      </c>
      <c r="AK93" s="67" t="s">
        <v>2545</v>
      </c>
      <c r="AL93" s="67" t="s">
        <v>2546</v>
      </c>
      <c r="AM93" s="67" t="s">
        <v>2547</v>
      </c>
      <c r="AO93" s="67" t="s">
        <v>2548</v>
      </c>
      <c r="AP93" s="67" t="s">
        <v>2549</v>
      </c>
      <c r="AQ93" s="67" t="s">
        <v>1952</v>
      </c>
      <c r="AR93" s="67" t="s">
        <v>2140</v>
      </c>
      <c r="AS93" s="67" t="s">
        <v>2561</v>
      </c>
      <c r="AT93" s="67" t="s">
        <v>2550</v>
      </c>
      <c r="AU93" s="67" t="s">
        <v>998</v>
      </c>
      <c r="AV93" s="67" t="s">
        <v>998</v>
      </c>
      <c r="AW93" s="67" t="s">
        <v>998</v>
      </c>
      <c r="AX93" s="67" t="s">
        <v>998</v>
      </c>
      <c r="AY93" s="67" t="s">
        <v>998</v>
      </c>
      <c r="AZ93" s="67" t="s">
        <v>998</v>
      </c>
      <c r="BA93" s="67" t="s">
        <v>998</v>
      </c>
      <c r="BB93" s="67" t="s">
        <v>998</v>
      </c>
      <c r="BC93" s="67" t="s">
        <v>998</v>
      </c>
      <c r="BD93" s="67" t="s">
        <v>998</v>
      </c>
      <c r="BE93" s="67" t="s">
        <v>998</v>
      </c>
      <c r="BF93" s="67" t="s">
        <v>998</v>
      </c>
      <c r="BG93" s="67" t="s">
        <v>998</v>
      </c>
      <c r="BH93" s="67" t="s">
        <v>998</v>
      </c>
      <c r="BI93" s="67" t="s">
        <v>998</v>
      </c>
      <c r="BJ93" s="67" t="s">
        <v>998</v>
      </c>
      <c r="BK93" s="67" t="s">
        <v>998</v>
      </c>
      <c r="BL93" s="67" t="s">
        <v>998</v>
      </c>
      <c r="BM93" s="67" t="s">
        <v>998</v>
      </c>
      <c r="BP93" s="67" t="s">
        <v>2084</v>
      </c>
      <c r="BQ93" s="67" t="s">
        <v>2084</v>
      </c>
      <c r="BS93" s="67" t="s">
        <v>998</v>
      </c>
      <c r="BT93" s="67" t="s">
        <v>998</v>
      </c>
      <c r="BU93" s="67" t="s">
        <v>998</v>
      </c>
      <c r="BV93" s="67" t="s">
        <v>998</v>
      </c>
      <c r="BW93" s="67" t="s">
        <v>998</v>
      </c>
    </row>
    <row r="94" spans="1:75">
      <c r="A94" s="67" t="s">
        <v>2533</v>
      </c>
      <c r="B94" s="67" t="s">
        <v>2554</v>
      </c>
      <c r="C94" s="67" t="s">
        <v>1574</v>
      </c>
      <c r="D94" s="67" t="s">
        <v>1991</v>
      </c>
      <c r="E94" s="67" t="s">
        <v>1955</v>
      </c>
      <c r="F94" s="67" t="s">
        <v>147</v>
      </c>
      <c r="G94" s="67" t="s">
        <v>1574</v>
      </c>
      <c r="H94" s="67" t="s">
        <v>1956</v>
      </c>
      <c r="I94" s="67" t="s">
        <v>2068</v>
      </c>
      <c r="J94" s="67" t="s">
        <v>2069</v>
      </c>
      <c r="K94" s="67" t="s">
        <v>1019</v>
      </c>
      <c r="L94" s="67" t="s">
        <v>2535</v>
      </c>
      <c r="M94" s="67" t="s">
        <v>1960</v>
      </c>
      <c r="N94" s="67" t="s">
        <v>2536</v>
      </c>
      <c r="O94" s="67" t="s">
        <v>1962</v>
      </c>
      <c r="P94" s="67" t="s">
        <v>2371</v>
      </c>
      <c r="R94" s="67" t="s">
        <v>998</v>
      </c>
      <c r="S94" s="67" t="s">
        <v>998</v>
      </c>
      <c r="T94" s="67" t="s">
        <v>2555</v>
      </c>
      <c r="U94" s="67" t="s">
        <v>2556</v>
      </c>
      <c r="V94" s="67" t="s">
        <v>2557</v>
      </c>
      <c r="W94" s="67" t="s">
        <v>2558</v>
      </c>
      <c r="X94" s="67" t="s">
        <v>2559</v>
      </c>
      <c r="Y94" s="67" t="s">
        <v>2560</v>
      </c>
      <c r="Z94" s="67" t="s">
        <v>998</v>
      </c>
      <c r="AA94" s="67" t="s">
        <v>2203</v>
      </c>
      <c r="AC94" s="67" t="s">
        <v>1969</v>
      </c>
      <c r="AD94" s="67" t="s">
        <v>1970</v>
      </c>
      <c r="AE94" s="67" t="s">
        <v>2543</v>
      </c>
      <c r="AF94" s="67" t="s">
        <v>1972</v>
      </c>
      <c r="AG94" s="67" t="s">
        <v>2544</v>
      </c>
      <c r="AH94" s="67" t="s">
        <v>998</v>
      </c>
      <c r="AI94" s="67" t="s">
        <v>1952</v>
      </c>
      <c r="AJ94" s="67" t="s">
        <v>2060</v>
      </c>
      <c r="AK94" s="67" t="s">
        <v>2545</v>
      </c>
      <c r="AL94" s="67" t="s">
        <v>2546</v>
      </c>
      <c r="AM94" s="67" t="s">
        <v>2547</v>
      </c>
      <c r="AO94" s="67" t="s">
        <v>2548</v>
      </c>
      <c r="AP94" s="67" t="s">
        <v>2549</v>
      </c>
      <c r="AQ94" s="67" t="s">
        <v>1952</v>
      </c>
      <c r="AR94" s="67" t="s">
        <v>2140</v>
      </c>
      <c r="AS94" s="67" t="s">
        <v>2561</v>
      </c>
      <c r="AT94" s="67" t="s">
        <v>2550</v>
      </c>
      <c r="AU94" s="67" t="s">
        <v>998</v>
      </c>
      <c r="AV94" s="67" t="s">
        <v>998</v>
      </c>
      <c r="AW94" s="67" t="s">
        <v>998</v>
      </c>
      <c r="AX94" s="67" t="s">
        <v>998</v>
      </c>
      <c r="AY94" s="67" t="s">
        <v>998</v>
      </c>
      <c r="AZ94" s="67" t="s">
        <v>998</v>
      </c>
      <c r="BA94" s="67" t="s">
        <v>998</v>
      </c>
      <c r="BB94" s="67" t="s">
        <v>998</v>
      </c>
      <c r="BC94" s="67" t="s">
        <v>998</v>
      </c>
      <c r="BD94" s="67" t="s">
        <v>998</v>
      </c>
      <c r="BE94" s="67" t="s">
        <v>998</v>
      </c>
      <c r="BF94" s="67" t="s">
        <v>998</v>
      </c>
      <c r="BG94" s="67" t="s">
        <v>998</v>
      </c>
      <c r="BH94" s="67" t="s">
        <v>998</v>
      </c>
      <c r="BI94" s="67" t="s">
        <v>998</v>
      </c>
      <c r="BJ94" s="67" t="s">
        <v>998</v>
      </c>
      <c r="BK94" s="67" t="s">
        <v>998</v>
      </c>
      <c r="BL94" s="67" t="s">
        <v>998</v>
      </c>
      <c r="BM94" s="67" t="s">
        <v>998</v>
      </c>
      <c r="BP94" s="67" t="s">
        <v>2084</v>
      </c>
      <c r="BQ94" s="67" t="s">
        <v>2084</v>
      </c>
      <c r="BS94" s="67" t="s">
        <v>998</v>
      </c>
      <c r="BT94" s="67" t="s">
        <v>998</v>
      </c>
      <c r="BU94" s="67" t="s">
        <v>998</v>
      </c>
      <c r="BV94" s="67" t="s">
        <v>998</v>
      </c>
      <c r="BW94" s="67" t="s">
        <v>998</v>
      </c>
    </row>
    <row r="95" spans="1:75">
      <c r="A95" s="67" t="s">
        <v>2533</v>
      </c>
      <c r="B95" s="67" t="s">
        <v>2554</v>
      </c>
      <c r="C95" s="67" t="s">
        <v>1574</v>
      </c>
      <c r="D95" s="67" t="s">
        <v>1991</v>
      </c>
      <c r="E95" s="67" t="s">
        <v>1955</v>
      </c>
      <c r="F95" s="67" t="s">
        <v>927</v>
      </c>
      <c r="G95" s="67" t="s">
        <v>1574</v>
      </c>
      <c r="H95" s="67" t="s">
        <v>1956</v>
      </c>
      <c r="I95" s="67" t="s">
        <v>2068</v>
      </c>
      <c r="J95" s="67" t="s">
        <v>2069</v>
      </c>
      <c r="K95" s="67" t="s">
        <v>1019</v>
      </c>
      <c r="L95" s="67" t="s">
        <v>2535</v>
      </c>
      <c r="M95" s="67" t="s">
        <v>1960</v>
      </c>
      <c r="N95" s="67" t="s">
        <v>2536</v>
      </c>
      <c r="O95" s="67" t="s">
        <v>1962</v>
      </c>
      <c r="P95" s="67" t="s">
        <v>2371</v>
      </c>
      <c r="R95" s="67" t="s">
        <v>998</v>
      </c>
      <c r="S95" s="67" t="s">
        <v>998</v>
      </c>
      <c r="T95" s="67" t="s">
        <v>2555</v>
      </c>
      <c r="U95" s="67" t="s">
        <v>2556</v>
      </c>
      <c r="V95" s="67" t="s">
        <v>2557</v>
      </c>
      <c r="W95" s="67" t="s">
        <v>2558</v>
      </c>
      <c r="X95" s="67" t="s">
        <v>2559</v>
      </c>
      <c r="Y95" s="67" t="s">
        <v>2560</v>
      </c>
      <c r="Z95" s="67" t="s">
        <v>998</v>
      </c>
      <c r="AA95" s="67" t="s">
        <v>2203</v>
      </c>
      <c r="AC95" s="67" t="s">
        <v>1969</v>
      </c>
      <c r="AD95" s="67" t="s">
        <v>1970</v>
      </c>
      <c r="AE95" s="67" t="s">
        <v>2543</v>
      </c>
      <c r="AF95" s="67" t="s">
        <v>1972</v>
      </c>
      <c r="AG95" s="67" t="s">
        <v>2544</v>
      </c>
      <c r="AH95" s="67" t="s">
        <v>998</v>
      </c>
      <c r="AI95" s="67" t="s">
        <v>1952</v>
      </c>
      <c r="AJ95" s="67" t="s">
        <v>2060</v>
      </c>
      <c r="AK95" s="67" t="s">
        <v>2545</v>
      </c>
      <c r="AL95" s="67" t="s">
        <v>2546</v>
      </c>
      <c r="AM95" s="67" t="s">
        <v>2547</v>
      </c>
      <c r="AO95" s="67" t="s">
        <v>2548</v>
      </c>
      <c r="AP95" s="67" t="s">
        <v>2549</v>
      </c>
      <c r="AQ95" s="67" t="s">
        <v>1952</v>
      </c>
      <c r="AR95" s="67" t="s">
        <v>2140</v>
      </c>
      <c r="AS95" s="67" t="s">
        <v>2561</v>
      </c>
      <c r="AT95" s="67" t="s">
        <v>2550</v>
      </c>
      <c r="AU95" s="67" t="s">
        <v>998</v>
      </c>
      <c r="AV95" s="67" t="s">
        <v>998</v>
      </c>
      <c r="AW95" s="67" t="s">
        <v>998</v>
      </c>
      <c r="AX95" s="67" t="s">
        <v>998</v>
      </c>
      <c r="AY95" s="67" t="s">
        <v>998</v>
      </c>
      <c r="AZ95" s="67" t="s">
        <v>998</v>
      </c>
      <c r="BA95" s="67" t="s">
        <v>998</v>
      </c>
      <c r="BB95" s="67" t="s">
        <v>998</v>
      </c>
      <c r="BC95" s="67" t="s">
        <v>998</v>
      </c>
      <c r="BD95" s="67" t="s">
        <v>998</v>
      </c>
      <c r="BE95" s="67" t="s">
        <v>998</v>
      </c>
      <c r="BF95" s="67" t="s">
        <v>998</v>
      </c>
      <c r="BG95" s="67" t="s">
        <v>998</v>
      </c>
      <c r="BH95" s="67" t="s">
        <v>998</v>
      </c>
      <c r="BI95" s="67" t="s">
        <v>998</v>
      </c>
      <c r="BJ95" s="67" t="s">
        <v>998</v>
      </c>
      <c r="BK95" s="67" t="s">
        <v>998</v>
      </c>
      <c r="BL95" s="67" t="s">
        <v>998</v>
      </c>
      <c r="BM95" s="67" t="s">
        <v>998</v>
      </c>
      <c r="BP95" s="67" t="s">
        <v>2084</v>
      </c>
      <c r="BQ95" s="67" t="s">
        <v>2084</v>
      </c>
      <c r="BS95" s="67" t="s">
        <v>998</v>
      </c>
      <c r="BT95" s="67" t="s">
        <v>998</v>
      </c>
      <c r="BU95" s="67" t="s">
        <v>998</v>
      </c>
      <c r="BV95" s="67" t="s">
        <v>998</v>
      </c>
      <c r="BW95" s="67" t="s">
        <v>998</v>
      </c>
    </row>
    <row r="96" spans="1:75">
      <c r="A96" s="67" t="s">
        <v>2533</v>
      </c>
      <c r="B96" s="67" t="s">
        <v>2562</v>
      </c>
      <c r="C96" s="67" t="s">
        <v>1574</v>
      </c>
      <c r="D96" s="67" t="s">
        <v>1954</v>
      </c>
      <c r="E96" s="67" t="s">
        <v>1955</v>
      </c>
      <c r="F96" s="67" t="s">
        <v>71</v>
      </c>
      <c r="G96" s="67" t="s">
        <v>1574</v>
      </c>
      <c r="H96" s="67" t="s">
        <v>1956</v>
      </c>
      <c r="I96" s="67" t="s">
        <v>2068</v>
      </c>
      <c r="J96" s="67" t="s">
        <v>2069</v>
      </c>
      <c r="K96" s="67" t="s">
        <v>1019</v>
      </c>
      <c r="L96" s="67" t="s">
        <v>2535</v>
      </c>
      <c r="M96" s="67" t="s">
        <v>1960</v>
      </c>
      <c r="N96" s="67" t="s">
        <v>2536</v>
      </c>
      <c r="O96" s="67" t="s">
        <v>1962</v>
      </c>
      <c r="P96" s="67" t="s">
        <v>2371</v>
      </c>
      <c r="R96" s="67" t="s">
        <v>998</v>
      </c>
      <c r="S96" s="67" t="s">
        <v>998</v>
      </c>
      <c r="T96" s="67" t="s">
        <v>2563</v>
      </c>
      <c r="U96" s="67" t="s">
        <v>2564</v>
      </c>
      <c r="V96" s="67" t="s">
        <v>2565</v>
      </c>
      <c r="W96" s="67" t="s">
        <v>2185</v>
      </c>
      <c r="X96" s="67" t="s">
        <v>2566</v>
      </c>
      <c r="Y96" s="67" t="s">
        <v>2567</v>
      </c>
      <c r="Z96" s="67" t="s">
        <v>998</v>
      </c>
      <c r="AA96" s="67" t="s">
        <v>2203</v>
      </c>
      <c r="AC96" s="67" t="s">
        <v>1969</v>
      </c>
      <c r="AD96" s="67" t="s">
        <v>1970</v>
      </c>
      <c r="AE96" s="67" t="s">
        <v>2543</v>
      </c>
      <c r="AF96" s="67" t="s">
        <v>1972</v>
      </c>
      <c r="AG96" s="67" t="s">
        <v>2544</v>
      </c>
      <c r="AH96" s="67" t="s">
        <v>998</v>
      </c>
      <c r="AI96" s="67" t="s">
        <v>1952</v>
      </c>
      <c r="AJ96" s="67" t="s">
        <v>2060</v>
      </c>
      <c r="AK96" s="67" t="s">
        <v>2545</v>
      </c>
      <c r="AL96" s="67" t="s">
        <v>2546</v>
      </c>
      <c r="AM96" s="67" t="s">
        <v>2547</v>
      </c>
      <c r="AO96" s="67" t="s">
        <v>2548</v>
      </c>
      <c r="AP96" s="67" t="s">
        <v>2549</v>
      </c>
      <c r="AQ96" s="67" t="s">
        <v>1952</v>
      </c>
      <c r="AR96" s="67" t="s">
        <v>2140</v>
      </c>
      <c r="AS96" s="67" t="s">
        <v>2568</v>
      </c>
      <c r="AT96" s="67" t="s">
        <v>2550</v>
      </c>
      <c r="AU96" s="67" t="s">
        <v>998</v>
      </c>
      <c r="AV96" s="67" t="s">
        <v>998</v>
      </c>
      <c r="AW96" s="67" t="s">
        <v>998</v>
      </c>
      <c r="AX96" s="67" t="s">
        <v>998</v>
      </c>
      <c r="AY96" s="67" t="s">
        <v>998</v>
      </c>
      <c r="AZ96" s="67" t="s">
        <v>998</v>
      </c>
      <c r="BA96" s="67" t="s">
        <v>998</v>
      </c>
      <c r="BB96" s="67" t="s">
        <v>998</v>
      </c>
      <c r="BC96" s="67" t="s">
        <v>998</v>
      </c>
      <c r="BD96" s="67" t="s">
        <v>2081</v>
      </c>
      <c r="BE96" s="67" t="s">
        <v>2081</v>
      </c>
      <c r="BF96" s="67" t="s">
        <v>2081</v>
      </c>
      <c r="BG96" s="67" t="s">
        <v>2081</v>
      </c>
      <c r="BH96" s="67" t="s">
        <v>2081</v>
      </c>
      <c r="BI96" s="67" t="s">
        <v>2081</v>
      </c>
      <c r="BJ96" s="67" t="s">
        <v>2081</v>
      </c>
      <c r="BK96" s="67" t="s">
        <v>2081</v>
      </c>
      <c r="BL96" s="67" t="s">
        <v>2081</v>
      </c>
      <c r="BM96" s="67" t="s">
        <v>2081</v>
      </c>
      <c r="BN96" s="67" t="s">
        <v>2343</v>
      </c>
      <c r="BO96" s="67" t="s">
        <v>2569</v>
      </c>
      <c r="BP96" s="67" t="s">
        <v>2570</v>
      </c>
      <c r="BQ96" s="67" t="s">
        <v>2571</v>
      </c>
      <c r="BS96" s="67" t="s">
        <v>998</v>
      </c>
      <c r="BT96" s="67" t="s">
        <v>998</v>
      </c>
      <c r="BU96" s="67" t="s">
        <v>998</v>
      </c>
      <c r="BV96" s="67" t="s">
        <v>998</v>
      </c>
      <c r="BW96" s="67" t="s">
        <v>998</v>
      </c>
    </row>
    <row r="97" spans="1:75">
      <c r="A97" s="67" t="s">
        <v>2533</v>
      </c>
      <c r="B97" s="67" t="s">
        <v>2562</v>
      </c>
      <c r="C97" s="67" t="s">
        <v>1574</v>
      </c>
      <c r="D97" s="67" t="s">
        <v>1954</v>
      </c>
      <c r="E97" s="67" t="s">
        <v>1955</v>
      </c>
      <c r="F97" s="67" t="s">
        <v>79</v>
      </c>
      <c r="G97" s="67" t="s">
        <v>1574</v>
      </c>
      <c r="H97" s="67" t="s">
        <v>1956</v>
      </c>
      <c r="I97" s="67" t="s">
        <v>2068</v>
      </c>
      <c r="J97" s="67" t="s">
        <v>2069</v>
      </c>
      <c r="K97" s="67" t="s">
        <v>1019</v>
      </c>
      <c r="L97" s="67" t="s">
        <v>2535</v>
      </c>
      <c r="M97" s="67" t="s">
        <v>1960</v>
      </c>
      <c r="N97" s="67" t="s">
        <v>2536</v>
      </c>
      <c r="O97" s="67" t="s">
        <v>1962</v>
      </c>
      <c r="P97" s="67" t="s">
        <v>2371</v>
      </c>
      <c r="R97" s="67" t="s">
        <v>998</v>
      </c>
      <c r="S97" s="67" t="s">
        <v>998</v>
      </c>
      <c r="T97" s="67" t="s">
        <v>2563</v>
      </c>
      <c r="U97" s="67" t="s">
        <v>2564</v>
      </c>
      <c r="V97" s="67" t="s">
        <v>2565</v>
      </c>
      <c r="W97" s="67" t="s">
        <v>2185</v>
      </c>
      <c r="X97" s="67" t="s">
        <v>2566</v>
      </c>
      <c r="Y97" s="67" t="s">
        <v>2567</v>
      </c>
      <c r="Z97" s="67" t="s">
        <v>998</v>
      </c>
      <c r="AA97" s="67" t="s">
        <v>2203</v>
      </c>
      <c r="AC97" s="67" t="s">
        <v>1969</v>
      </c>
      <c r="AD97" s="67" t="s">
        <v>1970</v>
      </c>
      <c r="AE97" s="67" t="s">
        <v>2543</v>
      </c>
      <c r="AF97" s="67" t="s">
        <v>1972</v>
      </c>
      <c r="AG97" s="67" t="s">
        <v>2544</v>
      </c>
      <c r="AH97" s="67" t="s">
        <v>998</v>
      </c>
      <c r="AI97" s="67" t="s">
        <v>1952</v>
      </c>
      <c r="AJ97" s="67" t="s">
        <v>2060</v>
      </c>
      <c r="AK97" s="67" t="s">
        <v>2545</v>
      </c>
      <c r="AL97" s="67" t="s">
        <v>2546</v>
      </c>
      <c r="AM97" s="67" t="s">
        <v>2547</v>
      </c>
      <c r="AO97" s="67" t="s">
        <v>2548</v>
      </c>
      <c r="AP97" s="67" t="s">
        <v>2549</v>
      </c>
      <c r="AQ97" s="67" t="s">
        <v>1952</v>
      </c>
      <c r="AR97" s="67" t="s">
        <v>2140</v>
      </c>
      <c r="AS97" s="67" t="s">
        <v>2568</v>
      </c>
      <c r="AT97" s="67" t="s">
        <v>2550</v>
      </c>
      <c r="AU97" s="67" t="s">
        <v>998</v>
      </c>
      <c r="AV97" s="67" t="s">
        <v>998</v>
      </c>
      <c r="AW97" s="67" t="s">
        <v>998</v>
      </c>
      <c r="AX97" s="67" t="s">
        <v>998</v>
      </c>
      <c r="AY97" s="67" t="s">
        <v>998</v>
      </c>
      <c r="AZ97" s="67" t="s">
        <v>998</v>
      </c>
      <c r="BA97" s="67" t="s">
        <v>998</v>
      </c>
      <c r="BB97" s="67" t="s">
        <v>998</v>
      </c>
      <c r="BC97" s="67" t="s">
        <v>998</v>
      </c>
      <c r="BD97" s="67" t="s">
        <v>2081</v>
      </c>
      <c r="BE97" s="67" t="s">
        <v>2081</v>
      </c>
      <c r="BF97" s="67" t="s">
        <v>2081</v>
      </c>
      <c r="BG97" s="67" t="s">
        <v>2081</v>
      </c>
      <c r="BH97" s="67" t="s">
        <v>2081</v>
      </c>
      <c r="BI97" s="67" t="s">
        <v>2081</v>
      </c>
      <c r="BJ97" s="67" t="s">
        <v>2081</v>
      </c>
      <c r="BK97" s="67" t="s">
        <v>2081</v>
      </c>
      <c r="BL97" s="67" t="s">
        <v>2081</v>
      </c>
      <c r="BM97" s="67" t="s">
        <v>2081</v>
      </c>
      <c r="BN97" s="67" t="s">
        <v>2343</v>
      </c>
      <c r="BO97" s="67" t="s">
        <v>2569</v>
      </c>
      <c r="BP97" s="67" t="s">
        <v>2570</v>
      </c>
      <c r="BQ97" s="67" t="s">
        <v>2571</v>
      </c>
      <c r="BS97" s="67" t="s">
        <v>998</v>
      </c>
      <c r="BT97" s="67" t="s">
        <v>998</v>
      </c>
      <c r="BU97" s="67" t="s">
        <v>998</v>
      </c>
      <c r="BV97" s="67" t="s">
        <v>998</v>
      </c>
      <c r="BW97" s="67" t="s">
        <v>998</v>
      </c>
    </row>
    <row r="98" spans="1:75">
      <c r="A98" s="67" t="s">
        <v>2533</v>
      </c>
      <c r="B98" s="67" t="s">
        <v>2562</v>
      </c>
      <c r="C98" s="67" t="s">
        <v>1574</v>
      </c>
      <c r="D98" s="67" t="s">
        <v>1954</v>
      </c>
      <c r="E98" s="67" t="s">
        <v>1955</v>
      </c>
      <c r="F98" s="67" t="s">
        <v>407</v>
      </c>
      <c r="G98" s="67" t="s">
        <v>1574</v>
      </c>
      <c r="H98" s="67" t="s">
        <v>1956</v>
      </c>
      <c r="I98" s="67" t="s">
        <v>2068</v>
      </c>
      <c r="J98" s="67" t="s">
        <v>2069</v>
      </c>
      <c r="K98" s="67" t="s">
        <v>1019</v>
      </c>
      <c r="L98" s="67" t="s">
        <v>2535</v>
      </c>
      <c r="M98" s="67" t="s">
        <v>1960</v>
      </c>
      <c r="N98" s="67" t="s">
        <v>2536</v>
      </c>
      <c r="O98" s="67" t="s">
        <v>1962</v>
      </c>
      <c r="P98" s="67" t="s">
        <v>2371</v>
      </c>
      <c r="R98" s="67" t="s">
        <v>998</v>
      </c>
      <c r="S98" s="67" t="s">
        <v>998</v>
      </c>
      <c r="T98" s="67" t="s">
        <v>2563</v>
      </c>
      <c r="U98" s="67" t="s">
        <v>2564</v>
      </c>
      <c r="V98" s="67" t="s">
        <v>2565</v>
      </c>
      <c r="W98" s="67" t="s">
        <v>2185</v>
      </c>
      <c r="X98" s="67" t="s">
        <v>2566</v>
      </c>
      <c r="Y98" s="67" t="s">
        <v>2567</v>
      </c>
      <c r="Z98" s="67" t="s">
        <v>998</v>
      </c>
      <c r="AA98" s="67" t="s">
        <v>2203</v>
      </c>
      <c r="AC98" s="67" t="s">
        <v>1969</v>
      </c>
      <c r="AD98" s="67" t="s">
        <v>1970</v>
      </c>
      <c r="AE98" s="67" t="s">
        <v>2543</v>
      </c>
      <c r="AF98" s="67" t="s">
        <v>1972</v>
      </c>
      <c r="AG98" s="67" t="s">
        <v>2544</v>
      </c>
      <c r="AH98" s="67" t="s">
        <v>998</v>
      </c>
      <c r="AI98" s="67" t="s">
        <v>1952</v>
      </c>
      <c r="AJ98" s="67" t="s">
        <v>2060</v>
      </c>
      <c r="AK98" s="67" t="s">
        <v>2545</v>
      </c>
      <c r="AL98" s="67" t="s">
        <v>2546</v>
      </c>
      <c r="AM98" s="67" t="s">
        <v>2547</v>
      </c>
      <c r="AO98" s="67" t="s">
        <v>2548</v>
      </c>
      <c r="AP98" s="67" t="s">
        <v>2549</v>
      </c>
      <c r="AQ98" s="67" t="s">
        <v>1952</v>
      </c>
      <c r="AR98" s="67" t="s">
        <v>2140</v>
      </c>
      <c r="AS98" s="67" t="s">
        <v>2568</v>
      </c>
      <c r="AT98" s="67" t="s">
        <v>2550</v>
      </c>
      <c r="AU98" s="67" t="s">
        <v>998</v>
      </c>
      <c r="AV98" s="67" t="s">
        <v>998</v>
      </c>
      <c r="AW98" s="67" t="s">
        <v>998</v>
      </c>
      <c r="AX98" s="67" t="s">
        <v>998</v>
      </c>
      <c r="AY98" s="67" t="s">
        <v>998</v>
      </c>
      <c r="AZ98" s="67" t="s">
        <v>998</v>
      </c>
      <c r="BA98" s="67" t="s">
        <v>998</v>
      </c>
      <c r="BB98" s="67" t="s">
        <v>998</v>
      </c>
      <c r="BC98" s="67" t="s">
        <v>998</v>
      </c>
      <c r="BD98" s="67" t="s">
        <v>2081</v>
      </c>
      <c r="BE98" s="67" t="s">
        <v>2081</v>
      </c>
      <c r="BF98" s="67" t="s">
        <v>2081</v>
      </c>
      <c r="BG98" s="67" t="s">
        <v>2081</v>
      </c>
      <c r="BH98" s="67" t="s">
        <v>2081</v>
      </c>
      <c r="BI98" s="67" t="s">
        <v>2081</v>
      </c>
      <c r="BJ98" s="67" t="s">
        <v>2081</v>
      </c>
      <c r="BK98" s="67" t="s">
        <v>2081</v>
      </c>
      <c r="BL98" s="67" t="s">
        <v>2081</v>
      </c>
      <c r="BM98" s="67" t="s">
        <v>2081</v>
      </c>
      <c r="BN98" s="67" t="s">
        <v>2343</v>
      </c>
      <c r="BO98" s="67" t="s">
        <v>2569</v>
      </c>
      <c r="BP98" s="67" t="s">
        <v>2570</v>
      </c>
      <c r="BQ98" s="67" t="s">
        <v>2571</v>
      </c>
      <c r="BS98" s="67" t="s">
        <v>998</v>
      </c>
      <c r="BT98" s="67" t="s">
        <v>998</v>
      </c>
      <c r="BU98" s="67" t="s">
        <v>998</v>
      </c>
      <c r="BV98" s="67" t="s">
        <v>998</v>
      </c>
      <c r="BW98" s="67" t="s">
        <v>998</v>
      </c>
    </row>
    <row r="99" spans="1:75">
      <c r="A99" s="67" t="s">
        <v>2533</v>
      </c>
      <c r="B99" s="67" t="s">
        <v>2562</v>
      </c>
      <c r="C99" s="67" t="s">
        <v>1574</v>
      </c>
      <c r="D99" s="67" t="s">
        <v>1954</v>
      </c>
      <c r="E99" s="67" t="s">
        <v>1955</v>
      </c>
      <c r="F99" s="67" t="s">
        <v>905</v>
      </c>
      <c r="G99" s="67" t="s">
        <v>1574</v>
      </c>
      <c r="H99" s="67" t="s">
        <v>1956</v>
      </c>
      <c r="I99" s="67" t="s">
        <v>2068</v>
      </c>
      <c r="J99" s="67" t="s">
        <v>2069</v>
      </c>
      <c r="K99" s="67" t="s">
        <v>1019</v>
      </c>
      <c r="L99" s="67" t="s">
        <v>2535</v>
      </c>
      <c r="M99" s="67" t="s">
        <v>1960</v>
      </c>
      <c r="N99" s="67" t="s">
        <v>2536</v>
      </c>
      <c r="O99" s="67" t="s">
        <v>1962</v>
      </c>
      <c r="P99" s="67" t="s">
        <v>2371</v>
      </c>
      <c r="R99" s="67" t="s">
        <v>998</v>
      </c>
      <c r="S99" s="67" t="s">
        <v>998</v>
      </c>
      <c r="T99" s="67" t="s">
        <v>2563</v>
      </c>
      <c r="U99" s="67" t="s">
        <v>2564</v>
      </c>
      <c r="V99" s="67" t="s">
        <v>2565</v>
      </c>
      <c r="W99" s="67" t="s">
        <v>2185</v>
      </c>
      <c r="X99" s="67" t="s">
        <v>2566</v>
      </c>
      <c r="Y99" s="67" t="s">
        <v>2567</v>
      </c>
      <c r="Z99" s="67" t="s">
        <v>998</v>
      </c>
      <c r="AA99" s="67" t="s">
        <v>2203</v>
      </c>
      <c r="AC99" s="67" t="s">
        <v>1969</v>
      </c>
      <c r="AD99" s="67" t="s">
        <v>1970</v>
      </c>
      <c r="AE99" s="67" t="s">
        <v>2543</v>
      </c>
      <c r="AF99" s="67" t="s">
        <v>1972</v>
      </c>
      <c r="AG99" s="67" t="s">
        <v>2544</v>
      </c>
      <c r="AH99" s="67" t="s">
        <v>998</v>
      </c>
      <c r="AI99" s="67" t="s">
        <v>1952</v>
      </c>
      <c r="AJ99" s="67" t="s">
        <v>2060</v>
      </c>
      <c r="AK99" s="67" t="s">
        <v>2545</v>
      </c>
      <c r="AL99" s="67" t="s">
        <v>2546</v>
      </c>
      <c r="AM99" s="67" t="s">
        <v>2547</v>
      </c>
      <c r="AO99" s="67" t="s">
        <v>2548</v>
      </c>
      <c r="AP99" s="67" t="s">
        <v>2549</v>
      </c>
      <c r="AQ99" s="67" t="s">
        <v>1952</v>
      </c>
      <c r="AR99" s="67" t="s">
        <v>2140</v>
      </c>
      <c r="AS99" s="67" t="s">
        <v>2568</v>
      </c>
      <c r="AT99" s="67" t="s">
        <v>2550</v>
      </c>
      <c r="AU99" s="67" t="s">
        <v>998</v>
      </c>
      <c r="AV99" s="67" t="s">
        <v>998</v>
      </c>
      <c r="AW99" s="67" t="s">
        <v>998</v>
      </c>
      <c r="AX99" s="67" t="s">
        <v>998</v>
      </c>
      <c r="AY99" s="67" t="s">
        <v>998</v>
      </c>
      <c r="AZ99" s="67" t="s">
        <v>998</v>
      </c>
      <c r="BA99" s="67" t="s">
        <v>998</v>
      </c>
      <c r="BB99" s="67" t="s">
        <v>998</v>
      </c>
      <c r="BC99" s="67" t="s">
        <v>998</v>
      </c>
      <c r="BD99" s="67" t="s">
        <v>2081</v>
      </c>
      <c r="BE99" s="67" t="s">
        <v>2081</v>
      </c>
      <c r="BF99" s="67" t="s">
        <v>2081</v>
      </c>
      <c r="BG99" s="67" t="s">
        <v>2081</v>
      </c>
      <c r="BH99" s="67" t="s">
        <v>2081</v>
      </c>
      <c r="BI99" s="67" t="s">
        <v>2081</v>
      </c>
      <c r="BJ99" s="67" t="s">
        <v>2081</v>
      </c>
      <c r="BK99" s="67" t="s">
        <v>2081</v>
      </c>
      <c r="BL99" s="67" t="s">
        <v>2081</v>
      </c>
      <c r="BM99" s="67" t="s">
        <v>2081</v>
      </c>
      <c r="BN99" s="67" t="s">
        <v>2343</v>
      </c>
      <c r="BO99" s="67" t="s">
        <v>2569</v>
      </c>
      <c r="BP99" s="67" t="s">
        <v>2570</v>
      </c>
      <c r="BQ99" s="67" t="s">
        <v>2571</v>
      </c>
      <c r="BS99" s="67" t="s">
        <v>998</v>
      </c>
      <c r="BT99" s="67" t="s">
        <v>998</v>
      </c>
      <c r="BU99" s="67" t="s">
        <v>998</v>
      </c>
      <c r="BV99" s="67" t="s">
        <v>998</v>
      </c>
      <c r="BW99" s="67" t="s">
        <v>998</v>
      </c>
    </row>
    <row r="100" spans="1:75">
      <c r="A100" s="67" t="s">
        <v>2533</v>
      </c>
      <c r="B100" s="67" t="s">
        <v>2562</v>
      </c>
      <c r="C100" s="67" t="s">
        <v>1574</v>
      </c>
      <c r="D100" s="67" t="s">
        <v>1954</v>
      </c>
      <c r="E100" s="67" t="s">
        <v>1955</v>
      </c>
      <c r="F100" s="67" t="s">
        <v>539</v>
      </c>
      <c r="G100" s="67" t="s">
        <v>1574</v>
      </c>
      <c r="H100" s="67" t="s">
        <v>1956</v>
      </c>
      <c r="I100" s="67" t="s">
        <v>2068</v>
      </c>
      <c r="J100" s="67" t="s">
        <v>2069</v>
      </c>
      <c r="K100" s="67" t="s">
        <v>1019</v>
      </c>
      <c r="L100" s="67" t="s">
        <v>2535</v>
      </c>
      <c r="M100" s="67" t="s">
        <v>1960</v>
      </c>
      <c r="N100" s="67" t="s">
        <v>2536</v>
      </c>
      <c r="O100" s="67" t="s">
        <v>1962</v>
      </c>
      <c r="P100" s="67" t="s">
        <v>2371</v>
      </c>
      <c r="R100" s="67" t="s">
        <v>998</v>
      </c>
      <c r="S100" s="67" t="s">
        <v>998</v>
      </c>
      <c r="T100" s="67" t="s">
        <v>2563</v>
      </c>
      <c r="U100" s="67" t="s">
        <v>2564</v>
      </c>
      <c r="V100" s="67" t="s">
        <v>2565</v>
      </c>
      <c r="W100" s="67" t="s">
        <v>2185</v>
      </c>
      <c r="X100" s="67" t="s">
        <v>2566</v>
      </c>
      <c r="Y100" s="67" t="s">
        <v>2567</v>
      </c>
      <c r="Z100" s="67" t="s">
        <v>998</v>
      </c>
      <c r="AA100" s="67" t="s">
        <v>2203</v>
      </c>
      <c r="AC100" s="67" t="s">
        <v>1969</v>
      </c>
      <c r="AD100" s="67" t="s">
        <v>1970</v>
      </c>
      <c r="AE100" s="67" t="s">
        <v>2543</v>
      </c>
      <c r="AF100" s="67" t="s">
        <v>1972</v>
      </c>
      <c r="AG100" s="67" t="s">
        <v>2544</v>
      </c>
      <c r="AH100" s="67" t="s">
        <v>998</v>
      </c>
      <c r="AI100" s="67" t="s">
        <v>1952</v>
      </c>
      <c r="AJ100" s="67" t="s">
        <v>2060</v>
      </c>
      <c r="AK100" s="67" t="s">
        <v>2545</v>
      </c>
      <c r="AL100" s="67" t="s">
        <v>2546</v>
      </c>
      <c r="AM100" s="67" t="s">
        <v>2547</v>
      </c>
      <c r="AO100" s="67" t="s">
        <v>2548</v>
      </c>
      <c r="AP100" s="67" t="s">
        <v>2549</v>
      </c>
      <c r="AQ100" s="67" t="s">
        <v>1952</v>
      </c>
      <c r="AR100" s="67" t="s">
        <v>2140</v>
      </c>
      <c r="AS100" s="67" t="s">
        <v>2568</v>
      </c>
      <c r="AT100" s="67" t="s">
        <v>2550</v>
      </c>
      <c r="AU100" s="67" t="s">
        <v>998</v>
      </c>
      <c r="AV100" s="67" t="s">
        <v>998</v>
      </c>
      <c r="AW100" s="67" t="s">
        <v>998</v>
      </c>
      <c r="AX100" s="67" t="s">
        <v>998</v>
      </c>
      <c r="AY100" s="67" t="s">
        <v>998</v>
      </c>
      <c r="AZ100" s="67" t="s">
        <v>998</v>
      </c>
      <c r="BA100" s="67" t="s">
        <v>998</v>
      </c>
      <c r="BB100" s="67" t="s">
        <v>998</v>
      </c>
      <c r="BC100" s="67" t="s">
        <v>998</v>
      </c>
      <c r="BD100" s="67" t="s">
        <v>2081</v>
      </c>
      <c r="BE100" s="67" t="s">
        <v>2081</v>
      </c>
      <c r="BF100" s="67" t="s">
        <v>2081</v>
      </c>
      <c r="BG100" s="67" t="s">
        <v>2081</v>
      </c>
      <c r="BH100" s="67" t="s">
        <v>2081</v>
      </c>
      <c r="BI100" s="67" t="s">
        <v>2081</v>
      </c>
      <c r="BJ100" s="67" t="s">
        <v>2081</v>
      </c>
      <c r="BK100" s="67" t="s">
        <v>2081</v>
      </c>
      <c r="BL100" s="67" t="s">
        <v>2081</v>
      </c>
      <c r="BM100" s="67" t="s">
        <v>2081</v>
      </c>
      <c r="BN100" s="67" t="s">
        <v>2343</v>
      </c>
      <c r="BO100" s="67" t="s">
        <v>2569</v>
      </c>
      <c r="BP100" s="67" t="s">
        <v>2570</v>
      </c>
      <c r="BQ100" s="67" t="s">
        <v>2571</v>
      </c>
      <c r="BS100" s="67" t="s">
        <v>998</v>
      </c>
      <c r="BT100" s="67" t="s">
        <v>998</v>
      </c>
      <c r="BU100" s="67" t="s">
        <v>998</v>
      </c>
      <c r="BV100" s="67" t="s">
        <v>998</v>
      </c>
      <c r="BW100" s="67" t="s">
        <v>998</v>
      </c>
    </row>
    <row r="101" spans="1:75">
      <c r="A101" s="67" t="s">
        <v>2533</v>
      </c>
      <c r="B101" s="67" t="s">
        <v>2562</v>
      </c>
      <c r="C101" s="67" t="s">
        <v>1574</v>
      </c>
      <c r="D101" s="67" t="s">
        <v>1954</v>
      </c>
      <c r="E101" s="67" t="s">
        <v>1955</v>
      </c>
      <c r="F101" s="67" t="s">
        <v>285</v>
      </c>
      <c r="G101" s="67" t="s">
        <v>1574</v>
      </c>
      <c r="H101" s="67" t="s">
        <v>1956</v>
      </c>
      <c r="I101" s="67" t="s">
        <v>2068</v>
      </c>
      <c r="J101" s="67" t="s">
        <v>2069</v>
      </c>
      <c r="K101" s="67" t="s">
        <v>1019</v>
      </c>
      <c r="L101" s="67" t="s">
        <v>2535</v>
      </c>
      <c r="M101" s="67" t="s">
        <v>1960</v>
      </c>
      <c r="N101" s="67" t="s">
        <v>2536</v>
      </c>
      <c r="O101" s="67" t="s">
        <v>1962</v>
      </c>
      <c r="P101" s="67" t="s">
        <v>2371</v>
      </c>
      <c r="R101" s="67" t="s">
        <v>998</v>
      </c>
      <c r="S101" s="67" t="s">
        <v>998</v>
      </c>
      <c r="T101" s="67" t="s">
        <v>2563</v>
      </c>
      <c r="U101" s="67" t="s">
        <v>2564</v>
      </c>
      <c r="V101" s="67" t="s">
        <v>2565</v>
      </c>
      <c r="W101" s="67" t="s">
        <v>2185</v>
      </c>
      <c r="X101" s="67" t="s">
        <v>2566</v>
      </c>
      <c r="Y101" s="67" t="s">
        <v>2567</v>
      </c>
      <c r="Z101" s="67" t="s">
        <v>998</v>
      </c>
      <c r="AA101" s="67" t="s">
        <v>2203</v>
      </c>
      <c r="AC101" s="67" t="s">
        <v>1969</v>
      </c>
      <c r="AD101" s="67" t="s">
        <v>1970</v>
      </c>
      <c r="AE101" s="67" t="s">
        <v>2543</v>
      </c>
      <c r="AF101" s="67" t="s">
        <v>1972</v>
      </c>
      <c r="AG101" s="67" t="s">
        <v>2544</v>
      </c>
      <c r="AH101" s="67" t="s">
        <v>998</v>
      </c>
      <c r="AI101" s="67" t="s">
        <v>1952</v>
      </c>
      <c r="AJ101" s="67" t="s">
        <v>2060</v>
      </c>
      <c r="AK101" s="67" t="s">
        <v>2545</v>
      </c>
      <c r="AL101" s="67" t="s">
        <v>2546</v>
      </c>
      <c r="AM101" s="67" t="s">
        <v>2547</v>
      </c>
      <c r="AO101" s="67" t="s">
        <v>2548</v>
      </c>
      <c r="AP101" s="67" t="s">
        <v>2549</v>
      </c>
      <c r="AQ101" s="67" t="s">
        <v>1952</v>
      </c>
      <c r="AR101" s="67" t="s">
        <v>2140</v>
      </c>
      <c r="AS101" s="67" t="s">
        <v>2568</v>
      </c>
      <c r="AT101" s="67" t="s">
        <v>2550</v>
      </c>
      <c r="AU101" s="67" t="s">
        <v>998</v>
      </c>
      <c r="AV101" s="67" t="s">
        <v>998</v>
      </c>
      <c r="AW101" s="67" t="s">
        <v>998</v>
      </c>
      <c r="AX101" s="67" t="s">
        <v>998</v>
      </c>
      <c r="AY101" s="67" t="s">
        <v>998</v>
      </c>
      <c r="AZ101" s="67" t="s">
        <v>998</v>
      </c>
      <c r="BA101" s="67" t="s">
        <v>998</v>
      </c>
      <c r="BB101" s="67" t="s">
        <v>998</v>
      </c>
      <c r="BC101" s="67" t="s">
        <v>998</v>
      </c>
      <c r="BD101" s="67" t="s">
        <v>2081</v>
      </c>
      <c r="BE101" s="67" t="s">
        <v>2081</v>
      </c>
      <c r="BF101" s="67" t="s">
        <v>2081</v>
      </c>
      <c r="BG101" s="67" t="s">
        <v>2081</v>
      </c>
      <c r="BH101" s="67" t="s">
        <v>2081</v>
      </c>
      <c r="BI101" s="67" t="s">
        <v>2081</v>
      </c>
      <c r="BJ101" s="67" t="s">
        <v>2081</v>
      </c>
      <c r="BK101" s="67" t="s">
        <v>2081</v>
      </c>
      <c r="BL101" s="67" t="s">
        <v>2081</v>
      </c>
      <c r="BM101" s="67" t="s">
        <v>2081</v>
      </c>
      <c r="BN101" s="67" t="s">
        <v>2343</v>
      </c>
      <c r="BO101" s="67" t="s">
        <v>2569</v>
      </c>
      <c r="BP101" s="67" t="s">
        <v>2570</v>
      </c>
      <c r="BQ101" s="67" t="s">
        <v>2571</v>
      </c>
      <c r="BS101" s="67" t="s">
        <v>998</v>
      </c>
      <c r="BT101" s="67" t="s">
        <v>998</v>
      </c>
      <c r="BU101" s="67" t="s">
        <v>998</v>
      </c>
      <c r="BV101" s="67" t="s">
        <v>998</v>
      </c>
      <c r="BW101" s="67" t="s">
        <v>998</v>
      </c>
    </row>
    <row r="102" spans="1:75">
      <c r="A102" s="67" t="s">
        <v>2533</v>
      </c>
      <c r="B102" s="67" t="s">
        <v>2562</v>
      </c>
      <c r="C102" s="67" t="s">
        <v>1574</v>
      </c>
      <c r="D102" s="67" t="s">
        <v>1954</v>
      </c>
      <c r="E102" s="67" t="s">
        <v>1955</v>
      </c>
      <c r="F102" s="67" t="s">
        <v>371</v>
      </c>
      <c r="G102" s="67" t="s">
        <v>1574</v>
      </c>
      <c r="H102" s="67" t="s">
        <v>1956</v>
      </c>
      <c r="I102" s="67" t="s">
        <v>2068</v>
      </c>
      <c r="J102" s="67" t="s">
        <v>2069</v>
      </c>
      <c r="K102" s="67" t="s">
        <v>1019</v>
      </c>
      <c r="L102" s="67" t="s">
        <v>2535</v>
      </c>
      <c r="M102" s="67" t="s">
        <v>1960</v>
      </c>
      <c r="N102" s="67" t="s">
        <v>2536</v>
      </c>
      <c r="O102" s="67" t="s">
        <v>1962</v>
      </c>
      <c r="P102" s="67" t="s">
        <v>2371</v>
      </c>
      <c r="R102" s="67" t="s">
        <v>998</v>
      </c>
      <c r="S102" s="67" t="s">
        <v>998</v>
      </c>
      <c r="T102" s="67" t="s">
        <v>2563</v>
      </c>
      <c r="U102" s="67" t="s">
        <v>2564</v>
      </c>
      <c r="V102" s="67" t="s">
        <v>2565</v>
      </c>
      <c r="W102" s="67" t="s">
        <v>2185</v>
      </c>
      <c r="X102" s="67" t="s">
        <v>2566</v>
      </c>
      <c r="Y102" s="67" t="s">
        <v>2567</v>
      </c>
      <c r="Z102" s="67" t="s">
        <v>998</v>
      </c>
      <c r="AA102" s="67" t="s">
        <v>2203</v>
      </c>
      <c r="AC102" s="67" t="s">
        <v>1969</v>
      </c>
      <c r="AD102" s="67" t="s">
        <v>1970</v>
      </c>
      <c r="AE102" s="67" t="s">
        <v>2543</v>
      </c>
      <c r="AF102" s="67" t="s">
        <v>1972</v>
      </c>
      <c r="AG102" s="67" t="s">
        <v>2544</v>
      </c>
      <c r="AH102" s="67" t="s">
        <v>998</v>
      </c>
      <c r="AI102" s="67" t="s">
        <v>1952</v>
      </c>
      <c r="AJ102" s="67" t="s">
        <v>2060</v>
      </c>
      <c r="AK102" s="67" t="s">
        <v>2545</v>
      </c>
      <c r="AL102" s="67" t="s">
        <v>2546</v>
      </c>
      <c r="AM102" s="67" t="s">
        <v>2547</v>
      </c>
      <c r="AO102" s="67" t="s">
        <v>2548</v>
      </c>
      <c r="AP102" s="67" t="s">
        <v>2549</v>
      </c>
      <c r="AQ102" s="67" t="s">
        <v>1952</v>
      </c>
      <c r="AR102" s="67" t="s">
        <v>2140</v>
      </c>
      <c r="AS102" s="67" t="s">
        <v>2568</v>
      </c>
      <c r="AT102" s="67" t="s">
        <v>2550</v>
      </c>
      <c r="AU102" s="67" t="s">
        <v>998</v>
      </c>
      <c r="AV102" s="67" t="s">
        <v>998</v>
      </c>
      <c r="AW102" s="67" t="s">
        <v>998</v>
      </c>
      <c r="AX102" s="67" t="s">
        <v>998</v>
      </c>
      <c r="AY102" s="67" t="s">
        <v>998</v>
      </c>
      <c r="AZ102" s="67" t="s">
        <v>998</v>
      </c>
      <c r="BA102" s="67" t="s">
        <v>998</v>
      </c>
      <c r="BB102" s="67" t="s">
        <v>998</v>
      </c>
      <c r="BC102" s="67" t="s">
        <v>998</v>
      </c>
      <c r="BD102" s="67" t="s">
        <v>2081</v>
      </c>
      <c r="BE102" s="67" t="s">
        <v>2081</v>
      </c>
      <c r="BF102" s="67" t="s">
        <v>2081</v>
      </c>
      <c r="BG102" s="67" t="s">
        <v>2081</v>
      </c>
      <c r="BH102" s="67" t="s">
        <v>2081</v>
      </c>
      <c r="BI102" s="67" t="s">
        <v>2081</v>
      </c>
      <c r="BJ102" s="67" t="s">
        <v>2081</v>
      </c>
      <c r="BK102" s="67" t="s">
        <v>2081</v>
      </c>
      <c r="BL102" s="67" t="s">
        <v>2081</v>
      </c>
      <c r="BM102" s="67" t="s">
        <v>2081</v>
      </c>
      <c r="BN102" s="67" t="s">
        <v>2343</v>
      </c>
      <c r="BO102" s="67" t="s">
        <v>2569</v>
      </c>
      <c r="BP102" s="67" t="s">
        <v>2570</v>
      </c>
      <c r="BQ102" s="67" t="s">
        <v>2571</v>
      </c>
      <c r="BS102" s="67" t="s">
        <v>998</v>
      </c>
      <c r="BT102" s="67" t="s">
        <v>998</v>
      </c>
      <c r="BU102" s="67" t="s">
        <v>998</v>
      </c>
      <c r="BV102" s="67" t="s">
        <v>998</v>
      </c>
      <c r="BW102" s="67" t="s">
        <v>998</v>
      </c>
    </row>
    <row r="103" spans="1:75">
      <c r="A103" s="67" t="s">
        <v>2572</v>
      </c>
      <c r="B103" s="67" t="s">
        <v>2669</v>
      </c>
      <c r="C103" s="67" t="s">
        <v>1574</v>
      </c>
      <c r="D103" s="67" t="s">
        <v>2670</v>
      </c>
      <c r="E103" s="67" t="s">
        <v>1955</v>
      </c>
      <c r="F103" s="67" t="s">
        <v>37</v>
      </c>
      <c r="G103" s="67" t="s">
        <v>1574</v>
      </c>
      <c r="H103" s="67" t="s">
        <v>2021</v>
      </c>
      <c r="I103" s="67" t="s">
        <v>1983</v>
      </c>
      <c r="J103" s="67" t="s">
        <v>1958</v>
      </c>
      <c r="K103" s="67" t="s">
        <v>1004</v>
      </c>
      <c r="L103" s="67" t="s">
        <v>2671</v>
      </c>
      <c r="M103" s="67" t="s">
        <v>1960</v>
      </c>
      <c r="N103" s="67" t="s">
        <v>2672</v>
      </c>
      <c r="O103" s="67" t="s">
        <v>1962</v>
      </c>
      <c r="P103" s="67" t="s">
        <v>2673</v>
      </c>
      <c r="R103" s="67" t="s">
        <v>998</v>
      </c>
      <c r="S103" s="67" t="s">
        <v>998</v>
      </c>
      <c r="T103" s="67" t="s">
        <v>2674</v>
      </c>
      <c r="U103" s="67" t="s">
        <v>2675</v>
      </c>
      <c r="V103" s="67" t="s">
        <v>2676</v>
      </c>
      <c r="W103" s="67" t="s">
        <v>2677</v>
      </c>
      <c r="X103" s="67" t="s">
        <v>2678</v>
      </c>
      <c r="Z103" s="67" t="s">
        <v>998</v>
      </c>
      <c r="AA103" s="67" t="s">
        <v>1952</v>
      </c>
      <c r="AC103" s="67" t="s">
        <v>2027</v>
      </c>
      <c r="AD103" s="67" t="s">
        <v>1970</v>
      </c>
      <c r="AE103" s="67" t="s">
        <v>2679</v>
      </c>
      <c r="AF103" s="67" t="s">
        <v>1972</v>
      </c>
      <c r="AG103" s="67" t="s">
        <v>2680</v>
      </c>
      <c r="AH103" s="67" t="s">
        <v>998</v>
      </c>
      <c r="AI103" s="67" t="s">
        <v>1952</v>
      </c>
      <c r="AJ103" s="67" t="s">
        <v>1974</v>
      </c>
      <c r="AK103" s="67" t="s">
        <v>2681</v>
      </c>
      <c r="AL103" s="67" t="s">
        <v>2682</v>
      </c>
      <c r="AM103" s="67" t="s">
        <v>2683</v>
      </c>
      <c r="AO103" s="67" t="s">
        <v>2684</v>
      </c>
      <c r="AQ103" s="67" t="s">
        <v>1952</v>
      </c>
      <c r="AT103" s="67" t="s">
        <v>2685</v>
      </c>
      <c r="AU103" s="67" t="s">
        <v>998</v>
      </c>
      <c r="AV103" s="67" t="s">
        <v>998</v>
      </c>
      <c r="AW103" s="67" t="s">
        <v>998</v>
      </c>
      <c r="AX103" s="67" t="s">
        <v>998</v>
      </c>
      <c r="AY103" s="67" t="s">
        <v>998</v>
      </c>
      <c r="AZ103" s="67" t="s">
        <v>998</v>
      </c>
      <c r="BA103" s="67" t="s">
        <v>998</v>
      </c>
      <c r="BB103" s="67" t="s">
        <v>998</v>
      </c>
      <c r="BC103" s="67" t="s">
        <v>998</v>
      </c>
      <c r="BD103" s="67" t="s">
        <v>998</v>
      </c>
      <c r="BE103" s="67" t="s">
        <v>998</v>
      </c>
      <c r="BF103" s="67" t="s">
        <v>998</v>
      </c>
      <c r="BG103" s="67" t="s">
        <v>998</v>
      </c>
      <c r="BH103" s="67" t="s">
        <v>998</v>
      </c>
      <c r="BI103" s="67" t="s">
        <v>998</v>
      </c>
      <c r="BJ103" s="67" t="s">
        <v>998</v>
      </c>
      <c r="BK103" s="67" t="s">
        <v>998</v>
      </c>
      <c r="BL103" s="67" t="s">
        <v>998</v>
      </c>
      <c r="BM103" s="67" t="s">
        <v>998</v>
      </c>
      <c r="BS103" s="67" t="s">
        <v>998</v>
      </c>
      <c r="BT103" s="67" t="s">
        <v>998</v>
      </c>
      <c r="BU103" s="67" t="s">
        <v>998</v>
      </c>
      <c r="BV103" s="67" t="s">
        <v>998</v>
      </c>
      <c r="BW103" s="67" t="s">
        <v>998</v>
      </c>
    </row>
    <row r="104" spans="1:75">
      <c r="A104" s="67" t="s">
        <v>2572</v>
      </c>
      <c r="B104" s="67" t="s">
        <v>2669</v>
      </c>
      <c r="C104" s="67" t="s">
        <v>1574</v>
      </c>
      <c r="D104" s="67" t="s">
        <v>2670</v>
      </c>
      <c r="E104" s="67" t="s">
        <v>1955</v>
      </c>
      <c r="F104" s="67" t="s">
        <v>823</v>
      </c>
      <c r="G104" s="67" t="s">
        <v>1574</v>
      </c>
      <c r="H104" s="67" t="s">
        <v>2021</v>
      </c>
      <c r="I104" s="67" t="s">
        <v>1983</v>
      </c>
      <c r="J104" s="67" t="s">
        <v>1958</v>
      </c>
      <c r="K104" s="67" t="s">
        <v>1004</v>
      </c>
      <c r="L104" s="67" t="s">
        <v>2671</v>
      </c>
      <c r="M104" s="67" t="s">
        <v>1960</v>
      </c>
      <c r="N104" s="67" t="s">
        <v>2672</v>
      </c>
      <c r="O104" s="67" t="s">
        <v>1962</v>
      </c>
      <c r="P104" s="67" t="s">
        <v>2673</v>
      </c>
      <c r="R104" s="67" t="s">
        <v>998</v>
      </c>
      <c r="S104" s="67" t="s">
        <v>998</v>
      </c>
      <c r="T104" s="67" t="s">
        <v>2674</v>
      </c>
      <c r="U104" s="67" t="s">
        <v>2675</v>
      </c>
      <c r="V104" s="67" t="s">
        <v>2676</v>
      </c>
      <c r="W104" s="67" t="s">
        <v>2677</v>
      </c>
      <c r="X104" s="67" t="s">
        <v>2678</v>
      </c>
      <c r="Z104" s="67" t="s">
        <v>998</v>
      </c>
      <c r="AA104" s="67" t="s">
        <v>1952</v>
      </c>
      <c r="AC104" s="67" t="s">
        <v>2027</v>
      </c>
      <c r="AD104" s="67" t="s">
        <v>1970</v>
      </c>
      <c r="AE104" s="67" t="s">
        <v>2679</v>
      </c>
      <c r="AF104" s="67" t="s">
        <v>1972</v>
      </c>
      <c r="AG104" s="67" t="s">
        <v>2680</v>
      </c>
      <c r="AH104" s="67" t="s">
        <v>998</v>
      </c>
      <c r="AI104" s="67" t="s">
        <v>1952</v>
      </c>
      <c r="AJ104" s="67" t="s">
        <v>1974</v>
      </c>
      <c r="AK104" s="67" t="s">
        <v>2681</v>
      </c>
      <c r="AL104" s="67" t="s">
        <v>2682</v>
      </c>
      <c r="AM104" s="67" t="s">
        <v>2683</v>
      </c>
      <c r="AO104" s="67" t="s">
        <v>2684</v>
      </c>
      <c r="AQ104" s="67" t="s">
        <v>1952</v>
      </c>
      <c r="AT104" s="67" t="s">
        <v>2685</v>
      </c>
      <c r="AU104" s="67" t="s">
        <v>998</v>
      </c>
      <c r="AV104" s="67" t="s">
        <v>998</v>
      </c>
      <c r="AW104" s="67" t="s">
        <v>998</v>
      </c>
      <c r="AX104" s="67" t="s">
        <v>998</v>
      </c>
      <c r="AY104" s="67" t="s">
        <v>998</v>
      </c>
      <c r="AZ104" s="67" t="s">
        <v>998</v>
      </c>
      <c r="BA104" s="67" t="s">
        <v>998</v>
      </c>
      <c r="BB104" s="67" t="s">
        <v>998</v>
      </c>
      <c r="BC104" s="67" t="s">
        <v>998</v>
      </c>
      <c r="BD104" s="67" t="s">
        <v>998</v>
      </c>
      <c r="BE104" s="67" t="s">
        <v>998</v>
      </c>
      <c r="BF104" s="67" t="s">
        <v>998</v>
      </c>
      <c r="BG104" s="67" t="s">
        <v>998</v>
      </c>
      <c r="BH104" s="67" t="s">
        <v>998</v>
      </c>
      <c r="BI104" s="67" t="s">
        <v>998</v>
      </c>
      <c r="BJ104" s="67" t="s">
        <v>998</v>
      </c>
      <c r="BK104" s="67" t="s">
        <v>998</v>
      </c>
      <c r="BL104" s="67" t="s">
        <v>998</v>
      </c>
      <c r="BM104" s="67" t="s">
        <v>998</v>
      </c>
      <c r="BS104" s="67" t="s">
        <v>998</v>
      </c>
      <c r="BT104" s="67" t="s">
        <v>998</v>
      </c>
      <c r="BU104" s="67" t="s">
        <v>998</v>
      </c>
      <c r="BV104" s="67" t="s">
        <v>998</v>
      </c>
      <c r="BW104" s="67" t="s">
        <v>998</v>
      </c>
    </row>
    <row r="105" spans="1:75">
      <c r="A105" s="67" t="s">
        <v>2572</v>
      </c>
      <c r="B105" s="67" t="s">
        <v>2669</v>
      </c>
      <c r="C105" s="67" t="s">
        <v>1574</v>
      </c>
      <c r="D105" s="67" t="s">
        <v>2670</v>
      </c>
      <c r="E105" s="67" t="s">
        <v>1955</v>
      </c>
      <c r="F105" s="67" t="s">
        <v>801</v>
      </c>
      <c r="G105" s="67" t="s">
        <v>1574</v>
      </c>
      <c r="H105" s="67" t="s">
        <v>2021</v>
      </c>
      <c r="I105" s="67" t="s">
        <v>1983</v>
      </c>
      <c r="J105" s="67" t="s">
        <v>1958</v>
      </c>
      <c r="K105" s="67" t="s">
        <v>1004</v>
      </c>
      <c r="L105" s="67" t="s">
        <v>2671</v>
      </c>
      <c r="M105" s="67" t="s">
        <v>1960</v>
      </c>
      <c r="N105" s="67" t="s">
        <v>2672</v>
      </c>
      <c r="O105" s="67" t="s">
        <v>1962</v>
      </c>
      <c r="P105" s="67" t="s">
        <v>2673</v>
      </c>
      <c r="R105" s="67" t="s">
        <v>998</v>
      </c>
      <c r="S105" s="67" t="s">
        <v>998</v>
      </c>
      <c r="T105" s="67" t="s">
        <v>2674</v>
      </c>
      <c r="U105" s="67" t="s">
        <v>2675</v>
      </c>
      <c r="V105" s="67" t="s">
        <v>2676</v>
      </c>
      <c r="W105" s="67" t="s">
        <v>2677</v>
      </c>
      <c r="X105" s="67" t="s">
        <v>2678</v>
      </c>
      <c r="Z105" s="67" t="s">
        <v>998</v>
      </c>
      <c r="AA105" s="67" t="s">
        <v>1952</v>
      </c>
      <c r="AC105" s="67" t="s">
        <v>2027</v>
      </c>
      <c r="AD105" s="67" t="s">
        <v>1970</v>
      </c>
      <c r="AE105" s="67" t="s">
        <v>2679</v>
      </c>
      <c r="AF105" s="67" t="s">
        <v>1972</v>
      </c>
      <c r="AG105" s="67" t="s">
        <v>2680</v>
      </c>
      <c r="AH105" s="67" t="s">
        <v>998</v>
      </c>
      <c r="AI105" s="67" t="s">
        <v>1952</v>
      </c>
      <c r="AJ105" s="67" t="s">
        <v>1974</v>
      </c>
      <c r="AK105" s="67" t="s">
        <v>2681</v>
      </c>
      <c r="AL105" s="67" t="s">
        <v>2682</v>
      </c>
      <c r="AM105" s="67" t="s">
        <v>2683</v>
      </c>
      <c r="AO105" s="67" t="s">
        <v>2684</v>
      </c>
      <c r="AQ105" s="67" t="s">
        <v>1952</v>
      </c>
      <c r="AT105" s="67" t="s">
        <v>2685</v>
      </c>
      <c r="AU105" s="67" t="s">
        <v>998</v>
      </c>
      <c r="AV105" s="67" t="s">
        <v>998</v>
      </c>
      <c r="AW105" s="67" t="s">
        <v>998</v>
      </c>
      <c r="AX105" s="67" t="s">
        <v>998</v>
      </c>
      <c r="AY105" s="67" t="s">
        <v>998</v>
      </c>
      <c r="AZ105" s="67" t="s">
        <v>998</v>
      </c>
      <c r="BA105" s="67" t="s">
        <v>998</v>
      </c>
      <c r="BB105" s="67" t="s">
        <v>998</v>
      </c>
      <c r="BC105" s="67" t="s">
        <v>998</v>
      </c>
      <c r="BD105" s="67" t="s">
        <v>998</v>
      </c>
      <c r="BE105" s="67" t="s">
        <v>998</v>
      </c>
      <c r="BF105" s="67" t="s">
        <v>998</v>
      </c>
      <c r="BG105" s="67" t="s">
        <v>998</v>
      </c>
      <c r="BH105" s="67" t="s">
        <v>998</v>
      </c>
      <c r="BI105" s="67" t="s">
        <v>998</v>
      </c>
      <c r="BJ105" s="67" t="s">
        <v>998</v>
      </c>
      <c r="BK105" s="67" t="s">
        <v>998</v>
      </c>
      <c r="BL105" s="67" t="s">
        <v>998</v>
      </c>
      <c r="BM105" s="67" t="s">
        <v>998</v>
      </c>
      <c r="BS105" s="67" t="s">
        <v>998</v>
      </c>
      <c r="BT105" s="67" t="s">
        <v>998</v>
      </c>
      <c r="BU105" s="67" t="s">
        <v>998</v>
      </c>
      <c r="BV105" s="67" t="s">
        <v>998</v>
      </c>
      <c r="BW105" s="67" t="s">
        <v>998</v>
      </c>
    </row>
    <row r="106" spans="1:75">
      <c r="A106" s="67" t="s">
        <v>2572</v>
      </c>
      <c r="B106" s="67" t="s">
        <v>2686</v>
      </c>
      <c r="C106" s="67" t="s">
        <v>1574</v>
      </c>
      <c r="D106" s="67" t="s">
        <v>1999</v>
      </c>
      <c r="E106" s="67" t="s">
        <v>2687</v>
      </c>
      <c r="F106" s="67" t="s">
        <v>127</v>
      </c>
      <c r="G106" s="67" t="s">
        <v>1574</v>
      </c>
      <c r="H106" s="67" t="s">
        <v>2049</v>
      </c>
      <c r="I106" s="67" t="s">
        <v>1983</v>
      </c>
      <c r="J106" s="67" t="s">
        <v>1958</v>
      </c>
      <c r="K106" s="67" t="s">
        <v>1004</v>
      </c>
      <c r="L106" s="67" t="s">
        <v>2671</v>
      </c>
      <c r="M106" s="67" t="s">
        <v>1960</v>
      </c>
      <c r="N106" s="67" t="s">
        <v>2672</v>
      </c>
      <c r="O106" s="67" t="s">
        <v>1962</v>
      </c>
      <c r="P106" s="67" t="s">
        <v>2673</v>
      </c>
      <c r="R106" s="67" t="s">
        <v>998</v>
      </c>
      <c r="S106" s="67" t="s">
        <v>998</v>
      </c>
      <c r="T106" s="67" t="s">
        <v>2688</v>
      </c>
      <c r="U106" s="67" t="s">
        <v>2689</v>
      </c>
      <c r="V106" s="67" t="s">
        <v>2690</v>
      </c>
      <c r="W106" s="67" t="s">
        <v>2691</v>
      </c>
      <c r="X106" s="67" t="s">
        <v>2692</v>
      </c>
      <c r="Z106" s="67" t="s">
        <v>998</v>
      </c>
      <c r="AA106" s="67" t="s">
        <v>1952</v>
      </c>
      <c r="AC106" s="67" t="s">
        <v>1989</v>
      </c>
      <c r="AD106" s="67" t="s">
        <v>1970</v>
      </c>
      <c r="AE106" s="67" t="s">
        <v>2679</v>
      </c>
      <c r="AF106" s="67" t="s">
        <v>1972</v>
      </c>
      <c r="AG106" s="67" t="s">
        <v>2680</v>
      </c>
      <c r="AH106" s="67" t="s">
        <v>998</v>
      </c>
      <c r="AI106" s="67" t="s">
        <v>1952</v>
      </c>
      <c r="AJ106" s="67" t="s">
        <v>1974</v>
      </c>
      <c r="AK106" s="67" t="s">
        <v>2681</v>
      </c>
      <c r="AL106" s="67" t="s">
        <v>2682</v>
      </c>
      <c r="AM106" s="67" t="s">
        <v>2683</v>
      </c>
      <c r="AO106" s="67" t="s">
        <v>2684</v>
      </c>
      <c r="AQ106" s="67" t="s">
        <v>1952</v>
      </c>
      <c r="AT106" s="67" t="s">
        <v>2685</v>
      </c>
      <c r="AU106" s="67" t="s">
        <v>998</v>
      </c>
      <c r="AV106" s="67" t="s">
        <v>998</v>
      </c>
      <c r="AW106" s="67" t="s">
        <v>998</v>
      </c>
      <c r="AX106" s="67" t="s">
        <v>998</v>
      </c>
      <c r="AY106" s="67" t="s">
        <v>998</v>
      </c>
      <c r="AZ106" s="67" t="s">
        <v>998</v>
      </c>
      <c r="BA106" s="67" t="s">
        <v>998</v>
      </c>
      <c r="BB106" s="67" t="s">
        <v>998</v>
      </c>
      <c r="BC106" s="67" t="s">
        <v>998</v>
      </c>
      <c r="BD106" s="67" t="s">
        <v>998</v>
      </c>
      <c r="BE106" s="67" t="s">
        <v>998</v>
      </c>
      <c r="BF106" s="67" t="s">
        <v>998</v>
      </c>
      <c r="BG106" s="67" t="s">
        <v>998</v>
      </c>
      <c r="BH106" s="67" t="s">
        <v>998</v>
      </c>
      <c r="BI106" s="67" t="s">
        <v>998</v>
      </c>
      <c r="BJ106" s="67" t="s">
        <v>998</v>
      </c>
      <c r="BK106" s="67" t="s">
        <v>998</v>
      </c>
      <c r="BL106" s="67" t="s">
        <v>998</v>
      </c>
      <c r="BM106" s="67" t="s">
        <v>998</v>
      </c>
      <c r="BS106" s="67" t="s">
        <v>998</v>
      </c>
      <c r="BT106" s="67" t="s">
        <v>998</v>
      </c>
      <c r="BU106" s="67" t="s">
        <v>998</v>
      </c>
      <c r="BV106" s="67" t="s">
        <v>998</v>
      </c>
      <c r="BW106" s="67" t="s">
        <v>998</v>
      </c>
    </row>
    <row r="107" spans="1:75">
      <c r="A107" s="67" t="s">
        <v>2572</v>
      </c>
      <c r="B107" s="67" t="s">
        <v>2693</v>
      </c>
      <c r="C107" s="67" t="s">
        <v>1574</v>
      </c>
      <c r="D107" s="67" t="s">
        <v>2694</v>
      </c>
      <c r="E107" s="67" t="s">
        <v>1991</v>
      </c>
      <c r="F107" s="67" t="s">
        <v>417</v>
      </c>
      <c r="G107" s="67" t="s">
        <v>1574</v>
      </c>
      <c r="H107" s="67" t="s">
        <v>2021</v>
      </c>
      <c r="I107" s="67" t="s">
        <v>1983</v>
      </c>
      <c r="J107" s="67" t="s">
        <v>1958</v>
      </c>
      <c r="K107" s="67" t="s">
        <v>1004</v>
      </c>
      <c r="L107" s="67" t="s">
        <v>2671</v>
      </c>
      <c r="M107" s="67" t="s">
        <v>1960</v>
      </c>
      <c r="N107" s="67" t="s">
        <v>2672</v>
      </c>
      <c r="O107" s="67" t="s">
        <v>1962</v>
      </c>
      <c r="P107" s="67" t="s">
        <v>2673</v>
      </c>
      <c r="R107" s="67" t="s">
        <v>998</v>
      </c>
      <c r="S107" s="67" t="s">
        <v>998</v>
      </c>
      <c r="T107" s="67" t="s">
        <v>2695</v>
      </c>
      <c r="U107" s="67" t="s">
        <v>2696</v>
      </c>
      <c r="V107" s="67" t="s">
        <v>2697</v>
      </c>
      <c r="W107" s="67" t="s">
        <v>2698</v>
      </c>
      <c r="X107" s="67" t="s">
        <v>2699</v>
      </c>
      <c r="Z107" s="67" t="s">
        <v>998</v>
      </c>
      <c r="AA107" s="67" t="s">
        <v>1952</v>
      </c>
      <c r="AC107" s="67" t="s">
        <v>2027</v>
      </c>
      <c r="AD107" s="67" t="s">
        <v>1970</v>
      </c>
      <c r="AE107" s="67" t="s">
        <v>2679</v>
      </c>
      <c r="AF107" s="67" t="s">
        <v>1972</v>
      </c>
      <c r="AG107" s="67" t="s">
        <v>2680</v>
      </c>
      <c r="AH107" s="67" t="s">
        <v>998</v>
      </c>
      <c r="AI107" s="67" t="s">
        <v>1952</v>
      </c>
      <c r="AJ107" s="67" t="s">
        <v>1974</v>
      </c>
      <c r="AK107" s="67" t="s">
        <v>2681</v>
      </c>
      <c r="AL107" s="67" t="s">
        <v>2682</v>
      </c>
      <c r="AM107" s="67" t="s">
        <v>2683</v>
      </c>
      <c r="AO107" s="67" t="s">
        <v>2684</v>
      </c>
      <c r="AQ107" s="67" t="s">
        <v>1952</v>
      </c>
      <c r="AT107" s="67" t="s">
        <v>2685</v>
      </c>
      <c r="AU107" s="67" t="s">
        <v>998</v>
      </c>
      <c r="AV107" s="67" t="s">
        <v>998</v>
      </c>
      <c r="AW107" s="67" t="s">
        <v>998</v>
      </c>
      <c r="AX107" s="67" t="s">
        <v>998</v>
      </c>
      <c r="AY107" s="67" t="s">
        <v>998</v>
      </c>
      <c r="AZ107" s="67" t="s">
        <v>998</v>
      </c>
      <c r="BA107" s="67" t="s">
        <v>998</v>
      </c>
      <c r="BB107" s="67" t="s">
        <v>998</v>
      </c>
      <c r="BC107" s="67" t="s">
        <v>998</v>
      </c>
      <c r="BD107" s="67" t="s">
        <v>998</v>
      </c>
      <c r="BE107" s="67" t="s">
        <v>998</v>
      </c>
      <c r="BF107" s="67" t="s">
        <v>998</v>
      </c>
      <c r="BG107" s="67" t="s">
        <v>998</v>
      </c>
      <c r="BH107" s="67" t="s">
        <v>998</v>
      </c>
      <c r="BI107" s="67" t="s">
        <v>998</v>
      </c>
      <c r="BJ107" s="67" t="s">
        <v>998</v>
      </c>
      <c r="BK107" s="67" t="s">
        <v>998</v>
      </c>
      <c r="BL107" s="67" t="s">
        <v>998</v>
      </c>
      <c r="BM107" s="67" t="s">
        <v>998</v>
      </c>
      <c r="BS107" s="67" t="s">
        <v>998</v>
      </c>
      <c r="BT107" s="67" t="s">
        <v>998</v>
      </c>
      <c r="BU107" s="67" t="s">
        <v>998</v>
      </c>
      <c r="BV107" s="67" t="s">
        <v>998</v>
      </c>
      <c r="BW107" s="67" t="s">
        <v>998</v>
      </c>
    </row>
    <row r="108" spans="1:75">
      <c r="A108" s="67" t="s">
        <v>2572</v>
      </c>
      <c r="B108" s="67" t="s">
        <v>2700</v>
      </c>
      <c r="C108" s="67" t="s">
        <v>1574</v>
      </c>
      <c r="D108" s="67" t="s">
        <v>1991</v>
      </c>
      <c r="E108" s="67" t="s">
        <v>2013</v>
      </c>
      <c r="F108" s="67" t="s">
        <v>343</v>
      </c>
      <c r="G108" s="67" t="s">
        <v>1574</v>
      </c>
      <c r="H108" s="67" t="s">
        <v>1982</v>
      </c>
      <c r="I108" s="67" t="s">
        <v>1983</v>
      </c>
      <c r="J108" s="67" t="s">
        <v>1958</v>
      </c>
      <c r="K108" s="67" t="s">
        <v>1004</v>
      </c>
      <c r="L108" s="67" t="s">
        <v>2671</v>
      </c>
      <c r="M108" s="67" t="s">
        <v>1960</v>
      </c>
      <c r="N108" s="67" t="s">
        <v>2672</v>
      </c>
      <c r="O108" s="67" t="s">
        <v>1962</v>
      </c>
      <c r="P108" s="67" t="s">
        <v>2673</v>
      </c>
      <c r="R108" s="67" t="s">
        <v>998</v>
      </c>
      <c r="S108" s="67" t="s">
        <v>998</v>
      </c>
      <c r="T108" s="67" t="s">
        <v>2701</v>
      </c>
      <c r="U108" s="67" t="s">
        <v>2702</v>
      </c>
      <c r="V108" s="67" t="s">
        <v>2703</v>
      </c>
      <c r="W108" s="67" t="s">
        <v>2017</v>
      </c>
      <c r="X108" s="67" t="s">
        <v>2018</v>
      </c>
      <c r="Z108" s="67" t="s">
        <v>998</v>
      </c>
      <c r="AA108" s="67" t="s">
        <v>1952</v>
      </c>
      <c r="AC108" s="67" t="s">
        <v>1989</v>
      </c>
      <c r="AD108" s="67" t="s">
        <v>1970</v>
      </c>
      <c r="AE108" s="67" t="s">
        <v>2679</v>
      </c>
      <c r="AF108" s="67" t="s">
        <v>1972</v>
      </c>
      <c r="AG108" s="67" t="s">
        <v>2680</v>
      </c>
      <c r="AH108" s="67" t="s">
        <v>998</v>
      </c>
      <c r="AI108" s="67" t="s">
        <v>1952</v>
      </c>
      <c r="AJ108" s="67" t="s">
        <v>1974</v>
      </c>
      <c r="AK108" s="67" t="s">
        <v>2681</v>
      </c>
      <c r="AL108" s="67" t="s">
        <v>2682</v>
      </c>
      <c r="AM108" s="67" t="s">
        <v>2683</v>
      </c>
      <c r="AO108" s="67" t="s">
        <v>2684</v>
      </c>
      <c r="AQ108" s="67" t="s">
        <v>1952</v>
      </c>
      <c r="AT108" s="67" t="s">
        <v>2704</v>
      </c>
      <c r="AU108" s="67" t="s">
        <v>998</v>
      </c>
      <c r="AV108" s="67" t="s">
        <v>998</v>
      </c>
      <c r="AW108" s="67" t="s">
        <v>998</v>
      </c>
      <c r="AX108" s="67" t="s">
        <v>998</v>
      </c>
      <c r="AY108" s="67" t="s">
        <v>998</v>
      </c>
      <c r="AZ108" s="67" t="s">
        <v>998</v>
      </c>
      <c r="BA108" s="67" t="s">
        <v>998</v>
      </c>
      <c r="BB108" s="67" t="s">
        <v>998</v>
      </c>
      <c r="BC108" s="67" t="s">
        <v>998</v>
      </c>
      <c r="BD108" s="67" t="s">
        <v>998</v>
      </c>
      <c r="BE108" s="67" t="s">
        <v>998</v>
      </c>
      <c r="BF108" s="67" t="s">
        <v>998</v>
      </c>
      <c r="BG108" s="67" t="s">
        <v>998</v>
      </c>
      <c r="BH108" s="67" t="s">
        <v>998</v>
      </c>
      <c r="BI108" s="67" t="s">
        <v>998</v>
      </c>
      <c r="BJ108" s="67" t="s">
        <v>998</v>
      </c>
      <c r="BK108" s="67" t="s">
        <v>998</v>
      </c>
      <c r="BL108" s="67" t="s">
        <v>998</v>
      </c>
      <c r="BM108" s="67" t="s">
        <v>998</v>
      </c>
      <c r="BS108" s="67" t="s">
        <v>998</v>
      </c>
      <c r="BT108" s="67" t="s">
        <v>998</v>
      </c>
      <c r="BU108" s="67" t="s">
        <v>998</v>
      </c>
      <c r="BV108" s="67" t="s">
        <v>998</v>
      </c>
      <c r="BW108" s="67" t="s">
        <v>998</v>
      </c>
    </row>
    <row r="109" spans="1:75">
      <c r="A109" s="67" t="s">
        <v>2572</v>
      </c>
      <c r="B109" s="67" t="s">
        <v>2705</v>
      </c>
      <c r="C109" s="67" t="s">
        <v>1574</v>
      </c>
      <c r="D109" s="67" t="s">
        <v>1999</v>
      </c>
      <c r="E109" s="67" t="s">
        <v>1991</v>
      </c>
      <c r="F109" s="67" t="s">
        <v>361</v>
      </c>
      <c r="G109" s="67" t="s">
        <v>1574</v>
      </c>
      <c r="H109" s="67" t="s">
        <v>2049</v>
      </c>
      <c r="I109" s="67" t="s">
        <v>2268</v>
      </c>
      <c r="J109" s="67" t="s">
        <v>1958</v>
      </c>
      <c r="K109" s="67" t="s">
        <v>1004</v>
      </c>
      <c r="L109" s="67" t="s">
        <v>2671</v>
      </c>
      <c r="M109" s="67" t="s">
        <v>1960</v>
      </c>
      <c r="N109" s="67" t="s">
        <v>2672</v>
      </c>
      <c r="O109" s="67" t="s">
        <v>1962</v>
      </c>
      <c r="Q109" s="67" t="s">
        <v>2706</v>
      </c>
      <c r="R109" s="67" t="s">
        <v>998</v>
      </c>
      <c r="S109" s="67" t="s">
        <v>998</v>
      </c>
      <c r="Z109" s="67" t="s">
        <v>998</v>
      </c>
      <c r="AA109" s="67" t="s">
        <v>1952</v>
      </c>
      <c r="AC109" s="67" t="s">
        <v>1969</v>
      </c>
      <c r="AD109" s="67" t="s">
        <v>1970</v>
      </c>
      <c r="AE109" s="67" t="s">
        <v>2679</v>
      </c>
      <c r="AF109" s="67" t="s">
        <v>1972</v>
      </c>
      <c r="AG109" s="67" t="s">
        <v>2680</v>
      </c>
      <c r="AH109" s="67" t="s">
        <v>998</v>
      </c>
      <c r="AI109" s="67" t="s">
        <v>1952</v>
      </c>
      <c r="AJ109" s="67" t="s">
        <v>1974</v>
      </c>
      <c r="AK109" s="67" t="s">
        <v>2681</v>
      </c>
      <c r="AL109" s="67" t="s">
        <v>2682</v>
      </c>
      <c r="AM109" s="67" t="s">
        <v>2683</v>
      </c>
      <c r="AO109" s="67" t="s">
        <v>2684</v>
      </c>
      <c r="AQ109" s="67" t="s">
        <v>1952</v>
      </c>
      <c r="AU109" s="67" t="s">
        <v>998</v>
      </c>
      <c r="AV109" s="67" t="s">
        <v>998</v>
      </c>
      <c r="AW109" s="67" t="s">
        <v>998</v>
      </c>
      <c r="AX109" s="67" t="s">
        <v>998</v>
      </c>
      <c r="AY109" s="67" t="s">
        <v>998</v>
      </c>
      <c r="AZ109" s="67" t="s">
        <v>998</v>
      </c>
      <c r="BA109" s="67" t="s">
        <v>998</v>
      </c>
      <c r="BB109" s="67" t="s">
        <v>998</v>
      </c>
      <c r="BC109" s="67" t="s">
        <v>998</v>
      </c>
      <c r="BD109" s="67" t="s">
        <v>998</v>
      </c>
      <c r="BE109" s="67" t="s">
        <v>998</v>
      </c>
      <c r="BF109" s="67" t="s">
        <v>998</v>
      </c>
      <c r="BG109" s="67" t="s">
        <v>998</v>
      </c>
      <c r="BH109" s="67" t="s">
        <v>998</v>
      </c>
      <c r="BI109" s="67" t="s">
        <v>998</v>
      </c>
      <c r="BJ109" s="67" t="s">
        <v>998</v>
      </c>
      <c r="BK109" s="67" t="s">
        <v>998</v>
      </c>
      <c r="BL109" s="67" t="s">
        <v>998</v>
      </c>
      <c r="BM109" s="67" t="s">
        <v>998</v>
      </c>
      <c r="BS109" s="67" t="s">
        <v>998</v>
      </c>
      <c r="BT109" s="67" t="s">
        <v>998</v>
      </c>
      <c r="BU109" s="67" t="s">
        <v>998</v>
      </c>
      <c r="BV109" s="67" t="s">
        <v>998</v>
      </c>
      <c r="BW109" s="67" t="s">
        <v>998</v>
      </c>
    </row>
    <row r="110" spans="1:75">
      <c r="A110" s="67" t="s">
        <v>2572</v>
      </c>
      <c r="B110" s="67" t="s">
        <v>2707</v>
      </c>
      <c r="C110" s="67" t="s">
        <v>1574</v>
      </c>
      <c r="D110" s="67" t="s">
        <v>1991</v>
      </c>
      <c r="E110" s="67" t="s">
        <v>1954</v>
      </c>
      <c r="F110" s="67" t="s">
        <v>477</v>
      </c>
      <c r="G110" s="67" t="s">
        <v>1574</v>
      </c>
      <c r="H110" s="67" t="s">
        <v>2352</v>
      </c>
      <c r="I110" s="67" t="s">
        <v>2268</v>
      </c>
      <c r="J110" s="67" t="s">
        <v>1958</v>
      </c>
      <c r="K110" s="67" t="s">
        <v>1004</v>
      </c>
      <c r="L110" s="67" t="s">
        <v>2671</v>
      </c>
      <c r="M110" s="67" t="s">
        <v>1960</v>
      </c>
      <c r="N110" s="67" t="s">
        <v>2672</v>
      </c>
      <c r="O110" s="67" t="s">
        <v>1962</v>
      </c>
      <c r="Q110" s="67" t="s">
        <v>2706</v>
      </c>
      <c r="R110" s="67" t="s">
        <v>998</v>
      </c>
      <c r="S110" s="67" t="s">
        <v>998</v>
      </c>
      <c r="Z110" s="67" t="s">
        <v>998</v>
      </c>
      <c r="AA110" s="67" t="s">
        <v>1952</v>
      </c>
      <c r="AC110" s="67" t="s">
        <v>1969</v>
      </c>
      <c r="AD110" s="67" t="s">
        <v>1970</v>
      </c>
      <c r="AE110" s="67" t="s">
        <v>2679</v>
      </c>
      <c r="AF110" s="67" t="s">
        <v>1972</v>
      </c>
      <c r="AG110" s="67" t="s">
        <v>2680</v>
      </c>
      <c r="AH110" s="67" t="s">
        <v>998</v>
      </c>
      <c r="AI110" s="67" t="s">
        <v>1952</v>
      </c>
      <c r="AJ110" s="67" t="s">
        <v>1974</v>
      </c>
      <c r="AK110" s="67" t="s">
        <v>2681</v>
      </c>
      <c r="AL110" s="67" t="s">
        <v>2682</v>
      </c>
      <c r="AM110" s="67" t="s">
        <v>2683</v>
      </c>
      <c r="AO110" s="67" t="s">
        <v>2684</v>
      </c>
      <c r="AQ110" s="67" t="s">
        <v>1952</v>
      </c>
      <c r="AU110" s="67" t="s">
        <v>998</v>
      </c>
      <c r="AV110" s="67" t="s">
        <v>998</v>
      </c>
      <c r="AW110" s="67" t="s">
        <v>998</v>
      </c>
      <c r="AX110" s="67" t="s">
        <v>998</v>
      </c>
      <c r="AY110" s="67" t="s">
        <v>998</v>
      </c>
      <c r="AZ110" s="67" t="s">
        <v>998</v>
      </c>
      <c r="BA110" s="67" t="s">
        <v>998</v>
      </c>
      <c r="BB110" s="67" t="s">
        <v>998</v>
      </c>
      <c r="BC110" s="67" t="s">
        <v>998</v>
      </c>
      <c r="BD110" s="67" t="s">
        <v>998</v>
      </c>
      <c r="BE110" s="67" t="s">
        <v>998</v>
      </c>
      <c r="BF110" s="67" t="s">
        <v>998</v>
      </c>
      <c r="BG110" s="67" t="s">
        <v>998</v>
      </c>
      <c r="BH110" s="67" t="s">
        <v>998</v>
      </c>
      <c r="BI110" s="67" t="s">
        <v>998</v>
      </c>
      <c r="BJ110" s="67" t="s">
        <v>998</v>
      </c>
      <c r="BK110" s="67" t="s">
        <v>998</v>
      </c>
      <c r="BL110" s="67" t="s">
        <v>998</v>
      </c>
      <c r="BM110" s="67" t="s">
        <v>998</v>
      </c>
      <c r="BS110" s="67" t="s">
        <v>998</v>
      </c>
      <c r="BT110" s="67" t="s">
        <v>998</v>
      </c>
      <c r="BU110" s="67" t="s">
        <v>998</v>
      </c>
      <c r="BV110" s="67" t="s">
        <v>998</v>
      </c>
      <c r="BW110" s="67" t="s">
        <v>998</v>
      </c>
    </row>
    <row r="111" spans="1:75">
      <c r="A111" s="67" t="s">
        <v>2572</v>
      </c>
      <c r="B111" s="67" t="s">
        <v>2708</v>
      </c>
      <c r="C111" s="67" t="s">
        <v>1574</v>
      </c>
      <c r="D111" s="67" t="s">
        <v>1955</v>
      </c>
      <c r="E111" s="67" t="s">
        <v>2595</v>
      </c>
      <c r="F111" s="67" t="s">
        <v>457</v>
      </c>
      <c r="G111" s="67" t="s">
        <v>1574</v>
      </c>
      <c r="H111" s="67" t="s">
        <v>1982</v>
      </c>
      <c r="I111" s="67" t="s">
        <v>1983</v>
      </c>
      <c r="J111" s="67" t="s">
        <v>1958</v>
      </c>
      <c r="K111" s="67" t="s">
        <v>1004</v>
      </c>
      <c r="L111" s="67" t="s">
        <v>2671</v>
      </c>
      <c r="M111" s="67" t="s">
        <v>1960</v>
      </c>
      <c r="N111" s="67" t="s">
        <v>2672</v>
      </c>
      <c r="O111" s="67" t="s">
        <v>1962</v>
      </c>
      <c r="P111" s="67" t="s">
        <v>2709</v>
      </c>
      <c r="R111" s="67" t="s">
        <v>998</v>
      </c>
      <c r="S111" s="67" t="s">
        <v>998</v>
      </c>
      <c r="T111" s="67" t="s">
        <v>2710</v>
      </c>
      <c r="U111" s="67" t="s">
        <v>2711</v>
      </c>
      <c r="V111" s="67" t="s">
        <v>2712</v>
      </c>
      <c r="W111" s="67" t="s">
        <v>2130</v>
      </c>
      <c r="X111" s="67" t="s">
        <v>2131</v>
      </c>
      <c r="Z111" s="67" t="s">
        <v>998</v>
      </c>
      <c r="AA111" s="67" t="s">
        <v>1952</v>
      </c>
      <c r="AC111" s="67" t="s">
        <v>1989</v>
      </c>
      <c r="AD111" s="67" t="s">
        <v>1970</v>
      </c>
      <c r="AE111" s="67" t="s">
        <v>2679</v>
      </c>
      <c r="AF111" s="67" t="s">
        <v>1972</v>
      </c>
      <c r="AG111" s="67" t="s">
        <v>2680</v>
      </c>
      <c r="AH111" s="67" t="s">
        <v>998</v>
      </c>
      <c r="AI111" s="67" t="s">
        <v>1952</v>
      </c>
      <c r="AJ111" s="67" t="s">
        <v>1974</v>
      </c>
      <c r="AK111" s="67" t="s">
        <v>2681</v>
      </c>
      <c r="AL111" s="67" t="s">
        <v>2682</v>
      </c>
      <c r="AM111" s="67" t="s">
        <v>2683</v>
      </c>
      <c r="AO111" s="67" t="s">
        <v>2684</v>
      </c>
      <c r="AQ111" s="67" t="s">
        <v>1952</v>
      </c>
      <c r="AT111" s="67" t="s">
        <v>2713</v>
      </c>
      <c r="AU111" s="67" t="s">
        <v>998</v>
      </c>
      <c r="AV111" s="67" t="s">
        <v>998</v>
      </c>
      <c r="AW111" s="67" t="s">
        <v>998</v>
      </c>
      <c r="AX111" s="67" t="s">
        <v>998</v>
      </c>
      <c r="AY111" s="67" t="s">
        <v>998</v>
      </c>
      <c r="AZ111" s="67" t="s">
        <v>998</v>
      </c>
      <c r="BA111" s="67" t="s">
        <v>998</v>
      </c>
      <c r="BB111" s="67" t="s">
        <v>998</v>
      </c>
      <c r="BC111" s="67" t="s">
        <v>998</v>
      </c>
      <c r="BD111" s="67" t="s">
        <v>998</v>
      </c>
      <c r="BE111" s="67" t="s">
        <v>998</v>
      </c>
      <c r="BF111" s="67" t="s">
        <v>998</v>
      </c>
      <c r="BG111" s="67" t="s">
        <v>998</v>
      </c>
      <c r="BH111" s="67" t="s">
        <v>998</v>
      </c>
      <c r="BI111" s="67" t="s">
        <v>998</v>
      </c>
      <c r="BJ111" s="67" t="s">
        <v>998</v>
      </c>
      <c r="BK111" s="67" t="s">
        <v>998</v>
      </c>
      <c r="BL111" s="67" t="s">
        <v>998</v>
      </c>
      <c r="BM111" s="67" t="s">
        <v>998</v>
      </c>
      <c r="BS111" s="67" t="s">
        <v>998</v>
      </c>
      <c r="BT111" s="67" t="s">
        <v>998</v>
      </c>
      <c r="BU111" s="67" t="s">
        <v>998</v>
      </c>
      <c r="BV111" s="67" t="s">
        <v>998</v>
      </c>
      <c r="BW111" s="67" t="s">
        <v>998</v>
      </c>
    </row>
    <row r="112" spans="1:75">
      <c r="A112" s="67" t="s">
        <v>2572</v>
      </c>
      <c r="B112" s="67" t="s">
        <v>2714</v>
      </c>
      <c r="C112" s="67" t="s">
        <v>1574</v>
      </c>
      <c r="D112" s="67" t="s">
        <v>1954</v>
      </c>
      <c r="E112" s="67" t="s">
        <v>2144</v>
      </c>
      <c r="F112" s="67" t="s">
        <v>455</v>
      </c>
      <c r="G112" s="67" t="s">
        <v>1574</v>
      </c>
      <c r="H112" s="67" t="s">
        <v>1956</v>
      </c>
      <c r="I112" s="67" t="s">
        <v>1983</v>
      </c>
      <c r="J112" s="67" t="s">
        <v>1958</v>
      </c>
      <c r="K112" s="67" t="s">
        <v>1004</v>
      </c>
      <c r="L112" s="67" t="s">
        <v>2671</v>
      </c>
      <c r="M112" s="67" t="s">
        <v>1960</v>
      </c>
      <c r="N112" s="67" t="s">
        <v>2672</v>
      </c>
      <c r="O112" s="67" t="s">
        <v>1962</v>
      </c>
      <c r="P112" s="67" t="s">
        <v>2709</v>
      </c>
      <c r="R112" s="67" t="s">
        <v>998</v>
      </c>
      <c r="S112" s="67" t="s">
        <v>998</v>
      </c>
      <c r="T112" s="67" t="s">
        <v>2715</v>
      </c>
      <c r="U112" s="67" t="s">
        <v>2716</v>
      </c>
      <c r="V112" s="67" t="s">
        <v>2717</v>
      </c>
      <c r="W112" s="67" t="s">
        <v>2010</v>
      </c>
      <c r="X112" s="67" t="s">
        <v>2718</v>
      </c>
      <c r="Z112" s="67" t="s">
        <v>998</v>
      </c>
      <c r="AA112" s="67" t="s">
        <v>1952</v>
      </c>
      <c r="AC112" s="67" t="s">
        <v>1989</v>
      </c>
      <c r="AD112" s="67" t="s">
        <v>1970</v>
      </c>
      <c r="AE112" s="67" t="s">
        <v>2679</v>
      </c>
      <c r="AF112" s="67" t="s">
        <v>1972</v>
      </c>
      <c r="AG112" s="67" t="s">
        <v>2680</v>
      </c>
      <c r="AH112" s="67" t="s">
        <v>998</v>
      </c>
      <c r="AI112" s="67" t="s">
        <v>1952</v>
      </c>
      <c r="AJ112" s="67" t="s">
        <v>1974</v>
      </c>
      <c r="AK112" s="67" t="s">
        <v>2681</v>
      </c>
      <c r="AL112" s="67" t="s">
        <v>2682</v>
      </c>
      <c r="AM112" s="67" t="s">
        <v>2683</v>
      </c>
      <c r="AO112" s="67" t="s">
        <v>2684</v>
      </c>
      <c r="AQ112" s="67" t="s">
        <v>1952</v>
      </c>
      <c r="AT112" s="67" t="s">
        <v>2713</v>
      </c>
      <c r="AU112" s="67" t="s">
        <v>998</v>
      </c>
      <c r="AV112" s="67" t="s">
        <v>998</v>
      </c>
      <c r="AW112" s="67" t="s">
        <v>998</v>
      </c>
      <c r="AX112" s="67" t="s">
        <v>998</v>
      </c>
      <c r="AY112" s="67" t="s">
        <v>998</v>
      </c>
      <c r="AZ112" s="67" t="s">
        <v>998</v>
      </c>
      <c r="BA112" s="67" t="s">
        <v>998</v>
      </c>
      <c r="BB112" s="67" t="s">
        <v>998</v>
      </c>
      <c r="BC112" s="67" t="s">
        <v>998</v>
      </c>
      <c r="BD112" s="67" t="s">
        <v>998</v>
      </c>
      <c r="BE112" s="67" t="s">
        <v>998</v>
      </c>
      <c r="BF112" s="67" t="s">
        <v>998</v>
      </c>
      <c r="BG112" s="67" t="s">
        <v>998</v>
      </c>
      <c r="BH112" s="67" t="s">
        <v>998</v>
      </c>
      <c r="BI112" s="67" t="s">
        <v>998</v>
      </c>
      <c r="BJ112" s="67" t="s">
        <v>998</v>
      </c>
      <c r="BK112" s="67" t="s">
        <v>998</v>
      </c>
      <c r="BL112" s="67" t="s">
        <v>998</v>
      </c>
      <c r="BM112" s="67" t="s">
        <v>998</v>
      </c>
      <c r="BS112" s="67" t="s">
        <v>998</v>
      </c>
      <c r="BT112" s="67" t="s">
        <v>998</v>
      </c>
      <c r="BU112" s="67" t="s">
        <v>998</v>
      </c>
      <c r="BV112" s="67" t="s">
        <v>998</v>
      </c>
      <c r="BW112" s="67" t="s">
        <v>998</v>
      </c>
    </row>
    <row r="113" spans="1:75">
      <c r="A113" s="67" t="s">
        <v>2572</v>
      </c>
      <c r="B113" s="67" t="s">
        <v>2719</v>
      </c>
      <c r="C113" s="67" t="s">
        <v>1574</v>
      </c>
      <c r="D113" s="67" t="s">
        <v>1991</v>
      </c>
      <c r="E113" s="67" t="s">
        <v>1955</v>
      </c>
      <c r="F113" s="67" t="s">
        <v>689</v>
      </c>
      <c r="G113" s="67" t="s">
        <v>1574</v>
      </c>
      <c r="H113" s="67" t="s">
        <v>1956</v>
      </c>
      <c r="I113" s="67" t="s">
        <v>2268</v>
      </c>
      <c r="J113" s="67" t="s">
        <v>1958</v>
      </c>
      <c r="K113" s="67" t="s">
        <v>1004</v>
      </c>
      <c r="L113" s="67" t="s">
        <v>2671</v>
      </c>
      <c r="M113" s="67" t="s">
        <v>1960</v>
      </c>
      <c r="N113" s="67" t="s">
        <v>2672</v>
      </c>
      <c r="O113" s="67" t="s">
        <v>1962</v>
      </c>
      <c r="Q113" s="67" t="s">
        <v>2720</v>
      </c>
      <c r="R113" s="67" t="s">
        <v>998</v>
      </c>
      <c r="S113" s="67" t="s">
        <v>998</v>
      </c>
      <c r="Y113" s="67" t="s">
        <v>2721</v>
      </c>
      <c r="Z113" s="67" t="s">
        <v>998</v>
      </c>
      <c r="AA113" s="67" t="s">
        <v>1952</v>
      </c>
      <c r="AC113" s="67" t="s">
        <v>1969</v>
      </c>
      <c r="AD113" s="67" t="s">
        <v>1970</v>
      </c>
      <c r="AE113" s="67" t="s">
        <v>2679</v>
      </c>
      <c r="AF113" s="67" t="s">
        <v>1972</v>
      </c>
      <c r="AG113" s="67" t="s">
        <v>2680</v>
      </c>
      <c r="AH113" s="67" t="s">
        <v>998</v>
      </c>
      <c r="AI113" s="67" t="s">
        <v>1952</v>
      </c>
      <c r="AJ113" s="67" t="s">
        <v>1974</v>
      </c>
      <c r="AK113" s="67" t="s">
        <v>2681</v>
      </c>
      <c r="AL113" s="67" t="s">
        <v>2682</v>
      </c>
      <c r="AM113" s="67" t="s">
        <v>2683</v>
      </c>
      <c r="AO113" s="67" t="s">
        <v>2684</v>
      </c>
      <c r="AQ113" s="67" t="s">
        <v>1952</v>
      </c>
      <c r="AU113" s="67" t="s">
        <v>998</v>
      </c>
      <c r="AV113" s="67" t="s">
        <v>998</v>
      </c>
      <c r="AW113" s="67" t="s">
        <v>998</v>
      </c>
      <c r="AX113" s="67" t="s">
        <v>998</v>
      </c>
      <c r="AY113" s="67" t="s">
        <v>998</v>
      </c>
      <c r="AZ113" s="67" t="s">
        <v>998</v>
      </c>
      <c r="BA113" s="67" t="s">
        <v>998</v>
      </c>
      <c r="BB113" s="67" t="s">
        <v>998</v>
      </c>
      <c r="BC113" s="67" t="s">
        <v>998</v>
      </c>
      <c r="BD113" s="67" t="s">
        <v>998</v>
      </c>
      <c r="BE113" s="67" t="s">
        <v>998</v>
      </c>
      <c r="BF113" s="67" t="s">
        <v>998</v>
      </c>
      <c r="BG113" s="67" t="s">
        <v>998</v>
      </c>
      <c r="BH113" s="67" t="s">
        <v>998</v>
      </c>
      <c r="BI113" s="67" t="s">
        <v>998</v>
      </c>
      <c r="BJ113" s="67" t="s">
        <v>998</v>
      </c>
      <c r="BK113" s="67" t="s">
        <v>998</v>
      </c>
      <c r="BL113" s="67" t="s">
        <v>998</v>
      </c>
      <c r="BM113" s="67" t="s">
        <v>998</v>
      </c>
      <c r="BP113" s="67" t="s">
        <v>1952</v>
      </c>
      <c r="BQ113" s="67" t="s">
        <v>1952</v>
      </c>
      <c r="BS113" s="67" t="s">
        <v>998</v>
      </c>
      <c r="BT113" s="67" t="s">
        <v>998</v>
      </c>
      <c r="BU113" s="67" t="s">
        <v>998</v>
      </c>
      <c r="BV113" s="67" t="s">
        <v>998</v>
      </c>
      <c r="BW113" s="67" t="s">
        <v>998</v>
      </c>
    </row>
    <row r="114" spans="1:75">
      <c r="A114" s="67" t="s">
        <v>2572</v>
      </c>
      <c r="B114" s="67" t="s">
        <v>2722</v>
      </c>
      <c r="C114" s="67" t="s">
        <v>1574</v>
      </c>
      <c r="D114" s="67" t="s">
        <v>2723</v>
      </c>
      <c r="E114" s="67" t="s">
        <v>1999</v>
      </c>
      <c r="F114" s="67" t="s">
        <v>417</v>
      </c>
      <c r="G114" s="67" t="s">
        <v>1574</v>
      </c>
      <c r="H114" s="67" t="s">
        <v>2021</v>
      </c>
      <c r="I114" s="67" t="s">
        <v>1983</v>
      </c>
      <c r="J114" s="67" t="s">
        <v>1958</v>
      </c>
      <c r="K114" s="67" t="s">
        <v>1004</v>
      </c>
      <c r="L114" s="67" t="s">
        <v>2671</v>
      </c>
      <c r="M114" s="67" t="s">
        <v>1960</v>
      </c>
      <c r="N114" s="67" t="s">
        <v>2672</v>
      </c>
      <c r="O114" s="67" t="s">
        <v>1962</v>
      </c>
      <c r="P114" s="67" t="s">
        <v>2724</v>
      </c>
      <c r="R114" s="67" t="s">
        <v>998</v>
      </c>
      <c r="S114" s="67" t="s">
        <v>998</v>
      </c>
      <c r="T114" s="67" t="s">
        <v>2725</v>
      </c>
      <c r="U114" s="67" t="s">
        <v>2726</v>
      </c>
      <c r="V114" s="67" t="s">
        <v>2727</v>
      </c>
      <c r="W114" s="67" t="s">
        <v>2728</v>
      </c>
      <c r="X114" s="67" t="s">
        <v>2729</v>
      </c>
      <c r="Y114" s="67" t="s">
        <v>2730</v>
      </c>
      <c r="Z114" s="67" t="s">
        <v>998</v>
      </c>
      <c r="AA114" s="67" t="s">
        <v>1952</v>
      </c>
      <c r="AC114" s="67" t="s">
        <v>2027</v>
      </c>
      <c r="AD114" s="67" t="s">
        <v>1970</v>
      </c>
      <c r="AE114" s="67" t="s">
        <v>2679</v>
      </c>
      <c r="AF114" s="67" t="s">
        <v>1972</v>
      </c>
      <c r="AG114" s="67" t="s">
        <v>2680</v>
      </c>
      <c r="AH114" s="67" t="s">
        <v>998</v>
      </c>
      <c r="AI114" s="67" t="s">
        <v>1952</v>
      </c>
      <c r="AJ114" s="67" t="s">
        <v>1974</v>
      </c>
      <c r="AK114" s="67" t="s">
        <v>2681</v>
      </c>
      <c r="AL114" s="67" t="s">
        <v>2682</v>
      </c>
      <c r="AM114" s="67" t="s">
        <v>2683</v>
      </c>
      <c r="AO114" s="67" t="s">
        <v>2684</v>
      </c>
      <c r="AQ114" s="67" t="s">
        <v>1952</v>
      </c>
      <c r="AT114" s="67" t="s">
        <v>2731</v>
      </c>
      <c r="AU114" s="67" t="s">
        <v>998</v>
      </c>
      <c r="AV114" s="67" t="s">
        <v>998</v>
      </c>
      <c r="AW114" s="67" t="s">
        <v>998</v>
      </c>
      <c r="AX114" s="67" t="s">
        <v>998</v>
      </c>
      <c r="AY114" s="67" t="s">
        <v>998</v>
      </c>
      <c r="AZ114" s="67" t="s">
        <v>998</v>
      </c>
      <c r="BA114" s="67" t="s">
        <v>998</v>
      </c>
      <c r="BB114" s="67" t="s">
        <v>998</v>
      </c>
      <c r="BC114" s="67" t="s">
        <v>998</v>
      </c>
      <c r="BD114" s="67" t="s">
        <v>998</v>
      </c>
      <c r="BE114" s="67" t="s">
        <v>998</v>
      </c>
      <c r="BF114" s="67" t="s">
        <v>998</v>
      </c>
      <c r="BG114" s="67" t="s">
        <v>998</v>
      </c>
      <c r="BH114" s="67" t="s">
        <v>998</v>
      </c>
      <c r="BI114" s="67" t="s">
        <v>998</v>
      </c>
      <c r="BJ114" s="67" t="s">
        <v>998</v>
      </c>
      <c r="BK114" s="67" t="s">
        <v>998</v>
      </c>
      <c r="BL114" s="67" t="s">
        <v>998</v>
      </c>
      <c r="BM114" s="67" t="s">
        <v>998</v>
      </c>
      <c r="BP114" s="67" t="s">
        <v>2570</v>
      </c>
      <c r="BQ114" s="67" t="s">
        <v>2570</v>
      </c>
      <c r="BS114" s="67" t="s">
        <v>998</v>
      </c>
      <c r="BT114" s="67" t="s">
        <v>998</v>
      </c>
      <c r="BU114" s="67" t="s">
        <v>998</v>
      </c>
      <c r="BV114" s="67" t="s">
        <v>998</v>
      </c>
      <c r="BW114" s="67" t="s">
        <v>998</v>
      </c>
    </row>
    <row r="115" spans="1:75">
      <c r="A115" s="67" t="s">
        <v>2572</v>
      </c>
      <c r="B115" s="67" t="s">
        <v>2722</v>
      </c>
      <c r="C115" s="67" t="s">
        <v>1574</v>
      </c>
      <c r="D115" s="67" t="s">
        <v>2723</v>
      </c>
      <c r="E115" s="67" t="s">
        <v>1999</v>
      </c>
      <c r="F115" s="67" t="s">
        <v>833</v>
      </c>
      <c r="G115" s="67" t="s">
        <v>1574</v>
      </c>
      <c r="H115" s="67" t="s">
        <v>2021</v>
      </c>
      <c r="I115" s="67" t="s">
        <v>1983</v>
      </c>
      <c r="J115" s="67" t="s">
        <v>1958</v>
      </c>
      <c r="K115" s="67" t="s">
        <v>1004</v>
      </c>
      <c r="L115" s="67" t="s">
        <v>2671</v>
      </c>
      <c r="M115" s="67" t="s">
        <v>1960</v>
      </c>
      <c r="N115" s="67" t="s">
        <v>2672</v>
      </c>
      <c r="O115" s="67" t="s">
        <v>1962</v>
      </c>
      <c r="P115" s="67" t="s">
        <v>2724</v>
      </c>
      <c r="R115" s="67" t="s">
        <v>998</v>
      </c>
      <c r="S115" s="67" t="s">
        <v>998</v>
      </c>
      <c r="T115" s="67" t="s">
        <v>2725</v>
      </c>
      <c r="U115" s="67" t="s">
        <v>2726</v>
      </c>
      <c r="V115" s="67" t="s">
        <v>2727</v>
      </c>
      <c r="W115" s="67" t="s">
        <v>2728</v>
      </c>
      <c r="X115" s="67" t="s">
        <v>2729</v>
      </c>
      <c r="Y115" s="67" t="s">
        <v>2730</v>
      </c>
      <c r="Z115" s="67" t="s">
        <v>998</v>
      </c>
      <c r="AA115" s="67" t="s">
        <v>1952</v>
      </c>
      <c r="AC115" s="67" t="s">
        <v>2027</v>
      </c>
      <c r="AD115" s="67" t="s">
        <v>1970</v>
      </c>
      <c r="AE115" s="67" t="s">
        <v>2679</v>
      </c>
      <c r="AF115" s="67" t="s">
        <v>1972</v>
      </c>
      <c r="AG115" s="67" t="s">
        <v>2680</v>
      </c>
      <c r="AH115" s="67" t="s">
        <v>998</v>
      </c>
      <c r="AI115" s="67" t="s">
        <v>1952</v>
      </c>
      <c r="AJ115" s="67" t="s">
        <v>1974</v>
      </c>
      <c r="AK115" s="67" t="s">
        <v>2681</v>
      </c>
      <c r="AL115" s="67" t="s">
        <v>2682</v>
      </c>
      <c r="AM115" s="67" t="s">
        <v>2683</v>
      </c>
      <c r="AO115" s="67" t="s">
        <v>2684</v>
      </c>
      <c r="AQ115" s="67" t="s">
        <v>1952</v>
      </c>
      <c r="AT115" s="67" t="s">
        <v>2731</v>
      </c>
      <c r="AU115" s="67" t="s">
        <v>998</v>
      </c>
      <c r="AV115" s="67" t="s">
        <v>998</v>
      </c>
      <c r="AW115" s="67" t="s">
        <v>998</v>
      </c>
      <c r="AX115" s="67" t="s">
        <v>998</v>
      </c>
      <c r="AY115" s="67" t="s">
        <v>998</v>
      </c>
      <c r="AZ115" s="67" t="s">
        <v>998</v>
      </c>
      <c r="BA115" s="67" t="s">
        <v>998</v>
      </c>
      <c r="BB115" s="67" t="s">
        <v>998</v>
      </c>
      <c r="BC115" s="67" t="s">
        <v>998</v>
      </c>
      <c r="BD115" s="67" t="s">
        <v>998</v>
      </c>
      <c r="BE115" s="67" t="s">
        <v>998</v>
      </c>
      <c r="BF115" s="67" t="s">
        <v>998</v>
      </c>
      <c r="BG115" s="67" t="s">
        <v>998</v>
      </c>
      <c r="BH115" s="67" t="s">
        <v>998</v>
      </c>
      <c r="BI115" s="67" t="s">
        <v>998</v>
      </c>
      <c r="BJ115" s="67" t="s">
        <v>998</v>
      </c>
      <c r="BK115" s="67" t="s">
        <v>998</v>
      </c>
      <c r="BL115" s="67" t="s">
        <v>998</v>
      </c>
      <c r="BM115" s="67" t="s">
        <v>998</v>
      </c>
      <c r="BP115" s="67" t="s">
        <v>2570</v>
      </c>
      <c r="BQ115" s="67" t="s">
        <v>2570</v>
      </c>
      <c r="BS115" s="67" t="s">
        <v>998</v>
      </c>
      <c r="BT115" s="67" t="s">
        <v>998</v>
      </c>
      <c r="BU115" s="67" t="s">
        <v>998</v>
      </c>
      <c r="BV115" s="67" t="s">
        <v>998</v>
      </c>
      <c r="BW115" s="67" t="s">
        <v>998</v>
      </c>
    </row>
    <row r="116" spans="1:75">
      <c r="A116" s="67" t="s">
        <v>2572</v>
      </c>
      <c r="B116" s="67" t="s">
        <v>2722</v>
      </c>
      <c r="C116" s="67" t="s">
        <v>1574</v>
      </c>
      <c r="D116" s="67" t="s">
        <v>2723</v>
      </c>
      <c r="E116" s="67" t="s">
        <v>1999</v>
      </c>
      <c r="F116" s="67" t="s">
        <v>133</v>
      </c>
      <c r="G116" s="67" t="s">
        <v>1574</v>
      </c>
      <c r="H116" s="67" t="s">
        <v>2021</v>
      </c>
      <c r="I116" s="67" t="s">
        <v>1983</v>
      </c>
      <c r="J116" s="67" t="s">
        <v>1958</v>
      </c>
      <c r="K116" s="67" t="s">
        <v>1004</v>
      </c>
      <c r="L116" s="67" t="s">
        <v>2671</v>
      </c>
      <c r="M116" s="67" t="s">
        <v>1960</v>
      </c>
      <c r="N116" s="67" t="s">
        <v>2672</v>
      </c>
      <c r="O116" s="67" t="s">
        <v>1962</v>
      </c>
      <c r="P116" s="67" t="s">
        <v>2724</v>
      </c>
      <c r="R116" s="67" t="s">
        <v>998</v>
      </c>
      <c r="S116" s="67" t="s">
        <v>998</v>
      </c>
      <c r="T116" s="67" t="s">
        <v>2725</v>
      </c>
      <c r="U116" s="67" t="s">
        <v>2726</v>
      </c>
      <c r="V116" s="67" t="s">
        <v>2727</v>
      </c>
      <c r="W116" s="67" t="s">
        <v>2728</v>
      </c>
      <c r="X116" s="67" t="s">
        <v>2729</v>
      </c>
      <c r="Y116" s="67" t="s">
        <v>2730</v>
      </c>
      <c r="Z116" s="67" t="s">
        <v>998</v>
      </c>
      <c r="AA116" s="67" t="s">
        <v>1952</v>
      </c>
      <c r="AC116" s="67" t="s">
        <v>2027</v>
      </c>
      <c r="AD116" s="67" t="s">
        <v>1970</v>
      </c>
      <c r="AE116" s="67" t="s">
        <v>2679</v>
      </c>
      <c r="AF116" s="67" t="s">
        <v>1972</v>
      </c>
      <c r="AG116" s="67" t="s">
        <v>2680</v>
      </c>
      <c r="AH116" s="67" t="s">
        <v>998</v>
      </c>
      <c r="AI116" s="67" t="s">
        <v>1952</v>
      </c>
      <c r="AJ116" s="67" t="s">
        <v>1974</v>
      </c>
      <c r="AK116" s="67" t="s">
        <v>2681</v>
      </c>
      <c r="AL116" s="67" t="s">
        <v>2682</v>
      </c>
      <c r="AM116" s="67" t="s">
        <v>2683</v>
      </c>
      <c r="AO116" s="67" t="s">
        <v>2684</v>
      </c>
      <c r="AQ116" s="67" t="s">
        <v>1952</v>
      </c>
      <c r="AT116" s="67" t="s">
        <v>2731</v>
      </c>
      <c r="AU116" s="67" t="s">
        <v>998</v>
      </c>
      <c r="AV116" s="67" t="s">
        <v>998</v>
      </c>
      <c r="AW116" s="67" t="s">
        <v>998</v>
      </c>
      <c r="AX116" s="67" t="s">
        <v>998</v>
      </c>
      <c r="AY116" s="67" t="s">
        <v>998</v>
      </c>
      <c r="AZ116" s="67" t="s">
        <v>998</v>
      </c>
      <c r="BA116" s="67" t="s">
        <v>998</v>
      </c>
      <c r="BB116" s="67" t="s">
        <v>998</v>
      </c>
      <c r="BC116" s="67" t="s">
        <v>998</v>
      </c>
      <c r="BD116" s="67" t="s">
        <v>998</v>
      </c>
      <c r="BE116" s="67" t="s">
        <v>998</v>
      </c>
      <c r="BF116" s="67" t="s">
        <v>998</v>
      </c>
      <c r="BG116" s="67" t="s">
        <v>998</v>
      </c>
      <c r="BH116" s="67" t="s">
        <v>998</v>
      </c>
      <c r="BI116" s="67" t="s">
        <v>998</v>
      </c>
      <c r="BJ116" s="67" t="s">
        <v>998</v>
      </c>
      <c r="BK116" s="67" t="s">
        <v>998</v>
      </c>
      <c r="BL116" s="67" t="s">
        <v>998</v>
      </c>
      <c r="BM116" s="67" t="s">
        <v>998</v>
      </c>
      <c r="BP116" s="67" t="s">
        <v>2570</v>
      </c>
      <c r="BQ116" s="67" t="s">
        <v>2570</v>
      </c>
      <c r="BS116" s="67" t="s">
        <v>998</v>
      </c>
      <c r="BT116" s="67" t="s">
        <v>998</v>
      </c>
      <c r="BU116" s="67" t="s">
        <v>998</v>
      </c>
      <c r="BV116" s="67" t="s">
        <v>998</v>
      </c>
      <c r="BW116" s="67" t="s">
        <v>998</v>
      </c>
    </row>
    <row r="117" spans="1:75">
      <c r="A117" s="67" t="s">
        <v>2572</v>
      </c>
      <c r="B117" s="67" t="s">
        <v>2722</v>
      </c>
      <c r="C117" s="67" t="s">
        <v>1574</v>
      </c>
      <c r="D117" s="67" t="s">
        <v>2723</v>
      </c>
      <c r="E117" s="67" t="s">
        <v>1999</v>
      </c>
      <c r="F117" s="67" t="s">
        <v>875</v>
      </c>
      <c r="G117" s="67" t="s">
        <v>1574</v>
      </c>
      <c r="H117" s="67" t="s">
        <v>2021</v>
      </c>
      <c r="I117" s="67" t="s">
        <v>1983</v>
      </c>
      <c r="J117" s="67" t="s">
        <v>1958</v>
      </c>
      <c r="K117" s="67" t="s">
        <v>1004</v>
      </c>
      <c r="L117" s="67" t="s">
        <v>2671</v>
      </c>
      <c r="M117" s="67" t="s">
        <v>1960</v>
      </c>
      <c r="N117" s="67" t="s">
        <v>2672</v>
      </c>
      <c r="O117" s="67" t="s">
        <v>1962</v>
      </c>
      <c r="P117" s="67" t="s">
        <v>2724</v>
      </c>
      <c r="R117" s="67" t="s">
        <v>998</v>
      </c>
      <c r="S117" s="67" t="s">
        <v>998</v>
      </c>
      <c r="T117" s="67" t="s">
        <v>2725</v>
      </c>
      <c r="U117" s="67" t="s">
        <v>2726</v>
      </c>
      <c r="V117" s="67" t="s">
        <v>2727</v>
      </c>
      <c r="W117" s="67" t="s">
        <v>2728</v>
      </c>
      <c r="X117" s="67" t="s">
        <v>2729</v>
      </c>
      <c r="Y117" s="67" t="s">
        <v>2730</v>
      </c>
      <c r="Z117" s="67" t="s">
        <v>998</v>
      </c>
      <c r="AA117" s="67" t="s">
        <v>1952</v>
      </c>
      <c r="AC117" s="67" t="s">
        <v>2027</v>
      </c>
      <c r="AD117" s="67" t="s">
        <v>1970</v>
      </c>
      <c r="AE117" s="67" t="s">
        <v>2679</v>
      </c>
      <c r="AF117" s="67" t="s">
        <v>1972</v>
      </c>
      <c r="AG117" s="67" t="s">
        <v>2680</v>
      </c>
      <c r="AH117" s="67" t="s">
        <v>998</v>
      </c>
      <c r="AI117" s="67" t="s">
        <v>1952</v>
      </c>
      <c r="AJ117" s="67" t="s">
        <v>1974</v>
      </c>
      <c r="AK117" s="67" t="s">
        <v>2681</v>
      </c>
      <c r="AL117" s="67" t="s">
        <v>2682</v>
      </c>
      <c r="AM117" s="67" t="s">
        <v>2683</v>
      </c>
      <c r="AO117" s="67" t="s">
        <v>2684</v>
      </c>
      <c r="AQ117" s="67" t="s">
        <v>1952</v>
      </c>
      <c r="AT117" s="67" t="s">
        <v>2731</v>
      </c>
      <c r="AU117" s="67" t="s">
        <v>998</v>
      </c>
      <c r="AV117" s="67" t="s">
        <v>998</v>
      </c>
      <c r="AW117" s="67" t="s">
        <v>998</v>
      </c>
      <c r="AX117" s="67" t="s">
        <v>998</v>
      </c>
      <c r="AY117" s="67" t="s">
        <v>998</v>
      </c>
      <c r="AZ117" s="67" t="s">
        <v>998</v>
      </c>
      <c r="BA117" s="67" t="s">
        <v>998</v>
      </c>
      <c r="BB117" s="67" t="s">
        <v>998</v>
      </c>
      <c r="BC117" s="67" t="s">
        <v>998</v>
      </c>
      <c r="BD117" s="67" t="s">
        <v>998</v>
      </c>
      <c r="BE117" s="67" t="s">
        <v>998</v>
      </c>
      <c r="BF117" s="67" t="s">
        <v>998</v>
      </c>
      <c r="BG117" s="67" t="s">
        <v>998</v>
      </c>
      <c r="BH117" s="67" t="s">
        <v>998</v>
      </c>
      <c r="BI117" s="67" t="s">
        <v>998</v>
      </c>
      <c r="BJ117" s="67" t="s">
        <v>998</v>
      </c>
      <c r="BK117" s="67" t="s">
        <v>998</v>
      </c>
      <c r="BL117" s="67" t="s">
        <v>998</v>
      </c>
      <c r="BM117" s="67" t="s">
        <v>998</v>
      </c>
      <c r="BP117" s="67" t="s">
        <v>2570</v>
      </c>
      <c r="BQ117" s="67" t="s">
        <v>2570</v>
      </c>
      <c r="BS117" s="67" t="s">
        <v>998</v>
      </c>
      <c r="BT117" s="67" t="s">
        <v>998</v>
      </c>
      <c r="BU117" s="67" t="s">
        <v>998</v>
      </c>
      <c r="BV117" s="67" t="s">
        <v>998</v>
      </c>
      <c r="BW117" s="67" t="s">
        <v>998</v>
      </c>
    </row>
    <row r="118" spans="1:75">
      <c r="A118" s="67" t="s">
        <v>2572</v>
      </c>
      <c r="B118" s="67" t="s">
        <v>2722</v>
      </c>
      <c r="C118" s="67" t="s">
        <v>1574</v>
      </c>
      <c r="D118" s="67" t="s">
        <v>2723</v>
      </c>
      <c r="E118" s="67" t="s">
        <v>1999</v>
      </c>
      <c r="F118" s="67" t="s">
        <v>823</v>
      </c>
      <c r="G118" s="67" t="s">
        <v>1574</v>
      </c>
      <c r="H118" s="67" t="s">
        <v>2021</v>
      </c>
      <c r="I118" s="67" t="s">
        <v>1983</v>
      </c>
      <c r="J118" s="67" t="s">
        <v>1958</v>
      </c>
      <c r="K118" s="67" t="s">
        <v>1004</v>
      </c>
      <c r="L118" s="67" t="s">
        <v>2671</v>
      </c>
      <c r="M118" s="67" t="s">
        <v>1960</v>
      </c>
      <c r="N118" s="67" t="s">
        <v>2672</v>
      </c>
      <c r="O118" s="67" t="s">
        <v>1962</v>
      </c>
      <c r="P118" s="67" t="s">
        <v>2724</v>
      </c>
      <c r="R118" s="67" t="s">
        <v>998</v>
      </c>
      <c r="S118" s="67" t="s">
        <v>998</v>
      </c>
      <c r="T118" s="67" t="s">
        <v>2725</v>
      </c>
      <c r="U118" s="67" t="s">
        <v>2726</v>
      </c>
      <c r="V118" s="67" t="s">
        <v>2727</v>
      </c>
      <c r="W118" s="67" t="s">
        <v>2728</v>
      </c>
      <c r="X118" s="67" t="s">
        <v>2729</v>
      </c>
      <c r="Y118" s="67" t="s">
        <v>2730</v>
      </c>
      <c r="Z118" s="67" t="s">
        <v>998</v>
      </c>
      <c r="AA118" s="67" t="s">
        <v>1952</v>
      </c>
      <c r="AC118" s="67" t="s">
        <v>2027</v>
      </c>
      <c r="AD118" s="67" t="s">
        <v>1970</v>
      </c>
      <c r="AE118" s="67" t="s">
        <v>2679</v>
      </c>
      <c r="AF118" s="67" t="s">
        <v>1972</v>
      </c>
      <c r="AG118" s="67" t="s">
        <v>2680</v>
      </c>
      <c r="AH118" s="67" t="s">
        <v>998</v>
      </c>
      <c r="AI118" s="67" t="s">
        <v>1952</v>
      </c>
      <c r="AJ118" s="67" t="s">
        <v>1974</v>
      </c>
      <c r="AK118" s="67" t="s">
        <v>2681</v>
      </c>
      <c r="AL118" s="67" t="s">
        <v>2682</v>
      </c>
      <c r="AM118" s="67" t="s">
        <v>2683</v>
      </c>
      <c r="AO118" s="67" t="s">
        <v>2684</v>
      </c>
      <c r="AQ118" s="67" t="s">
        <v>1952</v>
      </c>
      <c r="AT118" s="67" t="s">
        <v>2731</v>
      </c>
      <c r="AU118" s="67" t="s">
        <v>998</v>
      </c>
      <c r="AV118" s="67" t="s">
        <v>998</v>
      </c>
      <c r="AW118" s="67" t="s">
        <v>998</v>
      </c>
      <c r="AX118" s="67" t="s">
        <v>998</v>
      </c>
      <c r="AY118" s="67" t="s">
        <v>998</v>
      </c>
      <c r="AZ118" s="67" t="s">
        <v>998</v>
      </c>
      <c r="BA118" s="67" t="s">
        <v>998</v>
      </c>
      <c r="BB118" s="67" t="s">
        <v>998</v>
      </c>
      <c r="BC118" s="67" t="s">
        <v>998</v>
      </c>
      <c r="BD118" s="67" t="s">
        <v>998</v>
      </c>
      <c r="BE118" s="67" t="s">
        <v>998</v>
      </c>
      <c r="BF118" s="67" t="s">
        <v>998</v>
      </c>
      <c r="BG118" s="67" t="s">
        <v>998</v>
      </c>
      <c r="BH118" s="67" t="s">
        <v>998</v>
      </c>
      <c r="BI118" s="67" t="s">
        <v>998</v>
      </c>
      <c r="BJ118" s="67" t="s">
        <v>998</v>
      </c>
      <c r="BK118" s="67" t="s">
        <v>998</v>
      </c>
      <c r="BL118" s="67" t="s">
        <v>998</v>
      </c>
      <c r="BM118" s="67" t="s">
        <v>998</v>
      </c>
      <c r="BP118" s="67" t="s">
        <v>2570</v>
      </c>
      <c r="BQ118" s="67" t="s">
        <v>2570</v>
      </c>
      <c r="BS118" s="67" t="s">
        <v>998</v>
      </c>
      <c r="BT118" s="67" t="s">
        <v>998</v>
      </c>
      <c r="BU118" s="67" t="s">
        <v>998</v>
      </c>
      <c r="BV118" s="67" t="s">
        <v>998</v>
      </c>
      <c r="BW118" s="67" t="s">
        <v>998</v>
      </c>
    </row>
    <row r="119" spans="1:75">
      <c r="A119" s="67" t="s">
        <v>2572</v>
      </c>
      <c r="B119" s="67" t="s">
        <v>2722</v>
      </c>
      <c r="C119" s="67" t="s">
        <v>1574</v>
      </c>
      <c r="D119" s="67" t="s">
        <v>2723</v>
      </c>
      <c r="E119" s="67" t="s">
        <v>1999</v>
      </c>
      <c r="F119" s="67" t="s">
        <v>171</v>
      </c>
      <c r="G119" s="67" t="s">
        <v>1574</v>
      </c>
      <c r="H119" s="67" t="s">
        <v>2021</v>
      </c>
      <c r="I119" s="67" t="s">
        <v>1983</v>
      </c>
      <c r="J119" s="67" t="s">
        <v>1958</v>
      </c>
      <c r="K119" s="67" t="s">
        <v>1004</v>
      </c>
      <c r="L119" s="67" t="s">
        <v>2671</v>
      </c>
      <c r="M119" s="67" t="s">
        <v>1960</v>
      </c>
      <c r="N119" s="67" t="s">
        <v>2672</v>
      </c>
      <c r="O119" s="67" t="s">
        <v>1962</v>
      </c>
      <c r="P119" s="67" t="s">
        <v>2724</v>
      </c>
      <c r="R119" s="67" t="s">
        <v>998</v>
      </c>
      <c r="S119" s="67" t="s">
        <v>998</v>
      </c>
      <c r="T119" s="67" t="s">
        <v>2725</v>
      </c>
      <c r="U119" s="67" t="s">
        <v>2726</v>
      </c>
      <c r="V119" s="67" t="s">
        <v>2727</v>
      </c>
      <c r="W119" s="67" t="s">
        <v>2728</v>
      </c>
      <c r="X119" s="67" t="s">
        <v>2729</v>
      </c>
      <c r="Y119" s="67" t="s">
        <v>2730</v>
      </c>
      <c r="Z119" s="67" t="s">
        <v>998</v>
      </c>
      <c r="AA119" s="67" t="s">
        <v>1952</v>
      </c>
      <c r="AC119" s="67" t="s">
        <v>2027</v>
      </c>
      <c r="AD119" s="67" t="s">
        <v>1970</v>
      </c>
      <c r="AE119" s="67" t="s">
        <v>2679</v>
      </c>
      <c r="AF119" s="67" t="s">
        <v>1972</v>
      </c>
      <c r="AG119" s="67" t="s">
        <v>2680</v>
      </c>
      <c r="AH119" s="67" t="s">
        <v>998</v>
      </c>
      <c r="AI119" s="67" t="s">
        <v>1952</v>
      </c>
      <c r="AJ119" s="67" t="s">
        <v>1974</v>
      </c>
      <c r="AK119" s="67" t="s">
        <v>2681</v>
      </c>
      <c r="AL119" s="67" t="s">
        <v>2682</v>
      </c>
      <c r="AM119" s="67" t="s">
        <v>2683</v>
      </c>
      <c r="AO119" s="67" t="s">
        <v>2684</v>
      </c>
      <c r="AQ119" s="67" t="s">
        <v>1952</v>
      </c>
      <c r="AT119" s="67" t="s">
        <v>2731</v>
      </c>
      <c r="AU119" s="67" t="s">
        <v>998</v>
      </c>
      <c r="AV119" s="67" t="s">
        <v>998</v>
      </c>
      <c r="AW119" s="67" t="s">
        <v>998</v>
      </c>
      <c r="AX119" s="67" t="s">
        <v>998</v>
      </c>
      <c r="AY119" s="67" t="s">
        <v>998</v>
      </c>
      <c r="AZ119" s="67" t="s">
        <v>998</v>
      </c>
      <c r="BA119" s="67" t="s">
        <v>998</v>
      </c>
      <c r="BB119" s="67" t="s">
        <v>998</v>
      </c>
      <c r="BC119" s="67" t="s">
        <v>998</v>
      </c>
      <c r="BD119" s="67" t="s">
        <v>998</v>
      </c>
      <c r="BE119" s="67" t="s">
        <v>998</v>
      </c>
      <c r="BF119" s="67" t="s">
        <v>998</v>
      </c>
      <c r="BG119" s="67" t="s">
        <v>998</v>
      </c>
      <c r="BH119" s="67" t="s">
        <v>998</v>
      </c>
      <c r="BI119" s="67" t="s">
        <v>998</v>
      </c>
      <c r="BJ119" s="67" t="s">
        <v>998</v>
      </c>
      <c r="BK119" s="67" t="s">
        <v>998</v>
      </c>
      <c r="BL119" s="67" t="s">
        <v>998</v>
      </c>
      <c r="BM119" s="67" t="s">
        <v>998</v>
      </c>
      <c r="BP119" s="67" t="s">
        <v>2570</v>
      </c>
      <c r="BQ119" s="67" t="s">
        <v>2570</v>
      </c>
      <c r="BS119" s="67" t="s">
        <v>998</v>
      </c>
      <c r="BT119" s="67" t="s">
        <v>998</v>
      </c>
      <c r="BU119" s="67" t="s">
        <v>998</v>
      </c>
      <c r="BV119" s="67" t="s">
        <v>998</v>
      </c>
      <c r="BW119" s="67" t="s">
        <v>998</v>
      </c>
    </row>
    <row r="120" spans="1:75">
      <c r="A120" s="67" t="s">
        <v>2572</v>
      </c>
      <c r="B120" s="67" t="s">
        <v>2722</v>
      </c>
      <c r="C120" s="67" t="s">
        <v>1574</v>
      </c>
      <c r="D120" s="67" t="s">
        <v>2723</v>
      </c>
      <c r="E120" s="67" t="s">
        <v>1999</v>
      </c>
      <c r="F120" s="67" t="s">
        <v>861</v>
      </c>
      <c r="G120" s="67" t="s">
        <v>1574</v>
      </c>
      <c r="H120" s="67" t="s">
        <v>2021</v>
      </c>
      <c r="I120" s="67" t="s">
        <v>1983</v>
      </c>
      <c r="J120" s="67" t="s">
        <v>1958</v>
      </c>
      <c r="K120" s="67" t="s">
        <v>1004</v>
      </c>
      <c r="L120" s="67" t="s">
        <v>2671</v>
      </c>
      <c r="M120" s="67" t="s">
        <v>1960</v>
      </c>
      <c r="N120" s="67" t="s">
        <v>2672</v>
      </c>
      <c r="O120" s="67" t="s">
        <v>1962</v>
      </c>
      <c r="P120" s="67" t="s">
        <v>2724</v>
      </c>
      <c r="R120" s="67" t="s">
        <v>998</v>
      </c>
      <c r="S120" s="67" t="s">
        <v>998</v>
      </c>
      <c r="T120" s="67" t="s">
        <v>2725</v>
      </c>
      <c r="U120" s="67" t="s">
        <v>2726</v>
      </c>
      <c r="V120" s="67" t="s">
        <v>2727</v>
      </c>
      <c r="W120" s="67" t="s">
        <v>2728</v>
      </c>
      <c r="X120" s="67" t="s">
        <v>2729</v>
      </c>
      <c r="Y120" s="67" t="s">
        <v>2730</v>
      </c>
      <c r="Z120" s="67" t="s">
        <v>998</v>
      </c>
      <c r="AA120" s="67" t="s">
        <v>1952</v>
      </c>
      <c r="AC120" s="67" t="s">
        <v>2027</v>
      </c>
      <c r="AD120" s="67" t="s">
        <v>1970</v>
      </c>
      <c r="AE120" s="67" t="s">
        <v>2679</v>
      </c>
      <c r="AF120" s="67" t="s">
        <v>1972</v>
      </c>
      <c r="AG120" s="67" t="s">
        <v>2680</v>
      </c>
      <c r="AH120" s="67" t="s">
        <v>998</v>
      </c>
      <c r="AI120" s="67" t="s">
        <v>1952</v>
      </c>
      <c r="AJ120" s="67" t="s">
        <v>1974</v>
      </c>
      <c r="AK120" s="67" t="s">
        <v>2681</v>
      </c>
      <c r="AL120" s="67" t="s">
        <v>2682</v>
      </c>
      <c r="AM120" s="67" t="s">
        <v>2683</v>
      </c>
      <c r="AO120" s="67" t="s">
        <v>2684</v>
      </c>
      <c r="AQ120" s="67" t="s">
        <v>1952</v>
      </c>
      <c r="AT120" s="67" t="s">
        <v>2731</v>
      </c>
      <c r="AU120" s="67" t="s">
        <v>998</v>
      </c>
      <c r="AV120" s="67" t="s">
        <v>998</v>
      </c>
      <c r="AW120" s="67" t="s">
        <v>998</v>
      </c>
      <c r="AX120" s="67" t="s">
        <v>998</v>
      </c>
      <c r="AY120" s="67" t="s">
        <v>998</v>
      </c>
      <c r="AZ120" s="67" t="s">
        <v>998</v>
      </c>
      <c r="BA120" s="67" t="s">
        <v>998</v>
      </c>
      <c r="BB120" s="67" t="s">
        <v>998</v>
      </c>
      <c r="BC120" s="67" t="s">
        <v>998</v>
      </c>
      <c r="BD120" s="67" t="s">
        <v>998</v>
      </c>
      <c r="BE120" s="67" t="s">
        <v>998</v>
      </c>
      <c r="BF120" s="67" t="s">
        <v>998</v>
      </c>
      <c r="BG120" s="67" t="s">
        <v>998</v>
      </c>
      <c r="BH120" s="67" t="s">
        <v>998</v>
      </c>
      <c r="BI120" s="67" t="s">
        <v>998</v>
      </c>
      <c r="BJ120" s="67" t="s">
        <v>998</v>
      </c>
      <c r="BK120" s="67" t="s">
        <v>998</v>
      </c>
      <c r="BL120" s="67" t="s">
        <v>998</v>
      </c>
      <c r="BM120" s="67" t="s">
        <v>998</v>
      </c>
      <c r="BP120" s="67" t="s">
        <v>2570</v>
      </c>
      <c r="BQ120" s="67" t="s">
        <v>2570</v>
      </c>
      <c r="BS120" s="67" t="s">
        <v>998</v>
      </c>
      <c r="BT120" s="67" t="s">
        <v>998</v>
      </c>
      <c r="BU120" s="67" t="s">
        <v>998</v>
      </c>
      <c r="BV120" s="67" t="s">
        <v>998</v>
      </c>
      <c r="BW120" s="67" t="s">
        <v>998</v>
      </c>
    </row>
    <row r="121" spans="1:75">
      <c r="A121" s="67" t="s">
        <v>2572</v>
      </c>
      <c r="B121" s="67" t="s">
        <v>2722</v>
      </c>
      <c r="C121" s="67" t="s">
        <v>1574</v>
      </c>
      <c r="D121" s="67" t="s">
        <v>2723</v>
      </c>
      <c r="E121" s="67" t="s">
        <v>1999</v>
      </c>
      <c r="F121" s="67" t="s">
        <v>607</v>
      </c>
      <c r="G121" s="67" t="s">
        <v>1574</v>
      </c>
      <c r="H121" s="67" t="s">
        <v>2021</v>
      </c>
      <c r="I121" s="67" t="s">
        <v>1983</v>
      </c>
      <c r="J121" s="67" t="s">
        <v>1958</v>
      </c>
      <c r="K121" s="67" t="s">
        <v>1004</v>
      </c>
      <c r="L121" s="67" t="s">
        <v>2671</v>
      </c>
      <c r="M121" s="67" t="s">
        <v>1960</v>
      </c>
      <c r="N121" s="67" t="s">
        <v>2672</v>
      </c>
      <c r="O121" s="67" t="s">
        <v>1962</v>
      </c>
      <c r="P121" s="67" t="s">
        <v>2724</v>
      </c>
      <c r="R121" s="67" t="s">
        <v>998</v>
      </c>
      <c r="S121" s="67" t="s">
        <v>998</v>
      </c>
      <c r="T121" s="67" t="s">
        <v>2725</v>
      </c>
      <c r="U121" s="67" t="s">
        <v>2726</v>
      </c>
      <c r="V121" s="67" t="s">
        <v>2727</v>
      </c>
      <c r="W121" s="67" t="s">
        <v>2728</v>
      </c>
      <c r="X121" s="67" t="s">
        <v>2729</v>
      </c>
      <c r="Y121" s="67" t="s">
        <v>2730</v>
      </c>
      <c r="Z121" s="67" t="s">
        <v>998</v>
      </c>
      <c r="AA121" s="67" t="s">
        <v>1952</v>
      </c>
      <c r="AC121" s="67" t="s">
        <v>2027</v>
      </c>
      <c r="AD121" s="67" t="s">
        <v>1970</v>
      </c>
      <c r="AE121" s="67" t="s">
        <v>2679</v>
      </c>
      <c r="AF121" s="67" t="s">
        <v>1972</v>
      </c>
      <c r="AG121" s="67" t="s">
        <v>2680</v>
      </c>
      <c r="AH121" s="67" t="s">
        <v>998</v>
      </c>
      <c r="AI121" s="67" t="s">
        <v>1952</v>
      </c>
      <c r="AJ121" s="67" t="s">
        <v>1974</v>
      </c>
      <c r="AK121" s="67" t="s">
        <v>2681</v>
      </c>
      <c r="AL121" s="67" t="s">
        <v>2682</v>
      </c>
      <c r="AM121" s="67" t="s">
        <v>2683</v>
      </c>
      <c r="AO121" s="67" t="s">
        <v>2684</v>
      </c>
      <c r="AQ121" s="67" t="s">
        <v>1952</v>
      </c>
      <c r="AT121" s="67" t="s">
        <v>2731</v>
      </c>
      <c r="AU121" s="67" t="s">
        <v>998</v>
      </c>
      <c r="AV121" s="67" t="s">
        <v>998</v>
      </c>
      <c r="AW121" s="67" t="s">
        <v>998</v>
      </c>
      <c r="AX121" s="67" t="s">
        <v>998</v>
      </c>
      <c r="AY121" s="67" t="s">
        <v>998</v>
      </c>
      <c r="AZ121" s="67" t="s">
        <v>998</v>
      </c>
      <c r="BA121" s="67" t="s">
        <v>998</v>
      </c>
      <c r="BB121" s="67" t="s">
        <v>998</v>
      </c>
      <c r="BC121" s="67" t="s">
        <v>998</v>
      </c>
      <c r="BD121" s="67" t="s">
        <v>998</v>
      </c>
      <c r="BE121" s="67" t="s">
        <v>998</v>
      </c>
      <c r="BF121" s="67" t="s">
        <v>998</v>
      </c>
      <c r="BG121" s="67" t="s">
        <v>998</v>
      </c>
      <c r="BH121" s="67" t="s">
        <v>998</v>
      </c>
      <c r="BI121" s="67" t="s">
        <v>998</v>
      </c>
      <c r="BJ121" s="67" t="s">
        <v>998</v>
      </c>
      <c r="BK121" s="67" t="s">
        <v>998</v>
      </c>
      <c r="BL121" s="67" t="s">
        <v>998</v>
      </c>
      <c r="BM121" s="67" t="s">
        <v>998</v>
      </c>
      <c r="BP121" s="67" t="s">
        <v>2570</v>
      </c>
      <c r="BQ121" s="67" t="s">
        <v>2570</v>
      </c>
      <c r="BS121" s="67" t="s">
        <v>998</v>
      </c>
      <c r="BT121" s="67" t="s">
        <v>998</v>
      </c>
      <c r="BU121" s="67" t="s">
        <v>998</v>
      </c>
      <c r="BV121" s="67" t="s">
        <v>998</v>
      </c>
      <c r="BW121" s="67" t="s">
        <v>998</v>
      </c>
    </row>
    <row r="122" spans="1:75">
      <c r="A122" s="67" t="s">
        <v>2572</v>
      </c>
      <c r="B122" s="67" t="s">
        <v>2722</v>
      </c>
      <c r="C122" s="67" t="s">
        <v>1574</v>
      </c>
      <c r="D122" s="67" t="s">
        <v>2723</v>
      </c>
      <c r="E122" s="67" t="s">
        <v>1999</v>
      </c>
      <c r="F122" s="67" t="s">
        <v>941</v>
      </c>
      <c r="G122" s="67" t="s">
        <v>1574</v>
      </c>
      <c r="H122" s="67" t="s">
        <v>2021</v>
      </c>
      <c r="I122" s="67" t="s">
        <v>1983</v>
      </c>
      <c r="J122" s="67" t="s">
        <v>1958</v>
      </c>
      <c r="K122" s="67" t="s">
        <v>1004</v>
      </c>
      <c r="L122" s="67" t="s">
        <v>2671</v>
      </c>
      <c r="M122" s="67" t="s">
        <v>1960</v>
      </c>
      <c r="N122" s="67" t="s">
        <v>2672</v>
      </c>
      <c r="O122" s="67" t="s">
        <v>1962</v>
      </c>
      <c r="P122" s="67" t="s">
        <v>2724</v>
      </c>
      <c r="R122" s="67" t="s">
        <v>998</v>
      </c>
      <c r="S122" s="67" t="s">
        <v>998</v>
      </c>
      <c r="T122" s="67" t="s">
        <v>2725</v>
      </c>
      <c r="U122" s="67" t="s">
        <v>2726</v>
      </c>
      <c r="V122" s="67" t="s">
        <v>2727</v>
      </c>
      <c r="W122" s="67" t="s">
        <v>2728</v>
      </c>
      <c r="X122" s="67" t="s">
        <v>2729</v>
      </c>
      <c r="Y122" s="67" t="s">
        <v>2730</v>
      </c>
      <c r="Z122" s="67" t="s">
        <v>998</v>
      </c>
      <c r="AA122" s="67" t="s">
        <v>1952</v>
      </c>
      <c r="AC122" s="67" t="s">
        <v>2027</v>
      </c>
      <c r="AD122" s="67" t="s">
        <v>1970</v>
      </c>
      <c r="AE122" s="67" t="s">
        <v>2679</v>
      </c>
      <c r="AF122" s="67" t="s">
        <v>1972</v>
      </c>
      <c r="AG122" s="67" t="s">
        <v>2680</v>
      </c>
      <c r="AH122" s="67" t="s">
        <v>998</v>
      </c>
      <c r="AI122" s="67" t="s">
        <v>1952</v>
      </c>
      <c r="AJ122" s="67" t="s">
        <v>1974</v>
      </c>
      <c r="AK122" s="67" t="s">
        <v>2681</v>
      </c>
      <c r="AL122" s="67" t="s">
        <v>2682</v>
      </c>
      <c r="AM122" s="67" t="s">
        <v>2683</v>
      </c>
      <c r="AO122" s="67" t="s">
        <v>2684</v>
      </c>
      <c r="AQ122" s="67" t="s">
        <v>1952</v>
      </c>
      <c r="AT122" s="67" t="s">
        <v>2731</v>
      </c>
      <c r="AU122" s="67" t="s">
        <v>998</v>
      </c>
      <c r="AV122" s="67" t="s">
        <v>998</v>
      </c>
      <c r="AW122" s="67" t="s">
        <v>998</v>
      </c>
      <c r="AX122" s="67" t="s">
        <v>998</v>
      </c>
      <c r="AY122" s="67" t="s">
        <v>998</v>
      </c>
      <c r="AZ122" s="67" t="s">
        <v>998</v>
      </c>
      <c r="BA122" s="67" t="s">
        <v>998</v>
      </c>
      <c r="BB122" s="67" t="s">
        <v>998</v>
      </c>
      <c r="BC122" s="67" t="s">
        <v>998</v>
      </c>
      <c r="BD122" s="67" t="s">
        <v>998</v>
      </c>
      <c r="BE122" s="67" t="s">
        <v>998</v>
      </c>
      <c r="BF122" s="67" t="s">
        <v>998</v>
      </c>
      <c r="BG122" s="67" t="s">
        <v>998</v>
      </c>
      <c r="BH122" s="67" t="s">
        <v>998</v>
      </c>
      <c r="BI122" s="67" t="s">
        <v>998</v>
      </c>
      <c r="BJ122" s="67" t="s">
        <v>998</v>
      </c>
      <c r="BK122" s="67" t="s">
        <v>998</v>
      </c>
      <c r="BL122" s="67" t="s">
        <v>998</v>
      </c>
      <c r="BM122" s="67" t="s">
        <v>998</v>
      </c>
      <c r="BP122" s="67" t="s">
        <v>2570</v>
      </c>
      <c r="BQ122" s="67" t="s">
        <v>2570</v>
      </c>
      <c r="BS122" s="67" t="s">
        <v>998</v>
      </c>
      <c r="BT122" s="67" t="s">
        <v>998</v>
      </c>
      <c r="BU122" s="67" t="s">
        <v>998</v>
      </c>
      <c r="BV122" s="67" t="s">
        <v>998</v>
      </c>
      <c r="BW122" s="67" t="s">
        <v>998</v>
      </c>
    </row>
    <row r="123" spans="1:75">
      <c r="A123" s="67" t="s">
        <v>2572</v>
      </c>
      <c r="B123" s="67" t="s">
        <v>2722</v>
      </c>
      <c r="C123" s="67" t="s">
        <v>1574</v>
      </c>
      <c r="D123" s="67" t="s">
        <v>2723</v>
      </c>
      <c r="E123" s="67" t="s">
        <v>1999</v>
      </c>
      <c r="F123" s="67" t="s">
        <v>993</v>
      </c>
      <c r="G123" s="67" t="s">
        <v>1574</v>
      </c>
      <c r="H123" s="67" t="s">
        <v>2021</v>
      </c>
      <c r="I123" s="67" t="s">
        <v>1983</v>
      </c>
      <c r="J123" s="67" t="s">
        <v>1958</v>
      </c>
      <c r="K123" s="67" t="s">
        <v>1004</v>
      </c>
      <c r="L123" s="67" t="s">
        <v>2671</v>
      </c>
      <c r="M123" s="67" t="s">
        <v>1960</v>
      </c>
      <c r="N123" s="67" t="s">
        <v>2672</v>
      </c>
      <c r="O123" s="67" t="s">
        <v>1962</v>
      </c>
      <c r="P123" s="67" t="s">
        <v>2724</v>
      </c>
      <c r="R123" s="67" t="s">
        <v>998</v>
      </c>
      <c r="S123" s="67" t="s">
        <v>998</v>
      </c>
      <c r="T123" s="67" t="s">
        <v>2725</v>
      </c>
      <c r="U123" s="67" t="s">
        <v>2726</v>
      </c>
      <c r="V123" s="67" t="s">
        <v>2727</v>
      </c>
      <c r="W123" s="67" t="s">
        <v>2728</v>
      </c>
      <c r="X123" s="67" t="s">
        <v>2729</v>
      </c>
      <c r="Y123" s="67" t="s">
        <v>2730</v>
      </c>
      <c r="Z123" s="67" t="s">
        <v>998</v>
      </c>
      <c r="AA123" s="67" t="s">
        <v>1952</v>
      </c>
      <c r="AC123" s="67" t="s">
        <v>2027</v>
      </c>
      <c r="AD123" s="67" t="s">
        <v>1970</v>
      </c>
      <c r="AE123" s="67" t="s">
        <v>2679</v>
      </c>
      <c r="AF123" s="67" t="s">
        <v>1972</v>
      </c>
      <c r="AG123" s="67" t="s">
        <v>2680</v>
      </c>
      <c r="AH123" s="67" t="s">
        <v>998</v>
      </c>
      <c r="AI123" s="67" t="s">
        <v>1952</v>
      </c>
      <c r="AJ123" s="67" t="s">
        <v>1974</v>
      </c>
      <c r="AK123" s="67" t="s">
        <v>2681</v>
      </c>
      <c r="AL123" s="67" t="s">
        <v>2682</v>
      </c>
      <c r="AM123" s="67" t="s">
        <v>2683</v>
      </c>
      <c r="AO123" s="67" t="s">
        <v>2684</v>
      </c>
      <c r="AQ123" s="67" t="s">
        <v>1952</v>
      </c>
      <c r="AT123" s="67" t="s">
        <v>2731</v>
      </c>
      <c r="AU123" s="67" t="s">
        <v>998</v>
      </c>
      <c r="AV123" s="67" t="s">
        <v>998</v>
      </c>
      <c r="AW123" s="67" t="s">
        <v>998</v>
      </c>
      <c r="AX123" s="67" t="s">
        <v>998</v>
      </c>
      <c r="AY123" s="67" t="s">
        <v>998</v>
      </c>
      <c r="AZ123" s="67" t="s">
        <v>998</v>
      </c>
      <c r="BA123" s="67" t="s">
        <v>998</v>
      </c>
      <c r="BB123" s="67" t="s">
        <v>998</v>
      </c>
      <c r="BC123" s="67" t="s">
        <v>998</v>
      </c>
      <c r="BD123" s="67" t="s">
        <v>998</v>
      </c>
      <c r="BE123" s="67" t="s">
        <v>998</v>
      </c>
      <c r="BF123" s="67" t="s">
        <v>998</v>
      </c>
      <c r="BG123" s="67" t="s">
        <v>998</v>
      </c>
      <c r="BH123" s="67" t="s">
        <v>998</v>
      </c>
      <c r="BI123" s="67" t="s">
        <v>998</v>
      </c>
      <c r="BJ123" s="67" t="s">
        <v>998</v>
      </c>
      <c r="BK123" s="67" t="s">
        <v>998</v>
      </c>
      <c r="BL123" s="67" t="s">
        <v>998</v>
      </c>
      <c r="BM123" s="67" t="s">
        <v>998</v>
      </c>
      <c r="BP123" s="67" t="s">
        <v>2570</v>
      </c>
      <c r="BQ123" s="67" t="s">
        <v>2570</v>
      </c>
      <c r="BS123" s="67" t="s">
        <v>998</v>
      </c>
      <c r="BT123" s="67" t="s">
        <v>998</v>
      </c>
      <c r="BU123" s="67" t="s">
        <v>998</v>
      </c>
      <c r="BV123" s="67" t="s">
        <v>998</v>
      </c>
      <c r="BW123" s="67" t="s">
        <v>998</v>
      </c>
    </row>
    <row r="124" spans="1:75">
      <c r="A124" s="67" t="s">
        <v>2572</v>
      </c>
      <c r="B124" s="67" t="s">
        <v>2722</v>
      </c>
      <c r="C124" s="67" t="s">
        <v>1574</v>
      </c>
      <c r="D124" s="67" t="s">
        <v>2723</v>
      </c>
      <c r="E124" s="67" t="s">
        <v>1999</v>
      </c>
      <c r="F124" s="67" t="s">
        <v>111</v>
      </c>
      <c r="G124" s="67" t="s">
        <v>1574</v>
      </c>
      <c r="H124" s="67" t="s">
        <v>2021</v>
      </c>
      <c r="I124" s="67" t="s">
        <v>1983</v>
      </c>
      <c r="J124" s="67" t="s">
        <v>1958</v>
      </c>
      <c r="K124" s="67" t="s">
        <v>1004</v>
      </c>
      <c r="L124" s="67" t="s">
        <v>2671</v>
      </c>
      <c r="M124" s="67" t="s">
        <v>1960</v>
      </c>
      <c r="N124" s="67" t="s">
        <v>2672</v>
      </c>
      <c r="O124" s="67" t="s">
        <v>1962</v>
      </c>
      <c r="P124" s="67" t="s">
        <v>2724</v>
      </c>
      <c r="R124" s="67" t="s">
        <v>998</v>
      </c>
      <c r="S124" s="67" t="s">
        <v>998</v>
      </c>
      <c r="T124" s="67" t="s">
        <v>2725</v>
      </c>
      <c r="U124" s="67" t="s">
        <v>2726</v>
      </c>
      <c r="V124" s="67" t="s">
        <v>2727</v>
      </c>
      <c r="W124" s="67" t="s">
        <v>2728</v>
      </c>
      <c r="X124" s="67" t="s">
        <v>2729</v>
      </c>
      <c r="Y124" s="67" t="s">
        <v>2730</v>
      </c>
      <c r="Z124" s="67" t="s">
        <v>998</v>
      </c>
      <c r="AA124" s="67" t="s">
        <v>1952</v>
      </c>
      <c r="AC124" s="67" t="s">
        <v>2027</v>
      </c>
      <c r="AD124" s="67" t="s">
        <v>1970</v>
      </c>
      <c r="AE124" s="67" t="s">
        <v>2679</v>
      </c>
      <c r="AF124" s="67" t="s">
        <v>1972</v>
      </c>
      <c r="AG124" s="67" t="s">
        <v>2680</v>
      </c>
      <c r="AH124" s="67" t="s">
        <v>998</v>
      </c>
      <c r="AI124" s="67" t="s">
        <v>1952</v>
      </c>
      <c r="AJ124" s="67" t="s">
        <v>1974</v>
      </c>
      <c r="AK124" s="67" t="s">
        <v>2681</v>
      </c>
      <c r="AL124" s="67" t="s">
        <v>2682</v>
      </c>
      <c r="AM124" s="67" t="s">
        <v>2683</v>
      </c>
      <c r="AO124" s="67" t="s">
        <v>2684</v>
      </c>
      <c r="AQ124" s="67" t="s">
        <v>1952</v>
      </c>
      <c r="AT124" s="67" t="s">
        <v>2731</v>
      </c>
      <c r="AU124" s="67" t="s">
        <v>998</v>
      </c>
      <c r="AV124" s="67" t="s">
        <v>998</v>
      </c>
      <c r="AW124" s="67" t="s">
        <v>998</v>
      </c>
      <c r="AX124" s="67" t="s">
        <v>998</v>
      </c>
      <c r="AY124" s="67" t="s">
        <v>998</v>
      </c>
      <c r="AZ124" s="67" t="s">
        <v>998</v>
      </c>
      <c r="BA124" s="67" t="s">
        <v>998</v>
      </c>
      <c r="BB124" s="67" t="s">
        <v>998</v>
      </c>
      <c r="BC124" s="67" t="s">
        <v>998</v>
      </c>
      <c r="BD124" s="67" t="s">
        <v>998</v>
      </c>
      <c r="BE124" s="67" t="s">
        <v>998</v>
      </c>
      <c r="BF124" s="67" t="s">
        <v>998</v>
      </c>
      <c r="BG124" s="67" t="s">
        <v>998</v>
      </c>
      <c r="BH124" s="67" t="s">
        <v>998</v>
      </c>
      <c r="BI124" s="67" t="s">
        <v>998</v>
      </c>
      <c r="BJ124" s="67" t="s">
        <v>998</v>
      </c>
      <c r="BK124" s="67" t="s">
        <v>998</v>
      </c>
      <c r="BL124" s="67" t="s">
        <v>998</v>
      </c>
      <c r="BM124" s="67" t="s">
        <v>998</v>
      </c>
      <c r="BP124" s="67" t="s">
        <v>2570</v>
      </c>
      <c r="BQ124" s="67" t="s">
        <v>2570</v>
      </c>
      <c r="BS124" s="67" t="s">
        <v>998</v>
      </c>
      <c r="BT124" s="67" t="s">
        <v>998</v>
      </c>
      <c r="BU124" s="67" t="s">
        <v>998</v>
      </c>
      <c r="BV124" s="67" t="s">
        <v>998</v>
      </c>
      <c r="BW124" s="67" t="s">
        <v>998</v>
      </c>
    </row>
    <row r="125" spans="1:75">
      <c r="A125" s="67" t="s">
        <v>2572</v>
      </c>
      <c r="B125" s="67" t="s">
        <v>2722</v>
      </c>
      <c r="C125" s="67" t="s">
        <v>1574</v>
      </c>
      <c r="D125" s="67" t="s">
        <v>2723</v>
      </c>
      <c r="E125" s="67" t="s">
        <v>1999</v>
      </c>
      <c r="F125" s="67" t="s">
        <v>717</v>
      </c>
      <c r="G125" s="67" t="s">
        <v>1574</v>
      </c>
      <c r="H125" s="67" t="s">
        <v>2021</v>
      </c>
      <c r="I125" s="67" t="s">
        <v>1983</v>
      </c>
      <c r="J125" s="67" t="s">
        <v>1958</v>
      </c>
      <c r="K125" s="67" t="s">
        <v>1004</v>
      </c>
      <c r="L125" s="67" t="s">
        <v>2671</v>
      </c>
      <c r="M125" s="67" t="s">
        <v>1960</v>
      </c>
      <c r="N125" s="67" t="s">
        <v>2672</v>
      </c>
      <c r="O125" s="67" t="s">
        <v>1962</v>
      </c>
      <c r="P125" s="67" t="s">
        <v>2724</v>
      </c>
      <c r="R125" s="67" t="s">
        <v>998</v>
      </c>
      <c r="S125" s="67" t="s">
        <v>998</v>
      </c>
      <c r="T125" s="67" t="s">
        <v>2725</v>
      </c>
      <c r="U125" s="67" t="s">
        <v>2726</v>
      </c>
      <c r="V125" s="67" t="s">
        <v>2727</v>
      </c>
      <c r="W125" s="67" t="s">
        <v>2728</v>
      </c>
      <c r="X125" s="67" t="s">
        <v>2729</v>
      </c>
      <c r="Y125" s="67" t="s">
        <v>2730</v>
      </c>
      <c r="Z125" s="67" t="s">
        <v>998</v>
      </c>
      <c r="AA125" s="67" t="s">
        <v>1952</v>
      </c>
      <c r="AC125" s="67" t="s">
        <v>2027</v>
      </c>
      <c r="AD125" s="67" t="s">
        <v>1970</v>
      </c>
      <c r="AE125" s="67" t="s">
        <v>2679</v>
      </c>
      <c r="AF125" s="67" t="s">
        <v>1972</v>
      </c>
      <c r="AG125" s="67" t="s">
        <v>2680</v>
      </c>
      <c r="AH125" s="67" t="s">
        <v>998</v>
      </c>
      <c r="AI125" s="67" t="s">
        <v>1952</v>
      </c>
      <c r="AJ125" s="67" t="s">
        <v>1974</v>
      </c>
      <c r="AK125" s="67" t="s">
        <v>2681</v>
      </c>
      <c r="AL125" s="67" t="s">
        <v>2682</v>
      </c>
      <c r="AM125" s="67" t="s">
        <v>2683</v>
      </c>
      <c r="AO125" s="67" t="s">
        <v>2684</v>
      </c>
      <c r="AQ125" s="67" t="s">
        <v>1952</v>
      </c>
      <c r="AT125" s="67" t="s">
        <v>2731</v>
      </c>
      <c r="AU125" s="67" t="s">
        <v>998</v>
      </c>
      <c r="AV125" s="67" t="s">
        <v>998</v>
      </c>
      <c r="AW125" s="67" t="s">
        <v>998</v>
      </c>
      <c r="AX125" s="67" t="s">
        <v>998</v>
      </c>
      <c r="AY125" s="67" t="s">
        <v>998</v>
      </c>
      <c r="AZ125" s="67" t="s">
        <v>998</v>
      </c>
      <c r="BA125" s="67" t="s">
        <v>998</v>
      </c>
      <c r="BB125" s="67" t="s">
        <v>998</v>
      </c>
      <c r="BC125" s="67" t="s">
        <v>998</v>
      </c>
      <c r="BD125" s="67" t="s">
        <v>998</v>
      </c>
      <c r="BE125" s="67" t="s">
        <v>998</v>
      </c>
      <c r="BF125" s="67" t="s">
        <v>998</v>
      </c>
      <c r="BG125" s="67" t="s">
        <v>998</v>
      </c>
      <c r="BH125" s="67" t="s">
        <v>998</v>
      </c>
      <c r="BI125" s="67" t="s">
        <v>998</v>
      </c>
      <c r="BJ125" s="67" t="s">
        <v>998</v>
      </c>
      <c r="BK125" s="67" t="s">
        <v>998</v>
      </c>
      <c r="BL125" s="67" t="s">
        <v>998</v>
      </c>
      <c r="BM125" s="67" t="s">
        <v>998</v>
      </c>
      <c r="BP125" s="67" t="s">
        <v>2570</v>
      </c>
      <c r="BQ125" s="67" t="s">
        <v>2570</v>
      </c>
      <c r="BS125" s="67" t="s">
        <v>998</v>
      </c>
      <c r="BT125" s="67" t="s">
        <v>998</v>
      </c>
      <c r="BU125" s="67" t="s">
        <v>998</v>
      </c>
      <c r="BV125" s="67" t="s">
        <v>998</v>
      </c>
      <c r="BW125" s="67" t="s">
        <v>998</v>
      </c>
    </row>
    <row r="126" spans="1:75">
      <c r="A126" s="67" t="s">
        <v>2572</v>
      </c>
      <c r="B126" s="67" t="s">
        <v>2732</v>
      </c>
      <c r="C126" s="67" t="s">
        <v>1574</v>
      </c>
      <c r="D126" s="67" t="s">
        <v>1954</v>
      </c>
      <c r="E126" s="67" t="s">
        <v>1955</v>
      </c>
      <c r="F126" s="67" t="s">
        <v>891</v>
      </c>
      <c r="G126" s="67" t="s">
        <v>1574</v>
      </c>
      <c r="H126" s="67" t="s">
        <v>1956</v>
      </c>
      <c r="I126" s="67" t="s">
        <v>1957</v>
      </c>
      <c r="J126" s="67" t="s">
        <v>1958</v>
      </c>
      <c r="K126" s="67" t="s">
        <v>1004</v>
      </c>
      <c r="L126" s="67" t="s">
        <v>2671</v>
      </c>
      <c r="M126" s="67" t="s">
        <v>1960</v>
      </c>
      <c r="N126" s="67" t="s">
        <v>2672</v>
      </c>
      <c r="O126" s="67" t="s">
        <v>1962</v>
      </c>
      <c r="P126" s="67" t="s">
        <v>2724</v>
      </c>
      <c r="R126" s="67" t="s">
        <v>998</v>
      </c>
      <c r="S126" s="67" t="s">
        <v>998</v>
      </c>
      <c r="T126" s="67" t="s">
        <v>2725</v>
      </c>
      <c r="U126" s="67" t="s">
        <v>2726</v>
      </c>
      <c r="V126" s="67" t="s">
        <v>2727</v>
      </c>
      <c r="W126" s="67" t="s">
        <v>1967</v>
      </c>
      <c r="X126" s="67" t="s">
        <v>2231</v>
      </c>
      <c r="Y126" s="67" t="s">
        <v>2733</v>
      </c>
      <c r="Z126" s="67" t="s">
        <v>998</v>
      </c>
      <c r="AA126" s="67" t="s">
        <v>1952</v>
      </c>
      <c r="AC126" s="67" t="s">
        <v>1969</v>
      </c>
      <c r="AD126" s="67" t="s">
        <v>1970</v>
      </c>
      <c r="AE126" s="67" t="s">
        <v>2679</v>
      </c>
      <c r="AF126" s="67" t="s">
        <v>1972</v>
      </c>
      <c r="AG126" s="67" t="s">
        <v>2680</v>
      </c>
      <c r="AH126" s="67" t="s">
        <v>998</v>
      </c>
      <c r="AI126" s="67" t="s">
        <v>1952</v>
      </c>
      <c r="AJ126" s="67" t="s">
        <v>1974</v>
      </c>
      <c r="AK126" s="67" t="s">
        <v>2681</v>
      </c>
      <c r="AL126" s="67" t="s">
        <v>2682</v>
      </c>
      <c r="AM126" s="67" t="s">
        <v>2683</v>
      </c>
      <c r="AO126" s="67" t="s">
        <v>2684</v>
      </c>
      <c r="AQ126" s="67" t="s">
        <v>1952</v>
      </c>
      <c r="AT126" s="67" t="s">
        <v>2731</v>
      </c>
      <c r="AU126" s="67" t="s">
        <v>998</v>
      </c>
      <c r="AV126" s="67" t="s">
        <v>998</v>
      </c>
      <c r="AW126" s="67" t="s">
        <v>998</v>
      </c>
      <c r="AX126" s="67" t="s">
        <v>998</v>
      </c>
      <c r="AY126" s="67" t="s">
        <v>998</v>
      </c>
      <c r="AZ126" s="67" t="s">
        <v>998</v>
      </c>
      <c r="BA126" s="67" t="s">
        <v>998</v>
      </c>
      <c r="BB126" s="67" t="s">
        <v>998</v>
      </c>
      <c r="BC126" s="67" t="s">
        <v>998</v>
      </c>
      <c r="BD126" s="67" t="s">
        <v>998</v>
      </c>
      <c r="BE126" s="67" t="s">
        <v>998</v>
      </c>
      <c r="BF126" s="67" t="s">
        <v>998</v>
      </c>
      <c r="BG126" s="67" t="s">
        <v>998</v>
      </c>
      <c r="BH126" s="67" t="s">
        <v>998</v>
      </c>
      <c r="BI126" s="67" t="s">
        <v>998</v>
      </c>
      <c r="BJ126" s="67" t="s">
        <v>998</v>
      </c>
      <c r="BK126" s="67" t="s">
        <v>998</v>
      </c>
      <c r="BL126" s="67" t="s">
        <v>998</v>
      </c>
      <c r="BM126" s="67" t="s">
        <v>998</v>
      </c>
      <c r="BP126" s="67" t="s">
        <v>2551</v>
      </c>
      <c r="BQ126" s="67" t="s">
        <v>2551</v>
      </c>
      <c r="BS126" s="67" t="s">
        <v>998</v>
      </c>
      <c r="BT126" s="67" t="s">
        <v>998</v>
      </c>
      <c r="BU126" s="67" t="s">
        <v>998</v>
      </c>
      <c r="BV126" s="67" t="s">
        <v>998</v>
      </c>
      <c r="BW126" s="67" t="s">
        <v>998</v>
      </c>
    </row>
    <row r="127" spans="1:75">
      <c r="A127" s="67" t="s">
        <v>2572</v>
      </c>
      <c r="B127" s="67" t="s">
        <v>2732</v>
      </c>
      <c r="C127" s="67" t="s">
        <v>1574</v>
      </c>
      <c r="D127" s="67" t="s">
        <v>1954</v>
      </c>
      <c r="E127" s="67" t="s">
        <v>1955</v>
      </c>
      <c r="F127" s="67" t="s">
        <v>271</v>
      </c>
      <c r="G127" s="67" t="s">
        <v>1574</v>
      </c>
      <c r="H127" s="67" t="s">
        <v>1956</v>
      </c>
      <c r="I127" s="67" t="s">
        <v>1957</v>
      </c>
      <c r="J127" s="67" t="s">
        <v>1958</v>
      </c>
      <c r="K127" s="67" t="s">
        <v>1004</v>
      </c>
      <c r="L127" s="67" t="s">
        <v>2671</v>
      </c>
      <c r="M127" s="67" t="s">
        <v>1960</v>
      </c>
      <c r="N127" s="67" t="s">
        <v>2672</v>
      </c>
      <c r="O127" s="67" t="s">
        <v>1962</v>
      </c>
      <c r="P127" s="67" t="s">
        <v>2724</v>
      </c>
      <c r="R127" s="67" t="s">
        <v>998</v>
      </c>
      <c r="S127" s="67" t="s">
        <v>998</v>
      </c>
      <c r="T127" s="67" t="s">
        <v>2725</v>
      </c>
      <c r="U127" s="67" t="s">
        <v>2726</v>
      </c>
      <c r="V127" s="67" t="s">
        <v>2727</v>
      </c>
      <c r="W127" s="67" t="s">
        <v>1967</v>
      </c>
      <c r="X127" s="67" t="s">
        <v>2231</v>
      </c>
      <c r="Y127" s="67" t="s">
        <v>2733</v>
      </c>
      <c r="Z127" s="67" t="s">
        <v>998</v>
      </c>
      <c r="AA127" s="67" t="s">
        <v>1952</v>
      </c>
      <c r="AC127" s="67" t="s">
        <v>1969</v>
      </c>
      <c r="AD127" s="67" t="s">
        <v>1970</v>
      </c>
      <c r="AE127" s="67" t="s">
        <v>2679</v>
      </c>
      <c r="AF127" s="67" t="s">
        <v>1972</v>
      </c>
      <c r="AG127" s="67" t="s">
        <v>2680</v>
      </c>
      <c r="AH127" s="67" t="s">
        <v>998</v>
      </c>
      <c r="AI127" s="67" t="s">
        <v>1952</v>
      </c>
      <c r="AJ127" s="67" t="s">
        <v>1974</v>
      </c>
      <c r="AK127" s="67" t="s">
        <v>2681</v>
      </c>
      <c r="AL127" s="67" t="s">
        <v>2682</v>
      </c>
      <c r="AM127" s="67" t="s">
        <v>2683</v>
      </c>
      <c r="AO127" s="67" t="s">
        <v>2684</v>
      </c>
      <c r="AQ127" s="67" t="s">
        <v>1952</v>
      </c>
      <c r="AT127" s="67" t="s">
        <v>2731</v>
      </c>
      <c r="AU127" s="67" t="s">
        <v>998</v>
      </c>
      <c r="AV127" s="67" t="s">
        <v>998</v>
      </c>
      <c r="AW127" s="67" t="s">
        <v>998</v>
      </c>
      <c r="AX127" s="67" t="s">
        <v>998</v>
      </c>
      <c r="AY127" s="67" t="s">
        <v>998</v>
      </c>
      <c r="AZ127" s="67" t="s">
        <v>998</v>
      </c>
      <c r="BA127" s="67" t="s">
        <v>998</v>
      </c>
      <c r="BB127" s="67" t="s">
        <v>998</v>
      </c>
      <c r="BC127" s="67" t="s">
        <v>998</v>
      </c>
      <c r="BD127" s="67" t="s">
        <v>998</v>
      </c>
      <c r="BE127" s="67" t="s">
        <v>998</v>
      </c>
      <c r="BF127" s="67" t="s">
        <v>998</v>
      </c>
      <c r="BG127" s="67" t="s">
        <v>998</v>
      </c>
      <c r="BH127" s="67" t="s">
        <v>998</v>
      </c>
      <c r="BI127" s="67" t="s">
        <v>998</v>
      </c>
      <c r="BJ127" s="67" t="s">
        <v>998</v>
      </c>
      <c r="BK127" s="67" t="s">
        <v>998</v>
      </c>
      <c r="BL127" s="67" t="s">
        <v>998</v>
      </c>
      <c r="BM127" s="67" t="s">
        <v>998</v>
      </c>
      <c r="BP127" s="67" t="s">
        <v>2551</v>
      </c>
      <c r="BQ127" s="67" t="s">
        <v>2551</v>
      </c>
      <c r="BS127" s="67" t="s">
        <v>998</v>
      </c>
      <c r="BT127" s="67" t="s">
        <v>998</v>
      </c>
      <c r="BU127" s="67" t="s">
        <v>998</v>
      </c>
      <c r="BV127" s="67" t="s">
        <v>998</v>
      </c>
      <c r="BW127" s="67" t="s">
        <v>998</v>
      </c>
    </row>
    <row r="128" spans="1:75">
      <c r="A128" s="67" t="s">
        <v>2572</v>
      </c>
      <c r="B128" s="67" t="s">
        <v>2732</v>
      </c>
      <c r="C128" s="67" t="s">
        <v>1574</v>
      </c>
      <c r="D128" s="67" t="s">
        <v>1954</v>
      </c>
      <c r="E128" s="67" t="s">
        <v>1981</v>
      </c>
      <c r="F128" s="67" t="s">
        <v>557</v>
      </c>
      <c r="G128" s="67" t="s">
        <v>1574</v>
      </c>
      <c r="H128" s="67" t="s">
        <v>1982</v>
      </c>
      <c r="I128" s="67" t="s">
        <v>1983</v>
      </c>
      <c r="J128" s="67" t="s">
        <v>1958</v>
      </c>
      <c r="K128" s="67" t="s">
        <v>1004</v>
      </c>
      <c r="L128" s="67" t="s">
        <v>2671</v>
      </c>
      <c r="M128" s="67" t="s">
        <v>1960</v>
      </c>
      <c r="N128" s="67" t="s">
        <v>2672</v>
      </c>
      <c r="O128" s="67" t="s">
        <v>1962</v>
      </c>
      <c r="P128" s="67" t="s">
        <v>2724</v>
      </c>
      <c r="R128" s="67" t="s">
        <v>998</v>
      </c>
      <c r="S128" s="67" t="s">
        <v>998</v>
      </c>
      <c r="T128" s="67" t="s">
        <v>2734</v>
      </c>
      <c r="U128" s="67" t="s">
        <v>2735</v>
      </c>
      <c r="V128" s="67" t="s">
        <v>2727</v>
      </c>
      <c r="W128" s="67" t="s">
        <v>2736</v>
      </c>
      <c r="X128" s="67" t="s">
        <v>2737</v>
      </c>
      <c r="Z128" s="67" t="s">
        <v>998</v>
      </c>
      <c r="AA128" s="67" t="s">
        <v>1952</v>
      </c>
      <c r="AC128" s="67" t="s">
        <v>1989</v>
      </c>
      <c r="AD128" s="67" t="s">
        <v>1970</v>
      </c>
      <c r="AE128" s="67" t="s">
        <v>2679</v>
      </c>
      <c r="AF128" s="67" t="s">
        <v>1972</v>
      </c>
      <c r="AG128" s="67" t="s">
        <v>2680</v>
      </c>
      <c r="AH128" s="67" t="s">
        <v>998</v>
      </c>
      <c r="AI128" s="67" t="s">
        <v>1952</v>
      </c>
      <c r="AJ128" s="67" t="s">
        <v>1974</v>
      </c>
      <c r="AK128" s="67" t="s">
        <v>2681</v>
      </c>
      <c r="AL128" s="67" t="s">
        <v>2682</v>
      </c>
      <c r="AM128" s="67" t="s">
        <v>2683</v>
      </c>
      <c r="AO128" s="67" t="s">
        <v>2684</v>
      </c>
      <c r="AQ128" s="67" t="s">
        <v>1952</v>
      </c>
      <c r="AT128" s="67" t="s">
        <v>2731</v>
      </c>
      <c r="AU128" s="67" t="s">
        <v>998</v>
      </c>
      <c r="AV128" s="67" t="s">
        <v>998</v>
      </c>
      <c r="AW128" s="67" t="s">
        <v>998</v>
      </c>
      <c r="AX128" s="67" t="s">
        <v>998</v>
      </c>
      <c r="AY128" s="67" t="s">
        <v>998</v>
      </c>
      <c r="AZ128" s="67" t="s">
        <v>998</v>
      </c>
      <c r="BA128" s="67" t="s">
        <v>998</v>
      </c>
      <c r="BB128" s="67" t="s">
        <v>998</v>
      </c>
      <c r="BC128" s="67" t="s">
        <v>998</v>
      </c>
      <c r="BD128" s="67" t="s">
        <v>998</v>
      </c>
      <c r="BE128" s="67" t="s">
        <v>998</v>
      </c>
      <c r="BF128" s="67" t="s">
        <v>998</v>
      </c>
      <c r="BG128" s="67" t="s">
        <v>998</v>
      </c>
      <c r="BH128" s="67" t="s">
        <v>998</v>
      </c>
      <c r="BI128" s="67" t="s">
        <v>998</v>
      </c>
      <c r="BJ128" s="67" t="s">
        <v>998</v>
      </c>
      <c r="BK128" s="67" t="s">
        <v>998</v>
      </c>
      <c r="BL128" s="67" t="s">
        <v>998</v>
      </c>
      <c r="BM128" s="67" t="s">
        <v>998</v>
      </c>
      <c r="BS128" s="67" t="s">
        <v>998</v>
      </c>
      <c r="BT128" s="67" t="s">
        <v>998</v>
      </c>
      <c r="BU128" s="67" t="s">
        <v>998</v>
      </c>
      <c r="BV128" s="67" t="s">
        <v>998</v>
      </c>
      <c r="BW128" s="67" t="s">
        <v>998</v>
      </c>
    </row>
    <row r="129" spans="1:75">
      <c r="A129" s="67" t="s">
        <v>2572</v>
      </c>
      <c r="B129" s="67" t="s">
        <v>2738</v>
      </c>
      <c r="C129" s="67" t="s">
        <v>1574</v>
      </c>
      <c r="D129" s="67" t="s">
        <v>2252</v>
      </c>
      <c r="E129" s="67" t="s">
        <v>1999</v>
      </c>
      <c r="F129" s="67" t="s">
        <v>347</v>
      </c>
      <c r="G129" s="67" t="s">
        <v>1574</v>
      </c>
      <c r="H129" s="67" t="s">
        <v>2021</v>
      </c>
      <c r="I129" s="67" t="s">
        <v>1983</v>
      </c>
      <c r="J129" s="67" t="s">
        <v>1958</v>
      </c>
      <c r="K129" s="67" t="s">
        <v>1004</v>
      </c>
      <c r="L129" s="67" t="s">
        <v>2671</v>
      </c>
      <c r="M129" s="67" t="s">
        <v>1960</v>
      </c>
      <c r="N129" s="67" t="s">
        <v>2672</v>
      </c>
      <c r="O129" s="67" t="s">
        <v>1962</v>
      </c>
      <c r="P129" s="67" t="s">
        <v>2724</v>
      </c>
      <c r="R129" s="67" t="s">
        <v>998</v>
      </c>
      <c r="S129" s="67" t="s">
        <v>998</v>
      </c>
      <c r="T129" s="67" t="s">
        <v>2739</v>
      </c>
      <c r="U129" s="67" t="s">
        <v>2740</v>
      </c>
      <c r="V129" s="67" t="s">
        <v>2741</v>
      </c>
      <c r="W129" s="67" t="s">
        <v>2148</v>
      </c>
      <c r="X129" s="67" t="s">
        <v>2742</v>
      </c>
      <c r="Y129" s="67" t="s">
        <v>2743</v>
      </c>
      <c r="Z129" s="67" t="s">
        <v>998</v>
      </c>
      <c r="AA129" s="67" t="s">
        <v>1952</v>
      </c>
      <c r="AC129" s="67" t="s">
        <v>2027</v>
      </c>
      <c r="AD129" s="67" t="s">
        <v>1970</v>
      </c>
      <c r="AE129" s="67" t="s">
        <v>2679</v>
      </c>
      <c r="AF129" s="67" t="s">
        <v>1972</v>
      </c>
      <c r="AG129" s="67" t="s">
        <v>2680</v>
      </c>
      <c r="AH129" s="67" t="s">
        <v>998</v>
      </c>
      <c r="AI129" s="67" t="s">
        <v>1952</v>
      </c>
      <c r="AJ129" s="67" t="s">
        <v>1974</v>
      </c>
      <c r="AK129" s="67" t="s">
        <v>2681</v>
      </c>
      <c r="AL129" s="67" t="s">
        <v>2682</v>
      </c>
      <c r="AM129" s="67" t="s">
        <v>2683</v>
      </c>
      <c r="AO129" s="67" t="s">
        <v>2684</v>
      </c>
      <c r="AQ129" s="67" t="s">
        <v>1952</v>
      </c>
      <c r="AT129" s="67" t="s">
        <v>2731</v>
      </c>
      <c r="AU129" s="67" t="s">
        <v>998</v>
      </c>
      <c r="AV129" s="67" t="s">
        <v>998</v>
      </c>
      <c r="AW129" s="67" t="s">
        <v>998</v>
      </c>
      <c r="AX129" s="67" t="s">
        <v>998</v>
      </c>
      <c r="AY129" s="67" t="s">
        <v>998</v>
      </c>
      <c r="AZ129" s="67" t="s">
        <v>998</v>
      </c>
      <c r="BA129" s="67" t="s">
        <v>998</v>
      </c>
      <c r="BB129" s="67" t="s">
        <v>998</v>
      </c>
      <c r="BC129" s="67" t="s">
        <v>998</v>
      </c>
      <c r="BD129" s="67" t="s">
        <v>998</v>
      </c>
      <c r="BE129" s="67" t="s">
        <v>998</v>
      </c>
      <c r="BF129" s="67" t="s">
        <v>998</v>
      </c>
      <c r="BG129" s="67" t="s">
        <v>998</v>
      </c>
      <c r="BH129" s="67" t="s">
        <v>998</v>
      </c>
      <c r="BI129" s="67" t="s">
        <v>998</v>
      </c>
      <c r="BJ129" s="67" t="s">
        <v>998</v>
      </c>
      <c r="BK129" s="67" t="s">
        <v>998</v>
      </c>
      <c r="BL129" s="67" t="s">
        <v>998</v>
      </c>
      <c r="BM129" s="67" t="s">
        <v>998</v>
      </c>
      <c r="BP129" s="67" t="s">
        <v>1952</v>
      </c>
      <c r="BQ129" s="67" t="s">
        <v>1952</v>
      </c>
      <c r="BS129" s="67" t="s">
        <v>998</v>
      </c>
      <c r="BT129" s="67" t="s">
        <v>998</v>
      </c>
      <c r="BU129" s="67" t="s">
        <v>998</v>
      </c>
      <c r="BV129" s="67" t="s">
        <v>998</v>
      </c>
      <c r="BW129" s="67" t="s">
        <v>998</v>
      </c>
    </row>
    <row r="130" spans="1:75">
      <c r="A130" s="67" t="s">
        <v>2572</v>
      </c>
      <c r="B130" s="67" t="s">
        <v>2744</v>
      </c>
      <c r="C130" s="67" t="s">
        <v>1574</v>
      </c>
      <c r="D130" s="67" t="s">
        <v>1955</v>
      </c>
      <c r="E130" s="67" t="s">
        <v>2213</v>
      </c>
      <c r="F130" s="67" t="s">
        <v>323</v>
      </c>
      <c r="G130" s="67" t="s">
        <v>1574</v>
      </c>
      <c r="H130" s="67" t="s">
        <v>2049</v>
      </c>
      <c r="I130" s="67" t="s">
        <v>1983</v>
      </c>
      <c r="J130" s="67" t="s">
        <v>1958</v>
      </c>
      <c r="K130" s="67" t="s">
        <v>1004</v>
      </c>
      <c r="L130" s="67" t="s">
        <v>2671</v>
      </c>
      <c r="M130" s="67" t="s">
        <v>1960</v>
      </c>
      <c r="N130" s="67" t="s">
        <v>2672</v>
      </c>
      <c r="O130" s="67" t="s">
        <v>1962</v>
      </c>
      <c r="P130" s="67" t="s">
        <v>2724</v>
      </c>
      <c r="R130" s="67" t="s">
        <v>998</v>
      </c>
      <c r="S130" s="67" t="s">
        <v>998</v>
      </c>
      <c r="T130" s="67" t="s">
        <v>2745</v>
      </c>
      <c r="U130" s="67" t="s">
        <v>2746</v>
      </c>
      <c r="V130" s="67" t="s">
        <v>2741</v>
      </c>
      <c r="W130" s="67" t="s">
        <v>2747</v>
      </c>
      <c r="X130" s="67" t="s">
        <v>2748</v>
      </c>
      <c r="Z130" s="67" t="s">
        <v>998</v>
      </c>
      <c r="AA130" s="67" t="s">
        <v>1952</v>
      </c>
      <c r="AC130" s="67" t="s">
        <v>1989</v>
      </c>
      <c r="AD130" s="67" t="s">
        <v>1970</v>
      </c>
      <c r="AE130" s="67" t="s">
        <v>2679</v>
      </c>
      <c r="AF130" s="67" t="s">
        <v>1972</v>
      </c>
      <c r="AG130" s="67" t="s">
        <v>2680</v>
      </c>
      <c r="AH130" s="67" t="s">
        <v>998</v>
      </c>
      <c r="AI130" s="67" t="s">
        <v>1952</v>
      </c>
      <c r="AJ130" s="67" t="s">
        <v>1974</v>
      </c>
      <c r="AK130" s="67" t="s">
        <v>2681</v>
      </c>
      <c r="AL130" s="67" t="s">
        <v>2682</v>
      </c>
      <c r="AM130" s="67" t="s">
        <v>2683</v>
      </c>
      <c r="AO130" s="67" t="s">
        <v>2684</v>
      </c>
      <c r="AQ130" s="67" t="s">
        <v>1952</v>
      </c>
      <c r="AT130" s="67" t="s">
        <v>2731</v>
      </c>
      <c r="AU130" s="67" t="s">
        <v>998</v>
      </c>
      <c r="AV130" s="67" t="s">
        <v>998</v>
      </c>
      <c r="AW130" s="67" t="s">
        <v>998</v>
      </c>
      <c r="AX130" s="67" t="s">
        <v>998</v>
      </c>
      <c r="AY130" s="67" t="s">
        <v>998</v>
      </c>
      <c r="AZ130" s="67" t="s">
        <v>998</v>
      </c>
      <c r="BA130" s="67" t="s">
        <v>998</v>
      </c>
      <c r="BB130" s="67" t="s">
        <v>998</v>
      </c>
      <c r="BC130" s="67" t="s">
        <v>998</v>
      </c>
      <c r="BD130" s="67" t="s">
        <v>998</v>
      </c>
      <c r="BE130" s="67" t="s">
        <v>998</v>
      </c>
      <c r="BF130" s="67" t="s">
        <v>998</v>
      </c>
      <c r="BG130" s="67" t="s">
        <v>998</v>
      </c>
      <c r="BH130" s="67" t="s">
        <v>998</v>
      </c>
      <c r="BI130" s="67" t="s">
        <v>998</v>
      </c>
      <c r="BJ130" s="67" t="s">
        <v>998</v>
      </c>
      <c r="BK130" s="67" t="s">
        <v>998</v>
      </c>
      <c r="BL130" s="67" t="s">
        <v>998</v>
      </c>
      <c r="BM130" s="67" t="s">
        <v>998</v>
      </c>
      <c r="BS130" s="67" t="s">
        <v>998</v>
      </c>
      <c r="BT130" s="67" t="s">
        <v>998</v>
      </c>
      <c r="BU130" s="67" t="s">
        <v>998</v>
      </c>
      <c r="BV130" s="67" t="s">
        <v>998</v>
      </c>
      <c r="BW130" s="67" t="s">
        <v>998</v>
      </c>
    </row>
    <row r="131" spans="1:75">
      <c r="A131" s="67" t="s">
        <v>2572</v>
      </c>
      <c r="B131" s="67" t="s">
        <v>2749</v>
      </c>
      <c r="C131" s="67" t="s">
        <v>1574</v>
      </c>
      <c r="D131" s="67" t="s">
        <v>2723</v>
      </c>
      <c r="E131" s="67" t="s">
        <v>1999</v>
      </c>
      <c r="F131" s="67" t="s">
        <v>473</v>
      </c>
      <c r="G131" s="67" t="s">
        <v>1574</v>
      </c>
      <c r="H131" s="67" t="s">
        <v>2021</v>
      </c>
      <c r="I131" s="67" t="s">
        <v>1983</v>
      </c>
      <c r="J131" s="67" t="s">
        <v>1958</v>
      </c>
      <c r="K131" s="67" t="s">
        <v>1004</v>
      </c>
      <c r="L131" s="67" t="s">
        <v>2671</v>
      </c>
      <c r="M131" s="67" t="s">
        <v>1960</v>
      </c>
      <c r="N131" s="67" t="s">
        <v>2672</v>
      </c>
      <c r="O131" s="67" t="s">
        <v>1962</v>
      </c>
      <c r="P131" s="67" t="s">
        <v>2724</v>
      </c>
      <c r="R131" s="67" t="s">
        <v>998</v>
      </c>
      <c r="S131" s="67" t="s">
        <v>998</v>
      </c>
      <c r="T131" s="67" t="s">
        <v>2750</v>
      </c>
      <c r="U131" s="67" t="s">
        <v>2751</v>
      </c>
      <c r="V131" s="67" t="s">
        <v>2752</v>
      </c>
      <c r="W131" s="67" t="s">
        <v>2728</v>
      </c>
      <c r="X131" s="67" t="s">
        <v>2729</v>
      </c>
      <c r="Y131" s="67" t="s">
        <v>2753</v>
      </c>
      <c r="Z131" s="67" t="s">
        <v>998</v>
      </c>
      <c r="AA131" s="67" t="s">
        <v>1952</v>
      </c>
      <c r="AC131" s="67" t="s">
        <v>2027</v>
      </c>
      <c r="AD131" s="67" t="s">
        <v>1970</v>
      </c>
      <c r="AE131" s="67" t="s">
        <v>2679</v>
      </c>
      <c r="AF131" s="67" t="s">
        <v>1972</v>
      </c>
      <c r="AG131" s="67" t="s">
        <v>2680</v>
      </c>
      <c r="AH131" s="67" t="s">
        <v>998</v>
      </c>
      <c r="AI131" s="67" t="s">
        <v>1952</v>
      </c>
      <c r="AJ131" s="67" t="s">
        <v>1974</v>
      </c>
      <c r="AK131" s="67" t="s">
        <v>2681</v>
      </c>
      <c r="AL131" s="67" t="s">
        <v>2682</v>
      </c>
      <c r="AM131" s="67" t="s">
        <v>2683</v>
      </c>
      <c r="AO131" s="67" t="s">
        <v>2684</v>
      </c>
      <c r="AQ131" s="67" t="s">
        <v>1952</v>
      </c>
      <c r="AT131" s="67" t="s">
        <v>2754</v>
      </c>
      <c r="AU131" s="67" t="s">
        <v>998</v>
      </c>
      <c r="AV131" s="67" t="s">
        <v>998</v>
      </c>
      <c r="AW131" s="67" t="s">
        <v>998</v>
      </c>
      <c r="AX131" s="67" t="s">
        <v>998</v>
      </c>
      <c r="AY131" s="67" t="s">
        <v>998</v>
      </c>
      <c r="AZ131" s="67" t="s">
        <v>998</v>
      </c>
      <c r="BA131" s="67" t="s">
        <v>998</v>
      </c>
      <c r="BB131" s="67" t="s">
        <v>998</v>
      </c>
      <c r="BC131" s="67" t="s">
        <v>998</v>
      </c>
      <c r="BD131" s="67" t="s">
        <v>998</v>
      </c>
      <c r="BE131" s="67" t="s">
        <v>998</v>
      </c>
      <c r="BF131" s="67" t="s">
        <v>998</v>
      </c>
      <c r="BG131" s="67" t="s">
        <v>998</v>
      </c>
      <c r="BH131" s="67" t="s">
        <v>998</v>
      </c>
      <c r="BI131" s="67" t="s">
        <v>998</v>
      </c>
      <c r="BJ131" s="67" t="s">
        <v>998</v>
      </c>
      <c r="BK131" s="67" t="s">
        <v>998</v>
      </c>
      <c r="BL131" s="67" t="s">
        <v>998</v>
      </c>
      <c r="BM131" s="67" t="s">
        <v>998</v>
      </c>
      <c r="BP131" s="67" t="s">
        <v>1952</v>
      </c>
      <c r="BQ131" s="67" t="s">
        <v>1952</v>
      </c>
      <c r="BS131" s="67" t="s">
        <v>998</v>
      </c>
      <c r="BT131" s="67" t="s">
        <v>998</v>
      </c>
      <c r="BU131" s="67" t="s">
        <v>998</v>
      </c>
      <c r="BV131" s="67" t="s">
        <v>998</v>
      </c>
      <c r="BW131" s="67" t="s">
        <v>998</v>
      </c>
    </row>
    <row r="132" spans="1:75">
      <c r="A132" s="67" t="s">
        <v>2572</v>
      </c>
      <c r="B132" s="67" t="s">
        <v>2755</v>
      </c>
      <c r="C132" s="67" t="s">
        <v>1574</v>
      </c>
      <c r="D132" s="67" t="s">
        <v>1954</v>
      </c>
      <c r="E132" s="67" t="s">
        <v>1955</v>
      </c>
      <c r="F132" s="67" t="s">
        <v>981</v>
      </c>
      <c r="G132" s="67" t="s">
        <v>1574</v>
      </c>
      <c r="H132" s="67" t="s">
        <v>1956</v>
      </c>
      <c r="I132" s="67" t="s">
        <v>1957</v>
      </c>
      <c r="J132" s="67" t="s">
        <v>1958</v>
      </c>
      <c r="K132" s="67" t="s">
        <v>1004</v>
      </c>
      <c r="L132" s="67" t="s">
        <v>2671</v>
      </c>
      <c r="M132" s="67" t="s">
        <v>1960</v>
      </c>
      <c r="N132" s="67" t="s">
        <v>2672</v>
      </c>
      <c r="O132" s="67" t="s">
        <v>1962</v>
      </c>
      <c r="P132" s="67" t="s">
        <v>2724</v>
      </c>
      <c r="R132" s="67" t="s">
        <v>998</v>
      </c>
      <c r="S132" s="67" t="s">
        <v>998</v>
      </c>
      <c r="T132" s="67" t="s">
        <v>2750</v>
      </c>
      <c r="U132" s="67" t="s">
        <v>2751</v>
      </c>
      <c r="V132" s="67" t="s">
        <v>2752</v>
      </c>
      <c r="W132" s="67" t="s">
        <v>1967</v>
      </c>
      <c r="X132" s="67" t="s">
        <v>2231</v>
      </c>
      <c r="Y132" s="67" t="s">
        <v>2753</v>
      </c>
      <c r="Z132" s="67" t="s">
        <v>998</v>
      </c>
      <c r="AA132" s="67" t="s">
        <v>1952</v>
      </c>
      <c r="AC132" s="67" t="s">
        <v>1969</v>
      </c>
      <c r="AD132" s="67" t="s">
        <v>1970</v>
      </c>
      <c r="AE132" s="67" t="s">
        <v>2679</v>
      </c>
      <c r="AF132" s="67" t="s">
        <v>1972</v>
      </c>
      <c r="AG132" s="67" t="s">
        <v>2680</v>
      </c>
      <c r="AH132" s="67" t="s">
        <v>998</v>
      </c>
      <c r="AI132" s="67" t="s">
        <v>1952</v>
      </c>
      <c r="AJ132" s="67" t="s">
        <v>1974</v>
      </c>
      <c r="AK132" s="67" t="s">
        <v>2681</v>
      </c>
      <c r="AL132" s="67" t="s">
        <v>2682</v>
      </c>
      <c r="AM132" s="67" t="s">
        <v>2683</v>
      </c>
      <c r="AO132" s="67" t="s">
        <v>2684</v>
      </c>
      <c r="AQ132" s="67" t="s">
        <v>1952</v>
      </c>
      <c r="AT132" s="67" t="s">
        <v>2754</v>
      </c>
      <c r="AU132" s="67" t="s">
        <v>998</v>
      </c>
      <c r="AV132" s="67" t="s">
        <v>998</v>
      </c>
      <c r="AW132" s="67" t="s">
        <v>998</v>
      </c>
      <c r="AX132" s="67" t="s">
        <v>998</v>
      </c>
      <c r="AY132" s="67" t="s">
        <v>998</v>
      </c>
      <c r="AZ132" s="67" t="s">
        <v>998</v>
      </c>
      <c r="BA132" s="67" t="s">
        <v>998</v>
      </c>
      <c r="BB132" s="67" t="s">
        <v>998</v>
      </c>
      <c r="BC132" s="67" t="s">
        <v>998</v>
      </c>
      <c r="BD132" s="67" t="s">
        <v>998</v>
      </c>
      <c r="BE132" s="67" t="s">
        <v>998</v>
      </c>
      <c r="BF132" s="67" t="s">
        <v>998</v>
      </c>
      <c r="BG132" s="67" t="s">
        <v>998</v>
      </c>
      <c r="BH132" s="67" t="s">
        <v>998</v>
      </c>
      <c r="BI132" s="67" t="s">
        <v>998</v>
      </c>
      <c r="BJ132" s="67" t="s">
        <v>998</v>
      </c>
      <c r="BK132" s="67" t="s">
        <v>998</v>
      </c>
      <c r="BL132" s="67" t="s">
        <v>998</v>
      </c>
      <c r="BM132" s="67" t="s">
        <v>998</v>
      </c>
      <c r="BP132" s="67" t="s">
        <v>1952</v>
      </c>
      <c r="BQ132" s="67" t="s">
        <v>1952</v>
      </c>
      <c r="BS132" s="67" t="s">
        <v>998</v>
      </c>
      <c r="BT132" s="67" t="s">
        <v>998</v>
      </c>
      <c r="BU132" s="67" t="s">
        <v>998</v>
      </c>
      <c r="BV132" s="67" t="s">
        <v>998</v>
      </c>
      <c r="BW132" s="67" t="s">
        <v>998</v>
      </c>
    </row>
    <row r="133" spans="1:75">
      <c r="A133" s="67" t="s">
        <v>2572</v>
      </c>
      <c r="B133" s="67" t="s">
        <v>2756</v>
      </c>
      <c r="C133" s="67" t="s">
        <v>1574</v>
      </c>
      <c r="D133" s="67" t="s">
        <v>2151</v>
      </c>
      <c r="E133" s="67" t="s">
        <v>1999</v>
      </c>
      <c r="F133" s="67" t="s">
        <v>843</v>
      </c>
      <c r="G133" s="67" t="s">
        <v>1574</v>
      </c>
      <c r="H133" s="67" t="s">
        <v>2021</v>
      </c>
      <c r="I133" s="67" t="s">
        <v>1983</v>
      </c>
      <c r="J133" s="67" t="s">
        <v>1958</v>
      </c>
      <c r="K133" s="67" t="s">
        <v>1004</v>
      </c>
      <c r="L133" s="67" t="s">
        <v>2671</v>
      </c>
      <c r="M133" s="67" t="s">
        <v>1960</v>
      </c>
      <c r="N133" s="67" t="s">
        <v>2672</v>
      </c>
      <c r="O133" s="67" t="s">
        <v>1962</v>
      </c>
      <c r="P133" s="67" t="s">
        <v>2724</v>
      </c>
      <c r="R133" s="67" t="s">
        <v>998</v>
      </c>
      <c r="S133" s="67" t="s">
        <v>998</v>
      </c>
      <c r="T133" s="67" t="s">
        <v>2757</v>
      </c>
      <c r="U133" s="67" t="s">
        <v>2758</v>
      </c>
      <c r="V133" s="67" t="s">
        <v>2759</v>
      </c>
      <c r="W133" s="67" t="s">
        <v>2760</v>
      </c>
      <c r="X133" s="67" t="s">
        <v>2761</v>
      </c>
      <c r="Z133" s="67" t="s">
        <v>998</v>
      </c>
      <c r="AA133" s="67" t="s">
        <v>1952</v>
      </c>
      <c r="AC133" s="67" t="s">
        <v>2027</v>
      </c>
      <c r="AD133" s="67" t="s">
        <v>1970</v>
      </c>
      <c r="AE133" s="67" t="s">
        <v>2679</v>
      </c>
      <c r="AF133" s="67" t="s">
        <v>1972</v>
      </c>
      <c r="AG133" s="67" t="s">
        <v>2680</v>
      </c>
      <c r="AH133" s="67" t="s">
        <v>998</v>
      </c>
      <c r="AI133" s="67" t="s">
        <v>1952</v>
      </c>
      <c r="AJ133" s="67" t="s">
        <v>1974</v>
      </c>
      <c r="AK133" s="67" t="s">
        <v>2681</v>
      </c>
      <c r="AL133" s="67" t="s">
        <v>2682</v>
      </c>
      <c r="AM133" s="67" t="s">
        <v>2683</v>
      </c>
      <c r="AO133" s="67" t="s">
        <v>2684</v>
      </c>
      <c r="AQ133" s="67" t="s">
        <v>1952</v>
      </c>
      <c r="AT133" s="67" t="s">
        <v>2762</v>
      </c>
      <c r="AU133" s="67" t="s">
        <v>998</v>
      </c>
      <c r="AV133" s="67" t="s">
        <v>998</v>
      </c>
      <c r="AW133" s="67" t="s">
        <v>998</v>
      </c>
      <c r="AX133" s="67" t="s">
        <v>998</v>
      </c>
      <c r="AY133" s="67" t="s">
        <v>998</v>
      </c>
      <c r="AZ133" s="67" t="s">
        <v>998</v>
      </c>
      <c r="BA133" s="67" t="s">
        <v>998</v>
      </c>
      <c r="BB133" s="67" t="s">
        <v>998</v>
      </c>
      <c r="BC133" s="67" t="s">
        <v>998</v>
      </c>
      <c r="BD133" s="67" t="s">
        <v>998</v>
      </c>
      <c r="BE133" s="67" t="s">
        <v>998</v>
      </c>
      <c r="BF133" s="67" t="s">
        <v>998</v>
      </c>
      <c r="BG133" s="67" t="s">
        <v>998</v>
      </c>
      <c r="BH133" s="67" t="s">
        <v>998</v>
      </c>
      <c r="BI133" s="67" t="s">
        <v>998</v>
      </c>
      <c r="BJ133" s="67" t="s">
        <v>998</v>
      </c>
      <c r="BK133" s="67" t="s">
        <v>998</v>
      </c>
      <c r="BL133" s="67" t="s">
        <v>998</v>
      </c>
      <c r="BM133" s="67" t="s">
        <v>998</v>
      </c>
      <c r="BS133" s="67" t="s">
        <v>998</v>
      </c>
      <c r="BT133" s="67" t="s">
        <v>998</v>
      </c>
      <c r="BU133" s="67" t="s">
        <v>998</v>
      </c>
      <c r="BV133" s="67" t="s">
        <v>998</v>
      </c>
      <c r="BW133" s="67" t="s">
        <v>998</v>
      </c>
    </row>
    <row r="134" spans="1:75">
      <c r="A134" s="67" t="s">
        <v>2572</v>
      </c>
      <c r="B134" s="67" t="s">
        <v>2763</v>
      </c>
      <c r="C134" s="67" t="s">
        <v>1574</v>
      </c>
      <c r="D134" s="67" t="s">
        <v>1955</v>
      </c>
      <c r="E134" s="67" t="s">
        <v>1999</v>
      </c>
      <c r="F134" s="67" t="s">
        <v>321</v>
      </c>
      <c r="G134" s="67" t="s">
        <v>1574</v>
      </c>
      <c r="H134" s="67" t="s">
        <v>1982</v>
      </c>
      <c r="I134" s="67" t="s">
        <v>1957</v>
      </c>
      <c r="J134" s="67" t="s">
        <v>1958</v>
      </c>
      <c r="K134" s="67" t="s">
        <v>1004</v>
      </c>
      <c r="L134" s="67" t="s">
        <v>2671</v>
      </c>
      <c r="M134" s="67" t="s">
        <v>1960</v>
      </c>
      <c r="N134" s="67" t="s">
        <v>2672</v>
      </c>
      <c r="O134" s="67" t="s">
        <v>1962</v>
      </c>
      <c r="P134" s="67" t="s">
        <v>2724</v>
      </c>
      <c r="R134" s="67" t="s">
        <v>998</v>
      </c>
      <c r="S134" s="67" t="s">
        <v>998</v>
      </c>
      <c r="T134" s="67" t="s">
        <v>2764</v>
      </c>
      <c r="U134" s="67" t="s">
        <v>2765</v>
      </c>
      <c r="V134" s="67" t="s">
        <v>2766</v>
      </c>
      <c r="W134" s="67" t="s">
        <v>2767</v>
      </c>
      <c r="X134" s="67" t="s">
        <v>2768</v>
      </c>
      <c r="Y134" s="67" t="s">
        <v>2769</v>
      </c>
      <c r="Z134" s="67" t="s">
        <v>998</v>
      </c>
      <c r="AA134" s="67" t="s">
        <v>1952</v>
      </c>
      <c r="AC134" s="67" t="s">
        <v>1969</v>
      </c>
      <c r="AD134" s="67" t="s">
        <v>1970</v>
      </c>
      <c r="AE134" s="67" t="s">
        <v>2679</v>
      </c>
      <c r="AF134" s="67" t="s">
        <v>1972</v>
      </c>
      <c r="AG134" s="67" t="s">
        <v>2680</v>
      </c>
      <c r="AH134" s="67" t="s">
        <v>998</v>
      </c>
      <c r="AI134" s="67" t="s">
        <v>1952</v>
      </c>
      <c r="AJ134" s="67" t="s">
        <v>1974</v>
      </c>
      <c r="AK134" s="67" t="s">
        <v>2681</v>
      </c>
      <c r="AL134" s="67" t="s">
        <v>2682</v>
      </c>
      <c r="AM134" s="67" t="s">
        <v>2683</v>
      </c>
      <c r="AO134" s="67" t="s">
        <v>2684</v>
      </c>
      <c r="AQ134" s="67" t="s">
        <v>1952</v>
      </c>
      <c r="AT134" s="67" t="s">
        <v>2770</v>
      </c>
      <c r="AU134" s="67" t="s">
        <v>998</v>
      </c>
      <c r="AV134" s="67" t="s">
        <v>998</v>
      </c>
      <c r="AW134" s="67" t="s">
        <v>998</v>
      </c>
      <c r="AX134" s="67" t="s">
        <v>998</v>
      </c>
      <c r="AY134" s="67" t="s">
        <v>998</v>
      </c>
      <c r="AZ134" s="67" t="s">
        <v>998</v>
      </c>
      <c r="BA134" s="67" t="s">
        <v>998</v>
      </c>
      <c r="BB134" s="67" t="s">
        <v>998</v>
      </c>
      <c r="BC134" s="67" t="s">
        <v>998</v>
      </c>
      <c r="BD134" s="67" t="s">
        <v>2771</v>
      </c>
      <c r="BE134" s="67" t="s">
        <v>2081</v>
      </c>
      <c r="BF134" s="67" t="s">
        <v>2081</v>
      </c>
      <c r="BG134" s="67" t="s">
        <v>2081</v>
      </c>
      <c r="BH134" s="67" t="s">
        <v>2081</v>
      </c>
      <c r="BI134" s="67" t="s">
        <v>2081</v>
      </c>
      <c r="BJ134" s="67" t="s">
        <v>2772</v>
      </c>
      <c r="BK134" s="67" t="s">
        <v>2081</v>
      </c>
      <c r="BL134" s="67" t="s">
        <v>2081</v>
      </c>
      <c r="BM134" s="67" t="s">
        <v>2772</v>
      </c>
      <c r="BN134" s="67" t="s">
        <v>2773</v>
      </c>
      <c r="BP134" s="67" t="s">
        <v>2084</v>
      </c>
      <c r="BQ134" s="67" t="s">
        <v>2084</v>
      </c>
      <c r="BS134" s="67" t="s">
        <v>998</v>
      </c>
      <c r="BT134" s="67" t="s">
        <v>998</v>
      </c>
      <c r="BU134" s="67" t="s">
        <v>998</v>
      </c>
      <c r="BV134" s="67" t="s">
        <v>998</v>
      </c>
      <c r="BW134" s="67" t="s">
        <v>998</v>
      </c>
    </row>
    <row r="135" spans="1:75">
      <c r="A135" s="67" t="s">
        <v>2572</v>
      </c>
      <c r="B135" s="67" t="s">
        <v>2774</v>
      </c>
      <c r="C135" s="67" t="s">
        <v>1574</v>
      </c>
      <c r="D135" s="67" t="s">
        <v>1999</v>
      </c>
      <c r="E135" s="67" t="s">
        <v>1955</v>
      </c>
      <c r="F135" s="67" t="s">
        <v>337</v>
      </c>
      <c r="G135" s="67" t="s">
        <v>1574</v>
      </c>
      <c r="H135" s="67" t="s">
        <v>1956</v>
      </c>
      <c r="I135" s="67" t="s">
        <v>2068</v>
      </c>
      <c r="J135" s="67" t="s">
        <v>2069</v>
      </c>
      <c r="K135" s="67" t="s">
        <v>1004</v>
      </c>
      <c r="L135" s="67" t="s">
        <v>2671</v>
      </c>
      <c r="M135" s="67" t="s">
        <v>1960</v>
      </c>
      <c r="N135" s="67" t="s">
        <v>2672</v>
      </c>
      <c r="O135" s="67" t="s">
        <v>1962</v>
      </c>
      <c r="P135" s="67" t="s">
        <v>2724</v>
      </c>
      <c r="R135" s="67" t="s">
        <v>998</v>
      </c>
      <c r="S135" s="67" t="s">
        <v>998</v>
      </c>
      <c r="T135" s="67" t="s">
        <v>2775</v>
      </c>
      <c r="U135" s="67" t="s">
        <v>2776</v>
      </c>
      <c r="V135" s="67" t="s">
        <v>2777</v>
      </c>
      <c r="W135" s="67" t="s">
        <v>2778</v>
      </c>
      <c r="X135" s="67" t="s">
        <v>2779</v>
      </c>
      <c r="Z135" s="67" t="s">
        <v>998</v>
      </c>
      <c r="AA135" s="67" t="s">
        <v>1952</v>
      </c>
      <c r="AC135" s="67" t="s">
        <v>1969</v>
      </c>
      <c r="AD135" s="67" t="s">
        <v>1970</v>
      </c>
      <c r="AE135" s="67" t="s">
        <v>2679</v>
      </c>
      <c r="AF135" s="67" t="s">
        <v>1972</v>
      </c>
      <c r="AG135" s="67" t="s">
        <v>2680</v>
      </c>
      <c r="AH135" s="67" t="s">
        <v>998</v>
      </c>
      <c r="AI135" s="67" t="s">
        <v>1952</v>
      </c>
      <c r="AJ135" s="67" t="s">
        <v>1974</v>
      </c>
      <c r="AK135" s="67" t="s">
        <v>2681</v>
      </c>
      <c r="AL135" s="67" t="s">
        <v>2682</v>
      </c>
      <c r="AM135" s="67" t="s">
        <v>2683</v>
      </c>
      <c r="AO135" s="67" t="s">
        <v>2684</v>
      </c>
      <c r="AQ135" s="67" t="s">
        <v>1952</v>
      </c>
      <c r="AR135" s="67" t="s">
        <v>2249</v>
      </c>
      <c r="AS135" s="67" t="s">
        <v>2780</v>
      </c>
      <c r="AT135" s="67" t="s">
        <v>2770</v>
      </c>
      <c r="AU135" s="67" t="s">
        <v>998</v>
      </c>
      <c r="AV135" s="67" t="s">
        <v>998</v>
      </c>
      <c r="AW135" s="67" t="s">
        <v>998</v>
      </c>
      <c r="AX135" s="67" t="s">
        <v>998</v>
      </c>
      <c r="AY135" s="67" t="s">
        <v>998</v>
      </c>
      <c r="AZ135" s="67" t="s">
        <v>998</v>
      </c>
      <c r="BA135" s="67" t="s">
        <v>998</v>
      </c>
      <c r="BB135" s="67" t="s">
        <v>998</v>
      </c>
      <c r="BC135" s="67" t="s">
        <v>998</v>
      </c>
      <c r="BD135" s="67" t="s">
        <v>998</v>
      </c>
      <c r="BE135" s="67" t="s">
        <v>998</v>
      </c>
      <c r="BF135" s="67" t="s">
        <v>998</v>
      </c>
      <c r="BG135" s="67" t="s">
        <v>998</v>
      </c>
      <c r="BH135" s="67" t="s">
        <v>998</v>
      </c>
      <c r="BI135" s="67" t="s">
        <v>998</v>
      </c>
      <c r="BJ135" s="67" t="s">
        <v>998</v>
      </c>
      <c r="BK135" s="67" t="s">
        <v>998</v>
      </c>
      <c r="BL135" s="67" t="s">
        <v>998</v>
      </c>
      <c r="BM135" s="67" t="s">
        <v>998</v>
      </c>
      <c r="BS135" s="67" t="s">
        <v>998</v>
      </c>
      <c r="BT135" s="67" t="s">
        <v>998</v>
      </c>
      <c r="BU135" s="67" t="s">
        <v>998</v>
      </c>
      <c r="BV135" s="67" t="s">
        <v>998</v>
      </c>
      <c r="BW135" s="67" t="s">
        <v>998</v>
      </c>
    </row>
    <row r="136" spans="1:75">
      <c r="A136" s="67" t="s">
        <v>2572</v>
      </c>
      <c r="B136" s="67" t="s">
        <v>2781</v>
      </c>
      <c r="C136" s="67" t="s">
        <v>1574</v>
      </c>
      <c r="D136" s="67" t="s">
        <v>1991</v>
      </c>
      <c r="E136" s="67" t="s">
        <v>1999</v>
      </c>
      <c r="F136" s="67" t="s">
        <v>457</v>
      </c>
      <c r="G136" s="67" t="s">
        <v>1574</v>
      </c>
      <c r="H136" s="67" t="s">
        <v>1982</v>
      </c>
      <c r="I136" s="67" t="s">
        <v>2068</v>
      </c>
      <c r="J136" s="67" t="s">
        <v>2069</v>
      </c>
      <c r="K136" s="67" t="s">
        <v>1004</v>
      </c>
      <c r="L136" s="67" t="s">
        <v>2671</v>
      </c>
      <c r="M136" s="67" t="s">
        <v>1960</v>
      </c>
      <c r="N136" s="67" t="s">
        <v>2672</v>
      </c>
      <c r="O136" s="67" t="s">
        <v>1962</v>
      </c>
      <c r="P136" s="67" t="s">
        <v>2724</v>
      </c>
      <c r="R136" s="67" t="s">
        <v>998</v>
      </c>
      <c r="S136" s="67" t="s">
        <v>998</v>
      </c>
      <c r="T136" s="67" t="s">
        <v>2782</v>
      </c>
      <c r="U136" s="67" t="s">
        <v>2783</v>
      </c>
      <c r="V136" s="67" t="s">
        <v>2784</v>
      </c>
      <c r="W136" s="67" t="s">
        <v>2338</v>
      </c>
      <c r="X136" s="67" t="s">
        <v>2785</v>
      </c>
      <c r="Y136" s="67" t="s">
        <v>2786</v>
      </c>
      <c r="Z136" s="67" t="s">
        <v>998</v>
      </c>
      <c r="AA136" s="67" t="s">
        <v>1952</v>
      </c>
      <c r="AC136" s="67" t="s">
        <v>1969</v>
      </c>
      <c r="AD136" s="67" t="s">
        <v>1970</v>
      </c>
      <c r="AE136" s="67" t="s">
        <v>2679</v>
      </c>
      <c r="AF136" s="67" t="s">
        <v>1972</v>
      </c>
      <c r="AG136" s="67" t="s">
        <v>2680</v>
      </c>
      <c r="AH136" s="67" t="s">
        <v>998</v>
      </c>
      <c r="AI136" s="67" t="s">
        <v>1952</v>
      </c>
      <c r="AJ136" s="67" t="s">
        <v>1974</v>
      </c>
      <c r="AK136" s="67" t="s">
        <v>2681</v>
      </c>
      <c r="AL136" s="67" t="s">
        <v>2682</v>
      </c>
      <c r="AM136" s="67" t="s">
        <v>2683</v>
      </c>
      <c r="AO136" s="67" t="s">
        <v>2684</v>
      </c>
      <c r="AQ136" s="67" t="s">
        <v>1952</v>
      </c>
      <c r="AR136" s="67" t="s">
        <v>2140</v>
      </c>
      <c r="AS136" s="67" t="s">
        <v>2787</v>
      </c>
      <c r="AT136" s="67" t="s">
        <v>2788</v>
      </c>
      <c r="AU136" s="67" t="s">
        <v>998</v>
      </c>
      <c r="AV136" s="67" t="s">
        <v>998</v>
      </c>
      <c r="AW136" s="67" t="s">
        <v>998</v>
      </c>
      <c r="AX136" s="67" t="s">
        <v>998</v>
      </c>
      <c r="AY136" s="67" t="s">
        <v>998</v>
      </c>
      <c r="AZ136" s="67" t="s">
        <v>998</v>
      </c>
      <c r="BA136" s="67" t="s">
        <v>998</v>
      </c>
      <c r="BB136" s="67" t="s">
        <v>998</v>
      </c>
      <c r="BC136" s="67" t="s">
        <v>998</v>
      </c>
      <c r="BD136" s="67" t="s">
        <v>998</v>
      </c>
      <c r="BE136" s="67" t="s">
        <v>998</v>
      </c>
      <c r="BF136" s="67" t="s">
        <v>998</v>
      </c>
      <c r="BG136" s="67" t="s">
        <v>998</v>
      </c>
      <c r="BH136" s="67" t="s">
        <v>998</v>
      </c>
      <c r="BI136" s="67" t="s">
        <v>998</v>
      </c>
      <c r="BJ136" s="67" t="s">
        <v>998</v>
      </c>
      <c r="BK136" s="67" t="s">
        <v>998</v>
      </c>
      <c r="BL136" s="67" t="s">
        <v>998</v>
      </c>
      <c r="BM136" s="67" t="s">
        <v>998</v>
      </c>
      <c r="BP136" s="67" t="s">
        <v>1952</v>
      </c>
      <c r="BQ136" s="67" t="s">
        <v>1952</v>
      </c>
      <c r="BS136" s="67" t="s">
        <v>998</v>
      </c>
      <c r="BT136" s="67" t="s">
        <v>998</v>
      </c>
      <c r="BU136" s="67" t="s">
        <v>998</v>
      </c>
      <c r="BV136" s="67" t="s">
        <v>998</v>
      </c>
      <c r="BW136" s="67" t="s">
        <v>998</v>
      </c>
    </row>
    <row r="137" spans="1:75">
      <c r="A137" s="67" t="s">
        <v>2572</v>
      </c>
      <c r="B137" s="67" t="s">
        <v>2789</v>
      </c>
      <c r="C137" s="67" t="s">
        <v>1574</v>
      </c>
      <c r="D137" s="67" t="s">
        <v>2790</v>
      </c>
      <c r="E137" s="67" t="s">
        <v>1955</v>
      </c>
      <c r="F137" s="67" t="s">
        <v>257</v>
      </c>
      <c r="G137" s="67" t="s">
        <v>1574</v>
      </c>
      <c r="H137" s="67" t="s">
        <v>2021</v>
      </c>
      <c r="I137" s="67" t="s">
        <v>1983</v>
      </c>
      <c r="J137" s="67" t="s">
        <v>1958</v>
      </c>
      <c r="K137" s="67" t="s">
        <v>1004</v>
      </c>
      <c r="L137" s="67" t="s">
        <v>2671</v>
      </c>
      <c r="M137" s="67" t="s">
        <v>1960</v>
      </c>
      <c r="N137" s="67" t="s">
        <v>2672</v>
      </c>
      <c r="O137" s="67" t="s">
        <v>1962</v>
      </c>
      <c r="P137" s="67" t="s">
        <v>2724</v>
      </c>
      <c r="R137" s="67" t="s">
        <v>998</v>
      </c>
      <c r="S137" s="67" t="s">
        <v>998</v>
      </c>
      <c r="T137" s="67" t="s">
        <v>2791</v>
      </c>
      <c r="U137" s="67" t="s">
        <v>2792</v>
      </c>
      <c r="V137" s="67" t="s">
        <v>2793</v>
      </c>
      <c r="W137" s="67" t="s">
        <v>2794</v>
      </c>
      <c r="X137" s="67" t="s">
        <v>2795</v>
      </c>
      <c r="Z137" s="67" t="s">
        <v>998</v>
      </c>
      <c r="AA137" s="67" t="s">
        <v>1952</v>
      </c>
      <c r="AC137" s="67" t="s">
        <v>2027</v>
      </c>
      <c r="AD137" s="67" t="s">
        <v>1970</v>
      </c>
      <c r="AE137" s="67" t="s">
        <v>2679</v>
      </c>
      <c r="AF137" s="67" t="s">
        <v>1972</v>
      </c>
      <c r="AG137" s="67" t="s">
        <v>2680</v>
      </c>
      <c r="AH137" s="67" t="s">
        <v>998</v>
      </c>
      <c r="AI137" s="67" t="s">
        <v>1952</v>
      </c>
      <c r="AJ137" s="67" t="s">
        <v>1974</v>
      </c>
      <c r="AK137" s="67" t="s">
        <v>2681</v>
      </c>
      <c r="AL137" s="67" t="s">
        <v>2682</v>
      </c>
      <c r="AM137" s="67" t="s">
        <v>2683</v>
      </c>
      <c r="AO137" s="67" t="s">
        <v>2684</v>
      </c>
      <c r="AQ137" s="67" t="s">
        <v>1952</v>
      </c>
      <c r="AT137" s="67" t="s">
        <v>2796</v>
      </c>
      <c r="AU137" s="67" t="s">
        <v>998</v>
      </c>
      <c r="AV137" s="67" t="s">
        <v>998</v>
      </c>
      <c r="AW137" s="67" t="s">
        <v>998</v>
      </c>
      <c r="AX137" s="67" t="s">
        <v>998</v>
      </c>
      <c r="AY137" s="67" t="s">
        <v>998</v>
      </c>
      <c r="AZ137" s="67" t="s">
        <v>998</v>
      </c>
      <c r="BA137" s="67" t="s">
        <v>998</v>
      </c>
      <c r="BB137" s="67" t="s">
        <v>998</v>
      </c>
      <c r="BC137" s="67" t="s">
        <v>998</v>
      </c>
      <c r="BD137" s="67" t="s">
        <v>998</v>
      </c>
      <c r="BE137" s="67" t="s">
        <v>998</v>
      </c>
      <c r="BF137" s="67" t="s">
        <v>998</v>
      </c>
      <c r="BG137" s="67" t="s">
        <v>998</v>
      </c>
      <c r="BH137" s="67" t="s">
        <v>998</v>
      </c>
      <c r="BI137" s="67" t="s">
        <v>998</v>
      </c>
      <c r="BJ137" s="67" t="s">
        <v>998</v>
      </c>
      <c r="BK137" s="67" t="s">
        <v>998</v>
      </c>
      <c r="BL137" s="67" t="s">
        <v>998</v>
      </c>
      <c r="BM137" s="67" t="s">
        <v>998</v>
      </c>
      <c r="BS137" s="67" t="s">
        <v>998</v>
      </c>
      <c r="BT137" s="67" t="s">
        <v>998</v>
      </c>
      <c r="BU137" s="67" t="s">
        <v>998</v>
      </c>
      <c r="BV137" s="67" t="s">
        <v>998</v>
      </c>
      <c r="BW137" s="67" t="s">
        <v>998</v>
      </c>
    </row>
    <row r="138" spans="1:75">
      <c r="A138" s="67" t="s">
        <v>2572</v>
      </c>
      <c r="B138" s="67" t="s">
        <v>2797</v>
      </c>
      <c r="C138" s="67" t="s">
        <v>1574</v>
      </c>
      <c r="D138" s="67" t="s">
        <v>2252</v>
      </c>
      <c r="E138" s="67" t="s">
        <v>1999</v>
      </c>
      <c r="F138" s="67" t="s">
        <v>477</v>
      </c>
      <c r="G138" s="67" t="s">
        <v>1574</v>
      </c>
      <c r="H138" s="67" t="s">
        <v>2021</v>
      </c>
      <c r="I138" s="67" t="s">
        <v>1983</v>
      </c>
      <c r="J138" s="67" t="s">
        <v>1958</v>
      </c>
      <c r="K138" s="67" t="s">
        <v>1004</v>
      </c>
      <c r="L138" s="67" t="s">
        <v>2671</v>
      </c>
      <c r="M138" s="67" t="s">
        <v>1960</v>
      </c>
      <c r="N138" s="67" t="s">
        <v>2672</v>
      </c>
      <c r="O138" s="67" t="s">
        <v>1962</v>
      </c>
      <c r="P138" s="67" t="s">
        <v>2724</v>
      </c>
      <c r="R138" s="67" t="s">
        <v>998</v>
      </c>
      <c r="S138" s="67" t="s">
        <v>998</v>
      </c>
      <c r="T138" s="67" t="s">
        <v>2798</v>
      </c>
      <c r="U138" s="67" t="s">
        <v>2799</v>
      </c>
      <c r="V138" s="67" t="s">
        <v>2800</v>
      </c>
      <c r="W138" s="67" t="s">
        <v>2801</v>
      </c>
      <c r="X138" s="67" t="s">
        <v>2802</v>
      </c>
      <c r="Z138" s="67" t="s">
        <v>998</v>
      </c>
      <c r="AA138" s="67" t="s">
        <v>1952</v>
      </c>
      <c r="AC138" s="67" t="s">
        <v>2027</v>
      </c>
      <c r="AD138" s="67" t="s">
        <v>1970</v>
      </c>
      <c r="AE138" s="67" t="s">
        <v>2679</v>
      </c>
      <c r="AF138" s="67" t="s">
        <v>1972</v>
      </c>
      <c r="AG138" s="67" t="s">
        <v>2680</v>
      </c>
      <c r="AH138" s="67" t="s">
        <v>998</v>
      </c>
      <c r="AI138" s="67" t="s">
        <v>1952</v>
      </c>
      <c r="AJ138" s="67" t="s">
        <v>1974</v>
      </c>
      <c r="AK138" s="67" t="s">
        <v>2681</v>
      </c>
      <c r="AL138" s="67" t="s">
        <v>2682</v>
      </c>
      <c r="AM138" s="67" t="s">
        <v>2683</v>
      </c>
      <c r="AO138" s="67" t="s">
        <v>2684</v>
      </c>
      <c r="AQ138" s="67" t="s">
        <v>1952</v>
      </c>
      <c r="AT138" s="67" t="s">
        <v>2803</v>
      </c>
      <c r="AU138" s="67" t="s">
        <v>998</v>
      </c>
      <c r="AV138" s="67" t="s">
        <v>998</v>
      </c>
      <c r="AW138" s="67" t="s">
        <v>998</v>
      </c>
      <c r="AX138" s="67" t="s">
        <v>998</v>
      </c>
      <c r="AY138" s="67" t="s">
        <v>998</v>
      </c>
      <c r="AZ138" s="67" t="s">
        <v>998</v>
      </c>
      <c r="BA138" s="67" t="s">
        <v>998</v>
      </c>
      <c r="BB138" s="67" t="s">
        <v>998</v>
      </c>
      <c r="BC138" s="67" t="s">
        <v>998</v>
      </c>
      <c r="BD138" s="67" t="s">
        <v>998</v>
      </c>
      <c r="BE138" s="67" t="s">
        <v>998</v>
      </c>
      <c r="BF138" s="67" t="s">
        <v>998</v>
      </c>
      <c r="BG138" s="67" t="s">
        <v>998</v>
      </c>
      <c r="BH138" s="67" t="s">
        <v>998</v>
      </c>
      <c r="BI138" s="67" t="s">
        <v>998</v>
      </c>
      <c r="BJ138" s="67" t="s">
        <v>998</v>
      </c>
      <c r="BK138" s="67" t="s">
        <v>998</v>
      </c>
      <c r="BL138" s="67" t="s">
        <v>998</v>
      </c>
      <c r="BM138" s="67" t="s">
        <v>998</v>
      </c>
      <c r="BS138" s="67" t="s">
        <v>998</v>
      </c>
      <c r="BT138" s="67" t="s">
        <v>998</v>
      </c>
      <c r="BU138" s="67" t="s">
        <v>998</v>
      </c>
      <c r="BV138" s="67" t="s">
        <v>998</v>
      </c>
      <c r="BW138" s="67" t="s">
        <v>998</v>
      </c>
    </row>
    <row r="139" spans="1:75">
      <c r="A139" s="67" t="s">
        <v>2572</v>
      </c>
      <c r="B139" s="67" t="s">
        <v>2804</v>
      </c>
      <c r="C139" s="67" t="s">
        <v>1574</v>
      </c>
      <c r="D139" s="67" t="s">
        <v>2805</v>
      </c>
      <c r="E139" s="67" t="s">
        <v>1955</v>
      </c>
      <c r="F139" s="67" t="s">
        <v>479</v>
      </c>
      <c r="G139" s="67" t="s">
        <v>1574</v>
      </c>
      <c r="H139" s="67" t="s">
        <v>2021</v>
      </c>
      <c r="I139" s="67" t="s">
        <v>2806</v>
      </c>
      <c r="J139" s="67" t="s">
        <v>1958</v>
      </c>
      <c r="K139" s="67" t="s">
        <v>1002</v>
      </c>
      <c r="L139" s="67" t="s">
        <v>2807</v>
      </c>
      <c r="M139" s="67" t="s">
        <v>1960</v>
      </c>
      <c r="N139" s="67" t="s">
        <v>2808</v>
      </c>
      <c r="O139" s="67" t="s">
        <v>1962</v>
      </c>
      <c r="P139" s="67" t="s">
        <v>2809</v>
      </c>
      <c r="Q139" s="67" t="s">
        <v>2810</v>
      </c>
      <c r="R139" s="67" t="s">
        <v>998</v>
      </c>
      <c r="S139" s="67" t="s">
        <v>998</v>
      </c>
      <c r="T139" s="67" t="s">
        <v>2811</v>
      </c>
      <c r="Z139" s="67" t="s">
        <v>998</v>
      </c>
      <c r="AA139" s="67" t="s">
        <v>1952</v>
      </c>
      <c r="AC139" s="67" t="s">
        <v>2027</v>
      </c>
      <c r="AD139" s="67" t="s">
        <v>1970</v>
      </c>
      <c r="AE139" s="67" t="s">
        <v>2812</v>
      </c>
      <c r="AF139" s="67" t="s">
        <v>1972</v>
      </c>
      <c r="AG139" s="67" t="s">
        <v>2813</v>
      </c>
      <c r="AH139" s="67" t="s">
        <v>998</v>
      </c>
      <c r="AI139" s="67" t="s">
        <v>998</v>
      </c>
      <c r="AJ139" s="67" t="s">
        <v>1974</v>
      </c>
      <c r="AK139" s="67" t="s">
        <v>2814</v>
      </c>
      <c r="AL139" s="67" t="s">
        <v>2815</v>
      </c>
      <c r="AM139" s="67" t="s">
        <v>2816</v>
      </c>
      <c r="AN139" s="67" t="s">
        <v>2817</v>
      </c>
      <c r="AO139" s="67" t="s">
        <v>2818</v>
      </c>
      <c r="AQ139" s="67" t="s">
        <v>1952</v>
      </c>
      <c r="AU139" s="67" t="s">
        <v>998</v>
      </c>
      <c r="AV139" s="67" t="s">
        <v>998</v>
      </c>
      <c r="AW139" s="67" t="s">
        <v>998</v>
      </c>
      <c r="AX139" s="67" t="s">
        <v>998</v>
      </c>
      <c r="AY139" s="67" t="s">
        <v>998</v>
      </c>
      <c r="AZ139" s="67" t="s">
        <v>998</v>
      </c>
      <c r="BA139" s="67" t="s">
        <v>998</v>
      </c>
      <c r="BB139" s="67" t="s">
        <v>998</v>
      </c>
      <c r="BC139" s="67" t="s">
        <v>998</v>
      </c>
      <c r="BD139" s="67" t="s">
        <v>998</v>
      </c>
      <c r="BE139" s="67" t="s">
        <v>998</v>
      </c>
      <c r="BF139" s="67" t="s">
        <v>998</v>
      </c>
      <c r="BG139" s="67" t="s">
        <v>998</v>
      </c>
      <c r="BH139" s="67" t="s">
        <v>998</v>
      </c>
      <c r="BI139" s="67" t="s">
        <v>998</v>
      </c>
      <c r="BJ139" s="67" t="s">
        <v>998</v>
      </c>
      <c r="BK139" s="67" t="s">
        <v>998</v>
      </c>
      <c r="BL139" s="67" t="s">
        <v>998</v>
      </c>
      <c r="BM139" s="67" t="s">
        <v>998</v>
      </c>
      <c r="BS139" s="67" t="s">
        <v>998</v>
      </c>
      <c r="BT139" s="67" t="s">
        <v>998</v>
      </c>
      <c r="BU139" s="67" t="s">
        <v>998</v>
      </c>
      <c r="BV139" s="67" t="s">
        <v>998</v>
      </c>
      <c r="BW139" s="67" t="s">
        <v>998</v>
      </c>
    </row>
    <row r="140" spans="1:75">
      <c r="A140" s="67" t="s">
        <v>2572</v>
      </c>
      <c r="B140" s="67" t="s">
        <v>2819</v>
      </c>
      <c r="C140" s="67" t="s">
        <v>1574</v>
      </c>
      <c r="D140" s="67" t="s">
        <v>2820</v>
      </c>
      <c r="E140" s="67" t="s">
        <v>1954</v>
      </c>
      <c r="F140" s="67" t="s">
        <v>163</v>
      </c>
      <c r="G140" s="67" t="s">
        <v>1574</v>
      </c>
      <c r="H140" s="67" t="s">
        <v>2021</v>
      </c>
      <c r="I140" s="67" t="s">
        <v>2821</v>
      </c>
      <c r="J140" s="67" t="s">
        <v>1958</v>
      </c>
      <c r="K140" s="67" t="s">
        <v>1002</v>
      </c>
      <c r="L140" s="67" t="s">
        <v>2807</v>
      </c>
      <c r="M140" s="67" t="s">
        <v>1960</v>
      </c>
      <c r="N140" s="67" t="s">
        <v>2808</v>
      </c>
      <c r="O140" s="67" t="s">
        <v>1962</v>
      </c>
      <c r="P140" s="67" t="s">
        <v>2822</v>
      </c>
      <c r="Q140" s="67" t="s">
        <v>2823</v>
      </c>
      <c r="R140" s="67" t="s">
        <v>998</v>
      </c>
      <c r="S140" s="67" t="s">
        <v>998</v>
      </c>
      <c r="T140" s="67" t="s">
        <v>2824</v>
      </c>
      <c r="U140" s="67" t="s">
        <v>2825</v>
      </c>
      <c r="V140" s="67" t="s">
        <v>2826</v>
      </c>
      <c r="Y140" s="67" t="s">
        <v>2827</v>
      </c>
      <c r="Z140" s="67" t="s">
        <v>998</v>
      </c>
      <c r="AA140" s="67" t="s">
        <v>1952</v>
      </c>
      <c r="AC140" s="67" t="s">
        <v>2027</v>
      </c>
      <c r="AD140" s="67" t="s">
        <v>1970</v>
      </c>
      <c r="AE140" s="67" t="s">
        <v>2812</v>
      </c>
      <c r="AF140" s="67" t="s">
        <v>1972</v>
      </c>
      <c r="AG140" s="67" t="s">
        <v>2813</v>
      </c>
      <c r="AH140" s="67" t="s">
        <v>998</v>
      </c>
      <c r="AI140" s="67" t="s">
        <v>998</v>
      </c>
      <c r="AJ140" s="67" t="s">
        <v>1974</v>
      </c>
      <c r="AK140" s="67" t="s">
        <v>2814</v>
      </c>
      <c r="AL140" s="67" t="s">
        <v>2815</v>
      </c>
      <c r="AM140" s="67" t="s">
        <v>2816</v>
      </c>
      <c r="AN140" s="67" t="s">
        <v>2817</v>
      </c>
      <c r="AO140" s="67" t="s">
        <v>2818</v>
      </c>
      <c r="AQ140" s="67" t="s">
        <v>1952</v>
      </c>
      <c r="AU140" s="67" t="s">
        <v>998</v>
      </c>
      <c r="AV140" s="67" t="s">
        <v>998</v>
      </c>
      <c r="AW140" s="67" t="s">
        <v>998</v>
      </c>
      <c r="AX140" s="67" t="s">
        <v>998</v>
      </c>
      <c r="AY140" s="67" t="s">
        <v>998</v>
      </c>
      <c r="AZ140" s="67" t="s">
        <v>998</v>
      </c>
      <c r="BA140" s="67" t="s">
        <v>998</v>
      </c>
      <c r="BB140" s="67" t="s">
        <v>998</v>
      </c>
      <c r="BC140" s="67" t="s">
        <v>998</v>
      </c>
      <c r="BD140" s="67" t="s">
        <v>998</v>
      </c>
      <c r="BE140" s="67" t="s">
        <v>998</v>
      </c>
      <c r="BF140" s="67" t="s">
        <v>998</v>
      </c>
      <c r="BG140" s="67" t="s">
        <v>998</v>
      </c>
      <c r="BH140" s="67" t="s">
        <v>998</v>
      </c>
      <c r="BI140" s="67" t="s">
        <v>998</v>
      </c>
      <c r="BJ140" s="67" t="s">
        <v>998</v>
      </c>
      <c r="BK140" s="67" t="s">
        <v>998</v>
      </c>
      <c r="BL140" s="67" t="s">
        <v>998</v>
      </c>
      <c r="BM140" s="67" t="s">
        <v>998</v>
      </c>
      <c r="BQ140" s="67" t="s">
        <v>1952</v>
      </c>
      <c r="BS140" s="67" t="s">
        <v>998</v>
      </c>
      <c r="BT140" s="67" t="s">
        <v>998</v>
      </c>
      <c r="BU140" s="67" t="s">
        <v>998</v>
      </c>
      <c r="BV140" s="67" t="s">
        <v>998</v>
      </c>
      <c r="BW140" s="67" t="s">
        <v>998</v>
      </c>
    </row>
    <row r="141" spans="1:75">
      <c r="A141" s="67" t="s">
        <v>2572</v>
      </c>
      <c r="B141" s="67" t="s">
        <v>2828</v>
      </c>
      <c r="C141" s="67" t="s">
        <v>1574</v>
      </c>
      <c r="D141" s="67" t="s">
        <v>2829</v>
      </c>
      <c r="E141" s="67" t="s">
        <v>1991</v>
      </c>
      <c r="F141" s="67" t="s">
        <v>121</v>
      </c>
      <c r="G141" s="67" t="s">
        <v>1574</v>
      </c>
      <c r="H141" s="67" t="s">
        <v>2021</v>
      </c>
      <c r="I141" s="67" t="s">
        <v>2087</v>
      </c>
      <c r="J141" s="67" t="s">
        <v>2069</v>
      </c>
      <c r="K141" s="67" t="s">
        <v>1002</v>
      </c>
      <c r="L141" s="67" t="s">
        <v>2807</v>
      </c>
      <c r="M141" s="67" t="s">
        <v>1960</v>
      </c>
      <c r="N141" s="67" t="s">
        <v>2808</v>
      </c>
      <c r="O141" s="67" t="s">
        <v>1962</v>
      </c>
      <c r="P141" s="67" t="s">
        <v>2830</v>
      </c>
      <c r="R141" s="67" t="s">
        <v>998</v>
      </c>
      <c r="S141" s="67" t="s">
        <v>998</v>
      </c>
      <c r="T141" s="67" t="s">
        <v>2831</v>
      </c>
      <c r="U141" s="67" t="s">
        <v>2832</v>
      </c>
      <c r="V141" s="67" t="s">
        <v>2833</v>
      </c>
      <c r="W141" s="67" t="s">
        <v>2834</v>
      </c>
      <c r="X141" s="67" t="s">
        <v>2835</v>
      </c>
      <c r="Z141" s="67" t="s">
        <v>998</v>
      </c>
      <c r="AA141" s="67" t="s">
        <v>1952</v>
      </c>
      <c r="AC141" s="67" t="s">
        <v>2027</v>
      </c>
      <c r="AD141" s="67" t="s">
        <v>1970</v>
      </c>
      <c r="AE141" s="67" t="s">
        <v>2812</v>
      </c>
      <c r="AF141" s="67" t="s">
        <v>1972</v>
      </c>
      <c r="AG141" s="67" t="s">
        <v>2813</v>
      </c>
      <c r="AH141" s="67" t="s">
        <v>998</v>
      </c>
      <c r="AI141" s="67" t="s">
        <v>998</v>
      </c>
      <c r="AJ141" s="67" t="s">
        <v>1974</v>
      </c>
      <c r="AK141" s="67" t="s">
        <v>2814</v>
      </c>
      <c r="AL141" s="67" t="s">
        <v>2815</v>
      </c>
      <c r="AM141" s="67" t="s">
        <v>2816</v>
      </c>
      <c r="AN141" s="67" t="s">
        <v>2817</v>
      </c>
      <c r="AO141" s="67" t="s">
        <v>2818</v>
      </c>
      <c r="AQ141" s="67" t="s">
        <v>1952</v>
      </c>
      <c r="AT141" s="67" t="s">
        <v>2836</v>
      </c>
      <c r="AU141" s="67" t="s">
        <v>998</v>
      </c>
      <c r="AV141" s="67" t="s">
        <v>998</v>
      </c>
      <c r="AW141" s="67" t="s">
        <v>998</v>
      </c>
      <c r="AX141" s="67" t="s">
        <v>998</v>
      </c>
      <c r="AY141" s="67" t="s">
        <v>998</v>
      </c>
      <c r="AZ141" s="67" t="s">
        <v>998</v>
      </c>
      <c r="BA141" s="67" t="s">
        <v>998</v>
      </c>
      <c r="BB141" s="67" t="s">
        <v>998</v>
      </c>
      <c r="BC141" s="67" t="s">
        <v>998</v>
      </c>
      <c r="BD141" s="67" t="s">
        <v>998</v>
      </c>
      <c r="BE141" s="67" t="s">
        <v>998</v>
      </c>
      <c r="BF141" s="67" t="s">
        <v>998</v>
      </c>
      <c r="BG141" s="67" t="s">
        <v>998</v>
      </c>
      <c r="BH141" s="67" t="s">
        <v>998</v>
      </c>
      <c r="BI141" s="67" t="s">
        <v>998</v>
      </c>
      <c r="BJ141" s="67" t="s">
        <v>998</v>
      </c>
      <c r="BK141" s="67" t="s">
        <v>998</v>
      </c>
      <c r="BL141" s="67" t="s">
        <v>998</v>
      </c>
      <c r="BM141" s="67" t="s">
        <v>998</v>
      </c>
      <c r="BS141" s="67" t="s">
        <v>998</v>
      </c>
      <c r="BT141" s="67" t="s">
        <v>998</v>
      </c>
      <c r="BU141" s="67" t="s">
        <v>998</v>
      </c>
      <c r="BV141" s="67" t="s">
        <v>998</v>
      </c>
      <c r="BW141" s="67" t="s">
        <v>998</v>
      </c>
    </row>
    <row r="142" spans="1:75">
      <c r="A142" s="67" t="s">
        <v>2572</v>
      </c>
      <c r="B142" s="67" t="s">
        <v>2837</v>
      </c>
      <c r="C142" s="67" t="s">
        <v>1574</v>
      </c>
      <c r="D142" s="67" t="s">
        <v>1955</v>
      </c>
      <c r="E142" s="67" t="s">
        <v>1991</v>
      </c>
      <c r="F142" s="67" t="s">
        <v>359</v>
      </c>
      <c r="G142" s="67" t="s">
        <v>1574</v>
      </c>
      <c r="H142" s="67" t="s">
        <v>2049</v>
      </c>
      <c r="I142" s="67" t="s">
        <v>2068</v>
      </c>
      <c r="J142" s="67" t="s">
        <v>2069</v>
      </c>
      <c r="K142" s="67" t="s">
        <v>1002</v>
      </c>
      <c r="L142" s="67" t="s">
        <v>2807</v>
      </c>
      <c r="M142" s="67" t="s">
        <v>1960</v>
      </c>
      <c r="N142" s="67" t="s">
        <v>2808</v>
      </c>
      <c r="O142" s="67" t="s">
        <v>1962</v>
      </c>
      <c r="P142" s="67" t="s">
        <v>2838</v>
      </c>
      <c r="R142" s="67" t="s">
        <v>998</v>
      </c>
      <c r="S142" s="67" t="s">
        <v>998</v>
      </c>
      <c r="T142" s="67" t="s">
        <v>2839</v>
      </c>
      <c r="U142" s="67" t="s">
        <v>2840</v>
      </c>
      <c r="V142" s="67" t="s">
        <v>2841</v>
      </c>
      <c r="W142" s="67" t="s">
        <v>2636</v>
      </c>
      <c r="X142" s="67" t="s">
        <v>2842</v>
      </c>
      <c r="Y142" s="67" t="s">
        <v>2843</v>
      </c>
      <c r="Z142" s="67" t="s">
        <v>998</v>
      </c>
      <c r="AA142" s="67" t="s">
        <v>1952</v>
      </c>
      <c r="AC142" s="67" t="s">
        <v>1969</v>
      </c>
      <c r="AD142" s="67" t="s">
        <v>1970</v>
      </c>
      <c r="AE142" s="67" t="s">
        <v>2812</v>
      </c>
      <c r="AF142" s="67" t="s">
        <v>1972</v>
      </c>
      <c r="AG142" s="67" t="s">
        <v>2813</v>
      </c>
      <c r="AH142" s="67" t="s">
        <v>998</v>
      </c>
      <c r="AI142" s="67" t="s">
        <v>998</v>
      </c>
      <c r="AJ142" s="67" t="s">
        <v>1974</v>
      </c>
      <c r="AK142" s="67" t="s">
        <v>2814</v>
      </c>
      <c r="AL142" s="67" t="s">
        <v>2815</v>
      </c>
      <c r="AM142" s="67" t="s">
        <v>2816</v>
      </c>
      <c r="AN142" s="67" t="s">
        <v>2817</v>
      </c>
      <c r="AO142" s="67" t="s">
        <v>2818</v>
      </c>
      <c r="AQ142" s="67" t="s">
        <v>1952</v>
      </c>
      <c r="AR142" s="67" t="s">
        <v>2140</v>
      </c>
      <c r="AS142" s="67" t="s">
        <v>2652</v>
      </c>
      <c r="AT142" s="67" t="s">
        <v>2844</v>
      </c>
      <c r="AU142" s="67" t="s">
        <v>998</v>
      </c>
      <c r="AV142" s="67" t="s">
        <v>998</v>
      </c>
      <c r="AW142" s="67" t="s">
        <v>998</v>
      </c>
      <c r="AX142" s="67" t="s">
        <v>998</v>
      </c>
      <c r="AY142" s="67" t="s">
        <v>998</v>
      </c>
      <c r="AZ142" s="67" t="s">
        <v>998</v>
      </c>
      <c r="BA142" s="67" t="s">
        <v>998</v>
      </c>
      <c r="BB142" s="67" t="s">
        <v>998</v>
      </c>
      <c r="BC142" s="67" t="s">
        <v>998</v>
      </c>
      <c r="BD142" s="67" t="s">
        <v>998</v>
      </c>
      <c r="BE142" s="67" t="s">
        <v>998</v>
      </c>
      <c r="BF142" s="67" t="s">
        <v>998</v>
      </c>
      <c r="BG142" s="67" t="s">
        <v>998</v>
      </c>
      <c r="BH142" s="67" t="s">
        <v>998</v>
      </c>
      <c r="BI142" s="67" t="s">
        <v>998</v>
      </c>
      <c r="BJ142" s="67" t="s">
        <v>998</v>
      </c>
      <c r="BK142" s="67" t="s">
        <v>998</v>
      </c>
      <c r="BL142" s="67" t="s">
        <v>998</v>
      </c>
      <c r="BM142" s="67" t="s">
        <v>998</v>
      </c>
      <c r="BO142" s="67" t="s">
        <v>2845</v>
      </c>
      <c r="BP142" s="67" t="s">
        <v>2846</v>
      </c>
      <c r="BQ142" s="67" t="s">
        <v>2571</v>
      </c>
      <c r="BR142" s="67" t="s">
        <v>2847</v>
      </c>
      <c r="BS142" s="67" t="s">
        <v>998</v>
      </c>
      <c r="BT142" s="67" t="s">
        <v>998</v>
      </c>
      <c r="BU142" s="67" t="s">
        <v>998</v>
      </c>
      <c r="BV142" s="67" t="s">
        <v>998</v>
      </c>
      <c r="BW142" s="67" t="s">
        <v>998</v>
      </c>
    </row>
    <row r="143" spans="1:75">
      <c r="A143" s="67" t="s">
        <v>2572</v>
      </c>
      <c r="B143" s="67" t="s">
        <v>2848</v>
      </c>
      <c r="C143" s="67" t="s">
        <v>1574</v>
      </c>
      <c r="D143" s="67" t="s">
        <v>1955</v>
      </c>
      <c r="E143" s="67" t="s">
        <v>2595</v>
      </c>
      <c r="F143" s="67" t="s">
        <v>261</v>
      </c>
      <c r="G143" s="67" t="s">
        <v>1574</v>
      </c>
      <c r="H143" s="67" t="s">
        <v>1982</v>
      </c>
      <c r="I143" s="67" t="s">
        <v>1983</v>
      </c>
      <c r="J143" s="67" t="s">
        <v>1958</v>
      </c>
      <c r="K143" s="67" t="s">
        <v>1002</v>
      </c>
      <c r="L143" s="67" t="s">
        <v>2807</v>
      </c>
      <c r="M143" s="67" t="s">
        <v>1960</v>
      </c>
      <c r="N143" s="67" t="s">
        <v>2808</v>
      </c>
      <c r="O143" s="67" t="s">
        <v>1962</v>
      </c>
      <c r="P143" s="67" t="s">
        <v>2849</v>
      </c>
      <c r="R143" s="67" t="s">
        <v>998</v>
      </c>
      <c r="S143" s="67" t="s">
        <v>998</v>
      </c>
      <c r="T143" s="67" t="s">
        <v>2850</v>
      </c>
      <c r="U143" s="67" t="s">
        <v>2851</v>
      </c>
      <c r="V143" s="67" t="s">
        <v>2852</v>
      </c>
      <c r="W143" s="67" t="s">
        <v>2130</v>
      </c>
      <c r="X143" s="67" t="s">
        <v>2131</v>
      </c>
      <c r="Z143" s="67" t="s">
        <v>998</v>
      </c>
      <c r="AA143" s="67" t="s">
        <v>1952</v>
      </c>
      <c r="AC143" s="67" t="s">
        <v>1989</v>
      </c>
      <c r="AD143" s="67" t="s">
        <v>1970</v>
      </c>
      <c r="AE143" s="67" t="s">
        <v>2812</v>
      </c>
      <c r="AF143" s="67" t="s">
        <v>1972</v>
      </c>
      <c r="AG143" s="67" t="s">
        <v>2813</v>
      </c>
      <c r="AH143" s="67" t="s">
        <v>998</v>
      </c>
      <c r="AI143" s="67" t="s">
        <v>998</v>
      </c>
      <c r="AJ143" s="67" t="s">
        <v>1974</v>
      </c>
      <c r="AK143" s="67" t="s">
        <v>2814</v>
      </c>
      <c r="AL143" s="67" t="s">
        <v>2815</v>
      </c>
      <c r="AM143" s="67" t="s">
        <v>2816</v>
      </c>
      <c r="AN143" s="67" t="s">
        <v>2817</v>
      </c>
      <c r="AO143" s="67" t="s">
        <v>2818</v>
      </c>
      <c r="AQ143" s="67" t="s">
        <v>1952</v>
      </c>
      <c r="AT143" s="67" t="s">
        <v>2853</v>
      </c>
      <c r="AU143" s="67" t="s">
        <v>998</v>
      </c>
      <c r="AV143" s="67" t="s">
        <v>998</v>
      </c>
      <c r="AW143" s="67" t="s">
        <v>998</v>
      </c>
      <c r="AX143" s="67" t="s">
        <v>998</v>
      </c>
      <c r="AY143" s="67" t="s">
        <v>998</v>
      </c>
      <c r="AZ143" s="67" t="s">
        <v>998</v>
      </c>
      <c r="BA143" s="67" t="s">
        <v>998</v>
      </c>
      <c r="BB143" s="67" t="s">
        <v>998</v>
      </c>
      <c r="BC143" s="67" t="s">
        <v>998</v>
      </c>
      <c r="BD143" s="67" t="s">
        <v>998</v>
      </c>
      <c r="BE143" s="67" t="s">
        <v>998</v>
      </c>
      <c r="BF143" s="67" t="s">
        <v>998</v>
      </c>
      <c r="BG143" s="67" t="s">
        <v>998</v>
      </c>
      <c r="BH143" s="67" t="s">
        <v>998</v>
      </c>
      <c r="BI143" s="67" t="s">
        <v>998</v>
      </c>
      <c r="BJ143" s="67" t="s">
        <v>998</v>
      </c>
      <c r="BK143" s="67" t="s">
        <v>998</v>
      </c>
      <c r="BL143" s="67" t="s">
        <v>998</v>
      </c>
      <c r="BM143" s="67" t="s">
        <v>998</v>
      </c>
      <c r="BS143" s="67" t="s">
        <v>998</v>
      </c>
      <c r="BT143" s="67" t="s">
        <v>998</v>
      </c>
      <c r="BU143" s="67" t="s">
        <v>998</v>
      </c>
      <c r="BV143" s="67" t="s">
        <v>998</v>
      </c>
      <c r="BW143" s="67" t="s">
        <v>998</v>
      </c>
    </row>
    <row r="144" spans="1:75">
      <c r="A144" s="67" t="s">
        <v>2572</v>
      </c>
      <c r="B144" s="67" t="s">
        <v>2854</v>
      </c>
      <c r="C144" s="67" t="s">
        <v>1574</v>
      </c>
      <c r="D144" s="67" t="s">
        <v>1954</v>
      </c>
      <c r="E144" s="67" t="s">
        <v>1991</v>
      </c>
      <c r="F144" s="67" t="s">
        <v>783</v>
      </c>
      <c r="G144" s="67" t="s">
        <v>1574</v>
      </c>
      <c r="H144" s="67" t="s">
        <v>2049</v>
      </c>
      <c r="I144" s="67" t="s">
        <v>2068</v>
      </c>
      <c r="J144" s="67" t="s">
        <v>2069</v>
      </c>
      <c r="K144" s="67" t="s">
        <v>1002</v>
      </c>
      <c r="L144" s="67" t="s">
        <v>2807</v>
      </c>
      <c r="M144" s="67" t="s">
        <v>1960</v>
      </c>
      <c r="N144" s="67" t="s">
        <v>2808</v>
      </c>
      <c r="O144" s="67" t="s">
        <v>1962</v>
      </c>
      <c r="P144" s="67" t="s">
        <v>2849</v>
      </c>
      <c r="R144" s="67" t="s">
        <v>998</v>
      </c>
      <c r="S144" s="67" t="s">
        <v>998</v>
      </c>
      <c r="T144" s="67" t="s">
        <v>2855</v>
      </c>
      <c r="U144" s="67" t="s">
        <v>2856</v>
      </c>
      <c r="V144" s="67" t="s">
        <v>2857</v>
      </c>
      <c r="W144" s="67" t="s">
        <v>2858</v>
      </c>
      <c r="X144" s="67" t="s">
        <v>2859</v>
      </c>
      <c r="Y144" s="67" t="s">
        <v>2860</v>
      </c>
      <c r="Z144" s="67" t="s">
        <v>998</v>
      </c>
      <c r="AA144" s="67" t="s">
        <v>1952</v>
      </c>
      <c r="AC144" s="67" t="s">
        <v>1969</v>
      </c>
      <c r="AD144" s="67" t="s">
        <v>1970</v>
      </c>
      <c r="AE144" s="67" t="s">
        <v>2812</v>
      </c>
      <c r="AF144" s="67" t="s">
        <v>1972</v>
      </c>
      <c r="AG144" s="67" t="s">
        <v>2813</v>
      </c>
      <c r="AH144" s="67" t="s">
        <v>998</v>
      </c>
      <c r="AI144" s="67" t="s">
        <v>998</v>
      </c>
      <c r="AJ144" s="67" t="s">
        <v>1974</v>
      </c>
      <c r="AK144" s="67" t="s">
        <v>2814</v>
      </c>
      <c r="AL144" s="67" t="s">
        <v>2815</v>
      </c>
      <c r="AM144" s="67" t="s">
        <v>2816</v>
      </c>
      <c r="AN144" s="67" t="s">
        <v>2817</v>
      </c>
      <c r="AO144" s="67" t="s">
        <v>2818</v>
      </c>
      <c r="AQ144" s="67" t="s">
        <v>1952</v>
      </c>
      <c r="AR144" s="67" t="s">
        <v>2298</v>
      </c>
      <c r="AS144" s="67" t="s">
        <v>2652</v>
      </c>
      <c r="AT144" s="67" t="s">
        <v>2853</v>
      </c>
      <c r="AU144" s="67" t="s">
        <v>998</v>
      </c>
      <c r="AV144" s="67" t="s">
        <v>998</v>
      </c>
      <c r="AW144" s="67" t="s">
        <v>998</v>
      </c>
      <c r="AX144" s="67" t="s">
        <v>998</v>
      </c>
      <c r="AY144" s="67" t="s">
        <v>998</v>
      </c>
      <c r="AZ144" s="67" t="s">
        <v>998</v>
      </c>
      <c r="BA144" s="67" t="s">
        <v>998</v>
      </c>
      <c r="BB144" s="67" t="s">
        <v>998</v>
      </c>
      <c r="BC144" s="67" t="s">
        <v>998</v>
      </c>
      <c r="BD144" s="67" t="s">
        <v>998</v>
      </c>
      <c r="BE144" s="67" t="s">
        <v>998</v>
      </c>
      <c r="BF144" s="67" t="s">
        <v>998</v>
      </c>
      <c r="BG144" s="67" t="s">
        <v>998</v>
      </c>
      <c r="BH144" s="67" t="s">
        <v>998</v>
      </c>
      <c r="BI144" s="67" t="s">
        <v>998</v>
      </c>
      <c r="BJ144" s="67" t="s">
        <v>998</v>
      </c>
      <c r="BK144" s="67" t="s">
        <v>998</v>
      </c>
      <c r="BL144" s="67" t="s">
        <v>998</v>
      </c>
      <c r="BM144" s="67" t="s">
        <v>998</v>
      </c>
      <c r="BP144" s="67" t="s">
        <v>2570</v>
      </c>
      <c r="BQ144" s="67" t="s">
        <v>2571</v>
      </c>
      <c r="BS144" s="67" t="s">
        <v>998</v>
      </c>
      <c r="BT144" s="67" t="s">
        <v>998</v>
      </c>
      <c r="BU144" s="67" t="s">
        <v>998</v>
      </c>
      <c r="BV144" s="67" t="s">
        <v>998</v>
      </c>
      <c r="BW144" s="67" t="s">
        <v>998</v>
      </c>
    </row>
    <row r="145" spans="1:75">
      <c r="A145" s="67" t="s">
        <v>2572</v>
      </c>
      <c r="B145" s="67" t="s">
        <v>2861</v>
      </c>
      <c r="C145" s="67" t="s">
        <v>1574</v>
      </c>
      <c r="D145" s="67" t="s">
        <v>1954</v>
      </c>
      <c r="E145" s="67" t="s">
        <v>1991</v>
      </c>
      <c r="F145" s="67" t="s">
        <v>75</v>
      </c>
      <c r="G145" s="67" t="s">
        <v>1574</v>
      </c>
      <c r="H145" s="67" t="s">
        <v>2049</v>
      </c>
      <c r="I145" s="67" t="s">
        <v>1957</v>
      </c>
      <c r="J145" s="67" t="s">
        <v>1958</v>
      </c>
      <c r="K145" s="67" t="s">
        <v>1002</v>
      </c>
      <c r="L145" s="67" t="s">
        <v>2807</v>
      </c>
      <c r="M145" s="67" t="s">
        <v>1960</v>
      </c>
      <c r="N145" s="67" t="s">
        <v>2808</v>
      </c>
      <c r="O145" s="67" t="s">
        <v>1962</v>
      </c>
      <c r="P145" s="67" t="s">
        <v>2862</v>
      </c>
      <c r="R145" s="67" t="s">
        <v>998</v>
      </c>
      <c r="S145" s="67" t="s">
        <v>998</v>
      </c>
      <c r="T145" s="67" t="s">
        <v>2863</v>
      </c>
      <c r="U145" s="67" t="s">
        <v>2864</v>
      </c>
      <c r="V145" s="67" t="s">
        <v>2865</v>
      </c>
      <c r="W145" s="67" t="s">
        <v>2866</v>
      </c>
      <c r="X145" s="67" t="s">
        <v>2867</v>
      </c>
      <c r="Z145" s="67" t="s">
        <v>998</v>
      </c>
      <c r="AA145" s="67" t="s">
        <v>1952</v>
      </c>
      <c r="AC145" s="67" t="s">
        <v>1969</v>
      </c>
      <c r="AD145" s="67" t="s">
        <v>1970</v>
      </c>
      <c r="AE145" s="67" t="s">
        <v>2812</v>
      </c>
      <c r="AF145" s="67" t="s">
        <v>1972</v>
      </c>
      <c r="AG145" s="67" t="s">
        <v>2813</v>
      </c>
      <c r="AH145" s="67" t="s">
        <v>998</v>
      </c>
      <c r="AI145" s="67" t="s">
        <v>998</v>
      </c>
      <c r="AJ145" s="67" t="s">
        <v>1974</v>
      </c>
      <c r="AK145" s="67" t="s">
        <v>2814</v>
      </c>
      <c r="AL145" s="67" t="s">
        <v>2815</v>
      </c>
      <c r="AM145" s="67" t="s">
        <v>2816</v>
      </c>
      <c r="AN145" s="67" t="s">
        <v>2817</v>
      </c>
      <c r="AO145" s="67" t="s">
        <v>2818</v>
      </c>
      <c r="AQ145" s="67" t="s">
        <v>1952</v>
      </c>
      <c r="AT145" s="67" t="s">
        <v>2868</v>
      </c>
      <c r="AU145" s="67" t="s">
        <v>998</v>
      </c>
      <c r="AV145" s="67" t="s">
        <v>998</v>
      </c>
      <c r="AW145" s="67" t="s">
        <v>998</v>
      </c>
      <c r="AX145" s="67" t="s">
        <v>998</v>
      </c>
      <c r="AY145" s="67" t="s">
        <v>998</v>
      </c>
      <c r="AZ145" s="67" t="s">
        <v>998</v>
      </c>
      <c r="BA145" s="67" t="s">
        <v>998</v>
      </c>
      <c r="BB145" s="67" t="s">
        <v>998</v>
      </c>
      <c r="BC145" s="67" t="s">
        <v>998</v>
      </c>
      <c r="BD145" s="67" t="s">
        <v>998</v>
      </c>
      <c r="BE145" s="67" t="s">
        <v>998</v>
      </c>
      <c r="BF145" s="67" t="s">
        <v>998</v>
      </c>
      <c r="BG145" s="67" t="s">
        <v>998</v>
      </c>
      <c r="BH145" s="67" t="s">
        <v>998</v>
      </c>
      <c r="BI145" s="67" t="s">
        <v>998</v>
      </c>
      <c r="BJ145" s="67" t="s">
        <v>998</v>
      </c>
      <c r="BK145" s="67" t="s">
        <v>998</v>
      </c>
      <c r="BL145" s="67" t="s">
        <v>998</v>
      </c>
      <c r="BM145" s="67" t="s">
        <v>998</v>
      </c>
      <c r="BS145" s="67" t="s">
        <v>998</v>
      </c>
      <c r="BT145" s="67" t="s">
        <v>998</v>
      </c>
      <c r="BU145" s="67" t="s">
        <v>998</v>
      </c>
      <c r="BV145" s="67" t="s">
        <v>998</v>
      </c>
      <c r="BW145" s="67" t="s">
        <v>998</v>
      </c>
    </row>
    <row r="146" spans="1:75">
      <c r="A146" s="67" t="s">
        <v>2572</v>
      </c>
      <c r="B146" s="67" t="s">
        <v>2869</v>
      </c>
      <c r="C146" s="67" t="s">
        <v>1574</v>
      </c>
      <c r="D146" s="67" t="s">
        <v>1999</v>
      </c>
      <c r="E146" s="67" t="s">
        <v>1955</v>
      </c>
      <c r="F146" s="67" t="s">
        <v>985</v>
      </c>
      <c r="G146" s="67" t="s">
        <v>1574</v>
      </c>
      <c r="H146" s="67" t="s">
        <v>1956</v>
      </c>
      <c r="I146" s="67" t="s">
        <v>2268</v>
      </c>
      <c r="J146" s="67" t="s">
        <v>1958</v>
      </c>
      <c r="K146" s="67" t="s">
        <v>1002</v>
      </c>
      <c r="L146" s="67" t="s">
        <v>2807</v>
      </c>
      <c r="M146" s="67" t="s">
        <v>1960</v>
      </c>
      <c r="N146" s="67" t="s">
        <v>2808</v>
      </c>
      <c r="O146" s="67" t="s">
        <v>1962</v>
      </c>
      <c r="Q146" s="67" t="s">
        <v>2870</v>
      </c>
      <c r="R146" s="67" t="s">
        <v>998</v>
      </c>
      <c r="S146" s="67" t="s">
        <v>998</v>
      </c>
      <c r="Y146" s="67" t="s">
        <v>2871</v>
      </c>
      <c r="Z146" s="67" t="s">
        <v>998</v>
      </c>
      <c r="AA146" s="67" t="s">
        <v>1952</v>
      </c>
      <c r="AC146" s="67" t="s">
        <v>1969</v>
      </c>
      <c r="AD146" s="67" t="s">
        <v>1970</v>
      </c>
      <c r="AE146" s="67" t="s">
        <v>2812</v>
      </c>
      <c r="AF146" s="67" t="s">
        <v>1972</v>
      </c>
      <c r="AG146" s="67" t="s">
        <v>2813</v>
      </c>
      <c r="AH146" s="67" t="s">
        <v>998</v>
      </c>
      <c r="AI146" s="67" t="s">
        <v>998</v>
      </c>
      <c r="AJ146" s="67" t="s">
        <v>1974</v>
      </c>
      <c r="AK146" s="67" t="s">
        <v>2814</v>
      </c>
      <c r="AL146" s="67" t="s">
        <v>2815</v>
      </c>
      <c r="AM146" s="67" t="s">
        <v>2816</v>
      </c>
      <c r="AN146" s="67" t="s">
        <v>2817</v>
      </c>
      <c r="AO146" s="67" t="s">
        <v>2818</v>
      </c>
      <c r="AQ146" s="67" t="s">
        <v>1952</v>
      </c>
      <c r="AU146" s="67" t="s">
        <v>998</v>
      </c>
      <c r="AV146" s="67" t="s">
        <v>998</v>
      </c>
      <c r="AW146" s="67" t="s">
        <v>998</v>
      </c>
      <c r="AX146" s="67" t="s">
        <v>998</v>
      </c>
      <c r="AY146" s="67" t="s">
        <v>998</v>
      </c>
      <c r="AZ146" s="67" t="s">
        <v>998</v>
      </c>
      <c r="BA146" s="67" t="s">
        <v>998</v>
      </c>
      <c r="BB146" s="67" t="s">
        <v>998</v>
      </c>
      <c r="BC146" s="67" t="s">
        <v>998</v>
      </c>
      <c r="BD146" s="67" t="s">
        <v>998</v>
      </c>
      <c r="BE146" s="67" t="s">
        <v>998</v>
      </c>
      <c r="BF146" s="67" t="s">
        <v>998</v>
      </c>
      <c r="BG146" s="67" t="s">
        <v>998</v>
      </c>
      <c r="BH146" s="67" t="s">
        <v>998</v>
      </c>
      <c r="BI146" s="67" t="s">
        <v>998</v>
      </c>
      <c r="BJ146" s="67" t="s">
        <v>998</v>
      </c>
      <c r="BK146" s="67" t="s">
        <v>998</v>
      </c>
      <c r="BL146" s="67" t="s">
        <v>998</v>
      </c>
      <c r="BM146" s="67" t="s">
        <v>998</v>
      </c>
      <c r="BO146" s="67" t="s">
        <v>2569</v>
      </c>
      <c r="BP146" s="67" t="s">
        <v>2084</v>
      </c>
      <c r="BQ146" s="67" t="s">
        <v>2551</v>
      </c>
      <c r="BR146" s="67" t="s">
        <v>2872</v>
      </c>
      <c r="BS146" s="67" t="s">
        <v>998</v>
      </c>
      <c r="BT146" s="67" t="s">
        <v>998</v>
      </c>
      <c r="BU146" s="67" t="s">
        <v>998</v>
      </c>
      <c r="BV146" s="67" t="s">
        <v>998</v>
      </c>
      <c r="BW146" s="67" t="s">
        <v>998</v>
      </c>
    </row>
    <row r="147" spans="1:75">
      <c r="A147" s="67" t="s">
        <v>2572</v>
      </c>
      <c r="B147" s="67" t="s">
        <v>2873</v>
      </c>
      <c r="C147" s="67" t="s">
        <v>1574</v>
      </c>
      <c r="D147" s="67" t="s">
        <v>1981</v>
      </c>
      <c r="E147" s="67" t="s">
        <v>1954</v>
      </c>
      <c r="F147" s="67" t="s">
        <v>913</v>
      </c>
      <c r="G147" s="67" t="s">
        <v>1574</v>
      </c>
      <c r="H147" s="67" t="s">
        <v>2021</v>
      </c>
      <c r="I147" s="67" t="s">
        <v>1983</v>
      </c>
      <c r="J147" s="67" t="s">
        <v>1958</v>
      </c>
      <c r="K147" s="67" t="s">
        <v>1002</v>
      </c>
      <c r="L147" s="67" t="s">
        <v>2807</v>
      </c>
      <c r="M147" s="67" t="s">
        <v>1960</v>
      </c>
      <c r="N147" s="67" t="s">
        <v>2808</v>
      </c>
      <c r="O147" s="67" t="s">
        <v>1962</v>
      </c>
      <c r="P147" s="67" t="s">
        <v>2874</v>
      </c>
      <c r="R147" s="67" t="s">
        <v>998</v>
      </c>
      <c r="S147" s="67" t="s">
        <v>998</v>
      </c>
      <c r="T147" s="67" t="s">
        <v>2875</v>
      </c>
      <c r="U147" s="67" t="s">
        <v>2876</v>
      </c>
      <c r="V147" s="67" t="s">
        <v>2877</v>
      </c>
      <c r="W147" s="67" t="s">
        <v>2288</v>
      </c>
      <c r="X147" s="67" t="s">
        <v>2878</v>
      </c>
      <c r="Y147" s="67" t="s">
        <v>2879</v>
      </c>
      <c r="Z147" s="67" t="s">
        <v>998</v>
      </c>
      <c r="AA147" s="67" t="s">
        <v>1952</v>
      </c>
      <c r="AC147" s="67" t="s">
        <v>2027</v>
      </c>
      <c r="AD147" s="67" t="s">
        <v>1970</v>
      </c>
      <c r="AE147" s="67" t="s">
        <v>2812</v>
      </c>
      <c r="AF147" s="67" t="s">
        <v>1972</v>
      </c>
      <c r="AG147" s="67" t="s">
        <v>2813</v>
      </c>
      <c r="AH147" s="67" t="s">
        <v>998</v>
      </c>
      <c r="AI147" s="67" t="s">
        <v>998</v>
      </c>
      <c r="AJ147" s="67" t="s">
        <v>1974</v>
      </c>
      <c r="AK147" s="67" t="s">
        <v>2814</v>
      </c>
      <c r="AL147" s="67" t="s">
        <v>2815</v>
      </c>
      <c r="AM147" s="67" t="s">
        <v>2816</v>
      </c>
      <c r="AN147" s="67" t="s">
        <v>2817</v>
      </c>
      <c r="AO147" s="67" t="s">
        <v>2818</v>
      </c>
      <c r="AQ147" s="67" t="s">
        <v>1952</v>
      </c>
      <c r="AT147" s="67" t="s">
        <v>2868</v>
      </c>
      <c r="AU147" s="67" t="s">
        <v>998</v>
      </c>
      <c r="AV147" s="67" t="s">
        <v>998</v>
      </c>
      <c r="AW147" s="67" t="s">
        <v>998</v>
      </c>
      <c r="AX147" s="67" t="s">
        <v>998</v>
      </c>
      <c r="AY147" s="67" t="s">
        <v>998</v>
      </c>
      <c r="AZ147" s="67" t="s">
        <v>998</v>
      </c>
      <c r="BA147" s="67" t="s">
        <v>998</v>
      </c>
      <c r="BB147" s="67" t="s">
        <v>998</v>
      </c>
      <c r="BC147" s="67" t="s">
        <v>998</v>
      </c>
      <c r="BD147" s="67" t="s">
        <v>998</v>
      </c>
      <c r="BE147" s="67" t="s">
        <v>998</v>
      </c>
      <c r="BF147" s="67" t="s">
        <v>998</v>
      </c>
      <c r="BG147" s="67" t="s">
        <v>998</v>
      </c>
      <c r="BH147" s="67" t="s">
        <v>998</v>
      </c>
      <c r="BI147" s="67" t="s">
        <v>998</v>
      </c>
      <c r="BJ147" s="67" t="s">
        <v>998</v>
      </c>
      <c r="BK147" s="67" t="s">
        <v>998</v>
      </c>
      <c r="BL147" s="67" t="s">
        <v>998</v>
      </c>
      <c r="BM147" s="67" t="s">
        <v>998</v>
      </c>
      <c r="BP147" s="67" t="s">
        <v>2084</v>
      </c>
      <c r="BQ147" s="67" t="s">
        <v>2551</v>
      </c>
      <c r="BS147" s="67" t="s">
        <v>998</v>
      </c>
      <c r="BT147" s="67" t="s">
        <v>998</v>
      </c>
      <c r="BU147" s="67" t="s">
        <v>998</v>
      </c>
      <c r="BV147" s="67" t="s">
        <v>998</v>
      </c>
      <c r="BW147" s="67" t="s">
        <v>998</v>
      </c>
    </row>
    <row r="148" spans="1:75">
      <c r="A148" s="67" t="s">
        <v>2572</v>
      </c>
      <c r="B148" s="67" t="s">
        <v>2880</v>
      </c>
      <c r="C148" s="67" t="s">
        <v>1574</v>
      </c>
      <c r="D148" s="67" t="s">
        <v>2881</v>
      </c>
      <c r="E148" s="67" t="s">
        <v>1991</v>
      </c>
      <c r="F148" s="67" t="s">
        <v>221</v>
      </c>
      <c r="G148" s="67" t="s">
        <v>1574</v>
      </c>
      <c r="H148" s="67" t="s">
        <v>2021</v>
      </c>
      <c r="I148" s="67" t="s">
        <v>1983</v>
      </c>
      <c r="J148" s="67" t="s">
        <v>1958</v>
      </c>
      <c r="K148" s="67" t="s">
        <v>1002</v>
      </c>
      <c r="L148" s="67" t="s">
        <v>2807</v>
      </c>
      <c r="M148" s="67" t="s">
        <v>1960</v>
      </c>
      <c r="N148" s="67" t="s">
        <v>2808</v>
      </c>
      <c r="O148" s="67" t="s">
        <v>1962</v>
      </c>
      <c r="P148" s="67" t="s">
        <v>2882</v>
      </c>
      <c r="R148" s="67" t="s">
        <v>998</v>
      </c>
      <c r="S148" s="67" t="s">
        <v>998</v>
      </c>
      <c r="T148" s="67" t="s">
        <v>2883</v>
      </c>
      <c r="U148" s="67" t="s">
        <v>2884</v>
      </c>
      <c r="V148" s="67" t="s">
        <v>2885</v>
      </c>
      <c r="W148" s="67" t="s">
        <v>2886</v>
      </c>
      <c r="X148" s="67" t="s">
        <v>2887</v>
      </c>
      <c r="Z148" s="67" t="s">
        <v>998</v>
      </c>
      <c r="AA148" s="67" t="s">
        <v>1952</v>
      </c>
      <c r="AC148" s="67" t="s">
        <v>2027</v>
      </c>
      <c r="AD148" s="67" t="s">
        <v>1970</v>
      </c>
      <c r="AE148" s="67" t="s">
        <v>2812</v>
      </c>
      <c r="AF148" s="67" t="s">
        <v>1972</v>
      </c>
      <c r="AG148" s="67" t="s">
        <v>2813</v>
      </c>
      <c r="AH148" s="67" t="s">
        <v>998</v>
      </c>
      <c r="AI148" s="67" t="s">
        <v>998</v>
      </c>
      <c r="AJ148" s="67" t="s">
        <v>1974</v>
      </c>
      <c r="AK148" s="67" t="s">
        <v>2814</v>
      </c>
      <c r="AL148" s="67" t="s">
        <v>2815</v>
      </c>
      <c r="AM148" s="67" t="s">
        <v>2816</v>
      </c>
      <c r="AN148" s="67" t="s">
        <v>2817</v>
      </c>
      <c r="AO148" s="67" t="s">
        <v>2818</v>
      </c>
      <c r="AQ148" s="67" t="s">
        <v>1952</v>
      </c>
      <c r="AT148" s="67" t="s">
        <v>2868</v>
      </c>
      <c r="AU148" s="67" t="s">
        <v>998</v>
      </c>
      <c r="AV148" s="67" t="s">
        <v>998</v>
      </c>
      <c r="AW148" s="67" t="s">
        <v>998</v>
      </c>
      <c r="AX148" s="67" t="s">
        <v>998</v>
      </c>
      <c r="AY148" s="67" t="s">
        <v>998</v>
      </c>
      <c r="AZ148" s="67" t="s">
        <v>998</v>
      </c>
      <c r="BA148" s="67" t="s">
        <v>998</v>
      </c>
      <c r="BB148" s="67" t="s">
        <v>998</v>
      </c>
      <c r="BC148" s="67" t="s">
        <v>998</v>
      </c>
      <c r="BD148" s="67" t="s">
        <v>998</v>
      </c>
      <c r="BE148" s="67" t="s">
        <v>998</v>
      </c>
      <c r="BF148" s="67" t="s">
        <v>998</v>
      </c>
      <c r="BG148" s="67" t="s">
        <v>998</v>
      </c>
      <c r="BH148" s="67" t="s">
        <v>998</v>
      </c>
      <c r="BI148" s="67" t="s">
        <v>998</v>
      </c>
      <c r="BJ148" s="67" t="s">
        <v>998</v>
      </c>
      <c r="BK148" s="67" t="s">
        <v>998</v>
      </c>
      <c r="BL148" s="67" t="s">
        <v>998</v>
      </c>
      <c r="BM148" s="67" t="s">
        <v>998</v>
      </c>
      <c r="BS148" s="67" t="s">
        <v>998</v>
      </c>
      <c r="BT148" s="67" t="s">
        <v>998</v>
      </c>
      <c r="BU148" s="67" t="s">
        <v>998</v>
      </c>
      <c r="BV148" s="67" t="s">
        <v>998</v>
      </c>
      <c r="BW148" s="67" t="s">
        <v>998</v>
      </c>
    </row>
    <row r="149" spans="1:75">
      <c r="A149" s="67" t="s">
        <v>2572</v>
      </c>
      <c r="B149" s="67" t="s">
        <v>2888</v>
      </c>
      <c r="C149" s="67" t="s">
        <v>1574</v>
      </c>
      <c r="D149" s="67" t="s">
        <v>1955</v>
      </c>
      <c r="E149" s="67" t="s">
        <v>1999</v>
      </c>
      <c r="F149" s="67" t="s">
        <v>31</v>
      </c>
      <c r="G149" s="67" t="s">
        <v>1574</v>
      </c>
      <c r="H149" s="67" t="s">
        <v>1982</v>
      </c>
      <c r="I149" s="67" t="s">
        <v>2068</v>
      </c>
      <c r="J149" s="67" t="s">
        <v>2069</v>
      </c>
      <c r="K149" s="67" t="s">
        <v>1002</v>
      </c>
      <c r="L149" s="67" t="s">
        <v>2807</v>
      </c>
      <c r="M149" s="67" t="s">
        <v>1960</v>
      </c>
      <c r="N149" s="67" t="s">
        <v>2808</v>
      </c>
      <c r="O149" s="67" t="s">
        <v>1962</v>
      </c>
      <c r="P149" s="67" t="s">
        <v>2882</v>
      </c>
      <c r="R149" s="67" t="s">
        <v>998</v>
      </c>
      <c r="S149" s="67" t="s">
        <v>998</v>
      </c>
      <c r="T149" s="67" t="s">
        <v>2889</v>
      </c>
      <c r="U149" s="67" t="s">
        <v>2890</v>
      </c>
      <c r="V149" s="67" t="s">
        <v>2891</v>
      </c>
      <c r="W149" s="67" t="s">
        <v>2892</v>
      </c>
      <c r="X149" s="67" t="s">
        <v>2893</v>
      </c>
      <c r="Z149" s="67" t="s">
        <v>998</v>
      </c>
      <c r="AA149" s="67" t="s">
        <v>1952</v>
      </c>
      <c r="AC149" s="67" t="s">
        <v>1969</v>
      </c>
      <c r="AD149" s="67" t="s">
        <v>1970</v>
      </c>
      <c r="AE149" s="67" t="s">
        <v>2812</v>
      </c>
      <c r="AF149" s="67" t="s">
        <v>1972</v>
      </c>
      <c r="AG149" s="67" t="s">
        <v>2813</v>
      </c>
      <c r="AH149" s="67" t="s">
        <v>998</v>
      </c>
      <c r="AI149" s="67" t="s">
        <v>998</v>
      </c>
      <c r="AJ149" s="67" t="s">
        <v>1974</v>
      </c>
      <c r="AK149" s="67" t="s">
        <v>2814</v>
      </c>
      <c r="AL149" s="67" t="s">
        <v>2815</v>
      </c>
      <c r="AM149" s="67" t="s">
        <v>2816</v>
      </c>
      <c r="AN149" s="67" t="s">
        <v>2817</v>
      </c>
      <c r="AO149" s="67" t="s">
        <v>2818</v>
      </c>
      <c r="AQ149" s="67" t="s">
        <v>1952</v>
      </c>
      <c r="AR149" s="67" t="s">
        <v>2140</v>
      </c>
      <c r="AS149" s="67" t="s">
        <v>2894</v>
      </c>
      <c r="AT149" s="67" t="s">
        <v>2868</v>
      </c>
      <c r="AU149" s="67" t="s">
        <v>998</v>
      </c>
      <c r="AV149" s="67" t="s">
        <v>998</v>
      </c>
      <c r="AW149" s="67" t="s">
        <v>998</v>
      </c>
      <c r="AX149" s="67" t="s">
        <v>998</v>
      </c>
      <c r="AY149" s="67" t="s">
        <v>998</v>
      </c>
      <c r="AZ149" s="67" t="s">
        <v>998</v>
      </c>
      <c r="BA149" s="67" t="s">
        <v>998</v>
      </c>
      <c r="BB149" s="67" t="s">
        <v>998</v>
      </c>
      <c r="BC149" s="67" t="s">
        <v>998</v>
      </c>
      <c r="BD149" s="67" t="s">
        <v>998</v>
      </c>
      <c r="BE149" s="67" t="s">
        <v>998</v>
      </c>
      <c r="BF149" s="67" t="s">
        <v>998</v>
      </c>
      <c r="BG149" s="67" t="s">
        <v>998</v>
      </c>
      <c r="BH149" s="67" t="s">
        <v>998</v>
      </c>
      <c r="BI149" s="67" t="s">
        <v>998</v>
      </c>
      <c r="BJ149" s="67" t="s">
        <v>998</v>
      </c>
      <c r="BK149" s="67" t="s">
        <v>998</v>
      </c>
      <c r="BL149" s="67" t="s">
        <v>998</v>
      </c>
      <c r="BM149" s="67" t="s">
        <v>998</v>
      </c>
      <c r="BS149" s="67" t="s">
        <v>998</v>
      </c>
      <c r="BT149" s="67" t="s">
        <v>998</v>
      </c>
      <c r="BU149" s="67" t="s">
        <v>998</v>
      </c>
      <c r="BV149" s="67" t="s">
        <v>998</v>
      </c>
      <c r="BW149" s="67" t="s">
        <v>998</v>
      </c>
    </row>
    <row r="150" spans="1:75">
      <c r="A150" s="67" t="s">
        <v>2572</v>
      </c>
      <c r="B150" s="67" t="s">
        <v>2895</v>
      </c>
      <c r="C150" s="67" t="s">
        <v>1574</v>
      </c>
      <c r="D150" s="67" t="s">
        <v>1954</v>
      </c>
      <c r="E150" s="67" t="s">
        <v>2896</v>
      </c>
      <c r="F150" s="67" t="s">
        <v>853</v>
      </c>
      <c r="G150" s="67" t="s">
        <v>1574</v>
      </c>
      <c r="H150" s="67" t="s">
        <v>2897</v>
      </c>
      <c r="I150" s="67" t="s">
        <v>1983</v>
      </c>
      <c r="J150" s="67" t="s">
        <v>1958</v>
      </c>
      <c r="K150" s="67" t="s">
        <v>1002</v>
      </c>
      <c r="L150" s="67" t="s">
        <v>2807</v>
      </c>
      <c r="M150" s="67" t="s">
        <v>1960</v>
      </c>
      <c r="N150" s="67" t="s">
        <v>2808</v>
      </c>
      <c r="O150" s="67" t="s">
        <v>1962</v>
      </c>
      <c r="P150" s="67" t="s">
        <v>2882</v>
      </c>
      <c r="R150" s="67" t="s">
        <v>998</v>
      </c>
      <c r="S150" s="67" t="s">
        <v>998</v>
      </c>
      <c r="T150" s="67" t="s">
        <v>2898</v>
      </c>
      <c r="U150" s="67" t="s">
        <v>2899</v>
      </c>
      <c r="V150" s="67" t="s">
        <v>2900</v>
      </c>
      <c r="W150" s="67" t="s">
        <v>2901</v>
      </c>
      <c r="X150" s="67" t="s">
        <v>2902</v>
      </c>
      <c r="Z150" s="67" t="s">
        <v>998</v>
      </c>
      <c r="AA150" s="67" t="s">
        <v>1952</v>
      </c>
      <c r="AC150" s="67" t="s">
        <v>1989</v>
      </c>
      <c r="AD150" s="67" t="s">
        <v>1970</v>
      </c>
      <c r="AE150" s="67" t="s">
        <v>2812</v>
      </c>
      <c r="AF150" s="67" t="s">
        <v>1972</v>
      </c>
      <c r="AG150" s="67" t="s">
        <v>2813</v>
      </c>
      <c r="AH150" s="67" t="s">
        <v>998</v>
      </c>
      <c r="AI150" s="67" t="s">
        <v>998</v>
      </c>
      <c r="AJ150" s="67" t="s">
        <v>1974</v>
      </c>
      <c r="AK150" s="67" t="s">
        <v>2814</v>
      </c>
      <c r="AL150" s="67" t="s">
        <v>2815</v>
      </c>
      <c r="AM150" s="67" t="s">
        <v>2816</v>
      </c>
      <c r="AN150" s="67" t="s">
        <v>2817</v>
      </c>
      <c r="AO150" s="67" t="s">
        <v>2818</v>
      </c>
      <c r="AQ150" s="67" t="s">
        <v>1952</v>
      </c>
      <c r="AT150" s="67" t="s">
        <v>2868</v>
      </c>
      <c r="AU150" s="67" t="s">
        <v>998</v>
      </c>
      <c r="AV150" s="67" t="s">
        <v>998</v>
      </c>
      <c r="AW150" s="67" t="s">
        <v>998</v>
      </c>
      <c r="AX150" s="67" t="s">
        <v>998</v>
      </c>
      <c r="AY150" s="67" t="s">
        <v>998</v>
      </c>
      <c r="AZ150" s="67" t="s">
        <v>998</v>
      </c>
      <c r="BA150" s="67" t="s">
        <v>998</v>
      </c>
      <c r="BB150" s="67" t="s">
        <v>998</v>
      </c>
      <c r="BC150" s="67" t="s">
        <v>998</v>
      </c>
      <c r="BD150" s="67" t="s">
        <v>998</v>
      </c>
      <c r="BE150" s="67" t="s">
        <v>998</v>
      </c>
      <c r="BF150" s="67" t="s">
        <v>998</v>
      </c>
      <c r="BG150" s="67" t="s">
        <v>998</v>
      </c>
      <c r="BH150" s="67" t="s">
        <v>998</v>
      </c>
      <c r="BI150" s="67" t="s">
        <v>998</v>
      </c>
      <c r="BJ150" s="67" t="s">
        <v>998</v>
      </c>
      <c r="BK150" s="67" t="s">
        <v>998</v>
      </c>
      <c r="BL150" s="67" t="s">
        <v>998</v>
      </c>
      <c r="BM150" s="67" t="s">
        <v>998</v>
      </c>
      <c r="BS150" s="67" t="s">
        <v>998</v>
      </c>
      <c r="BT150" s="67" t="s">
        <v>998</v>
      </c>
      <c r="BU150" s="67" t="s">
        <v>998</v>
      </c>
      <c r="BV150" s="67" t="s">
        <v>998</v>
      </c>
      <c r="BW150" s="67" t="s">
        <v>998</v>
      </c>
    </row>
    <row r="151" spans="1:75">
      <c r="A151" s="67" t="s">
        <v>2572</v>
      </c>
      <c r="B151" s="67" t="s">
        <v>2903</v>
      </c>
      <c r="C151" s="67" t="s">
        <v>1574</v>
      </c>
      <c r="D151" s="67" t="s">
        <v>1955</v>
      </c>
      <c r="E151" s="67" t="s">
        <v>1954</v>
      </c>
      <c r="F151" s="67" t="s">
        <v>995</v>
      </c>
      <c r="G151" s="67" t="s">
        <v>1574</v>
      </c>
      <c r="H151" s="67" t="s">
        <v>2352</v>
      </c>
      <c r="I151" s="67" t="s">
        <v>2068</v>
      </c>
      <c r="J151" s="67" t="s">
        <v>2069</v>
      </c>
      <c r="K151" s="67" t="s">
        <v>1002</v>
      </c>
      <c r="L151" s="67" t="s">
        <v>2807</v>
      </c>
      <c r="M151" s="67" t="s">
        <v>1960</v>
      </c>
      <c r="N151" s="67" t="s">
        <v>2808</v>
      </c>
      <c r="O151" s="67" t="s">
        <v>1962</v>
      </c>
      <c r="P151" s="67" t="s">
        <v>2882</v>
      </c>
      <c r="R151" s="67" t="s">
        <v>998</v>
      </c>
      <c r="S151" s="67" t="s">
        <v>998</v>
      </c>
      <c r="T151" s="67" t="s">
        <v>2904</v>
      </c>
      <c r="U151" s="67" t="s">
        <v>2905</v>
      </c>
      <c r="V151" s="67" t="s">
        <v>2900</v>
      </c>
      <c r="W151" s="67" t="s">
        <v>2906</v>
      </c>
      <c r="X151" s="67" t="s">
        <v>2907</v>
      </c>
      <c r="Y151" s="67" t="s">
        <v>2908</v>
      </c>
      <c r="Z151" s="67" t="s">
        <v>998</v>
      </c>
      <c r="AA151" s="67" t="s">
        <v>1952</v>
      </c>
      <c r="AC151" s="67" t="s">
        <v>1969</v>
      </c>
      <c r="AD151" s="67" t="s">
        <v>1970</v>
      </c>
      <c r="AE151" s="67" t="s">
        <v>2812</v>
      </c>
      <c r="AF151" s="67" t="s">
        <v>1972</v>
      </c>
      <c r="AG151" s="67" t="s">
        <v>2813</v>
      </c>
      <c r="AH151" s="67" t="s">
        <v>998</v>
      </c>
      <c r="AI151" s="67" t="s">
        <v>998</v>
      </c>
      <c r="AJ151" s="67" t="s">
        <v>1974</v>
      </c>
      <c r="AK151" s="67" t="s">
        <v>2814</v>
      </c>
      <c r="AL151" s="67" t="s">
        <v>2815</v>
      </c>
      <c r="AM151" s="67" t="s">
        <v>2816</v>
      </c>
      <c r="AN151" s="67" t="s">
        <v>2817</v>
      </c>
      <c r="AO151" s="67" t="s">
        <v>2818</v>
      </c>
      <c r="AQ151" s="67" t="s">
        <v>1952</v>
      </c>
      <c r="AR151" s="67" t="s">
        <v>2140</v>
      </c>
      <c r="AS151" s="67" t="s">
        <v>2909</v>
      </c>
      <c r="AT151" s="67" t="s">
        <v>2868</v>
      </c>
      <c r="AU151" s="67" t="s">
        <v>998</v>
      </c>
      <c r="AV151" s="67" t="s">
        <v>998</v>
      </c>
      <c r="AW151" s="67" t="s">
        <v>998</v>
      </c>
      <c r="AX151" s="67" t="s">
        <v>998</v>
      </c>
      <c r="AY151" s="67" t="s">
        <v>998</v>
      </c>
      <c r="AZ151" s="67" t="s">
        <v>998</v>
      </c>
      <c r="BA151" s="67" t="s">
        <v>998</v>
      </c>
      <c r="BB151" s="67" t="s">
        <v>998</v>
      </c>
      <c r="BC151" s="67" t="s">
        <v>998</v>
      </c>
      <c r="BD151" s="67" t="s">
        <v>998</v>
      </c>
      <c r="BE151" s="67" t="s">
        <v>998</v>
      </c>
      <c r="BF151" s="67" t="s">
        <v>998</v>
      </c>
      <c r="BG151" s="67" t="s">
        <v>998</v>
      </c>
      <c r="BH151" s="67" t="s">
        <v>998</v>
      </c>
      <c r="BI151" s="67" t="s">
        <v>998</v>
      </c>
      <c r="BJ151" s="67" t="s">
        <v>998</v>
      </c>
      <c r="BK151" s="67" t="s">
        <v>998</v>
      </c>
      <c r="BL151" s="67" t="s">
        <v>998</v>
      </c>
      <c r="BM151" s="67" t="s">
        <v>998</v>
      </c>
      <c r="BO151" s="67" t="s">
        <v>2845</v>
      </c>
      <c r="BP151" s="67" t="s">
        <v>2084</v>
      </c>
      <c r="BQ151" s="67" t="s">
        <v>2551</v>
      </c>
      <c r="BS151" s="67" t="s">
        <v>998</v>
      </c>
      <c r="BT151" s="67" t="s">
        <v>998</v>
      </c>
      <c r="BU151" s="67" t="s">
        <v>998</v>
      </c>
      <c r="BV151" s="67" t="s">
        <v>998</v>
      </c>
      <c r="BW151" s="67" t="s">
        <v>998</v>
      </c>
    </row>
    <row r="152" spans="1:75">
      <c r="A152" s="67" t="s">
        <v>2572</v>
      </c>
      <c r="B152" s="67" t="s">
        <v>2910</v>
      </c>
      <c r="C152" s="67" t="s">
        <v>1574</v>
      </c>
      <c r="D152" s="67" t="s">
        <v>1999</v>
      </c>
      <c r="E152" s="67" t="s">
        <v>1954</v>
      </c>
      <c r="F152" s="67" t="s">
        <v>913</v>
      </c>
      <c r="G152" s="67" t="s">
        <v>1574</v>
      </c>
      <c r="H152" s="67" t="s">
        <v>2352</v>
      </c>
      <c r="I152" s="67" t="s">
        <v>2068</v>
      </c>
      <c r="J152" s="67" t="s">
        <v>2069</v>
      </c>
      <c r="K152" s="67" t="s">
        <v>1002</v>
      </c>
      <c r="L152" s="67" t="s">
        <v>2807</v>
      </c>
      <c r="M152" s="67" t="s">
        <v>1960</v>
      </c>
      <c r="N152" s="67" t="s">
        <v>2808</v>
      </c>
      <c r="O152" s="67" t="s">
        <v>1962</v>
      </c>
      <c r="P152" s="67" t="s">
        <v>2911</v>
      </c>
      <c r="R152" s="67" t="s">
        <v>998</v>
      </c>
      <c r="S152" s="67" t="s">
        <v>998</v>
      </c>
      <c r="T152" s="67" t="s">
        <v>2912</v>
      </c>
      <c r="U152" s="67" t="s">
        <v>2913</v>
      </c>
      <c r="V152" s="67" t="s">
        <v>2914</v>
      </c>
      <c r="W152" s="67" t="s">
        <v>2915</v>
      </c>
      <c r="X152" s="67" t="s">
        <v>2916</v>
      </c>
      <c r="Z152" s="67" t="s">
        <v>998</v>
      </c>
      <c r="AA152" s="67" t="s">
        <v>1952</v>
      </c>
      <c r="AC152" s="67" t="s">
        <v>1969</v>
      </c>
      <c r="AD152" s="67" t="s">
        <v>1970</v>
      </c>
      <c r="AE152" s="67" t="s">
        <v>2812</v>
      </c>
      <c r="AF152" s="67" t="s">
        <v>1972</v>
      </c>
      <c r="AG152" s="67" t="s">
        <v>2813</v>
      </c>
      <c r="AH152" s="67" t="s">
        <v>998</v>
      </c>
      <c r="AI152" s="67" t="s">
        <v>998</v>
      </c>
      <c r="AJ152" s="67" t="s">
        <v>1974</v>
      </c>
      <c r="AK152" s="67" t="s">
        <v>2814</v>
      </c>
      <c r="AL152" s="67" t="s">
        <v>2815</v>
      </c>
      <c r="AM152" s="67" t="s">
        <v>2816</v>
      </c>
      <c r="AN152" s="67" t="s">
        <v>2817</v>
      </c>
      <c r="AO152" s="67" t="s">
        <v>2818</v>
      </c>
      <c r="AQ152" s="67" t="s">
        <v>1952</v>
      </c>
      <c r="AR152" s="67" t="s">
        <v>2917</v>
      </c>
      <c r="AS152" s="67" t="s">
        <v>2918</v>
      </c>
      <c r="AT152" s="67" t="s">
        <v>2919</v>
      </c>
      <c r="AU152" s="67" t="s">
        <v>998</v>
      </c>
      <c r="AV152" s="67" t="s">
        <v>998</v>
      </c>
      <c r="AW152" s="67" t="s">
        <v>998</v>
      </c>
      <c r="AX152" s="67" t="s">
        <v>998</v>
      </c>
      <c r="AY152" s="67" t="s">
        <v>998</v>
      </c>
      <c r="AZ152" s="67" t="s">
        <v>998</v>
      </c>
      <c r="BA152" s="67" t="s">
        <v>998</v>
      </c>
      <c r="BB152" s="67" t="s">
        <v>998</v>
      </c>
      <c r="BC152" s="67" t="s">
        <v>998</v>
      </c>
      <c r="BD152" s="67" t="s">
        <v>998</v>
      </c>
      <c r="BE152" s="67" t="s">
        <v>998</v>
      </c>
      <c r="BF152" s="67" t="s">
        <v>998</v>
      </c>
      <c r="BG152" s="67" t="s">
        <v>998</v>
      </c>
      <c r="BH152" s="67" t="s">
        <v>998</v>
      </c>
      <c r="BI152" s="67" t="s">
        <v>998</v>
      </c>
      <c r="BJ152" s="67" t="s">
        <v>998</v>
      </c>
      <c r="BK152" s="67" t="s">
        <v>998</v>
      </c>
      <c r="BL152" s="67" t="s">
        <v>998</v>
      </c>
      <c r="BM152" s="67" t="s">
        <v>998</v>
      </c>
      <c r="BS152" s="67" t="s">
        <v>998</v>
      </c>
      <c r="BT152" s="67" t="s">
        <v>998</v>
      </c>
      <c r="BU152" s="67" t="s">
        <v>998</v>
      </c>
      <c r="BV152" s="67" t="s">
        <v>998</v>
      </c>
      <c r="BW152" s="67" t="s">
        <v>998</v>
      </c>
    </row>
    <row r="153" spans="1:75">
      <c r="A153" s="67" t="s">
        <v>2572</v>
      </c>
      <c r="B153" s="67" t="s">
        <v>2920</v>
      </c>
      <c r="C153" s="67" t="s">
        <v>1574</v>
      </c>
      <c r="D153" s="67" t="s">
        <v>2921</v>
      </c>
      <c r="E153" s="67" t="s">
        <v>1955</v>
      </c>
      <c r="F153" s="67" t="s">
        <v>503</v>
      </c>
      <c r="G153" s="67" t="s">
        <v>1574</v>
      </c>
      <c r="H153" s="67" t="s">
        <v>2021</v>
      </c>
      <c r="I153" s="67" t="s">
        <v>1983</v>
      </c>
      <c r="J153" s="67" t="s">
        <v>1958</v>
      </c>
      <c r="K153" s="67" t="s">
        <v>1002</v>
      </c>
      <c r="L153" s="67" t="s">
        <v>2807</v>
      </c>
      <c r="M153" s="67" t="s">
        <v>1960</v>
      </c>
      <c r="N153" s="67" t="s">
        <v>2808</v>
      </c>
      <c r="O153" s="67" t="s">
        <v>1962</v>
      </c>
      <c r="P153" s="67" t="s">
        <v>2922</v>
      </c>
      <c r="R153" s="67" t="s">
        <v>998</v>
      </c>
      <c r="S153" s="67" t="s">
        <v>998</v>
      </c>
      <c r="T153" s="67" t="s">
        <v>2923</v>
      </c>
      <c r="U153" s="67" t="s">
        <v>2924</v>
      </c>
      <c r="V153" s="67" t="s">
        <v>2925</v>
      </c>
      <c r="W153" s="67" t="s">
        <v>2926</v>
      </c>
      <c r="X153" s="67" t="s">
        <v>2927</v>
      </c>
      <c r="Z153" s="67" t="s">
        <v>998</v>
      </c>
      <c r="AA153" s="67" t="s">
        <v>1952</v>
      </c>
      <c r="AC153" s="67" t="s">
        <v>2027</v>
      </c>
      <c r="AD153" s="67" t="s">
        <v>1970</v>
      </c>
      <c r="AE153" s="67" t="s">
        <v>2812</v>
      </c>
      <c r="AF153" s="67" t="s">
        <v>1972</v>
      </c>
      <c r="AG153" s="67" t="s">
        <v>2813</v>
      </c>
      <c r="AH153" s="67" t="s">
        <v>998</v>
      </c>
      <c r="AI153" s="67" t="s">
        <v>998</v>
      </c>
      <c r="AJ153" s="67" t="s">
        <v>1974</v>
      </c>
      <c r="AK153" s="67" t="s">
        <v>2814</v>
      </c>
      <c r="AL153" s="67" t="s">
        <v>2815</v>
      </c>
      <c r="AM153" s="67" t="s">
        <v>2816</v>
      </c>
      <c r="AN153" s="67" t="s">
        <v>2817</v>
      </c>
      <c r="AO153" s="67" t="s">
        <v>2818</v>
      </c>
      <c r="AQ153" s="67" t="s">
        <v>1952</v>
      </c>
      <c r="AT153" s="67" t="s">
        <v>2868</v>
      </c>
      <c r="AU153" s="67" t="s">
        <v>998</v>
      </c>
      <c r="AV153" s="67" t="s">
        <v>998</v>
      </c>
      <c r="AW153" s="67" t="s">
        <v>998</v>
      </c>
      <c r="AX153" s="67" t="s">
        <v>998</v>
      </c>
      <c r="AY153" s="67" t="s">
        <v>998</v>
      </c>
      <c r="AZ153" s="67" t="s">
        <v>998</v>
      </c>
      <c r="BA153" s="67" t="s">
        <v>998</v>
      </c>
      <c r="BB153" s="67" t="s">
        <v>998</v>
      </c>
      <c r="BC153" s="67" t="s">
        <v>998</v>
      </c>
      <c r="BD153" s="67" t="s">
        <v>998</v>
      </c>
      <c r="BE153" s="67" t="s">
        <v>998</v>
      </c>
      <c r="BF153" s="67" t="s">
        <v>998</v>
      </c>
      <c r="BG153" s="67" t="s">
        <v>998</v>
      </c>
      <c r="BH153" s="67" t="s">
        <v>998</v>
      </c>
      <c r="BI153" s="67" t="s">
        <v>998</v>
      </c>
      <c r="BJ153" s="67" t="s">
        <v>998</v>
      </c>
      <c r="BK153" s="67" t="s">
        <v>998</v>
      </c>
      <c r="BL153" s="67" t="s">
        <v>998</v>
      </c>
      <c r="BM153" s="67" t="s">
        <v>998</v>
      </c>
      <c r="BS153" s="67" t="s">
        <v>998</v>
      </c>
      <c r="BT153" s="67" t="s">
        <v>998</v>
      </c>
      <c r="BU153" s="67" t="s">
        <v>998</v>
      </c>
      <c r="BV153" s="67" t="s">
        <v>998</v>
      </c>
      <c r="BW153" s="67" t="s">
        <v>998</v>
      </c>
    </row>
    <row r="154" spans="1:75">
      <c r="A154" s="67" t="s">
        <v>2572</v>
      </c>
      <c r="B154" s="67" t="s">
        <v>2928</v>
      </c>
      <c r="C154" s="67" t="s">
        <v>1574</v>
      </c>
      <c r="D154" s="67" t="s">
        <v>2252</v>
      </c>
      <c r="E154" s="67" t="s">
        <v>1999</v>
      </c>
      <c r="F154" s="67" t="s">
        <v>251</v>
      </c>
      <c r="G154" s="67" t="s">
        <v>1574</v>
      </c>
      <c r="H154" s="67" t="s">
        <v>2021</v>
      </c>
      <c r="I154" s="67" t="s">
        <v>1983</v>
      </c>
      <c r="J154" s="67" t="s">
        <v>1958</v>
      </c>
      <c r="K154" s="67" t="s">
        <v>1002</v>
      </c>
      <c r="L154" s="67" t="s">
        <v>2807</v>
      </c>
      <c r="M154" s="67" t="s">
        <v>1960</v>
      </c>
      <c r="N154" s="67" t="s">
        <v>2808</v>
      </c>
      <c r="O154" s="67" t="s">
        <v>1962</v>
      </c>
      <c r="P154" s="67" t="s">
        <v>2929</v>
      </c>
      <c r="R154" s="67" t="s">
        <v>998</v>
      </c>
      <c r="S154" s="67" t="s">
        <v>998</v>
      </c>
      <c r="T154" s="67" t="s">
        <v>2930</v>
      </c>
      <c r="U154" s="67" t="s">
        <v>2931</v>
      </c>
      <c r="V154" s="67" t="s">
        <v>2932</v>
      </c>
      <c r="W154" s="67" t="s">
        <v>2933</v>
      </c>
      <c r="X154" s="67" t="s">
        <v>2934</v>
      </c>
      <c r="Z154" s="67" t="s">
        <v>998</v>
      </c>
      <c r="AA154" s="67" t="s">
        <v>1952</v>
      </c>
      <c r="AC154" s="67" t="s">
        <v>2027</v>
      </c>
      <c r="AD154" s="67" t="s">
        <v>1970</v>
      </c>
      <c r="AE154" s="67" t="s">
        <v>2812</v>
      </c>
      <c r="AF154" s="67" t="s">
        <v>1972</v>
      </c>
      <c r="AG154" s="67" t="s">
        <v>2813</v>
      </c>
      <c r="AH154" s="67" t="s">
        <v>998</v>
      </c>
      <c r="AI154" s="67" t="s">
        <v>998</v>
      </c>
      <c r="AJ154" s="67" t="s">
        <v>1974</v>
      </c>
      <c r="AK154" s="67" t="s">
        <v>2814</v>
      </c>
      <c r="AL154" s="67" t="s">
        <v>2815</v>
      </c>
      <c r="AM154" s="67" t="s">
        <v>2816</v>
      </c>
      <c r="AN154" s="67" t="s">
        <v>2817</v>
      </c>
      <c r="AO154" s="67" t="s">
        <v>2818</v>
      </c>
      <c r="AQ154" s="67" t="s">
        <v>1952</v>
      </c>
      <c r="AT154" s="67" t="s">
        <v>2868</v>
      </c>
      <c r="AU154" s="67" t="s">
        <v>998</v>
      </c>
      <c r="AV154" s="67" t="s">
        <v>998</v>
      </c>
      <c r="AW154" s="67" t="s">
        <v>998</v>
      </c>
      <c r="AX154" s="67" t="s">
        <v>998</v>
      </c>
      <c r="AY154" s="67" t="s">
        <v>998</v>
      </c>
      <c r="AZ154" s="67" t="s">
        <v>998</v>
      </c>
      <c r="BA154" s="67" t="s">
        <v>998</v>
      </c>
      <c r="BB154" s="67" t="s">
        <v>998</v>
      </c>
      <c r="BC154" s="67" t="s">
        <v>998</v>
      </c>
      <c r="BD154" s="67" t="s">
        <v>998</v>
      </c>
      <c r="BE154" s="67" t="s">
        <v>998</v>
      </c>
      <c r="BF154" s="67" t="s">
        <v>998</v>
      </c>
      <c r="BG154" s="67" t="s">
        <v>998</v>
      </c>
      <c r="BH154" s="67" t="s">
        <v>998</v>
      </c>
      <c r="BI154" s="67" t="s">
        <v>998</v>
      </c>
      <c r="BJ154" s="67" t="s">
        <v>998</v>
      </c>
      <c r="BK154" s="67" t="s">
        <v>998</v>
      </c>
      <c r="BL154" s="67" t="s">
        <v>998</v>
      </c>
      <c r="BM154" s="67" t="s">
        <v>998</v>
      </c>
      <c r="BS154" s="67" t="s">
        <v>998</v>
      </c>
      <c r="BT154" s="67" t="s">
        <v>998</v>
      </c>
      <c r="BU154" s="67" t="s">
        <v>998</v>
      </c>
      <c r="BV154" s="67" t="s">
        <v>998</v>
      </c>
      <c r="BW154" s="67" t="s">
        <v>998</v>
      </c>
    </row>
    <row r="155" spans="1:75">
      <c r="A155" s="67" t="s">
        <v>2572</v>
      </c>
      <c r="B155" s="67" t="s">
        <v>2935</v>
      </c>
      <c r="C155" s="67" t="s">
        <v>1574</v>
      </c>
      <c r="D155" s="67" t="s">
        <v>2936</v>
      </c>
      <c r="E155" s="67" t="s">
        <v>1955</v>
      </c>
      <c r="F155" s="67" t="s">
        <v>465</v>
      </c>
      <c r="G155" s="67" t="s">
        <v>1574</v>
      </c>
      <c r="H155" s="67" t="s">
        <v>2021</v>
      </c>
      <c r="I155" s="67" t="s">
        <v>1983</v>
      </c>
      <c r="J155" s="67" t="s">
        <v>1958</v>
      </c>
      <c r="K155" s="67" t="s">
        <v>1002</v>
      </c>
      <c r="L155" s="67" t="s">
        <v>2807</v>
      </c>
      <c r="M155" s="67" t="s">
        <v>1960</v>
      </c>
      <c r="N155" s="67" t="s">
        <v>2808</v>
      </c>
      <c r="O155" s="67" t="s">
        <v>1962</v>
      </c>
      <c r="P155" s="67" t="s">
        <v>2929</v>
      </c>
      <c r="R155" s="67" t="s">
        <v>998</v>
      </c>
      <c r="S155" s="67" t="s">
        <v>998</v>
      </c>
      <c r="T155" s="67" t="s">
        <v>2937</v>
      </c>
      <c r="U155" s="67" t="s">
        <v>2938</v>
      </c>
      <c r="V155" s="67" t="s">
        <v>2939</v>
      </c>
      <c r="W155" s="67" t="s">
        <v>2148</v>
      </c>
      <c r="X155" s="67" t="s">
        <v>2940</v>
      </c>
      <c r="Z155" s="67" t="s">
        <v>998</v>
      </c>
      <c r="AA155" s="67" t="s">
        <v>1952</v>
      </c>
      <c r="AC155" s="67" t="s">
        <v>2027</v>
      </c>
      <c r="AD155" s="67" t="s">
        <v>1970</v>
      </c>
      <c r="AE155" s="67" t="s">
        <v>2812</v>
      </c>
      <c r="AF155" s="67" t="s">
        <v>1972</v>
      </c>
      <c r="AG155" s="67" t="s">
        <v>2813</v>
      </c>
      <c r="AH155" s="67" t="s">
        <v>998</v>
      </c>
      <c r="AI155" s="67" t="s">
        <v>998</v>
      </c>
      <c r="AJ155" s="67" t="s">
        <v>1974</v>
      </c>
      <c r="AK155" s="67" t="s">
        <v>2814</v>
      </c>
      <c r="AL155" s="67" t="s">
        <v>2815</v>
      </c>
      <c r="AM155" s="67" t="s">
        <v>2816</v>
      </c>
      <c r="AN155" s="67" t="s">
        <v>2817</v>
      </c>
      <c r="AO155" s="67" t="s">
        <v>2818</v>
      </c>
      <c r="AQ155" s="67" t="s">
        <v>1952</v>
      </c>
      <c r="AT155" s="67" t="s">
        <v>2919</v>
      </c>
      <c r="AU155" s="67" t="s">
        <v>998</v>
      </c>
      <c r="AV155" s="67" t="s">
        <v>998</v>
      </c>
      <c r="AW155" s="67" t="s">
        <v>998</v>
      </c>
      <c r="AX155" s="67" t="s">
        <v>998</v>
      </c>
      <c r="AY155" s="67" t="s">
        <v>998</v>
      </c>
      <c r="AZ155" s="67" t="s">
        <v>998</v>
      </c>
      <c r="BA155" s="67" t="s">
        <v>998</v>
      </c>
      <c r="BB155" s="67" t="s">
        <v>998</v>
      </c>
      <c r="BC155" s="67" t="s">
        <v>998</v>
      </c>
      <c r="BD155" s="67" t="s">
        <v>998</v>
      </c>
      <c r="BE155" s="67" t="s">
        <v>998</v>
      </c>
      <c r="BF155" s="67" t="s">
        <v>998</v>
      </c>
      <c r="BG155" s="67" t="s">
        <v>998</v>
      </c>
      <c r="BH155" s="67" t="s">
        <v>998</v>
      </c>
      <c r="BI155" s="67" t="s">
        <v>998</v>
      </c>
      <c r="BJ155" s="67" t="s">
        <v>998</v>
      </c>
      <c r="BK155" s="67" t="s">
        <v>998</v>
      </c>
      <c r="BL155" s="67" t="s">
        <v>998</v>
      </c>
      <c r="BM155" s="67" t="s">
        <v>998</v>
      </c>
      <c r="BS155" s="67" t="s">
        <v>998</v>
      </c>
      <c r="BT155" s="67" t="s">
        <v>998</v>
      </c>
      <c r="BU155" s="67" t="s">
        <v>998</v>
      </c>
      <c r="BV155" s="67" t="s">
        <v>998</v>
      </c>
      <c r="BW155" s="67" t="s">
        <v>998</v>
      </c>
    </row>
    <row r="156" spans="1:75">
      <c r="A156" s="67" t="s">
        <v>2572</v>
      </c>
      <c r="B156" s="67" t="s">
        <v>2941</v>
      </c>
      <c r="C156" s="67" t="s">
        <v>1574</v>
      </c>
      <c r="D156" s="67" t="s">
        <v>1954</v>
      </c>
      <c r="E156" s="67" t="s">
        <v>1991</v>
      </c>
      <c r="F156" s="67" t="s">
        <v>465</v>
      </c>
      <c r="G156" s="67" t="s">
        <v>1574</v>
      </c>
      <c r="H156" s="67" t="s">
        <v>2049</v>
      </c>
      <c r="I156" s="67" t="s">
        <v>2068</v>
      </c>
      <c r="J156" s="67" t="s">
        <v>2069</v>
      </c>
      <c r="K156" s="67" t="s">
        <v>1002</v>
      </c>
      <c r="L156" s="67" t="s">
        <v>2807</v>
      </c>
      <c r="M156" s="67" t="s">
        <v>1960</v>
      </c>
      <c r="N156" s="67" t="s">
        <v>2808</v>
      </c>
      <c r="O156" s="67" t="s">
        <v>1962</v>
      </c>
      <c r="P156" s="67" t="s">
        <v>2929</v>
      </c>
      <c r="R156" s="67" t="s">
        <v>998</v>
      </c>
      <c r="S156" s="67" t="s">
        <v>998</v>
      </c>
      <c r="T156" s="67" t="s">
        <v>2942</v>
      </c>
      <c r="U156" s="67" t="s">
        <v>2943</v>
      </c>
      <c r="V156" s="67" t="s">
        <v>2944</v>
      </c>
      <c r="W156" s="67" t="s">
        <v>2945</v>
      </c>
      <c r="X156" s="67" t="s">
        <v>2946</v>
      </c>
      <c r="Y156" s="67" t="s">
        <v>2947</v>
      </c>
      <c r="Z156" s="67" t="s">
        <v>998</v>
      </c>
      <c r="AA156" s="67" t="s">
        <v>1952</v>
      </c>
      <c r="AC156" s="67" t="s">
        <v>1969</v>
      </c>
      <c r="AD156" s="67" t="s">
        <v>1970</v>
      </c>
      <c r="AE156" s="67" t="s">
        <v>2812</v>
      </c>
      <c r="AF156" s="67" t="s">
        <v>1972</v>
      </c>
      <c r="AG156" s="67" t="s">
        <v>2813</v>
      </c>
      <c r="AH156" s="67" t="s">
        <v>998</v>
      </c>
      <c r="AI156" s="67" t="s">
        <v>998</v>
      </c>
      <c r="AJ156" s="67" t="s">
        <v>1974</v>
      </c>
      <c r="AK156" s="67" t="s">
        <v>2814</v>
      </c>
      <c r="AL156" s="67" t="s">
        <v>2815</v>
      </c>
      <c r="AM156" s="67" t="s">
        <v>2816</v>
      </c>
      <c r="AN156" s="67" t="s">
        <v>2817</v>
      </c>
      <c r="AO156" s="67" t="s">
        <v>2818</v>
      </c>
      <c r="AQ156" s="67" t="s">
        <v>1952</v>
      </c>
      <c r="AR156" s="67" t="s">
        <v>2948</v>
      </c>
      <c r="AS156" s="67" t="s">
        <v>2949</v>
      </c>
      <c r="AT156" s="67" t="s">
        <v>2868</v>
      </c>
      <c r="AU156" s="67" t="s">
        <v>998</v>
      </c>
      <c r="AV156" s="67" t="s">
        <v>998</v>
      </c>
      <c r="AW156" s="67" t="s">
        <v>998</v>
      </c>
      <c r="AX156" s="67" t="s">
        <v>998</v>
      </c>
      <c r="AY156" s="67" t="s">
        <v>998</v>
      </c>
      <c r="AZ156" s="67" t="s">
        <v>998</v>
      </c>
      <c r="BA156" s="67" t="s">
        <v>998</v>
      </c>
      <c r="BB156" s="67" t="s">
        <v>998</v>
      </c>
      <c r="BC156" s="67" t="s">
        <v>998</v>
      </c>
      <c r="BD156" s="67" t="s">
        <v>998</v>
      </c>
      <c r="BE156" s="67" t="s">
        <v>998</v>
      </c>
      <c r="BF156" s="67" t="s">
        <v>998</v>
      </c>
      <c r="BG156" s="67" t="s">
        <v>998</v>
      </c>
      <c r="BH156" s="67" t="s">
        <v>998</v>
      </c>
      <c r="BI156" s="67" t="s">
        <v>998</v>
      </c>
      <c r="BJ156" s="67" t="s">
        <v>998</v>
      </c>
      <c r="BK156" s="67" t="s">
        <v>998</v>
      </c>
      <c r="BL156" s="67" t="s">
        <v>998</v>
      </c>
      <c r="BM156" s="67" t="s">
        <v>998</v>
      </c>
      <c r="BP156" s="67" t="s">
        <v>1952</v>
      </c>
      <c r="BQ156" s="67" t="s">
        <v>1952</v>
      </c>
      <c r="BS156" s="67" t="s">
        <v>998</v>
      </c>
      <c r="BT156" s="67" t="s">
        <v>998</v>
      </c>
      <c r="BU156" s="67" t="s">
        <v>998</v>
      </c>
      <c r="BV156" s="67" t="s">
        <v>998</v>
      </c>
      <c r="BW156" s="67" t="s">
        <v>998</v>
      </c>
    </row>
    <row r="157" spans="1:75">
      <c r="A157" s="67" t="s">
        <v>2572</v>
      </c>
      <c r="B157" s="67" t="s">
        <v>2950</v>
      </c>
      <c r="C157" s="67" t="s">
        <v>1574</v>
      </c>
      <c r="D157" s="67" t="s">
        <v>1954</v>
      </c>
      <c r="E157" s="67" t="s">
        <v>1955</v>
      </c>
      <c r="F157" s="67" t="s">
        <v>371</v>
      </c>
      <c r="G157" s="67" t="s">
        <v>1574</v>
      </c>
      <c r="H157" s="67" t="s">
        <v>1956</v>
      </c>
      <c r="I157" s="67" t="s">
        <v>2068</v>
      </c>
      <c r="J157" s="67" t="s">
        <v>2069</v>
      </c>
      <c r="K157" s="67" t="s">
        <v>1002</v>
      </c>
      <c r="L157" s="67" t="s">
        <v>2807</v>
      </c>
      <c r="M157" s="67" t="s">
        <v>1960</v>
      </c>
      <c r="N157" s="67" t="s">
        <v>2808</v>
      </c>
      <c r="O157" s="67" t="s">
        <v>1962</v>
      </c>
      <c r="P157" s="67" t="s">
        <v>2951</v>
      </c>
      <c r="R157" s="67" t="s">
        <v>998</v>
      </c>
      <c r="S157" s="67" t="s">
        <v>998</v>
      </c>
      <c r="T157" s="67" t="s">
        <v>2952</v>
      </c>
      <c r="U157" s="67" t="s">
        <v>2953</v>
      </c>
      <c r="V157" s="67" t="s">
        <v>2954</v>
      </c>
      <c r="W157" s="67" t="s">
        <v>2955</v>
      </c>
      <c r="X157" s="67" t="s">
        <v>2956</v>
      </c>
      <c r="Y157" s="67" t="s">
        <v>2957</v>
      </c>
      <c r="Z157" s="67" t="s">
        <v>998</v>
      </c>
      <c r="AA157" s="67" t="s">
        <v>1952</v>
      </c>
      <c r="AC157" s="67" t="s">
        <v>1969</v>
      </c>
      <c r="AD157" s="67" t="s">
        <v>1970</v>
      </c>
      <c r="AE157" s="67" t="s">
        <v>2812</v>
      </c>
      <c r="AF157" s="67" t="s">
        <v>1972</v>
      </c>
      <c r="AG157" s="67" t="s">
        <v>2813</v>
      </c>
      <c r="AH157" s="67" t="s">
        <v>998</v>
      </c>
      <c r="AI157" s="67" t="s">
        <v>998</v>
      </c>
      <c r="AJ157" s="67" t="s">
        <v>1974</v>
      </c>
      <c r="AK157" s="67" t="s">
        <v>2814</v>
      </c>
      <c r="AL157" s="67" t="s">
        <v>2815</v>
      </c>
      <c r="AM157" s="67" t="s">
        <v>2816</v>
      </c>
      <c r="AN157" s="67" t="s">
        <v>2817</v>
      </c>
      <c r="AO157" s="67" t="s">
        <v>2818</v>
      </c>
      <c r="AQ157" s="67" t="s">
        <v>1952</v>
      </c>
      <c r="AR157" s="67" t="s">
        <v>2140</v>
      </c>
      <c r="AS157" s="67" t="s">
        <v>2399</v>
      </c>
      <c r="AT157" s="67" t="s">
        <v>2868</v>
      </c>
      <c r="AU157" s="67" t="s">
        <v>998</v>
      </c>
      <c r="AV157" s="67" t="s">
        <v>998</v>
      </c>
      <c r="AW157" s="67" t="s">
        <v>998</v>
      </c>
      <c r="AX157" s="67" t="s">
        <v>998</v>
      </c>
      <c r="AY157" s="67" t="s">
        <v>998</v>
      </c>
      <c r="AZ157" s="67" t="s">
        <v>998</v>
      </c>
      <c r="BA157" s="67" t="s">
        <v>998</v>
      </c>
      <c r="BB157" s="67" t="s">
        <v>998</v>
      </c>
      <c r="BC157" s="67" t="s">
        <v>998</v>
      </c>
      <c r="BD157" s="67" t="s">
        <v>2958</v>
      </c>
      <c r="BE157" s="67" t="s">
        <v>2081</v>
      </c>
      <c r="BF157" s="67" t="s">
        <v>2959</v>
      </c>
      <c r="BG157" s="67" t="s">
        <v>2081</v>
      </c>
      <c r="BH157" s="67" t="s">
        <v>2081</v>
      </c>
      <c r="BI157" s="67" t="s">
        <v>2081</v>
      </c>
      <c r="BJ157" s="67" t="s">
        <v>2081</v>
      </c>
      <c r="BK157" s="67" t="s">
        <v>2081</v>
      </c>
      <c r="BL157" s="67" t="s">
        <v>2081</v>
      </c>
      <c r="BM157" s="67" t="s">
        <v>2959</v>
      </c>
      <c r="BN157" s="67" t="s">
        <v>2179</v>
      </c>
      <c r="BO157" s="67" t="s">
        <v>2845</v>
      </c>
      <c r="BQ157" s="67" t="s">
        <v>1952</v>
      </c>
      <c r="BR157" s="67" t="s">
        <v>2960</v>
      </c>
      <c r="BS157" s="67" t="s">
        <v>998</v>
      </c>
      <c r="BT157" s="67" t="s">
        <v>998</v>
      </c>
      <c r="BU157" s="67" t="s">
        <v>998</v>
      </c>
      <c r="BV157" s="67" t="s">
        <v>998</v>
      </c>
      <c r="BW157" s="67" t="s">
        <v>998</v>
      </c>
    </row>
    <row r="158" spans="1:75">
      <c r="A158" s="67" t="s">
        <v>2572</v>
      </c>
      <c r="B158" s="67" t="s">
        <v>2961</v>
      </c>
      <c r="C158" s="67" t="s">
        <v>1574</v>
      </c>
      <c r="D158" s="67" t="s">
        <v>1954</v>
      </c>
      <c r="E158" s="67" t="s">
        <v>1955</v>
      </c>
      <c r="F158" s="67" t="s">
        <v>729</v>
      </c>
      <c r="G158" s="67" t="s">
        <v>1574</v>
      </c>
      <c r="H158" s="67" t="s">
        <v>1956</v>
      </c>
      <c r="I158" s="67" t="s">
        <v>2068</v>
      </c>
      <c r="J158" s="67" t="s">
        <v>2069</v>
      </c>
      <c r="K158" s="67" t="s">
        <v>1002</v>
      </c>
      <c r="L158" s="67" t="s">
        <v>2807</v>
      </c>
      <c r="M158" s="67" t="s">
        <v>1960</v>
      </c>
      <c r="N158" s="67" t="s">
        <v>2808</v>
      </c>
      <c r="O158" s="67" t="s">
        <v>1962</v>
      </c>
      <c r="P158" s="67" t="s">
        <v>2962</v>
      </c>
      <c r="R158" s="67" t="s">
        <v>998</v>
      </c>
      <c r="S158" s="67" t="s">
        <v>998</v>
      </c>
      <c r="T158" s="67" t="s">
        <v>2963</v>
      </c>
      <c r="U158" s="67" t="s">
        <v>2964</v>
      </c>
      <c r="V158" s="67" t="s">
        <v>2965</v>
      </c>
      <c r="W158" s="67" t="s">
        <v>2966</v>
      </c>
      <c r="X158" s="67" t="s">
        <v>2967</v>
      </c>
      <c r="Y158" s="67" t="s">
        <v>2968</v>
      </c>
      <c r="Z158" s="67" t="s">
        <v>998</v>
      </c>
      <c r="AA158" s="67" t="s">
        <v>1952</v>
      </c>
      <c r="AC158" s="67" t="s">
        <v>1969</v>
      </c>
      <c r="AD158" s="67" t="s">
        <v>1970</v>
      </c>
      <c r="AE158" s="67" t="s">
        <v>2812</v>
      </c>
      <c r="AF158" s="67" t="s">
        <v>1972</v>
      </c>
      <c r="AG158" s="67" t="s">
        <v>2813</v>
      </c>
      <c r="AH158" s="67" t="s">
        <v>998</v>
      </c>
      <c r="AI158" s="67" t="s">
        <v>998</v>
      </c>
      <c r="AJ158" s="67" t="s">
        <v>1974</v>
      </c>
      <c r="AK158" s="67" t="s">
        <v>2814</v>
      </c>
      <c r="AL158" s="67" t="s">
        <v>2815</v>
      </c>
      <c r="AM158" s="67" t="s">
        <v>2816</v>
      </c>
      <c r="AN158" s="67" t="s">
        <v>2817</v>
      </c>
      <c r="AO158" s="67" t="s">
        <v>2818</v>
      </c>
      <c r="AQ158" s="67" t="s">
        <v>1952</v>
      </c>
      <c r="AR158" s="67" t="s">
        <v>2140</v>
      </c>
      <c r="AS158" s="67" t="s">
        <v>2969</v>
      </c>
      <c r="AT158" s="67" t="s">
        <v>2868</v>
      </c>
      <c r="AU158" s="67" t="s">
        <v>998</v>
      </c>
      <c r="AV158" s="67" t="s">
        <v>998</v>
      </c>
      <c r="AW158" s="67" t="s">
        <v>998</v>
      </c>
      <c r="AX158" s="67" t="s">
        <v>998</v>
      </c>
      <c r="AY158" s="67" t="s">
        <v>998</v>
      </c>
      <c r="AZ158" s="67" t="s">
        <v>998</v>
      </c>
      <c r="BA158" s="67" t="s">
        <v>998</v>
      </c>
      <c r="BB158" s="67" t="s">
        <v>998</v>
      </c>
      <c r="BC158" s="67" t="s">
        <v>998</v>
      </c>
      <c r="BD158" s="67" t="s">
        <v>2970</v>
      </c>
      <c r="BE158" s="67" t="s">
        <v>2081</v>
      </c>
      <c r="BF158" s="67" t="s">
        <v>2081</v>
      </c>
      <c r="BG158" s="67" t="s">
        <v>2081</v>
      </c>
      <c r="BH158" s="67" t="s">
        <v>2081</v>
      </c>
      <c r="BI158" s="67" t="s">
        <v>2081</v>
      </c>
      <c r="BJ158" s="67" t="s">
        <v>2971</v>
      </c>
      <c r="BK158" s="67" t="s">
        <v>2972</v>
      </c>
      <c r="BL158" s="67" t="s">
        <v>2973</v>
      </c>
      <c r="BM158" s="67" t="s">
        <v>2972</v>
      </c>
      <c r="BN158" s="67" t="s">
        <v>2974</v>
      </c>
      <c r="BO158" s="67" t="s">
        <v>2845</v>
      </c>
      <c r="BP158" s="67" t="s">
        <v>2084</v>
      </c>
      <c r="BQ158" s="67" t="s">
        <v>2551</v>
      </c>
      <c r="BS158" s="67" t="s">
        <v>998</v>
      </c>
      <c r="BT158" s="67" t="s">
        <v>998</v>
      </c>
      <c r="BU158" s="67" t="s">
        <v>998</v>
      </c>
      <c r="BV158" s="67" t="s">
        <v>998</v>
      </c>
      <c r="BW158" s="67" t="s">
        <v>998</v>
      </c>
    </row>
    <row r="159" spans="1:75">
      <c r="A159" s="67" t="s">
        <v>2572</v>
      </c>
      <c r="B159" s="67" t="s">
        <v>2975</v>
      </c>
      <c r="C159" s="67" t="s">
        <v>1574</v>
      </c>
      <c r="D159" s="67" t="s">
        <v>2976</v>
      </c>
      <c r="E159" s="67" t="s">
        <v>1991</v>
      </c>
      <c r="F159" s="67" t="s">
        <v>453</v>
      </c>
      <c r="G159" s="67" t="s">
        <v>1574</v>
      </c>
      <c r="H159" s="67" t="s">
        <v>2021</v>
      </c>
      <c r="I159" s="67" t="s">
        <v>2977</v>
      </c>
      <c r="J159" s="67" t="s">
        <v>1958</v>
      </c>
      <c r="K159" s="67" t="s">
        <v>1002</v>
      </c>
      <c r="L159" s="67" t="s">
        <v>2807</v>
      </c>
      <c r="M159" s="67" t="s">
        <v>1960</v>
      </c>
      <c r="N159" s="67" t="s">
        <v>2808</v>
      </c>
      <c r="O159" s="67" t="s">
        <v>1962</v>
      </c>
      <c r="Q159" s="67" t="s">
        <v>2978</v>
      </c>
      <c r="R159" s="67" t="s">
        <v>998</v>
      </c>
      <c r="S159" s="67" t="s">
        <v>998</v>
      </c>
      <c r="Z159" s="67" t="s">
        <v>998</v>
      </c>
      <c r="AA159" s="67" t="s">
        <v>1952</v>
      </c>
      <c r="AC159" s="67" t="s">
        <v>2027</v>
      </c>
      <c r="AD159" s="67" t="s">
        <v>1970</v>
      </c>
      <c r="AE159" s="67" t="s">
        <v>2812</v>
      </c>
      <c r="AF159" s="67" t="s">
        <v>1972</v>
      </c>
      <c r="AG159" s="67" t="s">
        <v>2813</v>
      </c>
      <c r="AH159" s="67" t="s">
        <v>998</v>
      </c>
      <c r="AI159" s="67" t="s">
        <v>998</v>
      </c>
      <c r="AJ159" s="67" t="s">
        <v>1974</v>
      </c>
      <c r="AK159" s="67" t="s">
        <v>2814</v>
      </c>
      <c r="AL159" s="67" t="s">
        <v>2815</v>
      </c>
      <c r="AM159" s="67" t="s">
        <v>2816</v>
      </c>
      <c r="AN159" s="67" t="s">
        <v>2817</v>
      </c>
      <c r="AO159" s="67" t="s">
        <v>2818</v>
      </c>
      <c r="AQ159" s="67" t="s">
        <v>1952</v>
      </c>
      <c r="AU159" s="67" t="s">
        <v>998</v>
      </c>
      <c r="AV159" s="67" t="s">
        <v>998</v>
      </c>
      <c r="AW159" s="67" t="s">
        <v>998</v>
      </c>
      <c r="AX159" s="67" t="s">
        <v>998</v>
      </c>
      <c r="AY159" s="67" t="s">
        <v>998</v>
      </c>
      <c r="AZ159" s="67" t="s">
        <v>998</v>
      </c>
      <c r="BA159" s="67" t="s">
        <v>998</v>
      </c>
      <c r="BB159" s="67" t="s">
        <v>998</v>
      </c>
      <c r="BC159" s="67" t="s">
        <v>998</v>
      </c>
      <c r="BD159" s="67" t="s">
        <v>998</v>
      </c>
      <c r="BE159" s="67" t="s">
        <v>998</v>
      </c>
      <c r="BF159" s="67" t="s">
        <v>998</v>
      </c>
      <c r="BG159" s="67" t="s">
        <v>998</v>
      </c>
      <c r="BH159" s="67" t="s">
        <v>998</v>
      </c>
      <c r="BI159" s="67" t="s">
        <v>998</v>
      </c>
      <c r="BJ159" s="67" t="s">
        <v>998</v>
      </c>
      <c r="BK159" s="67" t="s">
        <v>998</v>
      </c>
      <c r="BL159" s="67" t="s">
        <v>998</v>
      </c>
      <c r="BM159" s="67" t="s">
        <v>998</v>
      </c>
      <c r="BS159" s="67" t="s">
        <v>998</v>
      </c>
      <c r="BT159" s="67" t="s">
        <v>998</v>
      </c>
      <c r="BU159" s="67" t="s">
        <v>998</v>
      </c>
      <c r="BV159" s="67" t="s">
        <v>998</v>
      </c>
      <c r="BW159" s="67" t="s">
        <v>998</v>
      </c>
    </row>
    <row r="160" spans="1:75">
      <c r="A160" s="67" t="s">
        <v>2572</v>
      </c>
      <c r="B160" s="67" t="s">
        <v>2979</v>
      </c>
      <c r="C160" s="67" t="s">
        <v>1574</v>
      </c>
      <c r="D160" s="67" t="s">
        <v>1991</v>
      </c>
      <c r="E160" s="67" t="s">
        <v>1955</v>
      </c>
      <c r="F160" s="67" t="s">
        <v>729</v>
      </c>
      <c r="G160" s="67" t="s">
        <v>1574</v>
      </c>
      <c r="H160" s="67" t="s">
        <v>1956</v>
      </c>
      <c r="I160" s="67" t="s">
        <v>2629</v>
      </c>
      <c r="J160" s="67" t="s">
        <v>1958</v>
      </c>
      <c r="K160" s="67" t="s">
        <v>1002</v>
      </c>
      <c r="L160" s="67" t="s">
        <v>2807</v>
      </c>
      <c r="M160" s="67" t="s">
        <v>1960</v>
      </c>
      <c r="N160" s="67" t="s">
        <v>2808</v>
      </c>
      <c r="O160" s="67" t="s">
        <v>1962</v>
      </c>
      <c r="Q160" s="67" t="s">
        <v>2978</v>
      </c>
      <c r="R160" s="67" t="s">
        <v>998</v>
      </c>
      <c r="S160" s="67" t="s">
        <v>998</v>
      </c>
      <c r="Y160" s="67" t="s">
        <v>2980</v>
      </c>
      <c r="Z160" s="67" t="s">
        <v>998</v>
      </c>
      <c r="AA160" s="67" t="s">
        <v>1952</v>
      </c>
      <c r="AC160" s="67" t="s">
        <v>1969</v>
      </c>
      <c r="AD160" s="67" t="s">
        <v>1970</v>
      </c>
      <c r="AE160" s="67" t="s">
        <v>2812</v>
      </c>
      <c r="AF160" s="67" t="s">
        <v>1972</v>
      </c>
      <c r="AG160" s="67" t="s">
        <v>2813</v>
      </c>
      <c r="AH160" s="67" t="s">
        <v>998</v>
      </c>
      <c r="AI160" s="67" t="s">
        <v>998</v>
      </c>
      <c r="AJ160" s="67" t="s">
        <v>1974</v>
      </c>
      <c r="AK160" s="67" t="s">
        <v>2814</v>
      </c>
      <c r="AL160" s="67" t="s">
        <v>2815</v>
      </c>
      <c r="AM160" s="67" t="s">
        <v>2816</v>
      </c>
      <c r="AN160" s="67" t="s">
        <v>2817</v>
      </c>
      <c r="AO160" s="67" t="s">
        <v>2818</v>
      </c>
      <c r="AQ160" s="67" t="s">
        <v>1952</v>
      </c>
      <c r="AU160" s="67" t="s">
        <v>998</v>
      </c>
      <c r="AV160" s="67" t="s">
        <v>2981</v>
      </c>
      <c r="AW160" s="67" t="s">
        <v>2081</v>
      </c>
      <c r="AX160" s="67" t="s">
        <v>2081</v>
      </c>
      <c r="AY160" s="67" t="s">
        <v>2982</v>
      </c>
      <c r="AZ160" s="67" t="s">
        <v>2081</v>
      </c>
      <c r="BA160" s="67" t="s">
        <v>2081</v>
      </c>
      <c r="BB160" s="67" t="s">
        <v>998</v>
      </c>
      <c r="BC160" s="67" t="s">
        <v>998</v>
      </c>
      <c r="BD160" s="67" t="s">
        <v>2983</v>
      </c>
      <c r="BE160" s="67" t="s">
        <v>2081</v>
      </c>
      <c r="BF160" s="67" t="s">
        <v>2081</v>
      </c>
      <c r="BG160" s="67" t="s">
        <v>2081</v>
      </c>
      <c r="BH160" s="67" t="s">
        <v>2984</v>
      </c>
      <c r="BI160" s="67" t="s">
        <v>2081</v>
      </c>
      <c r="BJ160" s="67" t="s">
        <v>2081</v>
      </c>
      <c r="BK160" s="67" t="s">
        <v>2081</v>
      </c>
      <c r="BL160" s="67" t="s">
        <v>2081</v>
      </c>
      <c r="BM160" s="67" t="s">
        <v>2982</v>
      </c>
      <c r="BN160" s="67" t="s">
        <v>2985</v>
      </c>
      <c r="BO160" s="67" t="s">
        <v>2569</v>
      </c>
      <c r="BP160" s="67" t="s">
        <v>2084</v>
      </c>
      <c r="BQ160" s="67" t="s">
        <v>2551</v>
      </c>
      <c r="BR160" s="67" t="s">
        <v>2872</v>
      </c>
      <c r="BS160" s="67" t="s">
        <v>998</v>
      </c>
      <c r="BT160" s="67" t="s">
        <v>998</v>
      </c>
      <c r="BU160" s="67" t="s">
        <v>998</v>
      </c>
      <c r="BV160" s="67" t="s">
        <v>998</v>
      </c>
      <c r="BW160" s="67" t="s">
        <v>998</v>
      </c>
    </row>
    <row r="161" spans="1:75">
      <c r="A161" s="67" t="s">
        <v>2572</v>
      </c>
      <c r="B161" s="67" t="s">
        <v>2986</v>
      </c>
      <c r="C161" s="67" t="s">
        <v>1574</v>
      </c>
      <c r="D161" s="67" t="s">
        <v>2987</v>
      </c>
      <c r="E161" s="67" t="s">
        <v>1955</v>
      </c>
      <c r="F161" s="67" t="s">
        <v>453</v>
      </c>
      <c r="G161" s="67" t="s">
        <v>1574</v>
      </c>
      <c r="H161" s="67" t="s">
        <v>2021</v>
      </c>
      <c r="I161" s="67" t="s">
        <v>1983</v>
      </c>
      <c r="J161" s="67" t="s">
        <v>1958</v>
      </c>
      <c r="K161" s="67" t="s">
        <v>1002</v>
      </c>
      <c r="L161" s="67" t="s">
        <v>2807</v>
      </c>
      <c r="M161" s="67" t="s">
        <v>1960</v>
      </c>
      <c r="N161" s="67" t="s">
        <v>2808</v>
      </c>
      <c r="O161" s="67" t="s">
        <v>1962</v>
      </c>
      <c r="P161" s="67" t="s">
        <v>2988</v>
      </c>
      <c r="R161" s="67" t="s">
        <v>998</v>
      </c>
      <c r="S161" s="67" t="s">
        <v>998</v>
      </c>
      <c r="T161" s="67" t="s">
        <v>2989</v>
      </c>
      <c r="U161" s="67" t="s">
        <v>2990</v>
      </c>
      <c r="V161" s="67" t="s">
        <v>2991</v>
      </c>
      <c r="W161" s="67" t="s">
        <v>2038</v>
      </c>
      <c r="X161" s="67" t="s">
        <v>2039</v>
      </c>
      <c r="Y161" s="67" t="s">
        <v>2992</v>
      </c>
      <c r="Z161" s="67" t="s">
        <v>998</v>
      </c>
      <c r="AA161" s="67" t="s">
        <v>1952</v>
      </c>
      <c r="AC161" s="67" t="s">
        <v>2027</v>
      </c>
      <c r="AD161" s="67" t="s">
        <v>1970</v>
      </c>
      <c r="AE161" s="67" t="s">
        <v>2812</v>
      </c>
      <c r="AF161" s="67" t="s">
        <v>1972</v>
      </c>
      <c r="AG161" s="67" t="s">
        <v>2813</v>
      </c>
      <c r="AH161" s="67" t="s">
        <v>998</v>
      </c>
      <c r="AI161" s="67" t="s">
        <v>998</v>
      </c>
      <c r="AJ161" s="67" t="s">
        <v>1974</v>
      </c>
      <c r="AK161" s="67" t="s">
        <v>2814</v>
      </c>
      <c r="AL161" s="67" t="s">
        <v>2815</v>
      </c>
      <c r="AM161" s="67" t="s">
        <v>2816</v>
      </c>
      <c r="AN161" s="67" t="s">
        <v>2817</v>
      </c>
      <c r="AO161" s="67" t="s">
        <v>2818</v>
      </c>
      <c r="AQ161" s="67" t="s">
        <v>1952</v>
      </c>
      <c r="AT161" s="67" t="s">
        <v>2868</v>
      </c>
      <c r="AU161" s="67" t="s">
        <v>998</v>
      </c>
      <c r="AV161" s="67" t="s">
        <v>998</v>
      </c>
      <c r="AW161" s="67" t="s">
        <v>998</v>
      </c>
      <c r="AX161" s="67" t="s">
        <v>998</v>
      </c>
      <c r="AY161" s="67" t="s">
        <v>998</v>
      </c>
      <c r="AZ161" s="67" t="s">
        <v>998</v>
      </c>
      <c r="BA161" s="67" t="s">
        <v>998</v>
      </c>
      <c r="BB161" s="67" t="s">
        <v>998</v>
      </c>
      <c r="BC161" s="67" t="s">
        <v>998</v>
      </c>
      <c r="BD161" s="67" t="s">
        <v>998</v>
      </c>
      <c r="BE161" s="67" t="s">
        <v>998</v>
      </c>
      <c r="BF161" s="67" t="s">
        <v>998</v>
      </c>
      <c r="BG161" s="67" t="s">
        <v>998</v>
      </c>
      <c r="BH161" s="67" t="s">
        <v>998</v>
      </c>
      <c r="BI161" s="67" t="s">
        <v>998</v>
      </c>
      <c r="BJ161" s="67" t="s">
        <v>998</v>
      </c>
      <c r="BK161" s="67" t="s">
        <v>998</v>
      </c>
      <c r="BL161" s="67" t="s">
        <v>998</v>
      </c>
      <c r="BM161" s="67" t="s">
        <v>998</v>
      </c>
      <c r="BQ161" s="67" t="s">
        <v>1952</v>
      </c>
      <c r="BS161" s="67" t="s">
        <v>998</v>
      </c>
      <c r="BT161" s="67" t="s">
        <v>998</v>
      </c>
      <c r="BU161" s="67" t="s">
        <v>998</v>
      </c>
      <c r="BV161" s="67" t="s">
        <v>998</v>
      </c>
      <c r="BW161" s="67" t="s">
        <v>998</v>
      </c>
    </row>
    <row r="162" spans="1:75">
      <c r="A162" s="67" t="s">
        <v>2572</v>
      </c>
      <c r="B162" s="67" t="s">
        <v>2993</v>
      </c>
      <c r="C162" s="67" t="s">
        <v>1574</v>
      </c>
      <c r="D162" s="67" t="s">
        <v>1991</v>
      </c>
      <c r="E162" s="67" t="s">
        <v>1955</v>
      </c>
      <c r="F162" s="67" t="s">
        <v>985</v>
      </c>
      <c r="G162" s="67" t="s">
        <v>1574</v>
      </c>
      <c r="H162" s="67" t="s">
        <v>1956</v>
      </c>
      <c r="I162" s="67" t="s">
        <v>2068</v>
      </c>
      <c r="J162" s="67" t="s">
        <v>2069</v>
      </c>
      <c r="K162" s="67" t="s">
        <v>1002</v>
      </c>
      <c r="L162" s="67" t="s">
        <v>2807</v>
      </c>
      <c r="M162" s="67" t="s">
        <v>1960</v>
      </c>
      <c r="N162" s="67" t="s">
        <v>2808</v>
      </c>
      <c r="O162" s="67" t="s">
        <v>1962</v>
      </c>
      <c r="P162" s="67" t="s">
        <v>2994</v>
      </c>
      <c r="R162" s="67" t="s">
        <v>998</v>
      </c>
      <c r="S162" s="67" t="s">
        <v>998</v>
      </c>
      <c r="T162" s="67" t="s">
        <v>2995</v>
      </c>
      <c r="U162" s="67" t="s">
        <v>2996</v>
      </c>
      <c r="V162" s="67" t="s">
        <v>2997</v>
      </c>
      <c r="W162" s="67" t="s">
        <v>2998</v>
      </c>
      <c r="X162" s="67" t="s">
        <v>2999</v>
      </c>
      <c r="Z162" s="67" t="s">
        <v>998</v>
      </c>
      <c r="AA162" s="67" t="s">
        <v>1952</v>
      </c>
      <c r="AC162" s="67" t="s">
        <v>1969</v>
      </c>
      <c r="AD162" s="67" t="s">
        <v>1970</v>
      </c>
      <c r="AE162" s="67" t="s">
        <v>2812</v>
      </c>
      <c r="AF162" s="67" t="s">
        <v>1972</v>
      </c>
      <c r="AG162" s="67" t="s">
        <v>2813</v>
      </c>
      <c r="AH162" s="67" t="s">
        <v>998</v>
      </c>
      <c r="AI162" s="67" t="s">
        <v>998</v>
      </c>
      <c r="AJ162" s="67" t="s">
        <v>1974</v>
      </c>
      <c r="AK162" s="67" t="s">
        <v>2814</v>
      </c>
      <c r="AL162" s="67" t="s">
        <v>2815</v>
      </c>
      <c r="AM162" s="67" t="s">
        <v>2816</v>
      </c>
      <c r="AN162" s="67" t="s">
        <v>2817</v>
      </c>
      <c r="AO162" s="67" t="s">
        <v>2818</v>
      </c>
      <c r="AQ162" s="67" t="s">
        <v>1952</v>
      </c>
      <c r="AR162" s="67" t="s">
        <v>2140</v>
      </c>
      <c r="AS162" s="67" t="s">
        <v>3000</v>
      </c>
      <c r="AT162" s="67" t="s">
        <v>2868</v>
      </c>
      <c r="AU162" s="67" t="s">
        <v>998</v>
      </c>
      <c r="AV162" s="67" t="s">
        <v>998</v>
      </c>
      <c r="AW162" s="67" t="s">
        <v>998</v>
      </c>
      <c r="AX162" s="67" t="s">
        <v>998</v>
      </c>
      <c r="AY162" s="67" t="s">
        <v>998</v>
      </c>
      <c r="AZ162" s="67" t="s">
        <v>998</v>
      </c>
      <c r="BA162" s="67" t="s">
        <v>998</v>
      </c>
      <c r="BB162" s="67" t="s">
        <v>998</v>
      </c>
      <c r="BC162" s="67" t="s">
        <v>998</v>
      </c>
      <c r="BD162" s="67" t="s">
        <v>998</v>
      </c>
      <c r="BE162" s="67" t="s">
        <v>998</v>
      </c>
      <c r="BF162" s="67" t="s">
        <v>998</v>
      </c>
      <c r="BG162" s="67" t="s">
        <v>998</v>
      </c>
      <c r="BH162" s="67" t="s">
        <v>998</v>
      </c>
      <c r="BI162" s="67" t="s">
        <v>998</v>
      </c>
      <c r="BJ162" s="67" t="s">
        <v>998</v>
      </c>
      <c r="BK162" s="67" t="s">
        <v>998</v>
      </c>
      <c r="BL162" s="67" t="s">
        <v>998</v>
      </c>
      <c r="BM162" s="67" t="s">
        <v>998</v>
      </c>
      <c r="BS162" s="67" t="s">
        <v>998</v>
      </c>
      <c r="BT162" s="67" t="s">
        <v>998</v>
      </c>
      <c r="BU162" s="67" t="s">
        <v>998</v>
      </c>
      <c r="BV162" s="67" t="s">
        <v>998</v>
      </c>
      <c r="BW162" s="67" t="s">
        <v>998</v>
      </c>
    </row>
    <row r="163" spans="1:75">
      <c r="A163" s="67" t="s">
        <v>2572</v>
      </c>
      <c r="B163" s="67" t="s">
        <v>3001</v>
      </c>
      <c r="C163" s="67" t="s">
        <v>1574</v>
      </c>
      <c r="D163" s="67" t="s">
        <v>1991</v>
      </c>
      <c r="E163" s="67" t="s">
        <v>1955</v>
      </c>
      <c r="F163" s="67" t="s">
        <v>699</v>
      </c>
      <c r="G163" s="67" t="s">
        <v>1574</v>
      </c>
      <c r="H163" s="67" t="s">
        <v>1956</v>
      </c>
      <c r="I163" s="67" t="s">
        <v>1957</v>
      </c>
      <c r="J163" s="67" t="s">
        <v>1958</v>
      </c>
      <c r="K163" s="67" t="s">
        <v>1002</v>
      </c>
      <c r="L163" s="67" t="s">
        <v>2807</v>
      </c>
      <c r="M163" s="67" t="s">
        <v>1960</v>
      </c>
      <c r="N163" s="67" t="s">
        <v>2808</v>
      </c>
      <c r="O163" s="67" t="s">
        <v>1962</v>
      </c>
      <c r="P163" s="67" t="s">
        <v>2994</v>
      </c>
      <c r="R163" s="67" t="s">
        <v>998</v>
      </c>
      <c r="S163" s="67" t="s">
        <v>998</v>
      </c>
      <c r="T163" s="67" t="s">
        <v>3002</v>
      </c>
      <c r="U163" s="67" t="s">
        <v>3003</v>
      </c>
      <c r="V163" s="67" t="s">
        <v>3004</v>
      </c>
      <c r="W163" s="67" t="s">
        <v>1995</v>
      </c>
      <c r="X163" s="67" t="s">
        <v>3005</v>
      </c>
      <c r="Z163" s="67" t="s">
        <v>998</v>
      </c>
      <c r="AA163" s="67" t="s">
        <v>1952</v>
      </c>
      <c r="AC163" s="67" t="s">
        <v>1969</v>
      </c>
      <c r="AD163" s="67" t="s">
        <v>1970</v>
      </c>
      <c r="AE163" s="67" t="s">
        <v>2812</v>
      </c>
      <c r="AF163" s="67" t="s">
        <v>1972</v>
      </c>
      <c r="AG163" s="67" t="s">
        <v>2813</v>
      </c>
      <c r="AH163" s="67" t="s">
        <v>998</v>
      </c>
      <c r="AI163" s="67" t="s">
        <v>998</v>
      </c>
      <c r="AJ163" s="67" t="s">
        <v>1974</v>
      </c>
      <c r="AK163" s="67" t="s">
        <v>2814</v>
      </c>
      <c r="AL163" s="67" t="s">
        <v>2815</v>
      </c>
      <c r="AM163" s="67" t="s">
        <v>2816</v>
      </c>
      <c r="AN163" s="67" t="s">
        <v>2817</v>
      </c>
      <c r="AO163" s="67" t="s">
        <v>2818</v>
      </c>
      <c r="AQ163" s="67" t="s">
        <v>1952</v>
      </c>
      <c r="AT163" s="67" t="s">
        <v>2868</v>
      </c>
      <c r="AU163" s="67" t="s">
        <v>998</v>
      </c>
      <c r="AV163" s="67" t="s">
        <v>998</v>
      </c>
      <c r="AW163" s="67" t="s">
        <v>998</v>
      </c>
      <c r="AX163" s="67" t="s">
        <v>998</v>
      </c>
      <c r="AY163" s="67" t="s">
        <v>998</v>
      </c>
      <c r="AZ163" s="67" t="s">
        <v>998</v>
      </c>
      <c r="BA163" s="67" t="s">
        <v>998</v>
      </c>
      <c r="BB163" s="67" t="s">
        <v>998</v>
      </c>
      <c r="BC163" s="67" t="s">
        <v>998</v>
      </c>
      <c r="BD163" s="67" t="s">
        <v>998</v>
      </c>
      <c r="BE163" s="67" t="s">
        <v>998</v>
      </c>
      <c r="BF163" s="67" t="s">
        <v>998</v>
      </c>
      <c r="BG163" s="67" t="s">
        <v>998</v>
      </c>
      <c r="BH163" s="67" t="s">
        <v>998</v>
      </c>
      <c r="BI163" s="67" t="s">
        <v>998</v>
      </c>
      <c r="BJ163" s="67" t="s">
        <v>998</v>
      </c>
      <c r="BK163" s="67" t="s">
        <v>998</v>
      </c>
      <c r="BL163" s="67" t="s">
        <v>998</v>
      </c>
      <c r="BM163" s="67" t="s">
        <v>998</v>
      </c>
      <c r="BS163" s="67" t="s">
        <v>998</v>
      </c>
      <c r="BT163" s="67" t="s">
        <v>998</v>
      </c>
      <c r="BU163" s="67" t="s">
        <v>998</v>
      </c>
      <c r="BV163" s="67" t="s">
        <v>998</v>
      </c>
      <c r="BW163" s="67" t="s">
        <v>998</v>
      </c>
    </row>
    <row r="164" spans="1:75">
      <c r="A164" s="67" t="s">
        <v>2572</v>
      </c>
      <c r="B164" s="67" t="s">
        <v>3006</v>
      </c>
      <c r="C164" s="67" t="s">
        <v>1574</v>
      </c>
      <c r="D164" s="67" t="s">
        <v>1999</v>
      </c>
      <c r="E164" s="67" t="s">
        <v>1991</v>
      </c>
      <c r="F164" s="67" t="s">
        <v>789</v>
      </c>
      <c r="G164" s="67" t="s">
        <v>1574</v>
      </c>
      <c r="H164" s="67" t="s">
        <v>2049</v>
      </c>
      <c r="I164" s="67" t="s">
        <v>2068</v>
      </c>
      <c r="J164" s="67" t="s">
        <v>2069</v>
      </c>
      <c r="K164" s="67" t="s">
        <v>1002</v>
      </c>
      <c r="L164" s="67" t="s">
        <v>2807</v>
      </c>
      <c r="M164" s="67" t="s">
        <v>1960</v>
      </c>
      <c r="N164" s="67" t="s">
        <v>2808</v>
      </c>
      <c r="O164" s="67" t="s">
        <v>1962</v>
      </c>
      <c r="P164" s="67" t="s">
        <v>3007</v>
      </c>
      <c r="R164" s="67" t="s">
        <v>998</v>
      </c>
      <c r="S164" s="67" t="s">
        <v>998</v>
      </c>
      <c r="T164" s="67" t="s">
        <v>3008</v>
      </c>
      <c r="U164" s="67" t="s">
        <v>3009</v>
      </c>
      <c r="V164" s="67" t="s">
        <v>3010</v>
      </c>
      <c r="W164" s="67" t="s">
        <v>3011</v>
      </c>
      <c r="X164" s="67" t="s">
        <v>3012</v>
      </c>
      <c r="Y164" s="67" t="s">
        <v>3013</v>
      </c>
      <c r="Z164" s="67" t="s">
        <v>998</v>
      </c>
      <c r="AA164" s="67" t="s">
        <v>1952</v>
      </c>
      <c r="AC164" s="67" t="s">
        <v>1969</v>
      </c>
      <c r="AD164" s="67" t="s">
        <v>1970</v>
      </c>
      <c r="AE164" s="67" t="s">
        <v>2812</v>
      </c>
      <c r="AF164" s="67" t="s">
        <v>1972</v>
      </c>
      <c r="AG164" s="67" t="s">
        <v>2813</v>
      </c>
      <c r="AH164" s="67" t="s">
        <v>998</v>
      </c>
      <c r="AI164" s="67" t="s">
        <v>998</v>
      </c>
      <c r="AJ164" s="67" t="s">
        <v>1974</v>
      </c>
      <c r="AK164" s="67" t="s">
        <v>2814</v>
      </c>
      <c r="AL164" s="67" t="s">
        <v>2815</v>
      </c>
      <c r="AM164" s="67" t="s">
        <v>2816</v>
      </c>
      <c r="AN164" s="67" t="s">
        <v>2817</v>
      </c>
      <c r="AO164" s="67" t="s">
        <v>2818</v>
      </c>
      <c r="AQ164" s="67" t="s">
        <v>1952</v>
      </c>
      <c r="AR164" s="67" t="s">
        <v>2140</v>
      </c>
      <c r="AS164" s="67" t="s">
        <v>2652</v>
      </c>
      <c r="AT164" s="67" t="s">
        <v>2868</v>
      </c>
      <c r="AU164" s="67" t="s">
        <v>998</v>
      </c>
      <c r="AV164" s="67" t="s">
        <v>998</v>
      </c>
      <c r="AW164" s="67" t="s">
        <v>998</v>
      </c>
      <c r="AX164" s="67" t="s">
        <v>998</v>
      </c>
      <c r="AY164" s="67" t="s">
        <v>998</v>
      </c>
      <c r="AZ164" s="67" t="s">
        <v>998</v>
      </c>
      <c r="BA164" s="67" t="s">
        <v>998</v>
      </c>
      <c r="BB164" s="67" t="s">
        <v>998</v>
      </c>
      <c r="BC164" s="67" t="s">
        <v>998</v>
      </c>
      <c r="BD164" s="67" t="s">
        <v>3014</v>
      </c>
      <c r="BE164" s="67" t="s">
        <v>3015</v>
      </c>
      <c r="BF164" s="67" t="s">
        <v>2081</v>
      </c>
      <c r="BG164" s="67" t="s">
        <v>2081</v>
      </c>
      <c r="BH164" s="67" t="s">
        <v>2081</v>
      </c>
      <c r="BI164" s="67" t="s">
        <v>2081</v>
      </c>
      <c r="BJ164" s="67" t="s">
        <v>2081</v>
      </c>
      <c r="BK164" s="67" t="s">
        <v>2081</v>
      </c>
      <c r="BL164" s="67" t="s">
        <v>2081</v>
      </c>
      <c r="BM164" s="67" t="s">
        <v>3015</v>
      </c>
      <c r="BN164" s="67" t="s">
        <v>3016</v>
      </c>
      <c r="BO164" s="67" t="s">
        <v>2845</v>
      </c>
      <c r="BQ164" s="67" t="s">
        <v>1952</v>
      </c>
      <c r="BS164" s="67" t="s">
        <v>998</v>
      </c>
      <c r="BT164" s="67" t="s">
        <v>998</v>
      </c>
      <c r="BU164" s="67" t="s">
        <v>998</v>
      </c>
      <c r="BV164" s="67" t="s">
        <v>998</v>
      </c>
      <c r="BW164" s="67" t="s">
        <v>998</v>
      </c>
    </row>
    <row r="165" spans="1:75">
      <c r="A165" s="67" t="s">
        <v>2572</v>
      </c>
      <c r="B165" s="67" t="s">
        <v>3017</v>
      </c>
      <c r="C165" s="67" t="s">
        <v>1574</v>
      </c>
      <c r="D165" s="67" t="s">
        <v>2595</v>
      </c>
      <c r="E165" s="67" t="s">
        <v>1955</v>
      </c>
      <c r="F165" s="67" t="s">
        <v>705</v>
      </c>
      <c r="G165" s="67" t="s">
        <v>1574</v>
      </c>
      <c r="H165" s="67" t="s">
        <v>2021</v>
      </c>
      <c r="I165" s="67" t="s">
        <v>1983</v>
      </c>
      <c r="J165" s="67" t="s">
        <v>1958</v>
      </c>
      <c r="K165" s="67" t="s">
        <v>1002</v>
      </c>
      <c r="L165" s="67" t="s">
        <v>2807</v>
      </c>
      <c r="M165" s="67" t="s">
        <v>1960</v>
      </c>
      <c r="N165" s="67" t="s">
        <v>2808</v>
      </c>
      <c r="O165" s="67" t="s">
        <v>1962</v>
      </c>
      <c r="P165" s="67" t="s">
        <v>3018</v>
      </c>
      <c r="R165" s="67" t="s">
        <v>998</v>
      </c>
      <c r="S165" s="67" t="s">
        <v>998</v>
      </c>
      <c r="T165" s="67" t="s">
        <v>3019</v>
      </c>
      <c r="U165" s="67" t="s">
        <v>3020</v>
      </c>
      <c r="V165" s="67" t="s">
        <v>3021</v>
      </c>
      <c r="W165" s="67" t="s">
        <v>3022</v>
      </c>
      <c r="X165" s="67" t="s">
        <v>3023</v>
      </c>
      <c r="Z165" s="67" t="s">
        <v>998</v>
      </c>
      <c r="AA165" s="67" t="s">
        <v>1952</v>
      </c>
      <c r="AC165" s="67" t="s">
        <v>2027</v>
      </c>
      <c r="AD165" s="67" t="s">
        <v>1970</v>
      </c>
      <c r="AE165" s="67" t="s">
        <v>2812</v>
      </c>
      <c r="AF165" s="67" t="s">
        <v>1972</v>
      </c>
      <c r="AG165" s="67" t="s">
        <v>2813</v>
      </c>
      <c r="AH165" s="67" t="s">
        <v>998</v>
      </c>
      <c r="AI165" s="67" t="s">
        <v>998</v>
      </c>
      <c r="AJ165" s="67" t="s">
        <v>1974</v>
      </c>
      <c r="AK165" s="67" t="s">
        <v>2814</v>
      </c>
      <c r="AL165" s="67" t="s">
        <v>2815</v>
      </c>
      <c r="AM165" s="67" t="s">
        <v>2816</v>
      </c>
      <c r="AN165" s="67" t="s">
        <v>2817</v>
      </c>
      <c r="AO165" s="67" t="s">
        <v>2818</v>
      </c>
      <c r="AQ165" s="67" t="s">
        <v>1952</v>
      </c>
      <c r="AT165" s="67" t="s">
        <v>2868</v>
      </c>
      <c r="AU165" s="67" t="s">
        <v>998</v>
      </c>
      <c r="AV165" s="67" t="s">
        <v>998</v>
      </c>
      <c r="AW165" s="67" t="s">
        <v>998</v>
      </c>
      <c r="AX165" s="67" t="s">
        <v>998</v>
      </c>
      <c r="AY165" s="67" t="s">
        <v>998</v>
      </c>
      <c r="AZ165" s="67" t="s">
        <v>998</v>
      </c>
      <c r="BA165" s="67" t="s">
        <v>998</v>
      </c>
      <c r="BB165" s="67" t="s">
        <v>998</v>
      </c>
      <c r="BC165" s="67" t="s">
        <v>998</v>
      </c>
      <c r="BD165" s="67" t="s">
        <v>998</v>
      </c>
      <c r="BE165" s="67" t="s">
        <v>998</v>
      </c>
      <c r="BF165" s="67" t="s">
        <v>998</v>
      </c>
      <c r="BG165" s="67" t="s">
        <v>998</v>
      </c>
      <c r="BH165" s="67" t="s">
        <v>998</v>
      </c>
      <c r="BI165" s="67" t="s">
        <v>998</v>
      </c>
      <c r="BJ165" s="67" t="s">
        <v>998</v>
      </c>
      <c r="BK165" s="67" t="s">
        <v>998</v>
      </c>
      <c r="BL165" s="67" t="s">
        <v>998</v>
      </c>
      <c r="BM165" s="67" t="s">
        <v>998</v>
      </c>
      <c r="BS165" s="67" t="s">
        <v>998</v>
      </c>
      <c r="BT165" s="67" t="s">
        <v>998</v>
      </c>
      <c r="BU165" s="67" t="s">
        <v>998</v>
      </c>
      <c r="BV165" s="67" t="s">
        <v>998</v>
      </c>
      <c r="BW165" s="67" t="s">
        <v>998</v>
      </c>
    </row>
    <row r="166" spans="1:75">
      <c r="A166" s="67" t="s">
        <v>2572</v>
      </c>
      <c r="B166" s="67" t="s">
        <v>3024</v>
      </c>
      <c r="C166" s="67" t="s">
        <v>1574</v>
      </c>
      <c r="D166" s="67" t="s">
        <v>1955</v>
      </c>
      <c r="E166" s="67" t="s">
        <v>1954</v>
      </c>
      <c r="F166" s="67" t="s">
        <v>71</v>
      </c>
      <c r="G166" s="67" t="s">
        <v>1574</v>
      </c>
      <c r="H166" s="67" t="s">
        <v>2352</v>
      </c>
      <c r="I166" s="67" t="s">
        <v>2068</v>
      </c>
      <c r="J166" s="67" t="s">
        <v>2069</v>
      </c>
      <c r="K166" s="67" t="s">
        <v>1002</v>
      </c>
      <c r="L166" s="67" t="s">
        <v>2807</v>
      </c>
      <c r="M166" s="67" t="s">
        <v>1960</v>
      </c>
      <c r="N166" s="67" t="s">
        <v>2808</v>
      </c>
      <c r="O166" s="67" t="s">
        <v>1962</v>
      </c>
      <c r="P166" s="67" t="s">
        <v>3025</v>
      </c>
      <c r="R166" s="67" t="s">
        <v>998</v>
      </c>
      <c r="S166" s="67" t="s">
        <v>998</v>
      </c>
      <c r="T166" s="67" t="s">
        <v>3026</v>
      </c>
      <c r="U166" s="67" t="s">
        <v>3027</v>
      </c>
      <c r="V166" s="67" t="s">
        <v>3028</v>
      </c>
      <c r="W166" s="67" t="s">
        <v>2906</v>
      </c>
      <c r="X166" s="67" t="s">
        <v>3029</v>
      </c>
      <c r="Y166" s="67" t="s">
        <v>3030</v>
      </c>
      <c r="Z166" s="67" t="s">
        <v>998</v>
      </c>
      <c r="AA166" s="67" t="s">
        <v>1952</v>
      </c>
      <c r="AC166" s="67" t="s">
        <v>1969</v>
      </c>
      <c r="AD166" s="67" t="s">
        <v>1970</v>
      </c>
      <c r="AE166" s="67" t="s">
        <v>2812</v>
      </c>
      <c r="AF166" s="67" t="s">
        <v>1972</v>
      </c>
      <c r="AG166" s="67" t="s">
        <v>2813</v>
      </c>
      <c r="AH166" s="67" t="s">
        <v>998</v>
      </c>
      <c r="AI166" s="67" t="s">
        <v>998</v>
      </c>
      <c r="AJ166" s="67" t="s">
        <v>1974</v>
      </c>
      <c r="AK166" s="67" t="s">
        <v>2814</v>
      </c>
      <c r="AL166" s="67" t="s">
        <v>2815</v>
      </c>
      <c r="AM166" s="67" t="s">
        <v>2816</v>
      </c>
      <c r="AN166" s="67" t="s">
        <v>2817</v>
      </c>
      <c r="AO166" s="67" t="s">
        <v>2818</v>
      </c>
      <c r="AQ166" s="67" t="s">
        <v>1952</v>
      </c>
      <c r="AR166" s="67" t="s">
        <v>2140</v>
      </c>
      <c r="AS166" s="67" t="s">
        <v>2909</v>
      </c>
      <c r="AT166" s="67" t="s">
        <v>2868</v>
      </c>
      <c r="AU166" s="67" t="s">
        <v>998</v>
      </c>
      <c r="AV166" s="67" t="s">
        <v>998</v>
      </c>
      <c r="AW166" s="67" t="s">
        <v>998</v>
      </c>
      <c r="AX166" s="67" t="s">
        <v>998</v>
      </c>
      <c r="AY166" s="67" t="s">
        <v>998</v>
      </c>
      <c r="AZ166" s="67" t="s">
        <v>998</v>
      </c>
      <c r="BA166" s="67" t="s">
        <v>998</v>
      </c>
      <c r="BB166" s="67" t="s">
        <v>998</v>
      </c>
      <c r="BC166" s="67" t="s">
        <v>998</v>
      </c>
      <c r="BD166" s="67" t="s">
        <v>998</v>
      </c>
      <c r="BE166" s="67" t="s">
        <v>998</v>
      </c>
      <c r="BF166" s="67" t="s">
        <v>998</v>
      </c>
      <c r="BG166" s="67" t="s">
        <v>998</v>
      </c>
      <c r="BH166" s="67" t="s">
        <v>998</v>
      </c>
      <c r="BI166" s="67" t="s">
        <v>998</v>
      </c>
      <c r="BJ166" s="67" t="s">
        <v>998</v>
      </c>
      <c r="BK166" s="67" t="s">
        <v>998</v>
      </c>
      <c r="BL166" s="67" t="s">
        <v>998</v>
      </c>
      <c r="BM166" s="67" t="s">
        <v>998</v>
      </c>
      <c r="BP166" s="67" t="s">
        <v>1952</v>
      </c>
      <c r="BQ166" s="67" t="s">
        <v>1952</v>
      </c>
      <c r="BS166" s="67" t="s">
        <v>998</v>
      </c>
      <c r="BT166" s="67" t="s">
        <v>998</v>
      </c>
      <c r="BU166" s="67" t="s">
        <v>998</v>
      </c>
      <c r="BV166" s="67" t="s">
        <v>998</v>
      </c>
      <c r="BW166" s="67" t="s">
        <v>998</v>
      </c>
    </row>
    <row r="167" spans="1:75">
      <c r="A167" s="67" t="s">
        <v>2572</v>
      </c>
      <c r="B167" s="67" t="s">
        <v>3031</v>
      </c>
      <c r="C167" s="67" t="s">
        <v>1574</v>
      </c>
      <c r="D167" s="67" t="s">
        <v>2144</v>
      </c>
      <c r="E167" s="67" t="s">
        <v>1954</v>
      </c>
      <c r="F167" s="67" t="s">
        <v>241</v>
      </c>
      <c r="G167" s="67" t="s">
        <v>1574</v>
      </c>
      <c r="H167" s="67" t="s">
        <v>2021</v>
      </c>
      <c r="I167" s="67" t="s">
        <v>1983</v>
      </c>
      <c r="J167" s="67" t="s">
        <v>1958</v>
      </c>
      <c r="K167" s="67" t="s">
        <v>1002</v>
      </c>
      <c r="L167" s="67" t="s">
        <v>2807</v>
      </c>
      <c r="M167" s="67" t="s">
        <v>1960</v>
      </c>
      <c r="N167" s="67" t="s">
        <v>2808</v>
      </c>
      <c r="O167" s="67" t="s">
        <v>1962</v>
      </c>
      <c r="P167" s="67" t="s">
        <v>3025</v>
      </c>
      <c r="R167" s="67" t="s">
        <v>998</v>
      </c>
      <c r="S167" s="67" t="s">
        <v>998</v>
      </c>
      <c r="T167" s="67" t="s">
        <v>3032</v>
      </c>
      <c r="U167" s="67" t="s">
        <v>3033</v>
      </c>
      <c r="V167" s="67" t="s">
        <v>3034</v>
      </c>
      <c r="W167" s="67" t="s">
        <v>2038</v>
      </c>
      <c r="X167" s="67" t="s">
        <v>3035</v>
      </c>
      <c r="Z167" s="67" t="s">
        <v>998</v>
      </c>
      <c r="AA167" s="67" t="s">
        <v>1952</v>
      </c>
      <c r="AC167" s="67" t="s">
        <v>2027</v>
      </c>
      <c r="AD167" s="67" t="s">
        <v>1970</v>
      </c>
      <c r="AE167" s="67" t="s">
        <v>2812</v>
      </c>
      <c r="AF167" s="67" t="s">
        <v>1972</v>
      </c>
      <c r="AG167" s="67" t="s">
        <v>2813</v>
      </c>
      <c r="AH167" s="67" t="s">
        <v>998</v>
      </c>
      <c r="AI167" s="67" t="s">
        <v>998</v>
      </c>
      <c r="AJ167" s="67" t="s">
        <v>1974</v>
      </c>
      <c r="AK167" s="67" t="s">
        <v>2814</v>
      </c>
      <c r="AL167" s="67" t="s">
        <v>2815</v>
      </c>
      <c r="AM167" s="67" t="s">
        <v>2816</v>
      </c>
      <c r="AN167" s="67" t="s">
        <v>2817</v>
      </c>
      <c r="AO167" s="67" t="s">
        <v>2818</v>
      </c>
      <c r="AQ167" s="67" t="s">
        <v>1952</v>
      </c>
      <c r="AT167" s="67" t="s">
        <v>2868</v>
      </c>
      <c r="AU167" s="67" t="s">
        <v>998</v>
      </c>
      <c r="AV167" s="67" t="s">
        <v>998</v>
      </c>
      <c r="AW167" s="67" t="s">
        <v>998</v>
      </c>
      <c r="AX167" s="67" t="s">
        <v>998</v>
      </c>
      <c r="AY167" s="67" t="s">
        <v>998</v>
      </c>
      <c r="AZ167" s="67" t="s">
        <v>998</v>
      </c>
      <c r="BA167" s="67" t="s">
        <v>998</v>
      </c>
      <c r="BB167" s="67" t="s">
        <v>998</v>
      </c>
      <c r="BC167" s="67" t="s">
        <v>998</v>
      </c>
      <c r="BD167" s="67" t="s">
        <v>998</v>
      </c>
      <c r="BE167" s="67" t="s">
        <v>998</v>
      </c>
      <c r="BF167" s="67" t="s">
        <v>998</v>
      </c>
      <c r="BG167" s="67" t="s">
        <v>998</v>
      </c>
      <c r="BH167" s="67" t="s">
        <v>998</v>
      </c>
      <c r="BI167" s="67" t="s">
        <v>998</v>
      </c>
      <c r="BJ167" s="67" t="s">
        <v>998</v>
      </c>
      <c r="BK167" s="67" t="s">
        <v>998</v>
      </c>
      <c r="BL167" s="67" t="s">
        <v>998</v>
      </c>
      <c r="BM167" s="67" t="s">
        <v>998</v>
      </c>
      <c r="BS167" s="67" t="s">
        <v>998</v>
      </c>
      <c r="BT167" s="67" t="s">
        <v>998</v>
      </c>
      <c r="BU167" s="67" t="s">
        <v>998</v>
      </c>
      <c r="BV167" s="67" t="s">
        <v>998</v>
      </c>
      <c r="BW167" s="67" t="s">
        <v>998</v>
      </c>
    </row>
    <row r="168" spans="1:75">
      <c r="A168" s="67" t="s">
        <v>2572</v>
      </c>
      <c r="B168" s="67" t="s">
        <v>3036</v>
      </c>
      <c r="C168" s="67" t="s">
        <v>1574</v>
      </c>
      <c r="D168" s="67" t="s">
        <v>1991</v>
      </c>
      <c r="E168" s="67" t="s">
        <v>1999</v>
      </c>
      <c r="F168" s="67" t="s">
        <v>283</v>
      </c>
      <c r="G168" s="67" t="s">
        <v>1574</v>
      </c>
      <c r="H168" s="67" t="s">
        <v>1982</v>
      </c>
      <c r="I168" s="67" t="s">
        <v>2268</v>
      </c>
      <c r="J168" s="67" t="s">
        <v>1958</v>
      </c>
      <c r="K168" s="67" t="s">
        <v>1002</v>
      </c>
      <c r="L168" s="67" t="s">
        <v>2807</v>
      </c>
      <c r="M168" s="67" t="s">
        <v>1960</v>
      </c>
      <c r="N168" s="67" t="s">
        <v>2808</v>
      </c>
      <c r="O168" s="67" t="s">
        <v>1962</v>
      </c>
      <c r="Q168" s="67" t="s">
        <v>3037</v>
      </c>
      <c r="R168" s="67" t="s">
        <v>998</v>
      </c>
      <c r="S168" s="67" t="s">
        <v>998</v>
      </c>
      <c r="Y168" s="67" t="s">
        <v>3038</v>
      </c>
      <c r="Z168" s="67" t="s">
        <v>998</v>
      </c>
      <c r="AA168" s="67" t="s">
        <v>1952</v>
      </c>
      <c r="AC168" s="67" t="s">
        <v>1969</v>
      </c>
      <c r="AD168" s="67" t="s">
        <v>1970</v>
      </c>
      <c r="AE168" s="67" t="s">
        <v>2812</v>
      </c>
      <c r="AF168" s="67" t="s">
        <v>1972</v>
      </c>
      <c r="AG168" s="67" t="s">
        <v>2813</v>
      </c>
      <c r="AH168" s="67" t="s">
        <v>998</v>
      </c>
      <c r="AI168" s="67" t="s">
        <v>998</v>
      </c>
      <c r="AJ168" s="67" t="s">
        <v>1974</v>
      </c>
      <c r="AK168" s="67" t="s">
        <v>2814</v>
      </c>
      <c r="AL168" s="67" t="s">
        <v>2815</v>
      </c>
      <c r="AM168" s="67" t="s">
        <v>2816</v>
      </c>
      <c r="AN168" s="67" t="s">
        <v>2817</v>
      </c>
      <c r="AO168" s="67" t="s">
        <v>2818</v>
      </c>
      <c r="AQ168" s="67" t="s">
        <v>1952</v>
      </c>
      <c r="AU168" s="67" t="s">
        <v>998</v>
      </c>
      <c r="AV168" s="67" t="s">
        <v>998</v>
      </c>
      <c r="AW168" s="67" t="s">
        <v>998</v>
      </c>
      <c r="AX168" s="67" t="s">
        <v>998</v>
      </c>
      <c r="AY168" s="67" t="s">
        <v>998</v>
      </c>
      <c r="AZ168" s="67" t="s">
        <v>998</v>
      </c>
      <c r="BA168" s="67" t="s">
        <v>998</v>
      </c>
      <c r="BB168" s="67" t="s">
        <v>998</v>
      </c>
      <c r="BC168" s="67" t="s">
        <v>998</v>
      </c>
      <c r="BD168" s="67" t="s">
        <v>998</v>
      </c>
      <c r="BE168" s="67" t="s">
        <v>998</v>
      </c>
      <c r="BF168" s="67" t="s">
        <v>998</v>
      </c>
      <c r="BG168" s="67" t="s">
        <v>998</v>
      </c>
      <c r="BH168" s="67" t="s">
        <v>998</v>
      </c>
      <c r="BI168" s="67" t="s">
        <v>998</v>
      </c>
      <c r="BJ168" s="67" t="s">
        <v>998</v>
      </c>
      <c r="BK168" s="67" t="s">
        <v>998</v>
      </c>
      <c r="BL168" s="67" t="s">
        <v>998</v>
      </c>
      <c r="BM168" s="67" t="s">
        <v>998</v>
      </c>
      <c r="BP168" s="67" t="s">
        <v>1952</v>
      </c>
      <c r="BQ168" s="67" t="s">
        <v>1952</v>
      </c>
      <c r="BS168" s="67" t="s">
        <v>998</v>
      </c>
      <c r="BT168" s="67" t="s">
        <v>998</v>
      </c>
      <c r="BU168" s="67" t="s">
        <v>998</v>
      </c>
      <c r="BV168" s="67" t="s">
        <v>998</v>
      </c>
      <c r="BW168" s="67" t="s">
        <v>998</v>
      </c>
    </row>
    <row r="169" spans="1:75">
      <c r="A169" s="67" t="s">
        <v>2572</v>
      </c>
      <c r="B169" s="67" t="s">
        <v>3039</v>
      </c>
      <c r="C169" s="67" t="s">
        <v>1574</v>
      </c>
      <c r="D169" s="67" t="s">
        <v>1954</v>
      </c>
      <c r="E169" s="67" t="s">
        <v>1955</v>
      </c>
      <c r="F169" s="67" t="s">
        <v>423</v>
      </c>
      <c r="G169" s="67" t="s">
        <v>1574</v>
      </c>
      <c r="H169" s="67" t="s">
        <v>1956</v>
      </c>
      <c r="I169" s="67" t="s">
        <v>1957</v>
      </c>
      <c r="J169" s="67" t="s">
        <v>1958</v>
      </c>
      <c r="K169" s="67" t="s">
        <v>1002</v>
      </c>
      <c r="L169" s="67" t="s">
        <v>2807</v>
      </c>
      <c r="M169" s="67" t="s">
        <v>1960</v>
      </c>
      <c r="N169" s="67" t="s">
        <v>2808</v>
      </c>
      <c r="O169" s="67" t="s">
        <v>1962</v>
      </c>
      <c r="P169" s="67" t="s">
        <v>3040</v>
      </c>
      <c r="R169" s="67" t="s">
        <v>998</v>
      </c>
      <c r="S169" s="67" t="s">
        <v>998</v>
      </c>
      <c r="T169" s="67" t="s">
        <v>3041</v>
      </c>
      <c r="U169" s="67" t="s">
        <v>3042</v>
      </c>
      <c r="V169" s="67" t="s">
        <v>3043</v>
      </c>
      <c r="W169" s="67" t="s">
        <v>1967</v>
      </c>
      <c r="X169" s="67" t="s">
        <v>2231</v>
      </c>
      <c r="Y169" s="67" t="s">
        <v>3044</v>
      </c>
      <c r="Z169" s="67" t="s">
        <v>998</v>
      </c>
      <c r="AA169" s="67" t="s">
        <v>1952</v>
      </c>
      <c r="AC169" s="67" t="s">
        <v>1969</v>
      </c>
      <c r="AD169" s="67" t="s">
        <v>1970</v>
      </c>
      <c r="AE169" s="67" t="s">
        <v>2812</v>
      </c>
      <c r="AF169" s="67" t="s">
        <v>1972</v>
      </c>
      <c r="AG169" s="67" t="s">
        <v>2813</v>
      </c>
      <c r="AH169" s="67" t="s">
        <v>998</v>
      </c>
      <c r="AI169" s="67" t="s">
        <v>998</v>
      </c>
      <c r="AJ169" s="67" t="s">
        <v>1974</v>
      </c>
      <c r="AK169" s="67" t="s">
        <v>2814</v>
      </c>
      <c r="AL169" s="67" t="s">
        <v>2815</v>
      </c>
      <c r="AM169" s="67" t="s">
        <v>2816</v>
      </c>
      <c r="AN169" s="67" t="s">
        <v>2817</v>
      </c>
      <c r="AO169" s="67" t="s">
        <v>2818</v>
      </c>
      <c r="AQ169" s="67" t="s">
        <v>1952</v>
      </c>
      <c r="AT169" s="67" t="s">
        <v>2868</v>
      </c>
      <c r="AU169" s="67" t="s">
        <v>998</v>
      </c>
      <c r="AV169" s="67" t="s">
        <v>998</v>
      </c>
      <c r="AW169" s="67" t="s">
        <v>998</v>
      </c>
      <c r="AX169" s="67" t="s">
        <v>998</v>
      </c>
      <c r="AY169" s="67" t="s">
        <v>998</v>
      </c>
      <c r="AZ169" s="67" t="s">
        <v>998</v>
      </c>
      <c r="BA169" s="67" t="s">
        <v>998</v>
      </c>
      <c r="BB169" s="67" t="s">
        <v>998</v>
      </c>
      <c r="BC169" s="67" t="s">
        <v>998</v>
      </c>
      <c r="BD169" s="67" t="s">
        <v>3045</v>
      </c>
      <c r="BE169" s="67" t="s">
        <v>2081</v>
      </c>
      <c r="BF169" s="67" t="s">
        <v>2081</v>
      </c>
      <c r="BG169" s="67" t="s">
        <v>2081</v>
      </c>
      <c r="BH169" s="67" t="s">
        <v>2081</v>
      </c>
      <c r="BI169" s="67" t="s">
        <v>2081</v>
      </c>
      <c r="BJ169" s="67" t="s">
        <v>3046</v>
      </c>
      <c r="BK169" s="67" t="s">
        <v>2081</v>
      </c>
      <c r="BL169" s="67" t="s">
        <v>2081</v>
      </c>
      <c r="BM169" s="67" t="s">
        <v>3046</v>
      </c>
      <c r="BN169" s="67" t="s">
        <v>2773</v>
      </c>
      <c r="BO169" s="67" t="s">
        <v>3047</v>
      </c>
      <c r="BP169" s="67" t="s">
        <v>2846</v>
      </c>
      <c r="BQ169" s="67" t="s">
        <v>2571</v>
      </c>
      <c r="BR169" s="67" t="s">
        <v>3048</v>
      </c>
      <c r="BS169" s="67" t="s">
        <v>998</v>
      </c>
      <c r="BT169" s="67" t="s">
        <v>998</v>
      </c>
      <c r="BU169" s="67" t="s">
        <v>998</v>
      </c>
      <c r="BV169" s="67" t="s">
        <v>998</v>
      </c>
      <c r="BW169" s="67" t="s">
        <v>998</v>
      </c>
    </row>
    <row r="170" spans="1:75">
      <c r="A170" s="67" t="s">
        <v>2572</v>
      </c>
      <c r="B170" s="67" t="s">
        <v>3049</v>
      </c>
      <c r="C170" s="67" t="s">
        <v>1574</v>
      </c>
      <c r="D170" s="67" t="s">
        <v>1954</v>
      </c>
      <c r="E170" s="67" t="s">
        <v>1955</v>
      </c>
      <c r="F170" s="67" t="s">
        <v>195</v>
      </c>
      <c r="G170" s="67" t="s">
        <v>1574</v>
      </c>
      <c r="H170" s="67" t="s">
        <v>1956</v>
      </c>
      <c r="I170" s="67" t="s">
        <v>1957</v>
      </c>
      <c r="J170" s="67" t="s">
        <v>1958</v>
      </c>
      <c r="K170" s="67" t="s">
        <v>1002</v>
      </c>
      <c r="L170" s="67" t="s">
        <v>2807</v>
      </c>
      <c r="M170" s="67" t="s">
        <v>1960</v>
      </c>
      <c r="N170" s="67" t="s">
        <v>2808</v>
      </c>
      <c r="O170" s="67" t="s">
        <v>1962</v>
      </c>
      <c r="P170" s="67" t="s">
        <v>3040</v>
      </c>
      <c r="R170" s="67" t="s">
        <v>998</v>
      </c>
      <c r="S170" s="67" t="s">
        <v>998</v>
      </c>
      <c r="T170" s="67" t="s">
        <v>3050</v>
      </c>
      <c r="U170" s="67" t="s">
        <v>3051</v>
      </c>
      <c r="V170" s="67" t="s">
        <v>3052</v>
      </c>
      <c r="W170" s="67" t="s">
        <v>2658</v>
      </c>
      <c r="X170" s="67" t="s">
        <v>2659</v>
      </c>
      <c r="Y170" s="67" t="s">
        <v>3053</v>
      </c>
      <c r="Z170" s="67" t="s">
        <v>998</v>
      </c>
      <c r="AA170" s="67" t="s">
        <v>1952</v>
      </c>
      <c r="AC170" s="67" t="s">
        <v>1969</v>
      </c>
      <c r="AD170" s="67" t="s">
        <v>1970</v>
      </c>
      <c r="AE170" s="67" t="s">
        <v>2812</v>
      </c>
      <c r="AF170" s="67" t="s">
        <v>1972</v>
      </c>
      <c r="AG170" s="67" t="s">
        <v>2813</v>
      </c>
      <c r="AH170" s="67" t="s">
        <v>998</v>
      </c>
      <c r="AI170" s="67" t="s">
        <v>998</v>
      </c>
      <c r="AJ170" s="67" t="s">
        <v>1974</v>
      </c>
      <c r="AK170" s="67" t="s">
        <v>2814</v>
      </c>
      <c r="AL170" s="67" t="s">
        <v>2815</v>
      </c>
      <c r="AM170" s="67" t="s">
        <v>2816</v>
      </c>
      <c r="AN170" s="67" t="s">
        <v>2817</v>
      </c>
      <c r="AO170" s="67" t="s">
        <v>2818</v>
      </c>
      <c r="AQ170" s="67" t="s">
        <v>1952</v>
      </c>
      <c r="AT170" s="67" t="s">
        <v>2868</v>
      </c>
      <c r="AU170" s="67" t="s">
        <v>998</v>
      </c>
      <c r="AV170" s="67" t="s">
        <v>998</v>
      </c>
      <c r="AW170" s="67" t="s">
        <v>998</v>
      </c>
      <c r="AX170" s="67" t="s">
        <v>998</v>
      </c>
      <c r="AY170" s="67" t="s">
        <v>998</v>
      </c>
      <c r="AZ170" s="67" t="s">
        <v>998</v>
      </c>
      <c r="BA170" s="67" t="s">
        <v>998</v>
      </c>
      <c r="BB170" s="67" t="s">
        <v>998</v>
      </c>
      <c r="BC170" s="67" t="s">
        <v>998</v>
      </c>
      <c r="BD170" s="67" t="s">
        <v>998</v>
      </c>
      <c r="BE170" s="67" t="s">
        <v>998</v>
      </c>
      <c r="BF170" s="67" t="s">
        <v>998</v>
      </c>
      <c r="BG170" s="67" t="s">
        <v>998</v>
      </c>
      <c r="BH170" s="67" t="s">
        <v>998</v>
      </c>
      <c r="BI170" s="67" t="s">
        <v>998</v>
      </c>
      <c r="BJ170" s="67" t="s">
        <v>998</v>
      </c>
      <c r="BK170" s="67" t="s">
        <v>998</v>
      </c>
      <c r="BL170" s="67" t="s">
        <v>998</v>
      </c>
      <c r="BM170" s="67" t="s">
        <v>998</v>
      </c>
      <c r="BO170" s="67" t="s">
        <v>3054</v>
      </c>
      <c r="BP170" s="67" t="s">
        <v>2846</v>
      </c>
      <c r="BQ170" s="67" t="s">
        <v>2571</v>
      </c>
      <c r="BR170" s="67" t="s">
        <v>3055</v>
      </c>
      <c r="BS170" s="67" t="s">
        <v>998</v>
      </c>
      <c r="BT170" s="67" t="s">
        <v>998</v>
      </c>
      <c r="BU170" s="67" t="s">
        <v>998</v>
      </c>
      <c r="BV170" s="67" t="s">
        <v>998</v>
      </c>
      <c r="BW170" s="67" t="s">
        <v>998</v>
      </c>
    </row>
    <row r="171" spans="1:75">
      <c r="A171" s="67" t="s">
        <v>2572</v>
      </c>
      <c r="B171" s="67" t="s">
        <v>3056</v>
      </c>
      <c r="C171" s="67" t="s">
        <v>1574</v>
      </c>
      <c r="D171" s="67" t="s">
        <v>1955</v>
      </c>
      <c r="E171" s="67" t="s">
        <v>1954</v>
      </c>
      <c r="F171" s="67" t="s">
        <v>929</v>
      </c>
      <c r="G171" s="67" t="s">
        <v>1574</v>
      </c>
      <c r="H171" s="67" t="s">
        <v>2352</v>
      </c>
      <c r="I171" s="67" t="s">
        <v>2068</v>
      </c>
      <c r="J171" s="67" t="s">
        <v>2069</v>
      </c>
      <c r="K171" s="67" t="s">
        <v>1002</v>
      </c>
      <c r="L171" s="67" t="s">
        <v>2807</v>
      </c>
      <c r="M171" s="67" t="s">
        <v>1960</v>
      </c>
      <c r="N171" s="67" t="s">
        <v>2808</v>
      </c>
      <c r="O171" s="67" t="s">
        <v>1962</v>
      </c>
      <c r="P171" s="67" t="s">
        <v>3057</v>
      </c>
      <c r="R171" s="67" t="s">
        <v>998</v>
      </c>
      <c r="S171" s="67" t="s">
        <v>998</v>
      </c>
      <c r="T171" s="67" t="s">
        <v>3058</v>
      </c>
      <c r="U171" s="67" t="s">
        <v>3059</v>
      </c>
      <c r="V171" s="67" t="s">
        <v>3060</v>
      </c>
      <c r="W171" s="67" t="s">
        <v>3061</v>
      </c>
      <c r="X171" s="67" t="s">
        <v>3062</v>
      </c>
      <c r="Z171" s="67" t="s">
        <v>998</v>
      </c>
      <c r="AA171" s="67" t="s">
        <v>1952</v>
      </c>
      <c r="AC171" s="67" t="s">
        <v>1969</v>
      </c>
      <c r="AD171" s="67" t="s">
        <v>1970</v>
      </c>
      <c r="AE171" s="67" t="s">
        <v>2812</v>
      </c>
      <c r="AF171" s="67" t="s">
        <v>1972</v>
      </c>
      <c r="AG171" s="67" t="s">
        <v>2813</v>
      </c>
      <c r="AH171" s="67" t="s">
        <v>998</v>
      </c>
      <c r="AI171" s="67" t="s">
        <v>998</v>
      </c>
      <c r="AJ171" s="67" t="s">
        <v>1974</v>
      </c>
      <c r="AK171" s="67" t="s">
        <v>2814</v>
      </c>
      <c r="AL171" s="67" t="s">
        <v>2815</v>
      </c>
      <c r="AM171" s="67" t="s">
        <v>2816</v>
      </c>
      <c r="AN171" s="67" t="s">
        <v>2817</v>
      </c>
      <c r="AO171" s="67" t="s">
        <v>2818</v>
      </c>
      <c r="AQ171" s="67" t="s">
        <v>1952</v>
      </c>
      <c r="AR171" s="67" t="s">
        <v>3063</v>
      </c>
      <c r="AS171" s="67" t="s">
        <v>3064</v>
      </c>
      <c r="AT171" s="67" t="s">
        <v>2868</v>
      </c>
      <c r="AU171" s="67" t="s">
        <v>998</v>
      </c>
      <c r="AV171" s="67" t="s">
        <v>998</v>
      </c>
      <c r="AW171" s="67" t="s">
        <v>998</v>
      </c>
      <c r="AX171" s="67" t="s">
        <v>998</v>
      </c>
      <c r="AY171" s="67" t="s">
        <v>998</v>
      </c>
      <c r="AZ171" s="67" t="s">
        <v>998</v>
      </c>
      <c r="BA171" s="67" t="s">
        <v>998</v>
      </c>
      <c r="BB171" s="67" t="s">
        <v>998</v>
      </c>
      <c r="BC171" s="67" t="s">
        <v>998</v>
      </c>
      <c r="BD171" s="67" t="s">
        <v>998</v>
      </c>
      <c r="BE171" s="67" t="s">
        <v>998</v>
      </c>
      <c r="BF171" s="67" t="s">
        <v>998</v>
      </c>
      <c r="BG171" s="67" t="s">
        <v>998</v>
      </c>
      <c r="BH171" s="67" t="s">
        <v>998</v>
      </c>
      <c r="BI171" s="67" t="s">
        <v>998</v>
      </c>
      <c r="BJ171" s="67" t="s">
        <v>998</v>
      </c>
      <c r="BK171" s="67" t="s">
        <v>998</v>
      </c>
      <c r="BL171" s="67" t="s">
        <v>998</v>
      </c>
      <c r="BM171" s="67" t="s">
        <v>998</v>
      </c>
      <c r="BS171" s="67" t="s">
        <v>998</v>
      </c>
      <c r="BT171" s="67" t="s">
        <v>998</v>
      </c>
      <c r="BU171" s="67" t="s">
        <v>998</v>
      </c>
      <c r="BV171" s="67" t="s">
        <v>998</v>
      </c>
      <c r="BW171" s="67" t="s">
        <v>998</v>
      </c>
    </row>
    <row r="172" spans="1:75">
      <c r="A172" s="67" t="s">
        <v>2572</v>
      </c>
      <c r="B172" s="67" t="s">
        <v>3065</v>
      </c>
      <c r="C172" s="67" t="s">
        <v>1574</v>
      </c>
      <c r="D172" s="67" t="s">
        <v>1954</v>
      </c>
      <c r="E172" s="67" t="s">
        <v>1955</v>
      </c>
      <c r="F172" s="67" t="s">
        <v>901</v>
      </c>
      <c r="G172" s="67" t="s">
        <v>1574</v>
      </c>
      <c r="H172" s="67" t="s">
        <v>1956</v>
      </c>
      <c r="I172" s="67" t="s">
        <v>1957</v>
      </c>
      <c r="J172" s="67" t="s">
        <v>1958</v>
      </c>
      <c r="K172" s="67" t="s">
        <v>1002</v>
      </c>
      <c r="L172" s="67" t="s">
        <v>2807</v>
      </c>
      <c r="M172" s="67" t="s">
        <v>1960</v>
      </c>
      <c r="N172" s="67" t="s">
        <v>2808</v>
      </c>
      <c r="O172" s="67" t="s">
        <v>1962</v>
      </c>
      <c r="P172" s="67" t="s">
        <v>3057</v>
      </c>
      <c r="R172" s="67" t="s">
        <v>998</v>
      </c>
      <c r="S172" s="67" t="s">
        <v>998</v>
      </c>
      <c r="T172" s="67" t="s">
        <v>3066</v>
      </c>
      <c r="U172" s="67" t="s">
        <v>3067</v>
      </c>
      <c r="V172" s="67" t="s">
        <v>3068</v>
      </c>
      <c r="W172" s="67" t="s">
        <v>1967</v>
      </c>
      <c r="X172" s="67" t="s">
        <v>2231</v>
      </c>
      <c r="Z172" s="67" t="s">
        <v>998</v>
      </c>
      <c r="AA172" s="67" t="s">
        <v>1952</v>
      </c>
      <c r="AC172" s="67" t="s">
        <v>1969</v>
      </c>
      <c r="AD172" s="67" t="s">
        <v>1970</v>
      </c>
      <c r="AE172" s="67" t="s">
        <v>2812</v>
      </c>
      <c r="AF172" s="67" t="s">
        <v>1972</v>
      </c>
      <c r="AG172" s="67" t="s">
        <v>2813</v>
      </c>
      <c r="AH172" s="67" t="s">
        <v>998</v>
      </c>
      <c r="AI172" s="67" t="s">
        <v>998</v>
      </c>
      <c r="AJ172" s="67" t="s">
        <v>1974</v>
      </c>
      <c r="AK172" s="67" t="s">
        <v>2814</v>
      </c>
      <c r="AL172" s="67" t="s">
        <v>2815</v>
      </c>
      <c r="AM172" s="67" t="s">
        <v>2816</v>
      </c>
      <c r="AN172" s="67" t="s">
        <v>2817</v>
      </c>
      <c r="AO172" s="67" t="s">
        <v>2818</v>
      </c>
      <c r="AQ172" s="67" t="s">
        <v>1952</v>
      </c>
      <c r="AT172" s="67" t="s">
        <v>2868</v>
      </c>
      <c r="AU172" s="67" t="s">
        <v>998</v>
      </c>
      <c r="AV172" s="67" t="s">
        <v>998</v>
      </c>
      <c r="AW172" s="67" t="s">
        <v>998</v>
      </c>
      <c r="AX172" s="67" t="s">
        <v>998</v>
      </c>
      <c r="AY172" s="67" t="s">
        <v>998</v>
      </c>
      <c r="AZ172" s="67" t="s">
        <v>998</v>
      </c>
      <c r="BA172" s="67" t="s">
        <v>998</v>
      </c>
      <c r="BB172" s="67" t="s">
        <v>998</v>
      </c>
      <c r="BC172" s="67" t="s">
        <v>998</v>
      </c>
      <c r="BD172" s="67" t="s">
        <v>998</v>
      </c>
      <c r="BE172" s="67" t="s">
        <v>998</v>
      </c>
      <c r="BF172" s="67" t="s">
        <v>998</v>
      </c>
      <c r="BG172" s="67" t="s">
        <v>998</v>
      </c>
      <c r="BH172" s="67" t="s">
        <v>998</v>
      </c>
      <c r="BI172" s="67" t="s">
        <v>998</v>
      </c>
      <c r="BJ172" s="67" t="s">
        <v>998</v>
      </c>
      <c r="BK172" s="67" t="s">
        <v>998</v>
      </c>
      <c r="BL172" s="67" t="s">
        <v>998</v>
      </c>
      <c r="BM172" s="67" t="s">
        <v>998</v>
      </c>
      <c r="BS172" s="67" t="s">
        <v>998</v>
      </c>
      <c r="BT172" s="67" t="s">
        <v>998</v>
      </c>
      <c r="BU172" s="67" t="s">
        <v>998</v>
      </c>
      <c r="BV172" s="67" t="s">
        <v>998</v>
      </c>
      <c r="BW172" s="67" t="s">
        <v>998</v>
      </c>
    </row>
    <row r="173" spans="1:75">
      <c r="A173" s="67" t="s">
        <v>2572</v>
      </c>
      <c r="B173" s="67" t="s">
        <v>3069</v>
      </c>
      <c r="C173" s="67" t="s">
        <v>1574</v>
      </c>
      <c r="D173" s="67" t="s">
        <v>1954</v>
      </c>
      <c r="E173" s="67" t="s">
        <v>1999</v>
      </c>
      <c r="F173" s="67" t="s">
        <v>465</v>
      </c>
      <c r="G173" s="67" t="s">
        <v>1574</v>
      </c>
      <c r="H173" s="67" t="s">
        <v>1982</v>
      </c>
      <c r="I173" s="67" t="s">
        <v>2068</v>
      </c>
      <c r="J173" s="67" t="s">
        <v>2069</v>
      </c>
      <c r="K173" s="67" t="s">
        <v>1002</v>
      </c>
      <c r="L173" s="67" t="s">
        <v>2807</v>
      </c>
      <c r="M173" s="67" t="s">
        <v>1960</v>
      </c>
      <c r="N173" s="67" t="s">
        <v>2808</v>
      </c>
      <c r="O173" s="67" t="s">
        <v>1962</v>
      </c>
      <c r="P173" s="67" t="s">
        <v>3070</v>
      </c>
      <c r="R173" s="67" t="s">
        <v>998</v>
      </c>
      <c r="S173" s="67" t="s">
        <v>998</v>
      </c>
      <c r="T173" s="67" t="s">
        <v>3071</v>
      </c>
      <c r="U173" s="67" t="s">
        <v>3072</v>
      </c>
      <c r="V173" s="67" t="s">
        <v>3073</v>
      </c>
      <c r="W173" s="67" t="s">
        <v>3074</v>
      </c>
      <c r="X173" s="67" t="s">
        <v>3075</v>
      </c>
      <c r="Y173" s="67" t="s">
        <v>3076</v>
      </c>
      <c r="Z173" s="67" t="s">
        <v>998</v>
      </c>
      <c r="AA173" s="67" t="s">
        <v>1952</v>
      </c>
      <c r="AC173" s="67" t="s">
        <v>1969</v>
      </c>
      <c r="AD173" s="67" t="s">
        <v>1970</v>
      </c>
      <c r="AE173" s="67" t="s">
        <v>2812</v>
      </c>
      <c r="AF173" s="67" t="s">
        <v>1972</v>
      </c>
      <c r="AG173" s="67" t="s">
        <v>2813</v>
      </c>
      <c r="AH173" s="67" t="s">
        <v>998</v>
      </c>
      <c r="AI173" s="67" t="s">
        <v>998</v>
      </c>
      <c r="AJ173" s="67" t="s">
        <v>1974</v>
      </c>
      <c r="AK173" s="67" t="s">
        <v>2814</v>
      </c>
      <c r="AL173" s="67" t="s">
        <v>2815</v>
      </c>
      <c r="AM173" s="67" t="s">
        <v>2816</v>
      </c>
      <c r="AN173" s="67" t="s">
        <v>2817</v>
      </c>
      <c r="AO173" s="67" t="s">
        <v>2818</v>
      </c>
      <c r="AQ173" s="67" t="s">
        <v>1952</v>
      </c>
      <c r="AR173" s="67" t="s">
        <v>2140</v>
      </c>
      <c r="AS173" s="67" t="s">
        <v>2350</v>
      </c>
      <c r="AT173" s="67" t="s">
        <v>3077</v>
      </c>
      <c r="AU173" s="67" t="s">
        <v>998</v>
      </c>
      <c r="AV173" s="67" t="s">
        <v>998</v>
      </c>
      <c r="AW173" s="67" t="s">
        <v>998</v>
      </c>
      <c r="AX173" s="67" t="s">
        <v>998</v>
      </c>
      <c r="AY173" s="67" t="s">
        <v>998</v>
      </c>
      <c r="AZ173" s="67" t="s">
        <v>998</v>
      </c>
      <c r="BA173" s="67" t="s">
        <v>998</v>
      </c>
      <c r="BB173" s="67" t="s">
        <v>998</v>
      </c>
      <c r="BC173" s="67" t="s">
        <v>998</v>
      </c>
      <c r="BD173" s="67" t="s">
        <v>998</v>
      </c>
      <c r="BE173" s="67" t="s">
        <v>998</v>
      </c>
      <c r="BF173" s="67" t="s">
        <v>998</v>
      </c>
      <c r="BG173" s="67" t="s">
        <v>998</v>
      </c>
      <c r="BH173" s="67" t="s">
        <v>998</v>
      </c>
      <c r="BI173" s="67" t="s">
        <v>998</v>
      </c>
      <c r="BJ173" s="67" t="s">
        <v>998</v>
      </c>
      <c r="BK173" s="67" t="s">
        <v>998</v>
      </c>
      <c r="BL173" s="67" t="s">
        <v>998</v>
      </c>
      <c r="BM173" s="67" t="s">
        <v>998</v>
      </c>
      <c r="BP173" s="67" t="s">
        <v>2084</v>
      </c>
      <c r="BQ173" s="67" t="s">
        <v>2551</v>
      </c>
      <c r="BS173" s="67" t="s">
        <v>998</v>
      </c>
      <c r="BT173" s="67" t="s">
        <v>998</v>
      </c>
      <c r="BU173" s="67" t="s">
        <v>998</v>
      </c>
      <c r="BV173" s="67" t="s">
        <v>998</v>
      </c>
      <c r="BW173" s="67" t="s">
        <v>998</v>
      </c>
    </row>
    <row r="174" spans="1:75">
      <c r="A174" s="67" t="s">
        <v>2572</v>
      </c>
      <c r="B174" s="67" t="s">
        <v>3078</v>
      </c>
      <c r="C174" s="67" t="s">
        <v>1574</v>
      </c>
      <c r="D174" s="67" t="s">
        <v>1999</v>
      </c>
      <c r="E174" s="67" t="s">
        <v>1991</v>
      </c>
      <c r="F174" s="67" t="s">
        <v>931</v>
      </c>
      <c r="G174" s="67" t="s">
        <v>1574</v>
      </c>
      <c r="H174" s="67" t="s">
        <v>2049</v>
      </c>
      <c r="I174" s="67" t="s">
        <v>2068</v>
      </c>
      <c r="J174" s="67" t="s">
        <v>2069</v>
      </c>
      <c r="K174" s="67" t="s">
        <v>1002</v>
      </c>
      <c r="L174" s="67" t="s">
        <v>2807</v>
      </c>
      <c r="M174" s="67" t="s">
        <v>1960</v>
      </c>
      <c r="N174" s="67" t="s">
        <v>2808</v>
      </c>
      <c r="O174" s="67" t="s">
        <v>1962</v>
      </c>
      <c r="P174" s="67" t="s">
        <v>3079</v>
      </c>
      <c r="R174" s="67" t="s">
        <v>998</v>
      </c>
      <c r="S174" s="67" t="s">
        <v>998</v>
      </c>
      <c r="T174" s="67" t="s">
        <v>3080</v>
      </c>
      <c r="U174" s="67" t="s">
        <v>3081</v>
      </c>
      <c r="V174" s="67" t="s">
        <v>3082</v>
      </c>
      <c r="W174" s="67" t="s">
        <v>3011</v>
      </c>
      <c r="X174" s="67" t="s">
        <v>3012</v>
      </c>
      <c r="Y174" s="67" t="s">
        <v>3083</v>
      </c>
      <c r="Z174" s="67" t="s">
        <v>998</v>
      </c>
      <c r="AA174" s="67" t="s">
        <v>1952</v>
      </c>
      <c r="AC174" s="67" t="s">
        <v>1969</v>
      </c>
      <c r="AD174" s="67" t="s">
        <v>1970</v>
      </c>
      <c r="AE174" s="67" t="s">
        <v>2812</v>
      </c>
      <c r="AF174" s="67" t="s">
        <v>1972</v>
      </c>
      <c r="AG174" s="67" t="s">
        <v>2813</v>
      </c>
      <c r="AH174" s="67" t="s">
        <v>998</v>
      </c>
      <c r="AI174" s="67" t="s">
        <v>998</v>
      </c>
      <c r="AJ174" s="67" t="s">
        <v>1974</v>
      </c>
      <c r="AK174" s="67" t="s">
        <v>2814</v>
      </c>
      <c r="AL174" s="67" t="s">
        <v>2815</v>
      </c>
      <c r="AM174" s="67" t="s">
        <v>2816</v>
      </c>
      <c r="AN174" s="67" t="s">
        <v>2817</v>
      </c>
      <c r="AO174" s="67" t="s">
        <v>2818</v>
      </c>
      <c r="AQ174" s="67" t="s">
        <v>1952</v>
      </c>
      <c r="AR174" s="67" t="s">
        <v>2140</v>
      </c>
      <c r="AS174" s="67" t="s">
        <v>2787</v>
      </c>
      <c r="AT174" s="67" t="s">
        <v>3077</v>
      </c>
      <c r="AU174" s="67" t="s">
        <v>998</v>
      </c>
      <c r="AV174" s="67" t="s">
        <v>998</v>
      </c>
      <c r="AW174" s="67" t="s">
        <v>998</v>
      </c>
      <c r="AX174" s="67" t="s">
        <v>998</v>
      </c>
      <c r="AY174" s="67" t="s">
        <v>998</v>
      </c>
      <c r="AZ174" s="67" t="s">
        <v>998</v>
      </c>
      <c r="BA174" s="67" t="s">
        <v>998</v>
      </c>
      <c r="BB174" s="67" t="s">
        <v>998</v>
      </c>
      <c r="BC174" s="67" t="s">
        <v>998</v>
      </c>
      <c r="BD174" s="67" t="s">
        <v>998</v>
      </c>
      <c r="BE174" s="67" t="s">
        <v>998</v>
      </c>
      <c r="BF174" s="67" t="s">
        <v>998</v>
      </c>
      <c r="BG174" s="67" t="s">
        <v>998</v>
      </c>
      <c r="BH174" s="67" t="s">
        <v>998</v>
      </c>
      <c r="BI174" s="67" t="s">
        <v>998</v>
      </c>
      <c r="BJ174" s="67" t="s">
        <v>998</v>
      </c>
      <c r="BK174" s="67" t="s">
        <v>998</v>
      </c>
      <c r="BL174" s="67" t="s">
        <v>998</v>
      </c>
      <c r="BM174" s="67" t="s">
        <v>998</v>
      </c>
      <c r="BO174" s="67" t="s">
        <v>3084</v>
      </c>
      <c r="BP174" s="67" t="s">
        <v>3085</v>
      </c>
      <c r="BQ174" s="67" t="s">
        <v>3086</v>
      </c>
      <c r="BR174" s="67" t="s">
        <v>3087</v>
      </c>
      <c r="BS174" s="67" t="s">
        <v>998</v>
      </c>
      <c r="BT174" s="67" t="s">
        <v>998</v>
      </c>
      <c r="BU174" s="67" t="s">
        <v>998</v>
      </c>
      <c r="BV174" s="67" t="s">
        <v>998</v>
      </c>
      <c r="BW174" s="67" t="s">
        <v>998</v>
      </c>
    </row>
    <row r="175" spans="1:75">
      <c r="A175" s="67" t="s">
        <v>2572</v>
      </c>
      <c r="B175" s="67" t="s">
        <v>3088</v>
      </c>
      <c r="C175" s="67" t="s">
        <v>1574</v>
      </c>
      <c r="D175" s="67" t="s">
        <v>1991</v>
      </c>
      <c r="E175" s="67" t="s">
        <v>1999</v>
      </c>
      <c r="F175" s="67" t="s">
        <v>587</v>
      </c>
      <c r="G175" s="67" t="s">
        <v>1574</v>
      </c>
      <c r="H175" s="67" t="s">
        <v>1982</v>
      </c>
      <c r="I175" s="67" t="s">
        <v>2068</v>
      </c>
      <c r="J175" s="67" t="s">
        <v>2069</v>
      </c>
      <c r="K175" s="67" t="s">
        <v>1002</v>
      </c>
      <c r="L175" s="67" t="s">
        <v>2807</v>
      </c>
      <c r="M175" s="67" t="s">
        <v>1960</v>
      </c>
      <c r="N175" s="67" t="s">
        <v>2808</v>
      </c>
      <c r="O175" s="67" t="s">
        <v>1962</v>
      </c>
      <c r="P175" s="67" t="s">
        <v>3079</v>
      </c>
      <c r="R175" s="67" t="s">
        <v>998</v>
      </c>
      <c r="S175" s="67" t="s">
        <v>998</v>
      </c>
      <c r="T175" s="67" t="s">
        <v>3089</v>
      </c>
      <c r="U175" s="67" t="s">
        <v>3090</v>
      </c>
      <c r="V175" s="67" t="s">
        <v>3091</v>
      </c>
      <c r="W175" s="67" t="s">
        <v>3092</v>
      </c>
      <c r="X175" s="67" t="s">
        <v>3093</v>
      </c>
      <c r="Y175" s="67" t="s">
        <v>3094</v>
      </c>
      <c r="Z175" s="67" t="s">
        <v>998</v>
      </c>
      <c r="AA175" s="67" t="s">
        <v>1952</v>
      </c>
      <c r="AC175" s="67" t="s">
        <v>1969</v>
      </c>
      <c r="AD175" s="67" t="s">
        <v>1970</v>
      </c>
      <c r="AE175" s="67" t="s">
        <v>2812</v>
      </c>
      <c r="AF175" s="67" t="s">
        <v>1972</v>
      </c>
      <c r="AG175" s="67" t="s">
        <v>2813</v>
      </c>
      <c r="AH175" s="67" t="s">
        <v>998</v>
      </c>
      <c r="AI175" s="67" t="s">
        <v>998</v>
      </c>
      <c r="AJ175" s="67" t="s">
        <v>1974</v>
      </c>
      <c r="AK175" s="67" t="s">
        <v>2814</v>
      </c>
      <c r="AL175" s="67" t="s">
        <v>2815</v>
      </c>
      <c r="AM175" s="67" t="s">
        <v>2816</v>
      </c>
      <c r="AN175" s="67" t="s">
        <v>2817</v>
      </c>
      <c r="AO175" s="67" t="s">
        <v>2818</v>
      </c>
      <c r="AQ175" s="67" t="s">
        <v>1952</v>
      </c>
      <c r="AR175" s="67" t="s">
        <v>3095</v>
      </c>
      <c r="AS175" s="67" t="s">
        <v>3096</v>
      </c>
      <c r="AT175" s="67" t="s">
        <v>3077</v>
      </c>
      <c r="AU175" s="67" t="s">
        <v>998</v>
      </c>
      <c r="AV175" s="67" t="s">
        <v>998</v>
      </c>
      <c r="AW175" s="67" t="s">
        <v>998</v>
      </c>
      <c r="AX175" s="67" t="s">
        <v>998</v>
      </c>
      <c r="AY175" s="67" t="s">
        <v>998</v>
      </c>
      <c r="AZ175" s="67" t="s">
        <v>998</v>
      </c>
      <c r="BA175" s="67" t="s">
        <v>998</v>
      </c>
      <c r="BB175" s="67" t="s">
        <v>998</v>
      </c>
      <c r="BC175" s="67" t="s">
        <v>998</v>
      </c>
      <c r="BD175" s="67" t="s">
        <v>998</v>
      </c>
      <c r="BE175" s="67" t="s">
        <v>998</v>
      </c>
      <c r="BF175" s="67" t="s">
        <v>998</v>
      </c>
      <c r="BG175" s="67" t="s">
        <v>998</v>
      </c>
      <c r="BH175" s="67" t="s">
        <v>998</v>
      </c>
      <c r="BI175" s="67" t="s">
        <v>998</v>
      </c>
      <c r="BJ175" s="67" t="s">
        <v>998</v>
      </c>
      <c r="BK175" s="67" t="s">
        <v>998</v>
      </c>
      <c r="BL175" s="67" t="s">
        <v>998</v>
      </c>
      <c r="BM175" s="67" t="s">
        <v>998</v>
      </c>
      <c r="BO175" s="67" t="s">
        <v>2845</v>
      </c>
      <c r="BP175" s="67" t="s">
        <v>2084</v>
      </c>
      <c r="BQ175" s="67" t="s">
        <v>2551</v>
      </c>
      <c r="BS175" s="67" t="s">
        <v>998</v>
      </c>
      <c r="BT175" s="67" t="s">
        <v>998</v>
      </c>
      <c r="BU175" s="67" t="s">
        <v>998</v>
      </c>
      <c r="BV175" s="67" t="s">
        <v>998</v>
      </c>
      <c r="BW175" s="67" t="s">
        <v>998</v>
      </c>
    </row>
    <row r="176" spans="1:75">
      <c r="A176" s="67" t="s">
        <v>2572</v>
      </c>
      <c r="B176" s="67" t="s">
        <v>3088</v>
      </c>
      <c r="C176" s="67" t="s">
        <v>1574</v>
      </c>
      <c r="D176" s="67" t="s">
        <v>1991</v>
      </c>
      <c r="E176" s="67" t="s">
        <v>1999</v>
      </c>
      <c r="F176" s="67" t="s">
        <v>153</v>
      </c>
      <c r="G176" s="67" t="s">
        <v>1574</v>
      </c>
      <c r="H176" s="67" t="s">
        <v>1982</v>
      </c>
      <c r="I176" s="67" t="s">
        <v>2068</v>
      </c>
      <c r="J176" s="67" t="s">
        <v>2069</v>
      </c>
      <c r="K176" s="67" t="s">
        <v>1002</v>
      </c>
      <c r="L176" s="67" t="s">
        <v>2807</v>
      </c>
      <c r="M176" s="67" t="s">
        <v>1960</v>
      </c>
      <c r="N176" s="67" t="s">
        <v>2808</v>
      </c>
      <c r="O176" s="67" t="s">
        <v>1962</v>
      </c>
      <c r="P176" s="67" t="s">
        <v>3079</v>
      </c>
      <c r="R176" s="67" t="s">
        <v>998</v>
      </c>
      <c r="S176" s="67" t="s">
        <v>998</v>
      </c>
      <c r="T176" s="67" t="s">
        <v>3089</v>
      </c>
      <c r="U176" s="67" t="s">
        <v>3090</v>
      </c>
      <c r="V176" s="67" t="s">
        <v>3091</v>
      </c>
      <c r="W176" s="67" t="s">
        <v>3092</v>
      </c>
      <c r="X176" s="67" t="s">
        <v>3093</v>
      </c>
      <c r="Y176" s="67" t="s">
        <v>3094</v>
      </c>
      <c r="Z176" s="67" t="s">
        <v>998</v>
      </c>
      <c r="AA176" s="67" t="s">
        <v>1952</v>
      </c>
      <c r="AC176" s="67" t="s">
        <v>1969</v>
      </c>
      <c r="AD176" s="67" t="s">
        <v>1970</v>
      </c>
      <c r="AE176" s="67" t="s">
        <v>2812</v>
      </c>
      <c r="AF176" s="67" t="s">
        <v>1972</v>
      </c>
      <c r="AG176" s="67" t="s">
        <v>2813</v>
      </c>
      <c r="AH176" s="67" t="s">
        <v>998</v>
      </c>
      <c r="AI176" s="67" t="s">
        <v>998</v>
      </c>
      <c r="AJ176" s="67" t="s">
        <v>1974</v>
      </c>
      <c r="AK176" s="67" t="s">
        <v>2814</v>
      </c>
      <c r="AL176" s="67" t="s">
        <v>2815</v>
      </c>
      <c r="AM176" s="67" t="s">
        <v>2816</v>
      </c>
      <c r="AN176" s="67" t="s">
        <v>2817</v>
      </c>
      <c r="AO176" s="67" t="s">
        <v>2818</v>
      </c>
      <c r="AQ176" s="67" t="s">
        <v>1952</v>
      </c>
      <c r="AR176" s="67" t="s">
        <v>3095</v>
      </c>
      <c r="AS176" s="67" t="s">
        <v>3096</v>
      </c>
      <c r="AT176" s="67" t="s">
        <v>3077</v>
      </c>
      <c r="AU176" s="67" t="s">
        <v>998</v>
      </c>
      <c r="AV176" s="67" t="s">
        <v>998</v>
      </c>
      <c r="AW176" s="67" t="s">
        <v>998</v>
      </c>
      <c r="AX176" s="67" t="s">
        <v>998</v>
      </c>
      <c r="AY176" s="67" t="s">
        <v>998</v>
      </c>
      <c r="AZ176" s="67" t="s">
        <v>998</v>
      </c>
      <c r="BA176" s="67" t="s">
        <v>998</v>
      </c>
      <c r="BB176" s="67" t="s">
        <v>998</v>
      </c>
      <c r="BC176" s="67" t="s">
        <v>998</v>
      </c>
      <c r="BD176" s="67" t="s">
        <v>998</v>
      </c>
      <c r="BE176" s="67" t="s">
        <v>998</v>
      </c>
      <c r="BF176" s="67" t="s">
        <v>998</v>
      </c>
      <c r="BG176" s="67" t="s">
        <v>998</v>
      </c>
      <c r="BH176" s="67" t="s">
        <v>998</v>
      </c>
      <c r="BI176" s="67" t="s">
        <v>998</v>
      </c>
      <c r="BJ176" s="67" t="s">
        <v>998</v>
      </c>
      <c r="BK176" s="67" t="s">
        <v>998</v>
      </c>
      <c r="BL176" s="67" t="s">
        <v>998</v>
      </c>
      <c r="BM176" s="67" t="s">
        <v>998</v>
      </c>
      <c r="BO176" s="67" t="s">
        <v>2845</v>
      </c>
      <c r="BP176" s="67" t="s">
        <v>2084</v>
      </c>
      <c r="BQ176" s="67" t="s">
        <v>2551</v>
      </c>
      <c r="BS176" s="67" t="s">
        <v>998</v>
      </c>
      <c r="BT176" s="67" t="s">
        <v>998</v>
      </c>
      <c r="BU176" s="67" t="s">
        <v>998</v>
      </c>
      <c r="BV176" s="67" t="s">
        <v>998</v>
      </c>
      <c r="BW176" s="67" t="s">
        <v>998</v>
      </c>
    </row>
    <row r="177" spans="1:75">
      <c r="A177" s="67" t="s">
        <v>2572</v>
      </c>
      <c r="B177" s="67" t="s">
        <v>3088</v>
      </c>
      <c r="C177" s="67" t="s">
        <v>1574</v>
      </c>
      <c r="D177" s="67" t="s">
        <v>1991</v>
      </c>
      <c r="E177" s="67" t="s">
        <v>1999</v>
      </c>
      <c r="F177" s="67" t="s">
        <v>261</v>
      </c>
      <c r="G177" s="67" t="s">
        <v>1574</v>
      </c>
      <c r="H177" s="67" t="s">
        <v>1982</v>
      </c>
      <c r="I177" s="67" t="s">
        <v>2068</v>
      </c>
      <c r="J177" s="67" t="s">
        <v>2069</v>
      </c>
      <c r="K177" s="67" t="s">
        <v>1002</v>
      </c>
      <c r="L177" s="67" t="s">
        <v>2807</v>
      </c>
      <c r="M177" s="67" t="s">
        <v>1960</v>
      </c>
      <c r="N177" s="67" t="s">
        <v>2808</v>
      </c>
      <c r="O177" s="67" t="s">
        <v>1962</v>
      </c>
      <c r="P177" s="67" t="s">
        <v>3079</v>
      </c>
      <c r="R177" s="67" t="s">
        <v>998</v>
      </c>
      <c r="S177" s="67" t="s">
        <v>998</v>
      </c>
      <c r="T177" s="67" t="s">
        <v>3089</v>
      </c>
      <c r="U177" s="67" t="s">
        <v>3090</v>
      </c>
      <c r="V177" s="67" t="s">
        <v>3091</v>
      </c>
      <c r="W177" s="67" t="s">
        <v>3092</v>
      </c>
      <c r="X177" s="67" t="s">
        <v>3093</v>
      </c>
      <c r="Y177" s="67" t="s">
        <v>3094</v>
      </c>
      <c r="Z177" s="67" t="s">
        <v>998</v>
      </c>
      <c r="AA177" s="67" t="s">
        <v>1952</v>
      </c>
      <c r="AC177" s="67" t="s">
        <v>1969</v>
      </c>
      <c r="AD177" s="67" t="s">
        <v>1970</v>
      </c>
      <c r="AE177" s="67" t="s">
        <v>2812</v>
      </c>
      <c r="AF177" s="67" t="s">
        <v>1972</v>
      </c>
      <c r="AG177" s="67" t="s">
        <v>2813</v>
      </c>
      <c r="AH177" s="67" t="s">
        <v>998</v>
      </c>
      <c r="AI177" s="67" t="s">
        <v>998</v>
      </c>
      <c r="AJ177" s="67" t="s">
        <v>1974</v>
      </c>
      <c r="AK177" s="67" t="s">
        <v>2814</v>
      </c>
      <c r="AL177" s="67" t="s">
        <v>2815</v>
      </c>
      <c r="AM177" s="67" t="s">
        <v>2816</v>
      </c>
      <c r="AN177" s="67" t="s">
        <v>2817</v>
      </c>
      <c r="AO177" s="67" t="s">
        <v>2818</v>
      </c>
      <c r="AQ177" s="67" t="s">
        <v>1952</v>
      </c>
      <c r="AR177" s="67" t="s">
        <v>3095</v>
      </c>
      <c r="AS177" s="67" t="s">
        <v>3096</v>
      </c>
      <c r="AT177" s="67" t="s">
        <v>3077</v>
      </c>
      <c r="AU177" s="67" t="s">
        <v>998</v>
      </c>
      <c r="AV177" s="67" t="s">
        <v>998</v>
      </c>
      <c r="AW177" s="67" t="s">
        <v>998</v>
      </c>
      <c r="AX177" s="67" t="s">
        <v>998</v>
      </c>
      <c r="AY177" s="67" t="s">
        <v>998</v>
      </c>
      <c r="AZ177" s="67" t="s">
        <v>998</v>
      </c>
      <c r="BA177" s="67" t="s">
        <v>998</v>
      </c>
      <c r="BB177" s="67" t="s">
        <v>998</v>
      </c>
      <c r="BC177" s="67" t="s">
        <v>998</v>
      </c>
      <c r="BD177" s="67" t="s">
        <v>998</v>
      </c>
      <c r="BE177" s="67" t="s">
        <v>998</v>
      </c>
      <c r="BF177" s="67" t="s">
        <v>998</v>
      </c>
      <c r="BG177" s="67" t="s">
        <v>998</v>
      </c>
      <c r="BH177" s="67" t="s">
        <v>998</v>
      </c>
      <c r="BI177" s="67" t="s">
        <v>998</v>
      </c>
      <c r="BJ177" s="67" t="s">
        <v>998</v>
      </c>
      <c r="BK177" s="67" t="s">
        <v>998</v>
      </c>
      <c r="BL177" s="67" t="s">
        <v>998</v>
      </c>
      <c r="BM177" s="67" t="s">
        <v>998</v>
      </c>
      <c r="BO177" s="67" t="s">
        <v>2845</v>
      </c>
      <c r="BP177" s="67" t="s">
        <v>2084</v>
      </c>
      <c r="BQ177" s="67" t="s">
        <v>2551</v>
      </c>
      <c r="BS177" s="67" t="s">
        <v>998</v>
      </c>
      <c r="BT177" s="67" t="s">
        <v>998</v>
      </c>
      <c r="BU177" s="67" t="s">
        <v>998</v>
      </c>
      <c r="BV177" s="67" t="s">
        <v>998</v>
      </c>
      <c r="BW177" s="67" t="s">
        <v>998</v>
      </c>
    </row>
    <row r="178" spans="1:75">
      <c r="A178" s="67" t="s">
        <v>2572</v>
      </c>
      <c r="B178" s="67" t="s">
        <v>3097</v>
      </c>
      <c r="C178" s="67" t="s">
        <v>1574</v>
      </c>
      <c r="D178" s="67" t="s">
        <v>1999</v>
      </c>
      <c r="E178" s="67" t="s">
        <v>1954</v>
      </c>
      <c r="F178" s="67" t="s">
        <v>121</v>
      </c>
      <c r="G178" s="67" t="s">
        <v>1574</v>
      </c>
      <c r="H178" s="67" t="s">
        <v>2352</v>
      </c>
      <c r="I178" s="67" t="s">
        <v>2631</v>
      </c>
      <c r="J178" s="67" t="s">
        <v>2069</v>
      </c>
      <c r="K178" s="67" t="s">
        <v>1002</v>
      </c>
      <c r="L178" s="67" t="s">
        <v>2807</v>
      </c>
      <c r="M178" s="67" t="s">
        <v>1960</v>
      </c>
      <c r="N178" s="67" t="s">
        <v>2808</v>
      </c>
      <c r="O178" s="67" t="s">
        <v>1962</v>
      </c>
      <c r="P178" s="67" t="s">
        <v>3098</v>
      </c>
      <c r="R178" s="67" t="s">
        <v>998</v>
      </c>
      <c r="S178" s="67" t="s">
        <v>998</v>
      </c>
      <c r="T178" s="67" t="s">
        <v>3099</v>
      </c>
      <c r="U178" s="67" t="s">
        <v>3100</v>
      </c>
      <c r="V178" s="67" t="s">
        <v>3101</v>
      </c>
      <c r="W178" s="67" t="s">
        <v>3102</v>
      </c>
      <c r="X178" s="67" t="s">
        <v>3103</v>
      </c>
      <c r="Y178" s="67" t="s">
        <v>3104</v>
      </c>
      <c r="Z178" s="67" t="s">
        <v>998</v>
      </c>
      <c r="AA178" s="67" t="s">
        <v>1952</v>
      </c>
      <c r="AC178" s="67" t="s">
        <v>1969</v>
      </c>
      <c r="AD178" s="67" t="s">
        <v>1970</v>
      </c>
      <c r="AE178" s="67" t="s">
        <v>2812</v>
      </c>
      <c r="AF178" s="67" t="s">
        <v>1972</v>
      </c>
      <c r="AG178" s="67" t="s">
        <v>2813</v>
      </c>
      <c r="AH178" s="67" t="s">
        <v>998</v>
      </c>
      <c r="AI178" s="67" t="s">
        <v>998</v>
      </c>
      <c r="AJ178" s="67" t="s">
        <v>1974</v>
      </c>
      <c r="AK178" s="67" t="s">
        <v>2814</v>
      </c>
      <c r="AL178" s="67" t="s">
        <v>2815</v>
      </c>
      <c r="AM178" s="67" t="s">
        <v>2816</v>
      </c>
      <c r="AN178" s="67" t="s">
        <v>2817</v>
      </c>
      <c r="AO178" s="67" t="s">
        <v>2818</v>
      </c>
      <c r="AQ178" s="67" t="s">
        <v>1952</v>
      </c>
      <c r="AR178" s="67" t="s">
        <v>2140</v>
      </c>
      <c r="AS178" s="67" t="s">
        <v>3105</v>
      </c>
      <c r="AT178" s="67" t="s">
        <v>3077</v>
      </c>
      <c r="AU178" s="67" t="s">
        <v>998</v>
      </c>
      <c r="AV178" s="67" t="s">
        <v>998</v>
      </c>
      <c r="AW178" s="67" t="s">
        <v>998</v>
      </c>
      <c r="AX178" s="67" t="s">
        <v>998</v>
      </c>
      <c r="AY178" s="67" t="s">
        <v>998</v>
      </c>
      <c r="AZ178" s="67" t="s">
        <v>998</v>
      </c>
      <c r="BA178" s="67" t="s">
        <v>998</v>
      </c>
      <c r="BB178" s="67" t="s">
        <v>998</v>
      </c>
      <c r="BC178" s="67" t="s">
        <v>998</v>
      </c>
      <c r="BD178" s="67" t="s">
        <v>998</v>
      </c>
      <c r="BE178" s="67" t="s">
        <v>998</v>
      </c>
      <c r="BF178" s="67" t="s">
        <v>998</v>
      </c>
      <c r="BG178" s="67" t="s">
        <v>998</v>
      </c>
      <c r="BH178" s="67" t="s">
        <v>998</v>
      </c>
      <c r="BI178" s="67" t="s">
        <v>998</v>
      </c>
      <c r="BJ178" s="67" t="s">
        <v>998</v>
      </c>
      <c r="BK178" s="67" t="s">
        <v>998</v>
      </c>
      <c r="BL178" s="67" t="s">
        <v>998</v>
      </c>
      <c r="BM178" s="67" t="s">
        <v>998</v>
      </c>
      <c r="BP178" s="67" t="s">
        <v>1952</v>
      </c>
      <c r="BQ178" s="67" t="s">
        <v>1952</v>
      </c>
      <c r="BS178" s="67" t="s">
        <v>998</v>
      </c>
      <c r="BT178" s="67" t="s">
        <v>998</v>
      </c>
      <c r="BU178" s="67" t="s">
        <v>998</v>
      </c>
      <c r="BV178" s="67" t="s">
        <v>998</v>
      </c>
      <c r="BW178" s="67" t="s">
        <v>998</v>
      </c>
    </row>
    <row r="179" spans="1:75">
      <c r="A179" s="67" t="s">
        <v>2572</v>
      </c>
      <c r="B179" s="67" t="s">
        <v>3106</v>
      </c>
      <c r="C179" s="67" t="s">
        <v>1574</v>
      </c>
      <c r="D179" s="67" t="s">
        <v>1999</v>
      </c>
      <c r="E179" s="67" t="s">
        <v>1955</v>
      </c>
      <c r="F179" s="67" t="s">
        <v>953</v>
      </c>
      <c r="G179" s="67" t="s">
        <v>1574</v>
      </c>
      <c r="H179" s="67" t="s">
        <v>1956</v>
      </c>
      <c r="I179" s="67" t="s">
        <v>2068</v>
      </c>
      <c r="J179" s="67" t="s">
        <v>2069</v>
      </c>
      <c r="K179" s="67" t="s">
        <v>1002</v>
      </c>
      <c r="L179" s="67" t="s">
        <v>2807</v>
      </c>
      <c r="M179" s="67" t="s">
        <v>1960</v>
      </c>
      <c r="N179" s="67" t="s">
        <v>2808</v>
      </c>
      <c r="O179" s="67" t="s">
        <v>1962</v>
      </c>
      <c r="P179" s="67" t="s">
        <v>3107</v>
      </c>
      <c r="R179" s="67" t="s">
        <v>998</v>
      </c>
      <c r="S179" s="67" t="s">
        <v>998</v>
      </c>
      <c r="T179" s="67" t="s">
        <v>3108</v>
      </c>
      <c r="U179" s="67" t="s">
        <v>3109</v>
      </c>
      <c r="V179" s="67" t="s">
        <v>3110</v>
      </c>
      <c r="W179" s="67" t="s">
        <v>2778</v>
      </c>
      <c r="X179" s="67" t="s">
        <v>3111</v>
      </c>
      <c r="Y179" s="67" t="s">
        <v>3112</v>
      </c>
      <c r="Z179" s="67" t="s">
        <v>998</v>
      </c>
      <c r="AA179" s="67" t="s">
        <v>1952</v>
      </c>
      <c r="AC179" s="67" t="s">
        <v>1969</v>
      </c>
      <c r="AD179" s="67" t="s">
        <v>1970</v>
      </c>
      <c r="AE179" s="67" t="s">
        <v>2812</v>
      </c>
      <c r="AF179" s="67" t="s">
        <v>1972</v>
      </c>
      <c r="AG179" s="67" t="s">
        <v>2813</v>
      </c>
      <c r="AH179" s="67" t="s">
        <v>998</v>
      </c>
      <c r="AI179" s="67" t="s">
        <v>998</v>
      </c>
      <c r="AJ179" s="67" t="s">
        <v>1974</v>
      </c>
      <c r="AK179" s="67" t="s">
        <v>2814</v>
      </c>
      <c r="AL179" s="67" t="s">
        <v>2815</v>
      </c>
      <c r="AM179" s="67" t="s">
        <v>2816</v>
      </c>
      <c r="AN179" s="67" t="s">
        <v>2817</v>
      </c>
      <c r="AO179" s="67" t="s">
        <v>2818</v>
      </c>
      <c r="AQ179" s="67" t="s">
        <v>1952</v>
      </c>
      <c r="AR179" s="67" t="s">
        <v>2140</v>
      </c>
      <c r="AS179" s="67" t="s">
        <v>3113</v>
      </c>
      <c r="AT179" s="67" t="s">
        <v>3114</v>
      </c>
      <c r="AU179" s="67" t="s">
        <v>998</v>
      </c>
      <c r="AV179" s="67" t="s">
        <v>998</v>
      </c>
      <c r="AW179" s="67" t="s">
        <v>998</v>
      </c>
      <c r="AX179" s="67" t="s">
        <v>998</v>
      </c>
      <c r="AY179" s="67" t="s">
        <v>998</v>
      </c>
      <c r="AZ179" s="67" t="s">
        <v>998</v>
      </c>
      <c r="BA179" s="67" t="s">
        <v>998</v>
      </c>
      <c r="BB179" s="67" t="s">
        <v>998</v>
      </c>
      <c r="BC179" s="67" t="s">
        <v>998</v>
      </c>
      <c r="BD179" s="67" t="s">
        <v>998</v>
      </c>
      <c r="BE179" s="67" t="s">
        <v>998</v>
      </c>
      <c r="BF179" s="67" t="s">
        <v>998</v>
      </c>
      <c r="BG179" s="67" t="s">
        <v>998</v>
      </c>
      <c r="BH179" s="67" t="s">
        <v>998</v>
      </c>
      <c r="BI179" s="67" t="s">
        <v>998</v>
      </c>
      <c r="BJ179" s="67" t="s">
        <v>998</v>
      </c>
      <c r="BK179" s="67" t="s">
        <v>998</v>
      </c>
      <c r="BL179" s="67" t="s">
        <v>998</v>
      </c>
      <c r="BM179" s="67" t="s">
        <v>998</v>
      </c>
      <c r="BO179" s="67" t="s">
        <v>2845</v>
      </c>
      <c r="BP179" s="67" t="s">
        <v>2846</v>
      </c>
      <c r="BQ179" s="67" t="s">
        <v>2571</v>
      </c>
      <c r="BS179" s="67" t="s">
        <v>998</v>
      </c>
      <c r="BT179" s="67" t="s">
        <v>998</v>
      </c>
      <c r="BU179" s="67" t="s">
        <v>998</v>
      </c>
      <c r="BV179" s="67" t="s">
        <v>998</v>
      </c>
      <c r="BW179" s="67" t="s">
        <v>998</v>
      </c>
    </row>
    <row r="180" spans="1:75">
      <c r="A180" s="67" t="s">
        <v>2572</v>
      </c>
      <c r="B180" s="67" t="s">
        <v>3115</v>
      </c>
      <c r="C180" s="67" t="s">
        <v>1574</v>
      </c>
      <c r="D180" s="67" t="s">
        <v>1999</v>
      </c>
      <c r="E180" s="67" t="s">
        <v>1955</v>
      </c>
      <c r="F180" s="67" t="s">
        <v>153</v>
      </c>
      <c r="G180" s="67" t="s">
        <v>1574</v>
      </c>
      <c r="H180" s="67" t="s">
        <v>1956</v>
      </c>
      <c r="I180" s="67" t="s">
        <v>1957</v>
      </c>
      <c r="J180" s="67" t="s">
        <v>1958</v>
      </c>
      <c r="K180" s="67" t="s">
        <v>1002</v>
      </c>
      <c r="L180" s="67" t="s">
        <v>2807</v>
      </c>
      <c r="M180" s="67" t="s">
        <v>1960</v>
      </c>
      <c r="N180" s="67" t="s">
        <v>2808</v>
      </c>
      <c r="O180" s="67" t="s">
        <v>1962</v>
      </c>
      <c r="P180" s="67" t="s">
        <v>3116</v>
      </c>
      <c r="R180" s="67" t="s">
        <v>998</v>
      </c>
      <c r="S180" s="67" t="s">
        <v>998</v>
      </c>
      <c r="T180" s="67" t="s">
        <v>3117</v>
      </c>
      <c r="U180" s="67" t="s">
        <v>3118</v>
      </c>
      <c r="V180" s="67" t="s">
        <v>3119</v>
      </c>
      <c r="W180" s="67" t="s">
        <v>2658</v>
      </c>
      <c r="X180" s="67" t="s">
        <v>3120</v>
      </c>
      <c r="Y180" s="67" t="s">
        <v>3121</v>
      </c>
      <c r="Z180" s="67" t="s">
        <v>998</v>
      </c>
      <c r="AA180" s="67" t="s">
        <v>1952</v>
      </c>
      <c r="AC180" s="67" t="s">
        <v>1969</v>
      </c>
      <c r="AD180" s="67" t="s">
        <v>1970</v>
      </c>
      <c r="AE180" s="67" t="s">
        <v>2812</v>
      </c>
      <c r="AF180" s="67" t="s">
        <v>1972</v>
      </c>
      <c r="AG180" s="67" t="s">
        <v>2813</v>
      </c>
      <c r="AH180" s="67" t="s">
        <v>998</v>
      </c>
      <c r="AI180" s="67" t="s">
        <v>998</v>
      </c>
      <c r="AJ180" s="67" t="s">
        <v>1974</v>
      </c>
      <c r="AK180" s="67" t="s">
        <v>2814</v>
      </c>
      <c r="AL180" s="67" t="s">
        <v>2815</v>
      </c>
      <c r="AM180" s="67" t="s">
        <v>2816</v>
      </c>
      <c r="AN180" s="67" t="s">
        <v>2817</v>
      </c>
      <c r="AO180" s="67" t="s">
        <v>2818</v>
      </c>
      <c r="AQ180" s="67" t="s">
        <v>1952</v>
      </c>
      <c r="AT180" s="67" t="s">
        <v>3114</v>
      </c>
      <c r="AU180" s="67" t="s">
        <v>998</v>
      </c>
      <c r="AV180" s="67" t="s">
        <v>998</v>
      </c>
      <c r="AW180" s="67" t="s">
        <v>998</v>
      </c>
      <c r="AX180" s="67" t="s">
        <v>998</v>
      </c>
      <c r="AY180" s="67" t="s">
        <v>998</v>
      </c>
      <c r="AZ180" s="67" t="s">
        <v>998</v>
      </c>
      <c r="BA180" s="67" t="s">
        <v>998</v>
      </c>
      <c r="BB180" s="67" t="s">
        <v>998</v>
      </c>
      <c r="BC180" s="67" t="s">
        <v>998</v>
      </c>
      <c r="BD180" s="67" t="s">
        <v>998</v>
      </c>
      <c r="BE180" s="67" t="s">
        <v>998</v>
      </c>
      <c r="BF180" s="67" t="s">
        <v>998</v>
      </c>
      <c r="BG180" s="67" t="s">
        <v>998</v>
      </c>
      <c r="BH180" s="67" t="s">
        <v>998</v>
      </c>
      <c r="BI180" s="67" t="s">
        <v>998</v>
      </c>
      <c r="BJ180" s="67" t="s">
        <v>998</v>
      </c>
      <c r="BK180" s="67" t="s">
        <v>998</v>
      </c>
      <c r="BL180" s="67" t="s">
        <v>998</v>
      </c>
      <c r="BM180" s="67" t="s">
        <v>998</v>
      </c>
      <c r="BO180" s="67" t="s">
        <v>3122</v>
      </c>
      <c r="BP180" s="67" t="s">
        <v>2084</v>
      </c>
      <c r="BQ180" s="67" t="s">
        <v>2551</v>
      </c>
      <c r="BR180" s="67" t="s">
        <v>3123</v>
      </c>
      <c r="BS180" s="67" t="s">
        <v>998</v>
      </c>
      <c r="BT180" s="67" t="s">
        <v>998</v>
      </c>
      <c r="BU180" s="67" t="s">
        <v>998</v>
      </c>
      <c r="BV180" s="67" t="s">
        <v>998</v>
      </c>
      <c r="BW180" s="67" t="s">
        <v>998</v>
      </c>
    </row>
    <row r="181" spans="1:75">
      <c r="A181" s="67" t="s">
        <v>2572</v>
      </c>
      <c r="B181" s="67" t="s">
        <v>3124</v>
      </c>
      <c r="C181" s="67" t="s">
        <v>1574</v>
      </c>
      <c r="D181" s="67" t="s">
        <v>1955</v>
      </c>
      <c r="E181" s="67" t="s">
        <v>2595</v>
      </c>
      <c r="F181" s="67" t="s">
        <v>985</v>
      </c>
      <c r="G181" s="67" t="s">
        <v>1574</v>
      </c>
      <c r="H181" s="67" t="s">
        <v>1982</v>
      </c>
      <c r="I181" s="67" t="s">
        <v>1983</v>
      </c>
      <c r="J181" s="67" t="s">
        <v>1958</v>
      </c>
      <c r="K181" s="67" t="s">
        <v>1002</v>
      </c>
      <c r="L181" s="67" t="s">
        <v>2807</v>
      </c>
      <c r="M181" s="67" t="s">
        <v>1960</v>
      </c>
      <c r="N181" s="67" t="s">
        <v>2808</v>
      </c>
      <c r="O181" s="67" t="s">
        <v>1962</v>
      </c>
      <c r="P181" s="67" t="s">
        <v>3116</v>
      </c>
      <c r="R181" s="67" t="s">
        <v>998</v>
      </c>
      <c r="S181" s="67" t="s">
        <v>998</v>
      </c>
      <c r="T181" s="67" t="s">
        <v>3125</v>
      </c>
      <c r="U181" s="67" t="s">
        <v>3126</v>
      </c>
      <c r="V181" s="67" t="s">
        <v>3127</v>
      </c>
      <c r="W181" s="67" t="s">
        <v>2600</v>
      </c>
      <c r="X181" s="67" t="s">
        <v>3128</v>
      </c>
      <c r="Z181" s="67" t="s">
        <v>998</v>
      </c>
      <c r="AA181" s="67" t="s">
        <v>1952</v>
      </c>
      <c r="AC181" s="67" t="s">
        <v>1989</v>
      </c>
      <c r="AD181" s="67" t="s">
        <v>1970</v>
      </c>
      <c r="AE181" s="67" t="s">
        <v>2812</v>
      </c>
      <c r="AF181" s="67" t="s">
        <v>1972</v>
      </c>
      <c r="AG181" s="67" t="s">
        <v>2813</v>
      </c>
      <c r="AH181" s="67" t="s">
        <v>998</v>
      </c>
      <c r="AI181" s="67" t="s">
        <v>998</v>
      </c>
      <c r="AJ181" s="67" t="s">
        <v>1974</v>
      </c>
      <c r="AK181" s="67" t="s">
        <v>2814</v>
      </c>
      <c r="AL181" s="67" t="s">
        <v>2815</v>
      </c>
      <c r="AM181" s="67" t="s">
        <v>2816</v>
      </c>
      <c r="AN181" s="67" t="s">
        <v>2817</v>
      </c>
      <c r="AO181" s="67" t="s">
        <v>2818</v>
      </c>
      <c r="AQ181" s="67" t="s">
        <v>1952</v>
      </c>
      <c r="AT181" s="67" t="s">
        <v>3114</v>
      </c>
      <c r="AU181" s="67" t="s">
        <v>998</v>
      </c>
      <c r="AV181" s="67" t="s">
        <v>998</v>
      </c>
      <c r="AW181" s="67" t="s">
        <v>998</v>
      </c>
      <c r="AX181" s="67" t="s">
        <v>998</v>
      </c>
      <c r="AY181" s="67" t="s">
        <v>998</v>
      </c>
      <c r="AZ181" s="67" t="s">
        <v>998</v>
      </c>
      <c r="BA181" s="67" t="s">
        <v>998</v>
      </c>
      <c r="BB181" s="67" t="s">
        <v>998</v>
      </c>
      <c r="BC181" s="67" t="s">
        <v>998</v>
      </c>
      <c r="BD181" s="67" t="s">
        <v>998</v>
      </c>
      <c r="BE181" s="67" t="s">
        <v>998</v>
      </c>
      <c r="BF181" s="67" t="s">
        <v>998</v>
      </c>
      <c r="BG181" s="67" t="s">
        <v>998</v>
      </c>
      <c r="BH181" s="67" t="s">
        <v>998</v>
      </c>
      <c r="BI181" s="67" t="s">
        <v>998</v>
      </c>
      <c r="BJ181" s="67" t="s">
        <v>998</v>
      </c>
      <c r="BK181" s="67" t="s">
        <v>998</v>
      </c>
      <c r="BL181" s="67" t="s">
        <v>998</v>
      </c>
      <c r="BM181" s="67" t="s">
        <v>998</v>
      </c>
      <c r="BS181" s="67" t="s">
        <v>998</v>
      </c>
      <c r="BT181" s="67" t="s">
        <v>998</v>
      </c>
      <c r="BU181" s="67" t="s">
        <v>998</v>
      </c>
      <c r="BV181" s="67" t="s">
        <v>998</v>
      </c>
      <c r="BW181" s="67" t="s">
        <v>998</v>
      </c>
    </row>
    <row r="182" spans="1:75">
      <c r="A182" s="67" t="s">
        <v>2572</v>
      </c>
      <c r="B182" s="67" t="s">
        <v>3129</v>
      </c>
      <c r="C182" s="67" t="s">
        <v>1574</v>
      </c>
      <c r="D182" s="67" t="s">
        <v>1999</v>
      </c>
      <c r="E182" s="67" t="s">
        <v>1955</v>
      </c>
      <c r="F182" s="67" t="s">
        <v>585</v>
      </c>
      <c r="G182" s="67" t="s">
        <v>1574</v>
      </c>
      <c r="H182" s="67" t="s">
        <v>1956</v>
      </c>
      <c r="I182" s="67" t="s">
        <v>2068</v>
      </c>
      <c r="J182" s="67" t="s">
        <v>2069</v>
      </c>
      <c r="K182" s="67" t="s">
        <v>1002</v>
      </c>
      <c r="L182" s="67" t="s">
        <v>2807</v>
      </c>
      <c r="M182" s="67" t="s">
        <v>1960</v>
      </c>
      <c r="N182" s="67" t="s">
        <v>2808</v>
      </c>
      <c r="O182" s="67" t="s">
        <v>1962</v>
      </c>
      <c r="P182" s="67" t="s">
        <v>3130</v>
      </c>
      <c r="R182" s="67" t="s">
        <v>998</v>
      </c>
      <c r="S182" s="67" t="s">
        <v>998</v>
      </c>
      <c r="T182" s="67" t="s">
        <v>3131</v>
      </c>
      <c r="U182" s="67" t="s">
        <v>3132</v>
      </c>
      <c r="V182" s="67" t="s">
        <v>3133</v>
      </c>
      <c r="W182" s="67" t="s">
        <v>3134</v>
      </c>
      <c r="X182" s="67" t="s">
        <v>3135</v>
      </c>
      <c r="Y182" s="67" t="s">
        <v>3136</v>
      </c>
      <c r="Z182" s="67" t="s">
        <v>998</v>
      </c>
      <c r="AA182" s="67" t="s">
        <v>1952</v>
      </c>
      <c r="AC182" s="67" t="s">
        <v>1969</v>
      </c>
      <c r="AD182" s="67" t="s">
        <v>1970</v>
      </c>
      <c r="AE182" s="67" t="s">
        <v>2812</v>
      </c>
      <c r="AF182" s="67" t="s">
        <v>1972</v>
      </c>
      <c r="AG182" s="67" t="s">
        <v>2813</v>
      </c>
      <c r="AH182" s="67" t="s">
        <v>998</v>
      </c>
      <c r="AI182" s="67" t="s">
        <v>998</v>
      </c>
      <c r="AJ182" s="67" t="s">
        <v>1974</v>
      </c>
      <c r="AK182" s="67" t="s">
        <v>2814</v>
      </c>
      <c r="AL182" s="67" t="s">
        <v>2815</v>
      </c>
      <c r="AM182" s="67" t="s">
        <v>2816</v>
      </c>
      <c r="AN182" s="67" t="s">
        <v>2817</v>
      </c>
      <c r="AO182" s="67" t="s">
        <v>2818</v>
      </c>
      <c r="AQ182" s="67" t="s">
        <v>1952</v>
      </c>
      <c r="AR182" s="67" t="s">
        <v>2140</v>
      </c>
      <c r="AS182" s="67" t="s">
        <v>3137</v>
      </c>
      <c r="AT182" s="67" t="s">
        <v>3114</v>
      </c>
      <c r="AU182" s="67" t="s">
        <v>998</v>
      </c>
      <c r="AV182" s="67" t="s">
        <v>998</v>
      </c>
      <c r="AW182" s="67" t="s">
        <v>998</v>
      </c>
      <c r="AX182" s="67" t="s">
        <v>998</v>
      </c>
      <c r="AY182" s="67" t="s">
        <v>998</v>
      </c>
      <c r="AZ182" s="67" t="s">
        <v>998</v>
      </c>
      <c r="BA182" s="67" t="s">
        <v>998</v>
      </c>
      <c r="BB182" s="67" t="s">
        <v>998</v>
      </c>
      <c r="BC182" s="67" t="s">
        <v>998</v>
      </c>
      <c r="BD182" s="67" t="s">
        <v>998</v>
      </c>
      <c r="BE182" s="67" t="s">
        <v>998</v>
      </c>
      <c r="BF182" s="67" t="s">
        <v>998</v>
      </c>
      <c r="BG182" s="67" t="s">
        <v>998</v>
      </c>
      <c r="BH182" s="67" t="s">
        <v>998</v>
      </c>
      <c r="BI182" s="67" t="s">
        <v>998</v>
      </c>
      <c r="BJ182" s="67" t="s">
        <v>998</v>
      </c>
      <c r="BK182" s="67" t="s">
        <v>998</v>
      </c>
      <c r="BL182" s="67" t="s">
        <v>998</v>
      </c>
      <c r="BM182" s="67" t="s">
        <v>998</v>
      </c>
      <c r="BO182" s="67" t="s">
        <v>2845</v>
      </c>
      <c r="BP182" s="67" t="s">
        <v>2084</v>
      </c>
      <c r="BQ182" s="67" t="s">
        <v>2551</v>
      </c>
      <c r="BS182" s="67" t="s">
        <v>998</v>
      </c>
      <c r="BT182" s="67" t="s">
        <v>998</v>
      </c>
      <c r="BU182" s="67" t="s">
        <v>998</v>
      </c>
      <c r="BV182" s="67" t="s">
        <v>998</v>
      </c>
      <c r="BW182" s="67" t="s">
        <v>998</v>
      </c>
    </row>
    <row r="183" spans="1:75">
      <c r="A183" s="67" t="s">
        <v>2572</v>
      </c>
      <c r="B183" s="67" t="s">
        <v>3138</v>
      </c>
      <c r="C183" s="67" t="s">
        <v>1574</v>
      </c>
      <c r="D183" s="67" t="s">
        <v>1954</v>
      </c>
      <c r="E183" s="67" t="s">
        <v>1955</v>
      </c>
      <c r="F183" s="67" t="s">
        <v>995</v>
      </c>
      <c r="G183" s="67" t="s">
        <v>1574</v>
      </c>
      <c r="H183" s="67" t="s">
        <v>1956</v>
      </c>
      <c r="I183" s="67" t="s">
        <v>2068</v>
      </c>
      <c r="J183" s="67" t="s">
        <v>2069</v>
      </c>
      <c r="K183" s="67" t="s">
        <v>1002</v>
      </c>
      <c r="L183" s="67" t="s">
        <v>2807</v>
      </c>
      <c r="M183" s="67" t="s">
        <v>1960</v>
      </c>
      <c r="N183" s="67" t="s">
        <v>2808</v>
      </c>
      <c r="O183" s="67" t="s">
        <v>1962</v>
      </c>
      <c r="P183" s="67" t="s">
        <v>3139</v>
      </c>
      <c r="R183" s="67" t="s">
        <v>998</v>
      </c>
      <c r="S183" s="67" t="s">
        <v>998</v>
      </c>
      <c r="T183" s="67" t="s">
        <v>3140</v>
      </c>
      <c r="U183" s="67" t="s">
        <v>3141</v>
      </c>
      <c r="V183" s="67" t="s">
        <v>3142</v>
      </c>
      <c r="W183" s="67" t="s">
        <v>3143</v>
      </c>
      <c r="X183" s="67" t="s">
        <v>3144</v>
      </c>
      <c r="Y183" s="67" t="s">
        <v>3145</v>
      </c>
      <c r="Z183" s="67" t="s">
        <v>998</v>
      </c>
      <c r="AA183" s="67" t="s">
        <v>1952</v>
      </c>
      <c r="AC183" s="67" t="s">
        <v>1969</v>
      </c>
      <c r="AD183" s="67" t="s">
        <v>1970</v>
      </c>
      <c r="AE183" s="67" t="s">
        <v>2812</v>
      </c>
      <c r="AF183" s="67" t="s">
        <v>1972</v>
      </c>
      <c r="AG183" s="67" t="s">
        <v>2813</v>
      </c>
      <c r="AH183" s="67" t="s">
        <v>998</v>
      </c>
      <c r="AI183" s="67" t="s">
        <v>998</v>
      </c>
      <c r="AJ183" s="67" t="s">
        <v>1974</v>
      </c>
      <c r="AK183" s="67" t="s">
        <v>2814</v>
      </c>
      <c r="AL183" s="67" t="s">
        <v>2815</v>
      </c>
      <c r="AM183" s="67" t="s">
        <v>2816</v>
      </c>
      <c r="AN183" s="67" t="s">
        <v>2817</v>
      </c>
      <c r="AO183" s="67" t="s">
        <v>2818</v>
      </c>
      <c r="AQ183" s="67" t="s">
        <v>1952</v>
      </c>
      <c r="AR183" s="67" t="s">
        <v>2140</v>
      </c>
      <c r="AS183" s="67" t="s">
        <v>3146</v>
      </c>
      <c r="AT183" s="67" t="s">
        <v>3114</v>
      </c>
      <c r="AU183" s="67" t="s">
        <v>998</v>
      </c>
      <c r="AV183" s="67" t="s">
        <v>998</v>
      </c>
      <c r="AW183" s="67" t="s">
        <v>998</v>
      </c>
      <c r="AX183" s="67" t="s">
        <v>998</v>
      </c>
      <c r="AY183" s="67" t="s">
        <v>998</v>
      </c>
      <c r="AZ183" s="67" t="s">
        <v>998</v>
      </c>
      <c r="BA183" s="67" t="s">
        <v>998</v>
      </c>
      <c r="BB183" s="67" t="s">
        <v>998</v>
      </c>
      <c r="BC183" s="67" t="s">
        <v>998</v>
      </c>
      <c r="BD183" s="67" t="s">
        <v>3147</v>
      </c>
      <c r="BE183" s="67" t="s">
        <v>3148</v>
      </c>
      <c r="BF183" s="67" t="s">
        <v>2081</v>
      </c>
      <c r="BG183" s="67" t="s">
        <v>2081</v>
      </c>
      <c r="BH183" s="67" t="s">
        <v>2081</v>
      </c>
      <c r="BI183" s="67" t="s">
        <v>2081</v>
      </c>
      <c r="BJ183" s="67" t="s">
        <v>2081</v>
      </c>
      <c r="BK183" s="67" t="s">
        <v>2081</v>
      </c>
      <c r="BL183" s="67" t="s">
        <v>2081</v>
      </c>
      <c r="BM183" s="67" t="s">
        <v>3148</v>
      </c>
      <c r="BN183" s="67" t="s">
        <v>3016</v>
      </c>
      <c r="BO183" s="67" t="s">
        <v>2845</v>
      </c>
      <c r="BQ183" s="67" t="s">
        <v>2551</v>
      </c>
      <c r="BR183" s="67" t="s">
        <v>3149</v>
      </c>
      <c r="BS183" s="67" t="s">
        <v>998</v>
      </c>
      <c r="BT183" s="67" t="s">
        <v>998</v>
      </c>
      <c r="BU183" s="67" t="s">
        <v>998</v>
      </c>
      <c r="BV183" s="67" t="s">
        <v>998</v>
      </c>
      <c r="BW183" s="67" t="s">
        <v>998</v>
      </c>
    </row>
    <row r="184" spans="1:75">
      <c r="A184" s="67" t="s">
        <v>2572</v>
      </c>
      <c r="B184" s="67" t="s">
        <v>3150</v>
      </c>
      <c r="C184" s="67" t="s">
        <v>1574</v>
      </c>
      <c r="D184" s="67" t="s">
        <v>1954</v>
      </c>
      <c r="E184" s="67" t="s">
        <v>1955</v>
      </c>
      <c r="F184" s="67" t="s">
        <v>943</v>
      </c>
      <c r="G184" s="67" t="s">
        <v>1574</v>
      </c>
      <c r="H184" s="67" t="s">
        <v>1956</v>
      </c>
      <c r="I184" s="67" t="s">
        <v>2068</v>
      </c>
      <c r="J184" s="67" t="s">
        <v>2069</v>
      </c>
      <c r="K184" s="67" t="s">
        <v>1002</v>
      </c>
      <c r="L184" s="67" t="s">
        <v>2807</v>
      </c>
      <c r="M184" s="67" t="s">
        <v>1960</v>
      </c>
      <c r="N184" s="67" t="s">
        <v>2808</v>
      </c>
      <c r="O184" s="67" t="s">
        <v>1962</v>
      </c>
      <c r="P184" s="67" t="s">
        <v>3139</v>
      </c>
      <c r="R184" s="67" t="s">
        <v>998</v>
      </c>
      <c r="S184" s="67" t="s">
        <v>998</v>
      </c>
      <c r="T184" s="67" t="s">
        <v>3151</v>
      </c>
      <c r="U184" s="67" t="s">
        <v>3152</v>
      </c>
      <c r="V184" s="67" t="s">
        <v>3153</v>
      </c>
      <c r="W184" s="67" t="s">
        <v>3143</v>
      </c>
      <c r="X184" s="67" t="s">
        <v>3144</v>
      </c>
      <c r="Y184" s="67" t="s">
        <v>3154</v>
      </c>
      <c r="Z184" s="67" t="s">
        <v>998</v>
      </c>
      <c r="AA184" s="67" t="s">
        <v>1952</v>
      </c>
      <c r="AC184" s="67" t="s">
        <v>1969</v>
      </c>
      <c r="AD184" s="67" t="s">
        <v>1970</v>
      </c>
      <c r="AE184" s="67" t="s">
        <v>2812</v>
      </c>
      <c r="AF184" s="67" t="s">
        <v>1972</v>
      </c>
      <c r="AG184" s="67" t="s">
        <v>2813</v>
      </c>
      <c r="AH184" s="67" t="s">
        <v>998</v>
      </c>
      <c r="AI184" s="67" t="s">
        <v>998</v>
      </c>
      <c r="AJ184" s="67" t="s">
        <v>1974</v>
      </c>
      <c r="AK184" s="67" t="s">
        <v>2814</v>
      </c>
      <c r="AL184" s="67" t="s">
        <v>2815</v>
      </c>
      <c r="AM184" s="67" t="s">
        <v>2816</v>
      </c>
      <c r="AN184" s="67" t="s">
        <v>2817</v>
      </c>
      <c r="AO184" s="67" t="s">
        <v>2818</v>
      </c>
      <c r="AQ184" s="67" t="s">
        <v>1952</v>
      </c>
      <c r="AR184" s="67" t="s">
        <v>2140</v>
      </c>
      <c r="AS184" s="67" t="s">
        <v>3155</v>
      </c>
      <c r="AT184" s="67" t="s">
        <v>3114</v>
      </c>
      <c r="AU184" s="67" t="s">
        <v>998</v>
      </c>
      <c r="AV184" s="67" t="s">
        <v>998</v>
      </c>
      <c r="AW184" s="67" t="s">
        <v>998</v>
      </c>
      <c r="AX184" s="67" t="s">
        <v>998</v>
      </c>
      <c r="AY184" s="67" t="s">
        <v>998</v>
      </c>
      <c r="AZ184" s="67" t="s">
        <v>998</v>
      </c>
      <c r="BA184" s="67" t="s">
        <v>998</v>
      </c>
      <c r="BB184" s="67" t="s">
        <v>998</v>
      </c>
      <c r="BC184" s="67" t="s">
        <v>998</v>
      </c>
      <c r="BD184" s="67" t="s">
        <v>998</v>
      </c>
      <c r="BE184" s="67" t="s">
        <v>998</v>
      </c>
      <c r="BF184" s="67" t="s">
        <v>998</v>
      </c>
      <c r="BG184" s="67" t="s">
        <v>998</v>
      </c>
      <c r="BH184" s="67" t="s">
        <v>998</v>
      </c>
      <c r="BI184" s="67" t="s">
        <v>998</v>
      </c>
      <c r="BJ184" s="67" t="s">
        <v>998</v>
      </c>
      <c r="BK184" s="67" t="s">
        <v>998</v>
      </c>
      <c r="BL184" s="67" t="s">
        <v>998</v>
      </c>
      <c r="BM184" s="67" t="s">
        <v>998</v>
      </c>
      <c r="BO184" s="67" t="s">
        <v>3156</v>
      </c>
      <c r="BP184" s="67" t="s">
        <v>3157</v>
      </c>
      <c r="BQ184" s="67" t="s">
        <v>3158</v>
      </c>
      <c r="BR184" s="67" t="s">
        <v>3159</v>
      </c>
      <c r="BS184" s="67" t="s">
        <v>998</v>
      </c>
      <c r="BT184" s="67" t="s">
        <v>998</v>
      </c>
      <c r="BU184" s="67" t="s">
        <v>998</v>
      </c>
      <c r="BV184" s="67" t="s">
        <v>998</v>
      </c>
      <c r="BW184" s="67" t="s">
        <v>998</v>
      </c>
    </row>
    <row r="185" spans="1:75">
      <c r="A185" s="67" t="s">
        <v>2572</v>
      </c>
      <c r="B185" s="67" t="s">
        <v>3160</v>
      </c>
      <c r="C185" s="67" t="s">
        <v>1574</v>
      </c>
      <c r="D185" s="67" t="s">
        <v>3161</v>
      </c>
      <c r="E185" s="67" t="s">
        <v>1999</v>
      </c>
      <c r="F185" s="67" t="s">
        <v>423</v>
      </c>
      <c r="G185" s="67" t="s">
        <v>1574</v>
      </c>
      <c r="H185" s="67" t="s">
        <v>2021</v>
      </c>
      <c r="I185" s="67" t="s">
        <v>2087</v>
      </c>
      <c r="J185" s="67" t="s">
        <v>2069</v>
      </c>
      <c r="K185" s="67" t="s">
        <v>1002</v>
      </c>
      <c r="L185" s="67" t="s">
        <v>2807</v>
      </c>
      <c r="M185" s="67" t="s">
        <v>1960</v>
      </c>
      <c r="N185" s="67" t="s">
        <v>2808</v>
      </c>
      <c r="O185" s="67" t="s">
        <v>1962</v>
      </c>
      <c r="P185" s="67" t="s">
        <v>3139</v>
      </c>
      <c r="R185" s="67" t="s">
        <v>998</v>
      </c>
      <c r="S185" s="67" t="s">
        <v>998</v>
      </c>
      <c r="T185" s="67" t="s">
        <v>3162</v>
      </c>
      <c r="U185" s="67" t="s">
        <v>3163</v>
      </c>
      <c r="V185" s="67" t="s">
        <v>3164</v>
      </c>
      <c r="W185" s="67" t="s">
        <v>3165</v>
      </c>
      <c r="X185" s="67" t="s">
        <v>3166</v>
      </c>
      <c r="Z185" s="67" t="s">
        <v>998</v>
      </c>
      <c r="AA185" s="67" t="s">
        <v>1952</v>
      </c>
      <c r="AC185" s="67" t="s">
        <v>2027</v>
      </c>
      <c r="AD185" s="67" t="s">
        <v>1970</v>
      </c>
      <c r="AE185" s="67" t="s">
        <v>2812</v>
      </c>
      <c r="AF185" s="67" t="s">
        <v>1972</v>
      </c>
      <c r="AG185" s="67" t="s">
        <v>2813</v>
      </c>
      <c r="AH185" s="67" t="s">
        <v>998</v>
      </c>
      <c r="AI185" s="67" t="s">
        <v>998</v>
      </c>
      <c r="AJ185" s="67" t="s">
        <v>1974</v>
      </c>
      <c r="AK185" s="67" t="s">
        <v>2814</v>
      </c>
      <c r="AL185" s="67" t="s">
        <v>2815</v>
      </c>
      <c r="AM185" s="67" t="s">
        <v>2816</v>
      </c>
      <c r="AN185" s="67" t="s">
        <v>2817</v>
      </c>
      <c r="AO185" s="67" t="s">
        <v>2818</v>
      </c>
      <c r="AQ185" s="67" t="s">
        <v>1952</v>
      </c>
      <c r="AT185" s="67" t="s">
        <v>3114</v>
      </c>
      <c r="AU185" s="67" t="s">
        <v>998</v>
      </c>
      <c r="AV185" s="67" t="s">
        <v>998</v>
      </c>
      <c r="AW185" s="67" t="s">
        <v>998</v>
      </c>
      <c r="AX185" s="67" t="s">
        <v>998</v>
      </c>
      <c r="AY185" s="67" t="s">
        <v>998</v>
      </c>
      <c r="AZ185" s="67" t="s">
        <v>998</v>
      </c>
      <c r="BA185" s="67" t="s">
        <v>998</v>
      </c>
      <c r="BB185" s="67" t="s">
        <v>998</v>
      </c>
      <c r="BC185" s="67" t="s">
        <v>998</v>
      </c>
      <c r="BD185" s="67" t="s">
        <v>998</v>
      </c>
      <c r="BE185" s="67" t="s">
        <v>998</v>
      </c>
      <c r="BF185" s="67" t="s">
        <v>998</v>
      </c>
      <c r="BG185" s="67" t="s">
        <v>998</v>
      </c>
      <c r="BH185" s="67" t="s">
        <v>998</v>
      </c>
      <c r="BI185" s="67" t="s">
        <v>998</v>
      </c>
      <c r="BJ185" s="67" t="s">
        <v>998</v>
      </c>
      <c r="BK185" s="67" t="s">
        <v>998</v>
      </c>
      <c r="BL185" s="67" t="s">
        <v>998</v>
      </c>
      <c r="BM185" s="67" t="s">
        <v>998</v>
      </c>
      <c r="BS185" s="67" t="s">
        <v>998</v>
      </c>
      <c r="BT185" s="67" t="s">
        <v>998</v>
      </c>
      <c r="BU185" s="67" t="s">
        <v>998</v>
      </c>
      <c r="BV185" s="67" t="s">
        <v>998</v>
      </c>
      <c r="BW185" s="67" t="s">
        <v>998</v>
      </c>
    </row>
    <row r="186" spans="1:75">
      <c r="A186" s="67" t="s">
        <v>2572</v>
      </c>
      <c r="B186" s="67" t="s">
        <v>3167</v>
      </c>
      <c r="C186" s="67" t="s">
        <v>1574</v>
      </c>
      <c r="D186" s="67" t="s">
        <v>2987</v>
      </c>
      <c r="E186" s="67" t="s">
        <v>1955</v>
      </c>
      <c r="F186" s="67" t="s">
        <v>131</v>
      </c>
      <c r="G186" s="67" t="s">
        <v>1574</v>
      </c>
      <c r="H186" s="67" t="s">
        <v>2021</v>
      </c>
      <c r="I186" s="67" t="s">
        <v>1983</v>
      </c>
      <c r="J186" s="67" t="s">
        <v>1958</v>
      </c>
      <c r="K186" s="67" t="s">
        <v>1002</v>
      </c>
      <c r="L186" s="67" t="s">
        <v>2807</v>
      </c>
      <c r="M186" s="67" t="s">
        <v>1960</v>
      </c>
      <c r="N186" s="67" t="s">
        <v>2808</v>
      </c>
      <c r="O186" s="67" t="s">
        <v>1962</v>
      </c>
      <c r="P186" s="67" t="s">
        <v>3139</v>
      </c>
      <c r="R186" s="67" t="s">
        <v>998</v>
      </c>
      <c r="S186" s="67" t="s">
        <v>998</v>
      </c>
      <c r="T186" s="67" t="s">
        <v>3168</v>
      </c>
      <c r="U186" s="67" t="s">
        <v>3169</v>
      </c>
      <c r="V186" s="67" t="s">
        <v>3170</v>
      </c>
      <c r="W186" s="67" t="s">
        <v>2148</v>
      </c>
      <c r="X186" s="67" t="s">
        <v>3171</v>
      </c>
      <c r="Z186" s="67" t="s">
        <v>998</v>
      </c>
      <c r="AA186" s="67" t="s">
        <v>1952</v>
      </c>
      <c r="AC186" s="67" t="s">
        <v>2027</v>
      </c>
      <c r="AD186" s="67" t="s">
        <v>1970</v>
      </c>
      <c r="AE186" s="67" t="s">
        <v>2812</v>
      </c>
      <c r="AF186" s="67" t="s">
        <v>1972</v>
      </c>
      <c r="AG186" s="67" t="s">
        <v>2813</v>
      </c>
      <c r="AH186" s="67" t="s">
        <v>998</v>
      </c>
      <c r="AI186" s="67" t="s">
        <v>998</v>
      </c>
      <c r="AJ186" s="67" t="s">
        <v>1974</v>
      </c>
      <c r="AK186" s="67" t="s">
        <v>2814</v>
      </c>
      <c r="AL186" s="67" t="s">
        <v>2815</v>
      </c>
      <c r="AM186" s="67" t="s">
        <v>2816</v>
      </c>
      <c r="AN186" s="67" t="s">
        <v>2817</v>
      </c>
      <c r="AO186" s="67" t="s">
        <v>2818</v>
      </c>
      <c r="AQ186" s="67" t="s">
        <v>1952</v>
      </c>
      <c r="AT186" s="67" t="s">
        <v>3114</v>
      </c>
      <c r="AU186" s="67" t="s">
        <v>998</v>
      </c>
      <c r="AV186" s="67" t="s">
        <v>998</v>
      </c>
      <c r="AW186" s="67" t="s">
        <v>998</v>
      </c>
      <c r="AX186" s="67" t="s">
        <v>998</v>
      </c>
      <c r="AY186" s="67" t="s">
        <v>998</v>
      </c>
      <c r="AZ186" s="67" t="s">
        <v>998</v>
      </c>
      <c r="BA186" s="67" t="s">
        <v>998</v>
      </c>
      <c r="BB186" s="67" t="s">
        <v>998</v>
      </c>
      <c r="BC186" s="67" t="s">
        <v>998</v>
      </c>
      <c r="BD186" s="67" t="s">
        <v>998</v>
      </c>
      <c r="BE186" s="67" t="s">
        <v>998</v>
      </c>
      <c r="BF186" s="67" t="s">
        <v>998</v>
      </c>
      <c r="BG186" s="67" t="s">
        <v>998</v>
      </c>
      <c r="BH186" s="67" t="s">
        <v>998</v>
      </c>
      <c r="BI186" s="67" t="s">
        <v>998</v>
      </c>
      <c r="BJ186" s="67" t="s">
        <v>998</v>
      </c>
      <c r="BK186" s="67" t="s">
        <v>998</v>
      </c>
      <c r="BL186" s="67" t="s">
        <v>998</v>
      </c>
      <c r="BM186" s="67" t="s">
        <v>998</v>
      </c>
      <c r="BS186" s="67" t="s">
        <v>998</v>
      </c>
      <c r="BT186" s="67" t="s">
        <v>998</v>
      </c>
      <c r="BU186" s="67" t="s">
        <v>998</v>
      </c>
      <c r="BV186" s="67" t="s">
        <v>998</v>
      </c>
      <c r="BW186" s="67" t="s">
        <v>998</v>
      </c>
    </row>
    <row r="187" spans="1:75">
      <c r="A187" s="67" t="s">
        <v>2572</v>
      </c>
      <c r="B187" s="67" t="s">
        <v>3172</v>
      </c>
      <c r="C187" s="67" t="s">
        <v>1574</v>
      </c>
      <c r="D187" s="67" t="s">
        <v>2013</v>
      </c>
      <c r="E187" s="67" t="s">
        <v>1991</v>
      </c>
      <c r="F187" s="67" t="s">
        <v>905</v>
      </c>
      <c r="G187" s="67" t="s">
        <v>1574</v>
      </c>
      <c r="H187" s="67" t="s">
        <v>2021</v>
      </c>
      <c r="I187" s="67" t="s">
        <v>1983</v>
      </c>
      <c r="J187" s="67" t="s">
        <v>1958</v>
      </c>
      <c r="K187" s="67" t="s">
        <v>1002</v>
      </c>
      <c r="L187" s="67" t="s">
        <v>2807</v>
      </c>
      <c r="M187" s="67" t="s">
        <v>1960</v>
      </c>
      <c r="N187" s="67" t="s">
        <v>2808</v>
      </c>
      <c r="O187" s="67" t="s">
        <v>1962</v>
      </c>
      <c r="P187" s="67" t="s">
        <v>3139</v>
      </c>
      <c r="R187" s="67" t="s">
        <v>998</v>
      </c>
      <c r="S187" s="67" t="s">
        <v>998</v>
      </c>
      <c r="T187" s="67" t="s">
        <v>3173</v>
      </c>
      <c r="U187" s="67" t="s">
        <v>3174</v>
      </c>
      <c r="V187" s="67" t="s">
        <v>3175</v>
      </c>
      <c r="W187" s="67" t="s">
        <v>2288</v>
      </c>
      <c r="X187" s="67" t="s">
        <v>2878</v>
      </c>
      <c r="Z187" s="67" t="s">
        <v>998</v>
      </c>
      <c r="AA187" s="67" t="s">
        <v>1952</v>
      </c>
      <c r="AC187" s="67" t="s">
        <v>2027</v>
      </c>
      <c r="AD187" s="67" t="s">
        <v>1970</v>
      </c>
      <c r="AE187" s="67" t="s">
        <v>2812</v>
      </c>
      <c r="AF187" s="67" t="s">
        <v>1972</v>
      </c>
      <c r="AG187" s="67" t="s">
        <v>2813</v>
      </c>
      <c r="AH187" s="67" t="s">
        <v>998</v>
      </c>
      <c r="AI187" s="67" t="s">
        <v>998</v>
      </c>
      <c r="AJ187" s="67" t="s">
        <v>1974</v>
      </c>
      <c r="AK187" s="67" t="s">
        <v>2814</v>
      </c>
      <c r="AL187" s="67" t="s">
        <v>2815</v>
      </c>
      <c r="AM187" s="67" t="s">
        <v>2816</v>
      </c>
      <c r="AN187" s="67" t="s">
        <v>2817</v>
      </c>
      <c r="AO187" s="67" t="s">
        <v>2818</v>
      </c>
      <c r="AQ187" s="67" t="s">
        <v>1952</v>
      </c>
      <c r="AT187" s="67" t="s">
        <v>3114</v>
      </c>
      <c r="AU187" s="67" t="s">
        <v>998</v>
      </c>
      <c r="AV187" s="67" t="s">
        <v>998</v>
      </c>
      <c r="AW187" s="67" t="s">
        <v>998</v>
      </c>
      <c r="AX187" s="67" t="s">
        <v>998</v>
      </c>
      <c r="AY187" s="67" t="s">
        <v>998</v>
      </c>
      <c r="AZ187" s="67" t="s">
        <v>998</v>
      </c>
      <c r="BA187" s="67" t="s">
        <v>998</v>
      </c>
      <c r="BB187" s="67" t="s">
        <v>998</v>
      </c>
      <c r="BC187" s="67" t="s">
        <v>998</v>
      </c>
      <c r="BD187" s="67" t="s">
        <v>998</v>
      </c>
      <c r="BE187" s="67" t="s">
        <v>998</v>
      </c>
      <c r="BF187" s="67" t="s">
        <v>998</v>
      </c>
      <c r="BG187" s="67" t="s">
        <v>998</v>
      </c>
      <c r="BH187" s="67" t="s">
        <v>998</v>
      </c>
      <c r="BI187" s="67" t="s">
        <v>998</v>
      </c>
      <c r="BJ187" s="67" t="s">
        <v>998</v>
      </c>
      <c r="BK187" s="67" t="s">
        <v>998</v>
      </c>
      <c r="BL187" s="67" t="s">
        <v>998</v>
      </c>
      <c r="BM187" s="67" t="s">
        <v>998</v>
      </c>
      <c r="BS187" s="67" t="s">
        <v>998</v>
      </c>
      <c r="BT187" s="67" t="s">
        <v>998</v>
      </c>
      <c r="BU187" s="67" t="s">
        <v>998</v>
      </c>
      <c r="BV187" s="67" t="s">
        <v>998</v>
      </c>
      <c r="BW187" s="67" t="s">
        <v>998</v>
      </c>
    </row>
    <row r="188" spans="1:75">
      <c r="A188" s="67" t="s">
        <v>2572</v>
      </c>
      <c r="B188" s="67" t="s">
        <v>3172</v>
      </c>
      <c r="C188" s="67" t="s">
        <v>1574</v>
      </c>
      <c r="D188" s="67" t="s">
        <v>2013</v>
      </c>
      <c r="E188" s="67" t="s">
        <v>1991</v>
      </c>
      <c r="F188" s="67" t="s">
        <v>285</v>
      </c>
      <c r="G188" s="67" t="s">
        <v>1574</v>
      </c>
      <c r="H188" s="67" t="s">
        <v>2021</v>
      </c>
      <c r="I188" s="67" t="s">
        <v>1983</v>
      </c>
      <c r="J188" s="67" t="s">
        <v>1958</v>
      </c>
      <c r="K188" s="67" t="s">
        <v>1002</v>
      </c>
      <c r="L188" s="67" t="s">
        <v>2807</v>
      </c>
      <c r="M188" s="67" t="s">
        <v>1960</v>
      </c>
      <c r="N188" s="67" t="s">
        <v>2808</v>
      </c>
      <c r="O188" s="67" t="s">
        <v>1962</v>
      </c>
      <c r="P188" s="67" t="s">
        <v>3139</v>
      </c>
      <c r="R188" s="67" t="s">
        <v>998</v>
      </c>
      <c r="S188" s="67" t="s">
        <v>998</v>
      </c>
      <c r="T188" s="67" t="s">
        <v>3173</v>
      </c>
      <c r="U188" s="67" t="s">
        <v>3174</v>
      </c>
      <c r="V188" s="67" t="s">
        <v>3175</v>
      </c>
      <c r="W188" s="67" t="s">
        <v>2288</v>
      </c>
      <c r="X188" s="67" t="s">
        <v>2878</v>
      </c>
      <c r="Z188" s="67" t="s">
        <v>998</v>
      </c>
      <c r="AA188" s="67" t="s">
        <v>1952</v>
      </c>
      <c r="AC188" s="67" t="s">
        <v>2027</v>
      </c>
      <c r="AD188" s="67" t="s">
        <v>1970</v>
      </c>
      <c r="AE188" s="67" t="s">
        <v>2812</v>
      </c>
      <c r="AF188" s="67" t="s">
        <v>1972</v>
      </c>
      <c r="AG188" s="67" t="s">
        <v>2813</v>
      </c>
      <c r="AH188" s="67" t="s">
        <v>998</v>
      </c>
      <c r="AI188" s="67" t="s">
        <v>998</v>
      </c>
      <c r="AJ188" s="67" t="s">
        <v>1974</v>
      </c>
      <c r="AK188" s="67" t="s">
        <v>2814</v>
      </c>
      <c r="AL188" s="67" t="s">
        <v>2815</v>
      </c>
      <c r="AM188" s="67" t="s">
        <v>2816</v>
      </c>
      <c r="AN188" s="67" t="s">
        <v>2817</v>
      </c>
      <c r="AO188" s="67" t="s">
        <v>2818</v>
      </c>
      <c r="AQ188" s="67" t="s">
        <v>1952</v>
      </c>
      <c r="AT188" s="67" t="s">
        <v>3114</v>
      </c>
      <c r="AU188" s="67" t="s">
        <v>998</v>
      </c>
      <c r="AV188" s="67" t="s">
        <v>998</v>
      </c>
      <c r="AW188" s="67" t="s">
        <v>998</v>
      </c>
      <c r="AX188" s="67" t="s">
        <v>998</v>
      </c>
      <c r="AY188" s="67" t="s">
        <v>998</v>
      </c>
      <c r="AZ188" s="67" t="s">
        <v>998</v>
      </c>
      <c r="BA188" s="67" t="s">
        <v>998</v>
      </c>
      <c r="BB188" s="67" t="s">
        <v>998</v>
      </c>
      <c r="BC188" s="67" t="s">
        <v>998</v>
      </c>
      <c r="BD188" s="67" t="s">
        <v>998</v>
      </c>
      <c r="BE188" s="67" t="s">
        <v>998</v>
      </c>
      <c r="BF188" s="67" t="s">
        <v>998</v>
      </c>
      <c r="BG188" s="67" t="s">
        <v>998</v>
      </c>
      <c r="BH188" s="67" t="s">
        <v>998</v>
      </c>
      <c r="BI188" s="67" t="s">
        <v>998</v>
      </c>
      <c r="BJ188" s="67" t="s">
        <v>998</v>
      </c>
      <c r="BK188" s="67" t="s">
        <v>998</v>
      </c>
      <c r="BL188" s="67" t="s">
        <v>998</v>
      </c>
      <c r="BM188" s="67" t="s">
        <v>998</v>
      </c>
      <c r="BS188" s="67" t="s">
        <v>998</v>
      </c>
      <c r="BT188" s="67" t="s">
        <v>998</v>
      </c>
      <c r="BU188" s="67" t="s">
        <v>998</v>
      </c>
      <c r="BV188" s="67" t="s">
        <v>998</v>
      </c>
      <c r="BW188" s="67" t="s">
        <v>998</v>
      </c>
    </row>
    <row r="189" spans="1:75">
      <c r="A189" s="67" t="s">
        <v>2572</v>
      </c>
      <c r="B189" s="67" t="s">
        <v>3176</v>
      </c>
      <c r="C189" s="67" t="s">
        <v>1574</v>
      </c>
      <c r="D189" s="67" t="s">
        <v>1955</v>
      </c>
      <c r="E189" s="67" t="s">
        <v>1954</v>
      </c>
      <c r="F189" s="67" t="s">
        <v>985</v>
      </c>
      <c r="G189" s="67" t="s">
        <v>1574</v>
      </c>
      <c r="H189" s="67" t="s">
        <v>2352</v>
      </c>
      <c r="I189" s="67" t="s">
        <v>2631</v>
      </c>
      <c r="J189" s="67" t="s">
        <v>2069</v>
      </c>
      <c r="K189" s="67" t="s">
        <v>1002</v>
      </c>
      <c r="L189" s="67" t="s">
        <v>2807</v>
      </c>
      <c r="M189" s="67" t="s">
        <v>1960</v>
      </c>
      <c r="N189" s="67" t="s">
        <v>2808</v>
      </c>
      <c r="O189" s="67" t="s">
        <v>1962</v>
      </c>
      <c r="P189" s="67" t="s">
        <v>3177</v>
      </c>
      <c r="R189" s="67" t="s">
        <v>998</v>
      </c>
      <c r="S189" s="67" t="s">
        <v>998</v>
      </c>
      <c r="T189" s="67" t="s">
        <v>3178</v>
      </c>
      <c r="U189" s="67" t="s">
        <v>3179</v>
      </c>
      <c r="V189" s="67" t="s">
        <v>3180</v>
      </c>
      <c r="W189" s="67" t="s">
        <v>3181</v>
      </c>
      <c r="X189" s="67" t="s">
        <v>3182</v>
      </c>
      <c r="Y189" s="67" t="s">
        <v>3183</v>
      </c>
      <c r="Z189" s="67" t="s">
        <v>998</v>
      </c>
      <c r="AA189" s="67" t="s">
        <v>1952</v>
      </c>
      <c r="AC189" s="67" t="s">
        <v>1969</v>
      </c>
      <c r="AD189" s="67" t="s">
        <v>1970</v>
      </c>
      <c r="AE189" s="67" t="s">
        <v>2812</v>
      </c>
      <c r="AF189" s="67" t="s">
        <v>1972</v>
      </c>
      <c r="AG189" s="67" t="s">
        <v>2813</v>
      </c>
      <c r="AH189" s="67" t="s">
        <v>998</v>
      </c>
      <c r="AI189" s="67" t="s">
        <v>998</v>
      </c>
      <c r="AJ189" s="67" t="s">
        <v>1974</v>
      </c>
      <c r="AK189" s="67" t="s">
        <v>2814</v>
      </c>
      <c r="AL189" s="67" t="s">
        <v>2815</v>
      </c>
      <c r="AM189" s="67" t="s">
        <v>2816</v>
      </c>
      <c r="AN189" s="67" t="s">
        <v>2817</v>
      </c>
      <c r="AO189" s="67" t="s">
        <v>2818</v>
      </c>
      <c r="AQ189" s="67" t="s">
        <v>1952</v>
      </c>
      <c r="AR189" s="67" t="s">
        <v>2140</v>
      </c>
      <c r="AS189" s="67" t="s">
        <v>3184</v>
      </c>
      <c r="AT189" s="67" t="s">
        <v>3114</v>
      </c>
      <c r="AU189" s="67" t="s">
        <v>998</v>
      </c>
      <c r="AV189" s="67" t="s">
        <v>998</v>
      </c>
      <c r="AW189" s="67" t="s">
        <v>998</v>
      </c>
      <c r="AX189" s="67" t="s">
        <v>998</v>
      </c>
      <c r="AY189" s="67" t="s">
        <v>998</v>
      </c>
      <c r="AZ189" s="67" t="s">
        <v>998</v>
      </c>
      <c r="BA189" s="67" t="s">
        <v>998</v>
      </c>
      <c r="BB189" s="67" t="s">
        <v>998</v>
      </c>
      <c r="BC189" s="67" t="s">
        <v>998</v>
      </c>
      <c r="BD189" s="67" t="s">
        <v>998</v>
      </c>
      <c r="BE189" s="67" t="s">
        <v>998</v>
      </c>
      <c r="BF189" s="67" t="s">
        <v>998</v>
      </c>
      <c r="BG189" s="67" t="s">
        <v>998</v>
      </c>
      <c r="BH189" s="67" t="s">
        <v>998</v>
      </c>
      <c r="BI189" s="67" t="s">
        <v>998</v>
      </c>
      <c r="BJ189" s="67" t="s">
        <v>998</v>
      </c>
      <c r="BK189" s="67" t="s">
        <v>998</v>
      </c>
      <c r="BL189" s="67" t="s">
        <v>998</v>
      </c>
      <c r="BM189" s="67" t="s">
        <v>998</v>
      </c>
      <c r="BO189" s="67" t="s">
        <v>2845</v>
      </c>
      <c r="BQ189" s="67" t="s">
        <v>1952</v>
      </c>
      <c r="BS189" s="67" t="s">
        <v>998</v>
      </c>
      <c r="BT189" s="67" t="s">
        <v>998</v>
      </c>
      <c r="BU189" s="67" t="s">
        <v>998</v>
      </c>
      <c r="BV189" s="67" t="s">
        <v>998</v>
      </c>
      <c r="BW189" s="67" t="s">
        <v>998</v>
      </c>
    </row>
    <row r="190" spans="1:75">
      <c r="A190" s="67" t="s">
        <v>2572</v>
      </c>
      <c r="B190" s="67" t="s">
        <v>3185</v>
      </c>
      <c r="C190" s="67" t="s">
        <v>1574</v>
      </c>
      <c r="D190" s="67" t="s">
        <v>2595</v>
      </c>
      <c r="E190" s="67" t="s">
        <v>1955</v>
      </c>
      <c r="F190" s="67" t="s">
        <v>755</v>
      </c>
      <c r="G190" s="67" t="s">
        <v>1574</v>
      </c>
      <c r="H190" s="67" t="s">
        <v>2021</v>
      </c>
      <c r="I190" s="67" t="s">
        <v>1983</v>
      </c>
      <c r="J190" s="67" t="s">
        <v>1958</v>
      </c>
      <c r="K190" s="67" t="s">
        <v>1002</v>
      </c>
      <c r="L190" s="67" t="s">
        <v>2807</v>
      </c>
      <c r="M190" s="67" t="s">
        <v>1960</v>
      </c>
      <c r="N190" s="67" t="s">
        <v>2808</v>
      </c>
      <c r="O190" s="67" t="s">
        <v>1962</v>
      </c>
      <c r="P190" s="67" t="s">
        <v>3177</v>
      </c>
      <c r="R190" s="67" t="s">
        <v>998</v>
      </c>
      <c r="S190" s="67" t="s">
        <v>998</v>
      </c>
      <c r="T190" s="67" t="s">
        <v>3186</v>
      </c>
      <c r="U190" s="67" t="s">
        <v>3187</v>
      </c>
      <c r="V190" s="67" t="s">
        <v>3188</v>
      </c>
      <c r="W190" s="67" t="s">
        <v>3189</v>
      </c>
      <c r="X190" s="67" t="s">
        <v>3190</v>
      </c>
      <c r="Z190" s="67" t="s">
        <v>998</v>
      </c>
      <c r="AA190" s="67" t="s">
        <v>1952</v>
      </c>
      <c r="AC190" s="67" t="s">
        <v>2027</v>
      </c>
      <c r="AD190" s="67" t="s">
        <v>1970</v>
      </c>
      <c r="AE190" s="67" t="s">
        <v>2812</v>
      </c>
      <c r="AF190" s="67" t="s">
        <v>1972</v>
      </c>
      <c r="AG190" s="67" t="s">
        <v>2813</v>
      </c>
      <c r="AH190" s="67" t="s">
        <v>998</v>
      </c>
      <c r="AI190" s="67" t="s">
        <v>998</v>
      </c>
      <c r="AJ190" s="67" t="s">
        <v>1974</v>
      </c>
      <c r="AK190" s="67" t="s">
        <v>2814</v>
      </c>
      <c r="AL190" s="67" t="s">
        <v>2815</v>
      </c>
      <c r="AM190" s="67" t="s">
        <v>2816</v>
      </c>
      <c r="AN190" s="67" t="s">
        <v>2817</v>
      </c>
      <c r="AO190" s="67" t="s">
        <v>2818</v>
      </c>
      <c r="AQ190" s="67" t="s">
        <v>1952</v>
      </c>
      <c r="AT190" s="67" t="s">
        <v>3114</v>
      </c>
      <c r="AU190" s="67" t="s">
        <v>998</v>
      </c>
      <c r="AV190" s="67" t="s">
        <v>998</v>
      </c>
      <c r="AW190" s="67" t="s">
        <v>998</v>
      </c>
      <c r="AX190" s="67" t="s">
        <v>998</v>
      </c>
      <c r="AY190" s="67" t="s">
        <v>998</v>
      </c>
      <c r="AZ190" s="67" t="s">
        <v>998</v>
      </c>
      <c r="BA190" s="67" t="s">
        <v>998</v>
      </c>
      <c r="BB190" s="67" t="s">
        <v>998</v>
      </c>
      <c r="BC190" s="67" t="s">
        <v>998</v>
      </c>
      <c r="BD190" s="67" t="s">
        <v>998</v>
      </c>
      <c r="BE190" s="67" t="s">
        <v>998</v>
      </c>
      <c r="BF190" s="67" t="s">
        <v>998</v>
      </c>
      <c r="BG190" s="67" t="s">
        <v>998</v>
      </c>
      <c r="BH190" s="67" t="s">
        <v>998</v>
      </c>
      <c r="BI190" s="67" t="s">
        <v>998</v>
      </c>
      <c r="BJ190" s="67" t="s">
        <v>998</v>
      </c>
      <c r="BK190" s="67" t="s">
        <v>998</v>
      </c>
      <c r="BL190" s="67" t="s">
        <v>998</v>
      </c>
      <c r="BM190" s="67" t="s">
        <v>998</v>
      </c>
      <c r="BS190" s="67" t="s">
        <v>998</v>
      </c>
      <c r="BT190" s="67" t="s">
        <v>998</v>
      </c>
      <c r="BU190" s="67" t="s">
        <v>998</v>
      </c>
      <c r="BV190" s="67" t="s">
        <v>998</v>
      </c>
      <c r="BW190" s="67" t="s">
        <v>998</v>
      </c>
    </row>
    <row r="191" spans="1:75">
      <c r="A191" s="67" t="s">
        <v>2572</v>
      </c>
      <c r="B191" s="67" t="s">
        <v>3191</v>
      </c>
      <c r="C191" s="67" t="s">
        <v>1574</v>
      </c>
      <c r="D191" s="67" t="s">
        <v>1991</v>
      </c>
      <c r="E191" s="67" t="s">
        <v>1999</v>
      </c>
      <c r="F191" s="67" t="s">
        <v>207</v>
      </c>
      <c r="G191" s="67" t="s">
        <v>1574</v>
      </c>
      <c r="H191" s="67" t="s">
        <v>1982</v>
      </c>
      <c r="I191" s="67" t="s">
        <v>2068</v>
      </c>
      <c r="J191" s="67" t="s">
        <v>2069</v>
      </c>
      <c r="K191" s="67" t="s">
        <v>1002</v>
      </c>
      <c r="L191" s="67" t="s">
        <v>2807</v>
      </c>
      <c r="M191" s="67" t="s">
        <v>1960</v>
      </c>
      <c r="N191" s="67" t="s">
        <v>2808</v>
      </c>
      <c r="O191" s="67" t="s">
        <v>1962</v>
      </c>
      <c r="P191" s="67" t="s">
        <v>3177</v>
      </c>
      <c r="R191" s="67" t="s">
        <v>998</v>
      </c>
      <c r="S191" s="67" t="s">
        <v>998</v>
      </c>
      <c r="T191" s="67" t="s">
        <v>3192</v>
      </c>
      <c r="U191" s="67" t="s">
        <v>3193</v>
      </c>
      <c r="V191" s="67" t="s">
        <v>3194</v>
      </c>
      <c r="W191" s="67" t="s">
        <v>3195</v>
      </c>
      <c r="X191" s="67" t="s">
        <v>3196</v>
      </c>
      <c r="Y191" s="67" t="s">
        <v>3197</v>
      </c>
      <c r="Z191" s="67" t="s">
        <v>998</v>
      </c>
      <c r="AA191" s="67" t="s">
        <v>1952</v>
      </c>
      <c r="AC191" s="67" t="s">
        <v>1969</v>
      </c>
      <c r="AD191" s="67" t="s">
        <v>1970</v>
      </c>
      <c r="AE191" s="67" t="s">
        <v>2812</v>
      </c>
      <c r="AF191" s="67" t="s">
        <v>1972</v>
      </c>
      <c r="AG191" s="67" t="s">
        <v>2813</v>
      </c>
      <c r="AH191" s="67" t="s">
        <v>998</v>
      </c>
      <c r="AI191" s="67" t="s">
        <v>998</v>
      </c>
      <c r="AJ191" s="67" t="s">
        <v>1974</v>
      </c>
      <c r="AK191" s="67" t="s">
        <v>2814</v>
      </c>
      <c r="AL191" s="67" t="s">
        <v>2815</v>
      </c>
      <c r="AM191" s="67" t="s">
        <v>2816</v>
      </c>
      <c r="AN191" s="67" t="s">
        <v>2817</v>
      </c>
      <c r="AO191" s="67" t="s">
        <v>2818</v>
      </c>
      <c r="AQ191" s="67" t="s">
        <v>1952</v>
      </c>
      <c r="AR191" s="67" t="s">
        <v>2298</v>
      </c>
      <c r="AS191" s="67" t="s">
        <v>3198</v>
      </c>
      <c r="AT191" s="67" t="s">
        <v>3199</v>
      </c>
      <c r="AU191" s="67" t="s">
        <v>998</v>
      </c>
      <c r="AV191" s="67" t="s">
        <v>998</v>
      </c>
      <c r="AW191" s="67" t="s">
        <v>998</v>
      </c>
      <c r="AX191" s="67" t="s">
        <v>998</v>
      </c>
      <c r="AY191" s="67" t="s">
        <v>998</v>
      </c>
      <c r="AZ191" s="67" t="s">
        <v>998</v>
      </c>
      <c r="BA191" s="67" t="s">
        <v>998</v>
      </c>
      <c r="BB191" s="67" t="s">
        <v>998</v>
      </c>
      <c r="BC191" s="67" t="s">
        <v>998</v>
      </c>
      <c r="BD191" s="67" t="s">
        <v>998</v>
      </c>
      <c r="BE191" s="67" t="s">
        <v>998</v>
      </c>
      <c r="BF191" s="67" t="s">
        <v>998</v>
      </c>
      <c r="BG191" s="67" t="s">
        <v>998</v>
      </c>
      <c r="BH191" s="67" t="s">
        <v>998</v>
      </c>
      <c r="BI191" s="67" t="s">
        <v>998</v>
      </c>
      <c r="BJ191" s="67" t="s">
        <v>998</v>
      </c>
      <c r="BK191" s="67" t="s">
        <v>998</v>
      </c>
      <c r="BL191" s="67" t="s">
        <v>998</v>
      </c>
      <c r="BM191" s="67" t="s">
        <v>998</v>
      </c>
      <c r="BO191" s="67" t="s">
        <v>2845</v>
      </c>
      <c r="BP191" s="67" t="s">
        <v>2369</v>
      </c>
      <c r="BQ191" s="67" t="s">
        <v>3158</v>
      </c>
      <c r="BR191" s="67" t="s">
        <v>3200</v>
      </c>
      <c r="BS191" s="67" t="s">
        <v>998</v>
      </c>
      <c r="BT191" s="67" t="s">
        <v>998</v>
      </c>
      <c r="BU191" s="67" t="s">
        <v>998</v>
      </c>
      <c r="BV191" s="67" t="s">
        <v>998</v>
      </c>
      <c r="BW191" s="67" t="s">
        <v>998</v>
      </c>
    </row>
    <row r="192" spans="1:75">
      <c r="A192" s="67" t="s">
        <v>2572</v>
      </c>
      <c r="B192" s="67" t="s">
        <v>3201</v>
      </c>
      <c r="C192" s="67" t="s">
        <v>1574</v>
      </c>
      <c r="D192" s="67" t="s">
        <v>1954</v>
      </c>
      <c r="E192" s="67" t="s">
        <v>1999</v>
      </c>
      <c r="F192" s="67" t="s">
        <v>979</v>
      </c>
      <c r="G192" s="67" t="s">
        <v>1574</v>
      </c>
      <c r="H192" s="67" t="s">
        <v>1982</v>
      </c>
      <c r="I192" s="67" t="s">
        <v>2068</v>
      </c>
      <c r="J192" s="67" t="s">
        <v>2069</v>
      </c>
      <c r="K192" s="67" t="s">
        <v>1002</v>
      </c>
      <c r="L192" s="67" t="s">
        <v>2807</v>
      </c>
      <c r="M192" s="67" t="s">
        <v>1960</v>
      </c>
      <c r="N192" s="67" t="s">
        <v>2808</v>
      </c>
      <c r="O192" s="67" t="s">
        <v>1962</v>
      </c>
      <c r="P192" s="67" t="s">
        <v>3177</v>
      </c>
      <c r="R192" s="67" t="s">
        <v>998</v>
      </c>
      <c r="S192" s="67" t="s">
        <v>998</v>
      </c>
      <c r="T192" s="67" t="s">
        <v>3202</v>
      </c>
      <c r="U192" s="67" t="s">
        <v>3203</v>
      </c>
      <c r="V192" s="67" t="s">
        <v>3204</v>
      </c>
      <c r="W192" s="67" t="s">
        <v>3205</v>
      </c>
      <c r="X192" s="67" t="s">
        <v>3206</v>
      </c>
      <c r="Z192" s="67" t="s">
        <v>998</v>
      </c>
      <c r="AA192" s="67" t="s">
        <v>1952</v>
      </c>
      <c r="AC192" s="67" t="s">
        <v>1969</v>
      </c>
      <c r="AD192" s="67" t="s">
        <v>1970</v>
      </c>
      <c r="AE192" s="67" t="s">
        <v>2812</v>
      </c>
      <c r="AF192" s="67" t="s">
        <v>1972</v>
      </c>
      <c r="AG192" s="67" t="s">
        <v>2813</v>
      </c>
      <c r="AH192" s="67" t="s">
        <v>998</v>
      </c>
      <c r="AI192" s="67" t="s">
        <v>998</v>
      </c>
      <c r="AJ192" s="67" t="s">
        <v>1974</v>
      </c>
      <c r="AK192" s="67" t="s">
        <v>2814</v>
      </c>
      <c r="AL192" s="67" t="s">
        <v>2815</v>
      </c>
      <c r="AM192" s="67" t="s">
        <v>2816</v>
      </c>
      <c r="AN192" s="67" t="s">
        <v>2817</v>
      </c>
      <c r="AO192" s="67" t="s">
        <v>2818</v>
      </c>
      <c r="AQ192" s="67" t="s">
        <v>1952</v>
      </c>
      <c r="AR192" s="67" t="s">
        <v>2140</v>
      </c>
      <c r="AS192" s="67" t="s">
        <v>3207</v>
      </c>
      <c r="AT192" s="67" t="s">
        <v>3114</v>
      </c>
      <c r="AU192" s="67" t="s">
        <v>998</v>
      </c>
      <c r="AV192" s="67" t="s">
        <v>998</v>
      </c>
      <c r="AW192" s="67" t="s">
        <v>998</v>
      </c>
      <c r="AX192" s="67" t="s">
        <v>998</v>
      </c>
      <c r="AY192" s="67" t="s">
        <v>998</v>
      </c>
      <c r="AZ192" s="67" t="s">
        <v>998</v>
      </c>
      <c r="BA192" s="67" t="s">
        <v>998</v>
      </c>
      <c r="BB192" s="67" t="s">
        <v>998</v>
      </c>
      <c r="BC192" s="67" t="s">
        <v>998</v>
      </c>
      <c r="BD192" s="67" t="s">
        <v>998</v>
      </c>
      <c r="BE192" s="67" t="s">
        <v>998</v>
      </c>
      <c r="BF192" s="67" t="s">
        <v>998</v>
      </c>
      <c r="BG192" s="67" t="s">
        <v>998</v>
      </c>
      <c r="BH192" s="67" t="s">
        <v>998</v>
      </c>
      <c r="BI192" s="67" t="s">
        <v>998</v>
      </c>
      <c r="BJ192" s="67" t="s">
        <v>998</v>
      </c>
      <c r="BK192" s="67" t="s">
        <v>998</v>
      </c>
      <c r="BL192" s="67" t="s">
        <v>998</v>
      </c>
      <c r="BM192" s="67" t="s">
        <v>998</v>
      </c>
      <c r="BS192" s="67" t="s">
        <v>998</v>
      </c>
      <c r="BT192" s="67" t="s">
        <v>998</v>
      </c>
      <c r="BU192" s="67" t="s">
        <v>998</v>
      </c>
      <c r="BV192" s="67" t="s">
        <v>998</v>
      </c>
      <c r="BW192" s="67" t="s">
        <v>998</v>
      </c>
    </row>
    <row r="193" spans="1:75">
      <c r="A193" s="67" t="s">
        <v>2572</v>
      </c>
      <c r="B193" s="67" t="s">
        <v>3208</v>
      </c>
      <c r="C193" s="67" t="s">
        <v>1574</v>
      </c>
      <c r="D193" s="67" t="s">
        <v>1954</v>
      </c>
      <c r="E193" s="67" t="s">
        <v>1955</v>
      </c>
      <c r="F193" s="67" t="s">
        <v>769</v>
      </c>
      <c r="G193" s="67" t="s">
        <v>1574</v>
      </c>
      <c r="H193" s="67" t="s">
        <v>1956</v>
      </c>
      <c r="I193" s="67" t="s">
        <v>2068</v>
      </c>
      <c r="J193" s="67" t="s">
        <v>2069</v>
      </c>
      <c r="K193" s="67" t="s">
        <v>1002</v>
      </c>
      <c r="L193" s="67" t="s">
        <v>2807</v>
      </c>
      <c r="M193" s="67" t="s">
        <v>1960</v>
      </c>
      <c r="N193" s="67" t="s">
        <v>2808</v>
      </c>
      <c r="O193" s="67" t="s">
        <v>1962</v>
      </c>
      <c r="P193" s="67" t="s">
        <v>3177</v>
      </c>
      <c r="R193" s="67" t="s">
        <v>998</v>
      </c>
      <c r="S193" s="67" t="s">
        <v>998</v>
      </c>
      <c r="T193" s="67" t="s">
        <v>3209</v>
      </c>
      <c r="U193" s="67" t="s">
        <v>3210</v>
      </c>
      <c r="V193" s="67" t="s">
        <v>3211</v>
      </c>
      <c r="W193" s="67" t="s">
        <v>2074</v>
      </c>
      <c r="X193" s="67" t="s">
        <v>3212</v>
      </c>
      <c r="Y193" s="67" t="s">
        <v>3213</v>
      </c>
      <c r="Z193" s="67" t="s">
        <v>998</v>
      </c>
      <c r="AA193" s="67" t="s">
        <v>1952</v>
      </c>
      <c r="AC193" s="67" t="s">
        <v>1969</v>
      </c>
      <c r="AD193" s="67" t="s">
        <v>1970</v>
      </c>
      <c r="AE193" s="67" t="s">
        <v>2812</v>
      </c>
      <c r="AF193" s="67" t="s">
        <v>1972</v>
      </c>
      <c r="AG193" s="67" t="s">
        <v>2813</v>
      </c>
      <c r="AH193" s="67" t="s">
        <v>998</v>
      </c>
      <c r="AI193" s="67" t="s">
        <v>998</v>
      </c>
      <c r="AJ193" s="67" t="s">
        <v>1974</v>
      </c>
      <c r="AK193" s="67" t="s">
        <v>2814</v>
      </c>
      <c r="AL193" s="67" t="s">
        <v>2815</v>
      </c>
      <c r="AM193" s="67" t="s">
        <v>2816</v>
      </c>
      <c r="AN193" s="67" t="s">
        <v>2817</v>
      </c>
      <c r="AO193" s="67" t="s">
        <v>2818</v>
      </c>
      <c r="AQ193" s="67" t="s">
        <v>1952</v>
      </c>
      <c r="AR193" s="67" t="s">
        <v>2140</v>
      </c>
      <c r="AS193" s="67" t="s">
        <v>3214</v>
      </c>
      <c r="AT193" s="67" t="s">
        <v>3114</v>
      </c>
      <c r="AU193" s="67" t="s">
        <v>998</v>
      </c>
      <c r="AV193" s="67" t="s">
        <v>998</v>
      </c>
      <c r="AW193" s="67" t="s">
        <v>998</v>
      </c>
      <c r="AX193" s="67" t="s">
        <v>998</v>
      </c>
      <c r="AY193" s="67" t="s">
        <v>998</v>
      </c>
      <c r="AZ193" s="67" t="s">
        <v>998</v>
      </c>
      <c r="BA193" s="67" t="s">
        <v>998</v>
      </c>
      <c r="BB193" s="67" t="s">
        <v>998</v>
      </c>
      <c r="BC193" s="67" t="s">
        <v>998</v>
      </c>
      <c r="BD193" s="67" t="s">
        <v>998</v>
      </c>
      <c r="BE193" s="67" t="s">
        <v>998</v>
      </c>
      <c r="BF193" s="67" t="s">
        <v>998</v>
      </c>
      <c r="BG193" s="67" t="s">
        <v>998</v>
      </c>
      <c r="BH193" s="67" t="s">
        <v>998</v>
      </c>
      <c r="BI193" s="67" t="s">
        <v>998</v>
      </c>
      <c r="BJ193" s="67" t="s">
        <v>998</v>
      </c>
      <c r="BK193" s="67" t="s">
        <v>998</v>
      </c>
      <c r="BL193" s="67" t="s">
        <v>998</v>
      </c>
      <c r="BM193" s="67" t="s">
        <v>998</v>
      </c>
      <c r="BQ193" s="67" t="s">
        <v>1952</v>
      </c>
      <c r="BS193" s="67" t="s">
        <v>998</v>
      </c>
      <c r="BT193" s="67" t="s">
        <v>998</v>
      </c>
      <c r="BU193" s="67" t="s">
        <v>998</v>
      </c>
      <c r="BV193" s="67" t="s">
        <v>998</v>
      </c>
      <c r="BW193" s="67" t="s">
        <v>998</v>
      </c>
    </row>
    <row r="194" spans="1:75">
      <c r="A194" s="67" t="s">
        <v>2572</v>
      </c>
      <c r="B194" s="67" t="s">
        <v>3215</v>
      </c>
      <c r="C194" s="67" t="s">
        <v>1574</v>
      </c>
      <c r="D194" s="67" t="s">
        <v>3216</v>
      </c>
      <c r="E194" s="67" t="s">
        <v>1999</v>
      </c>
      <c r="F194" s="67" t="s">
        <v>615</v>
      </c>
      <c r="G194" s="67" t="s">
        <v>1574</v>
      </c>
      <c r="H194" s="67" t="s">
        <v>2021</v>
      </c>
      <c r="I194" s="67" t="s">
        <v>2087</v>
      </c>
      <c r="J194" s="67" t="s">
        <v>2069</v>
      </c>
      <c r="K194" s="67" t="s">
        <v>1002</v>
      </c>
      <c r="L194" s="67" t="s">
        <v>2807</v>
      </c>
      <c r="M194" s="67" t="s">
        <v>1960</v>
      </c>
      <c r="N194" s="67" t="s">
        <v>2808</v>
      </c>
      <c r="O194" s="67" t="s">
        <v>1962</v>
      </c>
      <c r="P194" s="67" t="s">
        <v>3177</v>
      </c>
      <c r="R194" s="67" t="s">
        <v>998</v>
      </c>
      <c r="S194" s="67" t="s">
        <v>998</v>
      </c>
      <c r="T194" s="67" t="s">
        <v>3217</v>
      </c>
      <c r="U194" s="67" t="s">
        <v>3218</v>
      </c>
      <c r="V194" s="67" t="s">
        <v>3219</v>
      </c>
      <c r="W194" s="67" t="s">
        <v>3220</v>
      </c>
      <c r="X194" s="67" t="s">
        <v>3221</v>
      </c>
      <c r="Z194" s="67" t="s">
        <v>998</v>
      </c>
      <c r="AA194" s="67" t="s">
        <v>1952</v>
      </c>
      <c r="AC194" s="67" t="s">
        <v>2027</v>
      </c>
      <c r="AD194" s="67" t="s">
        <v>1970</v>
      </c>
      <c r="AE194" s="67" t="s">
        <v>2812</v>
      </c>
      <c r="AF194" s="67" t="s">
        <v>1972</v>
      </c>
      <c r="AG194" s="67" t="s">
        <v>2813</v>
      </c>
      <c r="AH194" s="67" t="s">
        <v>998</v>
      </c>
      <c r="AI194" s="67" t="s">
        <v>998</v>
      </c>
      <c r="AJ194" s="67" t="s">
        <v>1974</v>
      </c>
      <c r="AK194" s="67" t="s">
        <v>2814</v>
      </c>
      <c r="AL194" s="67" t="s">
        <v>2815</v>
      </c>
      <c r="AM194" s="67" t="s">
        <v>2816</v>
      </c>
      <c r="AN194" s="67" t="s">
        <v>2817</v>
      </c>
      <c r="AO194" s="67" t="s">
        <v>2818</v>
      </c>
      <c r="AQ194" s="67" t="s">
        <v>1952</v>
      </c>
      <c r="AT194" s="67" t="s">
        <v>3114</v>
      </c>
      <c r="AU194" s="67" t="s">
        <v>998</v>
      </c>
      <c r="AV194" s="67" t="s">
        <v>998</v>
      </c>
      <c r="AW194" s="67" t="s">
        <v>998</v>
      </c>
      <c r="AX194" s="67" t="s">
        <v>998</v>
      </c>
      <c r="AY194" s="67" t="s">
        <v>998</v>
      </c>
      <c r="AZ194" s="67" t="s">
        <v>998</v>
      </c>
      <c r="BA194" s="67" t="s">
        <v>998</v>
      </c>
      <c r="BB194" s="67" t="s">
        <v>998</v>
      </c>
      <c r="BC194" s="67" t="s">
        <v>998</v>
      </c>
      <c r="BD194" s="67" t="s">
        <v>998</v>
      </c>
      <c r="BE194" s="67" t="s">
        <v>998</v>
      </c>
      <c r="BF194" s="67" t="s">
        <v>998</v>
      </c>
      <c r="BG194" s="67" t="s">
        <v>998</v>
      </c>
      <c r="BH194" s="67" t="s">
        <v>998</v>
      </c>
      <c r="BI194" s="67" t="s">
        <v>998</v>
      </c>
      <c r="BJ194" s="67" t="s">
        <v>998</v>
      </c>
      <c r="BK194" s="67" t="s">
        <v>998</v>
      </c>
      <c r="BL194" s="67" t="s">
        <v>998</v>
      </c>
      <c r="BM194" s="67" t="s">
        <v>998</v>
      </c>
      <c r="BS194" s="67" t="s">
        <v>998</v>
      </c>
      <c r="BT194" s="67" t="s">
        <v>998</v>
      </c>
      <c r="BU194" s="67" t="s">
        <v>998</v>
      </c>
      <c r="BV194" s="67" t="s">
        <v>998</v>
      </c>
      <c r="BW194" s="67" t="s">
        <v>998</v>
      </c>
    </row>
    <row r="195" spans="1:75">
      <c r="A195" s="67" t="s">
        <v>2572</v>
      </c>
      <c r="B195" s="67" t="s">
        <v>3222</v>
      </c>
      <c r="C195" s="67" t="s">
        <v>1574</v>
      </c>
      <c r="D195" s="67" t="s">
        <v>1954</v>
      </c>
      <c r="E195" s="67" t="s">
        <v>1999</v>
      </c>
      <c r="F195" s="67" t="s">
        <v>547</v>
      </c>
      <c r="G195" s="67" t="s">
        <v>1574</v>
      </c>
      <c r="H195" s="67" t="s">
        <v>1982</v>
      </c>
      <c r="I195" s="67" t="s">
        <v>2068</v>
      </c>
      <c r="J195" s="67" t="s">
        <v>2069</v>
      </c>
      <c r="K195" s="67" t="s">
        <v>1002</v>
      </c>
      <c r="L195" s="67" t="s">
        <v>2807</v>
      </c>
      <c r="M195" s="67" t="s">
        <v>1960</v>
      </c>
      <c r="N195" s="67" t="s">
        <v>2808</v>
      </c>
      <c r="O195" s="67" t="s">
        <v>1962</v>
      </c>
      <c r="P195" s="67" t="s">
        <v>3177</v>
      </c>
      <c r="R195" s="67" t="s">
        <v>998</v>
      </c>
      <c r="S195" s="67" t="s">
        <v>998</v>
      </c>
      <c r="T195" s="67" t="s">
        <v>3223</v>
      </c>
      <c r="U195" s="67" t="s">
        <v>3224</v>
      </c>
      <c r="V195" s="67" t="s">
        <v>3225</v>
      </c>
      <c r="W195" s="67" t="s">
        <v>3226</v>
      </c>
      <c r="X195" s="67" t="s">
        <v>3227</v>
      </c>
      <c r="Y195" s="67" t="s">
        <v>3228</v>
      </c>
      <c r="Z195" s="67" t="s">
        <v>998</v>
      </c>
      <c r="AA195" s="67" t="s">
        <v>1952</v>
      </c>
      <c r="AC195" s="67" t="s">
        <v>1969</v>
      </c>
      <c r="AD195" s="67" t="s">
        <v>1970</v>
      </c>
      <c r="AE195" s="67" t="s">
        <v>2812</v>
      </c>
      <c r="AF195" s="67" t="s">
        <v>1972</v>
      </c>
      <c r="AG195" s="67" t="s">
        <v>2813</v>
      </c>
      <c r="AH195" s="67" t="s">
        <v>998</v>
      </c>
      <c r="AI195" s="67" t="s">
        <v>998</v>
      </c>
      <c r="AJ195" s="67" t="s">
        <v>1974</v>
      </c>
      <c r="AK195" s="67" t="s">
        <v>2814</v>
      </c>
      <c r="AL195" s="67" t="s">
        <v>2815</v>
      </c>
      <c r="AM195" s="67" t="s">
        <v>2816</v>
      </c>
      <c r="AN195" s="67" t="s">
        <v>2817</v>
      </c>
      <c r="AO195" s="67" t="s">
        <v>2818</v>
      </c>
      <c r="AQ195" s="67" t="s">
        <v>1952</v>
      </c>
      <c r="AR195" s="67" t="s">
        <v>2140</v>
      </c>
      <c r="AS195" s="67" t="s">
        <v>2612</v>
      </c>
      <c r="AT195" s="67" t="s">
        <v>3077</v>
      </c>
      <c r="AU195" s="67" t="s">
        <v>998</v>
      </c>
      <c r="AV195" s="67" t="s">
        <v>998</v>
      </c>
      <c r="AW195" s="67" t="s">
        <v>998</v>
      </c>
      <c r="AX195" s="67" t="s">
        <v>998</v>
      </c>
      <c r="AY195" s="67" t="s">
        <v>998</v>
      </c>
      <c r="AZ195" s="67" t="s">
        <v>998</v>
      </c>
      <c r="BA195" s="67" t="s">
        <v>998</v>
      </c>
      <c r="BB195" s="67" t="s">
        <v>998</v>
      </c>
      <c r="BC195" s="67" t="s">
        <v>998</v>
      </c>
      <c r="BD195" s="67" t="s">
        <v>998</v>
      </c>
      <c r="BE195" s="67" t="s">
        <v>998</v>
      </c>
      <c r="BF195" s="67" t="s">
        <v>998</v>
      </c>
      <c r="BG195" s="67" t="s">
        <v>998</v>
      </c>
      <c r="BH195" s="67" t="s">
        <v>998</v>
      </c>
      <c r="BI195" s="67" t="s">
        <v>998</v>
      </c>
      <c r="BJ195" s="67" t="s">
        <v>998</v>
      </c>
      <c r="BK195" s="67" t="s">
        <v>998</v>
      </c>
      <c r="BL195" s="67" t="s">
        <v>998</v>
      </c>
      <c r="BM195" s="67" t="s">
        <v>998</v>
      </c>
      <c r="BP195" s="67" t="s">
        <v>2551</v>
      </c>
      <c r="BQ195" s="67" t="s">
        <v>2551</v>
      </c>
      <c r="BS195" s="67" t="s">
        <v>998</v>
      </c>
      <c r="BT195" s="67" t="s">
        <v>998</v>
      </c>
      <c r="BU195" s="67" t="s">
        <v>998</v>
      </c>
      <c r="BV195" s="67" t="s">
        <v>998</v>
      </c>
      <c r="BW195" s="67" t="s">
        <v>998</v>
      </c>
    </row>
    <row r="196" spans="1:75">
      <c r="A196" s="67" t="s">
        <v>2572</v>
      </c>
      <c r="B196" s="67" t="s">
        <v>3229</v>
      </c>
      <c r="C196" s="67" t="s">
        <v>1574</v>
      </c>
      <c r="D196" s="67" t="s">
        <v>1955</v>
      </c>
      <c r="E196" s="67" t="s">
        <v>1999</v>
      </c>
      <c r="F196" s="67" t="s">
        <v>47</v>
      </c>
      <c r="G196" s="67" t="s">
        <v>1574</v>
      </c>
      <c r="H196" s="67" t="s">
        <v>1982</v>
      </c>
      <c r="I196" s="67" t="s">
        <v>2068</v>
      </c>
      <c r="J196" s="67" t="s">
        <v>2069</v>
      </c>
      <c r="K196" s="67" t="s">
        <v>1002</v>
      </c>
      <c r="L196" s="67" t="s">
        <v>2807</v>
      </c>
      <c r="M196" s="67" t="s">
        <v>1960</v>
      </c>
      <c r="N196" s="67" t="s">
        <v>2808</v>
      </c>
      <c r="O196" s="67" t="s">
        <v>1962</v>
      </c>
      <c r="P196" s="67" t="s">
        <v>3177</v>
      </c>
      <c r="R196" s="67" t="s">
        <v>998</v>
      </c>
      <c r="S196" s="67" t="s">
        <v>998</v>
      </c>
      <c r="T196" s="67" t="s">
        <v>3230</v>
      </c>
      <c r="U196" s="67" t="s">
        <v>3231</v>
      </c>
      <c r="V196" s="67" t="s">
        <v>3232</v>
      </c>
      <c r="W196" s="67" t="s">
        <v>3233</v>
      </c>
      <c r="X196" s="67" t="s">
        <v>3234</v>
      </c>
      <c r="Z196" s="67" t="s">
        <v>998</v>
      </c>
      <c r="AA196" s="67" t="s">
        <v>1952</v>
      </c>
      <c r="AC196" s="67" t="s">
        <v>1969</v>
      </c>
      <c r="AD196" s="67" t="s">
        <v>1970</v>
      </c>
      <c r="AE196" s="67" t="s">
        <v>2812</v>
      </c>
      <c r="AF196" s="67" t="s">
        <v>1972</v>
      </c>
      <c r="AG196" s="67" t="s">
        <v>2813</v>
      </c>
      <c r="AH196" s="67" t="s">
        <v>998</v>
      </c>
      <c r="AI196" s="67" t="s">
        <v>998</v>
      </c>
      <c r="AJ196" s="67" t="s">
        <v>1974</v>
      </c>
      <c r="AK196" s="67" t="s">
        <v>2814</v>
      </c>
      <c r="AL196" s="67" t="s">
        <v>2815</v>
      </c>
      <c r="AM196" s="67" t="s">
        <v>2816</v>
      </c>
      <c r="AN196" s="67" t="s">
        <v>2817</v>
      </c>
      <c r="AO196" s="67" t="s">
        <v>2818</v>
      </c>
      <c r="AQ196" s="67" t="s">
        <v>1952</v>
      </c>
      <c r="AR196" s="67" t="s">
        <v>2140</v>
      </c>
      <c r="AS196" s="67" t="s">
        <v>2612</v>
      </c>
      <c r="AT196" s="67" t="s">
        <v>3077</v>
      </c>
      <c r="AU196" s="67" t="s">
        <v>998</v>
      </c>
      <c r="AV196" s="67" t="s">
        <v>998</v>
      </c>
      <c r="AW196" s="67" t="s">
        <v>998</v>
      </c>
      <c r="AX196" s="67" t="s">
        <v>998</v>
      </c>
      <c r="AY196" s="67" t="s">
        <v>998</v>
      </c>
      <c r="AZ196" s="67" t="s">
        <v>998</v>
      </c>
      <c r="BA196" s="67" t="s">
        <v>998</v>
      </c>
      <c r="BB196" s="67" t="s">
        <v>998</v>
      </c>
      <c r="BC196" s="67" t="s">
        <v>998</v>
      </c>
      <c r="BD196" s="67" t="s">
        <v>998</v>
      </c>
      <c r="BE196" s="67" t="s">
        <v>998</v>
      </c>
      <c r="BF196" s="67" t="s">
        <v>998</v>
      </c>
      <c r="BG196" s="67" t="s">
        <v>998</v>
      </c>
      <c r="BH196" s="67" t="s">
        <v>998</v>
      </c>
      <c r="BI196" s="67" t="s">
        <v>998</v>
      </c>
      <c r="BJ196" s="67" t="s">
        <v>998</v>
      </c>
      <c r="BK196" s="67" t="s">
        <v>998</v>
      </c>
      <c r="BL196" s="67" t="s">
        <v>998</v>
      </c>
      <c r="BM196" s="67" t="s">
        <v>998</v>
      </c>
      <c r="BS196" s="67" t="s">
        <v>998</v>
      </c>
      <c r="BT196" s="67" t="s">
        <v>998</v>
      </c>
      <c r="BU196" s="67" t="s">
        <v>998</v>
      </c>
      <c r="BV196" s="67" t="s">
        <v>998</v>
      </c>
      <c r="BW196" s="67" t="s">
        <v>998</v>
      </c>
    </row>
    <row r="197" spans="1:75">
      <c r="A197" s="67" t="s">
        <v>2572</v>
      </c>
      <c r="B197" s="67" t="s">
        <v>3235</v>
      </c>
      <c r="C197" s="67" t="s">
        <v>1574</v>
      </c>
      <c r="D197" s="67" t="s">
        <v>3236</v>
      </c>
      <c r="E197" s="67" t="s">
        <v>1991</v>
      </c>
      <c r="F197" s="67" t="s">
        <v>313</v>
      </c>
      <c r="G197" s="67" t="s">
        <v>1574</v>
      </c>
      <c r="H197" s="67" t="s">
        <v>2021</v>
      </c>
      <c r="I197" s="67" t="s">
        <v>2087</v>
      </c>
      <c r="J197" s="67" t="s">
        <v>2069</v>
      </c>
      <c r="K197" s="67" t="s">
        <v>1002</v>
      </c>
      <c r="L197" s="67" t="s">
        <v>2807</v>
      </c>
      <c r="M197" s="67" t="s">
        <v>1960</v>
      </c>
      <c r="N197" s="67" t="s">
        <v>2808</v>
      </c>
      <c r="O197" s="67" t="s">
        <v>1962</v>
      </c>
      <c r="P197" s="67" t="s">
        <v>3237</v>
      </c>
      <c r="R197" s="67" t="s">
        <v>998</v>
      </c>
      <c r="S197" s="67" t="s">
        <v>998</v>
      </c>
      <c r="T197" s="67" t="s">
        <v>3238</v>
      </c>
      <c r="U197" s="67" t="s">
        <v>3239</v>
      </c>
      <c r="V197" s="67" t="s">
        <v>3240</v>
      </c>
      <c r="W197" s="67" t="s">
        <v>3241</v>
      </c>
      <c r="X197" s="67" t="s">
        <v>3242</v>
      </c>
      <c r="Z197" s="67" t="s">
        <v>998</v>
      </c>
      <c r="AA197" s="67" t="s">
        <v>1952</v>
      </c>
      <c r="AC197" s="67" t="s">
        <v>2027</v>
      </c>
      <c r="AD197" s="67" t="s">
        <v>1970</v>
      </c>
      <c r="AE197" s="67" t="s">
        <v>2812</v>
      </c>
      <c r="AF197" s="67" t="s">
        <v>1972</v>
      </c>
      <c r="AG197" s="67" t="s">
        <v>2813</v>
      </c>
      <c r="AH197" s="67" t="s">
        <v>998</v>
      </c>
      <c r="AI197" s="67" t="s">
        <v>998</v>
      </c>
      <c r="AJ197" s="67" t="s">
        <v>1974</v>
      </c>
      <c r="AK197" s="67" t="s">
        <v>2814</v>
      </c>
      <c r="AL197" s="67" t="s">
        <v>2815</v>
      </c>
      <c r="AM197" s="67" t="s">
        <v>2816</v>
      </c>
      <c r="AN197" s="67" t="s">
        <v>2817</v>
      </c>
      <c r="AO197" s="67" t="s">
        <v>2818</v>
      </c>
      <c r="AQ197" s="67" t="s">
        <v>1952</v>
      </c>
      <c r="AT197" s="67" t="s">
        <v>3243</v>
      </c>
      <c r="AU197" s="67" t="s">
        <v>998</v>
      </c>
      <c r="AV197" s="67" t="s">
        <v>998</v>
      </c>
      <c r="AW197" s="67" t="s">
        <v>998</v>
      </c>
      <c r="AX197" s="67" t="s">
        <v>998</v>
      </c>
      <c r="AY197" s="67" t="s">
        <v>998</v>
      </c>
      <c r="AZ197" s="67" t="s">
        <v>998</v>
      </c>
      <c r="BA197" s="67" t="s">
        <v>998</v>
      </c>
      <c r="BB197" s="67" t="s">
        <v>998</v>
      </c>
      <c r="BC197" s="67" t="s">
        <v>998</v>
      </c>
      <c r="BD197" s="67" t="s">
        <v>998</v>
      </c>
      <c r="BE197" s="67" t="s">
        <v>998</v>
      </c>
      <c r="BF197" s="67" t="s">
        <v>998</v>
      </c>
      <c r="BG197" s="67" t="s">
        <v>998</v>
      </c>
      <c r="BH197" s="67" t="s">
        <v>998</v>
      </c>
      <c r="BI197" s="67" t="s">
        <v>998</v>
      </c>
      <c r="BJ197" s="67" t="s">
        <v>998</v>
      </c>
      <c r="BK197" s="67" t="s">
        <v>998</v>
      </c>
      <c r="BL197" s="67" t="s">
        <v>998</v>
      </c>
      <c r="BM197" s="67" t="s">
        <v>998</v>
      </c>
      <c r="BS197" s="67" t="s">
        <v>998</v>
      </c>
      <c r="BT197" s="67" t="s">
        <v>998</v>
      </c>
      <c r="BU197" s="67" t="s">
        <v>998</v>
      </c>
      <c r="BV197" s="67" t="s">
        <v>998</v>
      </c>
      <c r="BW197" s="67" t="s">
        <v>998</v>
      </c>
    </row>
    <row r="198" spans="1:75">
      <c r="A198" s="67" t="s">
        <v>2572</v>
      </c>
      <c r="B198" s="67" t="s">
        <v>3244</v>
      </c>
      <c r="C198" s="67" t="s">
        <v>1574</v>
      </c>
      <c r="D198" s="67" t="s">
        <v>1954</v>
      </c>
      <c r="E198" s="67" t="s">
        <v>1955</v>
      </c>
      <c r="F198" s="67" t="s">
        <v>783</v>
      </c>
      <c r="G198" s="67" t="s">
        <v>1574</v>
      </c>
      <c r="H198" s="67" t="s">
        <v>1956</v>
      </c>
      <c r="I198" s="67" t="s">
        <v>1957</v>
      </c>
      <c r="J198" s="67" t="s">
        <v>1958</v>
      </c>
      <c r="K198" s="67" t="s">
        <v>1002</v>
      </c>
      <c r="L198" s="67" t="s">
        <v>2807</v>
      </c>
      <c r="M198" s="67" t="s">
        <v>1960</v>
      </c>
      <c r="N198" s="67" t="s">
        <v>2808</v>
      </c>
      <c r="O198" s="67" t="s">
        <v>1962</v>
      </c>
      <c r="P198" s="67" t="s">
        <v>3237</v>
      </c>
      <c r="R198" s="67" t="s">
        <v>998</v>
      </c>
      <c r="S198" s="67" t="s">
        <v>998</v>
      </c>
      <c r="T198" s="67" t="s">
        <v>3245</v>
      </c>
      <c r="U198" s="67" t="s">
        <v>3246</v>
      </c>
      <c r="V198" s="67" t="s">
        <v>3247</v>
      </c>
      <c r="W198" s="67" t="s">
        <v>1967</v>
      </c>
      <c r="X198" s="67" t="s">
        <v>1968</v>
      </c>
      <c r="Y198" s="67" t="s">
        <v>3248</v>
      </c>
      <c r="Z198" s="67" t="s">
        <v>998</v>
      </c>
      <c r="AA198" s="67" t="s">
        <v>1952</v>
      </c>
      <c r="AC198" s="67" t="s">
        <v>1969</v>
      </c>
      <c r="AD198" s="67" t="s">
        <v>1970</v>
      </c>
      <c r="AE198" s="67" t="s">
        <v>2812</v>
      </c>
      <c r="AF198" s="67" t="s">
        <v>1972</v>
      </c>
      <c r="AG198" s="67" t="s">
        <v>2813</v>
      </c>
      <c r="AH198" s="67" t="s">
        <v>998</v>
      </c>
      <c r="AI198" s="67" t="s">
        <v>998</v>
      </c>
      <c r="AJ198" s="67" t="s">
        <v>1974</v>
      </c>
      <c r="AK198" s="67" t="s">
        <v>2814</v>
      </c>
      <c r="AL198" s="67" t="s">
        <v>2815</v>
      </c>
      <c r="AM198" s="67" t="s">
        <v>2816</v>
      </c>
      <c r="AN198" s="67" t="s">
        <v>2817</v>
      </c>
      <c r="AO198" s="67" t="s">
        <v>2818</v>
      </c>
      <c r="AQ198" s="67" t="s">
        <v>1952</v>
      </c>
      <c r="AT198" s="67" t="s">
        <v>3243</v>
      </c>
      <c r="AU198" s="67" t="s">
        <v>998</v>
      </c>
      <c r="AV198" s="67" t="s">
        <v>998</v>
      </c>
      <c r="AW198" s="67" t="s">
        <v>998</v>
      </c>
      <c r="AX198" s="67" t="s">
        <v>998</v>
      </c>
      <c r="AY198" s="67" t="s">
        <v>998</v>
      </c>
      <c r="AZ198" s="67" t="s">
        <v>998</v>
      </c>
      <c r="BA198" s="67" t="s">
        <v>998</v>
      </c>
      <c r="BB198" s="67" t="s">
        <v>998</v>
      </c>
      <c r="BC198" s="67" t="s">
        <v>998</v>
      </c>
      <c r="BD198" s="67" t="s">
        <v>998</v>
      </c>
      <c r="BE198" s="67" t="s">
        <v>998</v>
      </c>
      <c r="BF198" s="67" t="s">
        <v>998</v>
      </c>
      <c r="BG198" s="67" t="s">
        <v>998</v>
      </c>
      <c r="BH198" s="67" t="s">
        <v>998</v>
      </c>
      <c r="BI198" s="67" t="s">
        <v>998</v>
      </c>
      <c r="BJ198" s="67" t="s">
        <v>998</v>
      </c>
      <c r="BK198" s="67" t="s">
        <v>998</v>
      </c>
      <c r="BL198" s="67" t="s">
        <v>998</v>
      </c>
      <c r="BM198" s="67" t="s">
        <v>998</v>
      </c>
      <c r="BP198" s="67" t="s">
        <v>1952</v>
      </c>
      <c r="BQ198" s="67" t="s">
        <v>1952</v>
      </c>
      <c r="BS198" s="67" t="s">
        <v>998</v>
      </c>
      <c r="BT198" s="67" t="s">
        <v>998</v>
      </c>
      <c r="BU198" s="67" t="s">
        <v>998</v>
      </c>
      <c r="BV198" s="67" t="s">
        <v>998</v>
      </c>
      <c r="BW198" s="67" t="s">
        <v>998</v>
      </c>
    </row>
    <row r="199" spans="1:75">
      <c r="A199" s="67" t="s">
        <v>2572</v>
      </c>
      <c r="B199" s="67" t="s">
        <v>3249</v>
      </c>
      <c r="C199" s="67" t="s">
        <v>1574</v>
      </c>
      <c r="D199" s="67" t="s">
        <v>1991</v>
      </c>
      <c r="E199" s="67" t="s">
        <v>1954</v>
      </c>
      <c r="F199" s="67" t="s">
        <v>703</v>
      </c>
      <c r="G199" s="67" t="s">
        <v>1574</v>
      </c>
      <c r="H199" s="67" t="s">
        <v>2352</v>
      </c>
      <c r="I199" s="67" t="s">
        <v>2631</v>
      </c>
      <c r="J199" s="67" t="s">
        <v>2069</v>
      </c>
      <c r="K199" s="67" t="s">
        <v>1002</v>
      </c>
      <c r="L199" s="67" t="s">
        <v>2807</v>
      </c>
      <c r="M199" s="67" t="s">
        <v>1960</v>
      </c>
      <c r="N199" s="67" t="s">
        <v>2808</v>
      </c>
      <c r="O199" s="67" t="s">
        <v>1962</v>
      </c>
      <c r="P199" s="67" t="s">
        <v>3250</v>
      </c>
      <c r="R199" s="67" t="s">
        <v>998</v>
      </c>
      <c r="S199" s="67" t="s">
        <v>998</v>
      </c>
      <c r="T199" s="67" t="s">
        <v>3251</v>
      </c>
      <c r="U199" s="67" t="s">
        <v>3252</v>
      </c>
      <c r="V199" s="67" t="s">
        <v>3253</v>
      </c>
      <c r="W199" s="67" t="s">
        <v>2375</v>
      </c>
      <c r="X199" s="67" t="s">
        <v>3254</v>
      </c>
      <c r="Z199" s="67" t="s">
        <v>998</v>
      </c>
      <c r="AA199" s="67" t="s">
        <v>1952</v>
      </c>
      <c r="AC199" s="67" t="s">
        <v>1969</v>
      </c>
      <c r="AD199" s="67" t="s">
        <v>1970</v>
      </c>
      <c r="AE199" s="67" t="s">
        <v>2812</v>
      </c>
      <c r="AF199" s="67" t="s">
        <v>1972</v>
      </c>
      <c r="AG199" s="67" t="s">
        <v>2813</v>
      </c>
      <c r="AH199" s="67" t="s">
        <v>998</v>
      </c>
      <c r="AI199" s="67" t="s">
        <v>998</v>
      </c>
      <c r="AJ199" s="67" t="s">
        <v>1974</v>
      </c>
      <c r="AK199" s="67" t="s">
        <v>2814</v>
      </c>
      <c r="AL199" s="67" t="s">
        <v>2815</v>
      </c>
      <c r="AM199" s="67" t="s">
        <v>2816</v>
      </c>
      <c r="AN199" s="67" t="s">
        <v>2817</v>
      </c>
      <c r="AO199" s="67" t="s">
        <v>2818</v>
      </c>
      <c r="AQ199" s="67" t="s">
        <v>1952</v>
      </c>
      <c r="AR199" s="67" t="s">
        <v>2140</v>
      </c>
      <c r="AS199" s="67" t="s">
        <v>3255</v>
      </c>
      <c r="AT199" s="67" t="s">
        <v>3243</v>
      </c>
      <c r="AU199" s="67" t="s">
        <v>998</v>
      </c>
      <c r="AV199" s="67" t="s">
        <v>998</v>
      </c>
      <c r="AW199" s="67" t="s">
        <v>998</v>
      </c>
      <c r="AX199" s="67" t="s">
        <v>998</v>
      </c>
      <c r="AY199" s="67" t="s">
        <v>998</v>
      </c>
      <c r="AZ199" s="67" t="s">
        <v>998</v>
      </c>
      <c r="BA199" s="67" t="s">
        <v>998</v>
      </c>
      <c r="BB199" s="67" t="s">
        <v>998</v>
      </c>
      <c r="BC199" s="67" t="s">
        <v>998</v>
      </c>
      <c r="BD199" s="67" t="s">
        <v>998</v>
      </c>
      <c r="BE199" s="67" t="s">
        <v>998</v>
      </c>
      <c r="BF199" s="67" t="s">
        <v>998</v>
      </c>
      <c r="BG199" s="67" t="s">
        <v>998</v>
      </c>
      <c r="BH199" s="67" t="s">
        <v>998</v>
      </c>
      <c r="BI199" s="67" t="s">
        <v>998</v>
      </c>
      <c r="BJ199" s="67" t="s">
        <v>998</v>
      </c>
      <c r="BK199" s="67" t="s">
        <v>998</v>
      </c>
      <c r="BL199" s="67" t="s">
        <v>998</v>
      </c>
      <c r="BM199" s="67" t="s">
        <v>998</v>
      </c>
      <c r="BS199" s="67" t="s">
        <v>998</v>
      </c>
      <c r="BT199" s="67" t="s">
        <v>998</v>
      </c>
      <c r="BU199" s="67" t="s">
        <v>998</v>
      </c>
      <c r="BV199" s="67" t="s">
        <v>998</v>
      </c>
      <c r="BW199" s="67" t="s">
        <v>998</v>
      </c>
    </row>
    <row r="200" spans="1:75">
      <c r="A200" s="67" t="s">
        <v>2572</v>
      </c>
      <c r="B200" s="67" t="s">
        <v>3256</v>
      </c>
      <c r="C200" s="67" t="s">
        <v>1574</v>
      </c>
      <c r="D200" s="67" t="s">
        <v>1991</v>
      </c>
      <c r="E200" s="67" t="s">
        <v>1999</v>
      </c>
      <c r="F200" s="67" t="s">
        <v>173</v>
      </c>
      <c r="G200" s="67" t="s">
        <v>1574</v>
      </c>
      <c r="H200" s="67" t="s">
        <v>1982</v>
      </c>
      <c r="I200" s="67" t="s">
        <v>2068</v>
      </c>
      <c r="J200" s="67" t="s">
        <v>2069</v>
      </c>
      <c r="K200" s="67" t="s">
        <v>1002</v>
      </c>
      <c r="L200" s="67" t="s">
        <v>2807</v>
      </c>
      <c r="M200" s="67" t="s">
        <v>1960</v>
      </c>
      <c r="N200" s="67" t="s">
        <v>2808</v>
      </c>
      <c r="O200" s="67" t="s">
        <v>1962</v>
      </c>
      <c r="P200" s="67" t="s">
        <v>3257</v>
      </c>
      <c r="R200" s="67" t="s">
        <v>998</v>
      </c>
      <c r="S200" s="67" t="s">
        <v>998</v>
      </c>
      <c r="T200" s="67" t="s">
        <v>3258</v>
      </c>
      <c r="U200" s="67" t="s">
        <v>3259</v>
      </c>
      <c r="V200" s="67" t="s">
        <v>3260</v>
      </c>
      <c r="W200" s="67" t="s">
        <v>3195</v>
      </c>
      <c r="X200" s="67" t="s">
        <v>3261</v>
      </c>
      <c r="Y200" s="67" t="s">
        <v>3262</v>
      </c>
      <c r="Z200" s="67" t="s">
        <v>998</v>
      </c>
      <c r="AA200" s="67" t="s">
        <v>1952</v>
      </c>
      <c r="AC200" s="67" t="s">
        <v>1969</v>
      </c>
      <c r="AD200" s="67" t="s">
        <v>1970</v>
      </c>
      <c r="AE200" s="67" t="s">
        <v>2812</v>
      </c>
      <c r="AF200" s="67" t="s">
        <v>1972</v>
      </c>
      <c r="AG200" s="67" t="s">
        <v>2813</v>
      </c>
      <c r="AH200" s="67" t="s">
        <v>998</v>
      </c>
      <c r="AI200" s="67" t="s">
        <v>998</v>
      </c>
      <c r="AJ200" s="67" t="s">
        <v>1974</v>
      </c>
      <c r="AK200" s="67" t="s">
        <v>2814</v>
      </c>
      <c r="AL200" s="67" t="s">
        <v>2815</v>
      </c>
      <c r="AM200" s="67" t="s">
        <v>2816</v>
      </c>
      <c r="AN200" s="67" t="s">
        <v>2817</v>
      </c>
      <c r="AO200" s="67" t="s">
        <v>2818</v>
      </c>
      <c r="AQ200" s="67" t="s">
        <v>1952</v>
      </c>
      <c r="AR200" s="67" t="s">
        <v>2298</v>
      </c>
      <c r="AS200" s="67" t="s">
        <v>2612</v>
      </c>
      <c r="AT200" s="67" t="s">
        <v>3263</v>
      </c>
      <c r="AU200" s="67" t="s">
        <v>998</v>
      </c>
      <c r="AV200" s="67" t="s">
        <v>998</v>
      </c>
      <c r="AW200" s="67" t="s">
        <v>998</v>
      </c>
      <c r="AX200" s="67" t="s">
        <v>998</v>
      </c>
      <c r="AY200" s="67" t="s">
        <v>998</v>
      </c>
      <c r="AZ200" s="67" t="s">
        <v>998</v>
      </c>
      <c r="BA200" s="67" t="s">
        <v>998</v>
      </c>
      <c r="BB200" s="67" t="s">
        <v>998</v>
      </c>
      <c r="BC200" s="67" t="s">
        <v>998</v>
      </c>
      <c r="BD200" s="67" t="s">
        <v>998</v>
      </c>
      <c r="BE200" s="67" t="s">
        <v>998</v>
      </c>
      <c r="BF200" s="67" t="s">
        <v>998</v>
      </c>
      <c r="BG200" s="67" t="s">
        <v>998</v>
      </c>
      <c r="BH200" s="67" t="s">
        <v>998</v>
      </c>
      <c r="BI200" s="67" t="s">
        <v>998</v>
      </c>
      <c r="BJ200" s="67" t="s">
        <v>998</v>
      </c>
      <c r="BK200" s="67" t="s">
        <v>998</v>
      </c>
      <c r="BL200" s="67" t="s">
        <v>998</v>
      </c>
      <c r="BM200" s="67" t="s">
        <v>998</v>
      </c>
      <c r="BP200" s="67" t="s">
        <v>2570</v>
      </c>
      <c r="BQ200" s="67" t="s">
        <v>2571</v>
      </c>
      <c r="BS200" s="67" t="s">
        <v>998</v>
      </c>
      <c r="BT200" s="67" t="s">
        <v>998</v>
      </c>
      <c r="BU200" s="67" t="s">
        <v>998</v>
      </c>
      <c r="BV200" s="67" t="s">
        <v>998</v>
      </c>
      <c r="BW200" s="67" t="s">
        <v>998</v>
      </c>
    </row>
    <row r="201" spans="1:75">
      <c r="A201" s="67" t="s">
        <v>2572</v>
      </c>
      <c r="B201" s="67" t="s">
        <v>3256</v>
      </c>
      <c r="C201" s="67" t="s">
        <v>1574</v>
      </c>
      <c r="D201" s="67" t="s">
        <v>1991</v>
      </c>
      <c r="E201" s="67" t="s">
        <v>1955</v>
      </c>
      <c r="F201" s="67" t="s">
        <v>681</v>
      </c>
      <c r="G201" s="67" t="s">
        <v>1574</v>
      </c>
      <c r="H201" s="67" t="s">
        <v>1956</v>
      </c>
      <c r="I201" s="67" t="s">
        <v>2068</v>
      </c>
      <c r="J201" s="67" t="s">
        <v>2069</v>
      </c>
      <c r="K201" s="67" t="s">
        <v>1002</v>
      </c>
      <c r="L201" s="67" t="s">
        <v>2807</v>
      </c>
      <c r="M201" s="67" t="s">
        <v>1960</v>
      </c>
      <c r="N201" s="67" t="s">
        <v>2808</v>
      </c>
      <c r="O201" s="67" t="s">
        <v>1962</v>
      </c>
      <c r="P201" s="67" t="s">
        <v>3257</v>
      </c>
      <c r="R201" s="67" t="s">
        <v>998</v>
      </c>
      <c r="S201" s="67" t="s">
        <v>998</v>
      </c>
      <c r="T201" s="67" t="s">
        <v>3258</v>
      </c>
      <c r="U201" s="67" t="s">
        <v>3259</v>
      </c>
      <c r="V201" s="67" t="s">
        <v>3260</v>
      </c>
      <c r="W201" s="67" t="s">
        <v>2552</v>
      </c>
      <c r="X201" s="67" t="s">
        <v>3264</v>
      </c>
      <c r="Y201" s="67" t="s">
        <v>3262</v>
      </c>
      <c r="Z201" s="67" t="s">
        <v>998</v>
      </c>
      <c r="AA201" s="67" t="s">
        <v>1952</v>
      </c>
      <c r="AC201" s="67" t="s">
        <v>1969</v>
      </c>
      <c r="AD201" s="67" t="s">
        <v>1970</v>
      </c>
      <c r="AE201" s="67" t="s">
        <v>2812</v>
      </c>
      <c r="AF201" s="67" t="s">
        <v>1972</v>
      </c>
      <c r="AG201" s="67" t="s">
        <v>2813</v>
      </c>
      <c r="AH201" s="67" t="s">
        <v>998</v>
      </c>
      <c r="AI201" s="67" t="s">
        <v>998</v>
      </c>
      <c r="AJ201" s="67" t="s">
        <v>1974</v>
      </c>
      <c r="AK201" s="67" t="s">
        <v>2814</v>
      </c>
      <c r="AL201" s="67" t="s">
        <v>2815</v>
      </c>
      <c r="AM201" s="67" t="s">
        <v>2816</v>
      </c>
      <c r="AN201" s="67" t="s">
        <v>2817</v>
      </c>
      <c r="AO201" s="67" t="s">
        <v>2818</v>
      </c>
      <c r="AQ201" s="67" t="s">
        <v>1952</v>
      </c>
      <c r="AR201" s="67" t="s">
        <v>2140</v>
      </c>
      <c r="AS201" s="67" t="s">
        <v>2652</v>
      </c>
      <c r="AT201" s="67" t="s">
        <v>3263</v>
      </c>
      <c r="AU201" s="67" t="s">
        <v>998</v>
      </c>
      <c r="AV201" s="67" t="s">
        <v>998</v>
      </c>
      <c r="AW201" s="67" t="s">
        <v>998</v>
      </c>
      <c r="AX201" s="67" t="s">
        <v>998</v>
      </c>
      <c r="AY201" s="67" t="s">
        <v>998</v>
      </c>
      <c r="AZ201" s="67" t="s">
        <v>998</v>
      </c>
      <c r="BA201" s="67" t="s">
        <v>998</v>
      </c>
      <c r="BB201" s="67" t="s">
        <v>998</v>
      </c>
      <c r="BC201" s="67" t="s">
        <v>998</v>
      </c>
      <c r="BD201" s="67" t="s">
        <v>998</v>
      </c>
      <c r="BE201" s="67" t="s">
        <v>998</v>
      </c>
      <c r="BF201" s="67" t="s">
        <v>998</v>
      </c>
      <c r="BG201" s="67" t="s">
        <v>998</v>
      </c>
      <c r="BH201" s="67" t="s">
        <v>998</v>
      </c>
      <c r="BI201" s="67" t="s">
        <v>998</v>
      </c>
      <c r="BJ201" s="67" t="s">
        <v>998</v>
      </c>
      <c r="BK201" s="67" t="s">
        <v>998</v>
      </c>
      <c r="BL201" s="67" t="s">
        <v>998</v>
      </c>
      <c r="BM201" s="67" t="s">
        <v>998</v>
      </c>
      <c r="BP201" s="67" t="s">
        <v>2570</v>
      </c>
      <c r="BQ201" s="67" t="s">
        <v>2571</v>
      </c>
      <c r="BS201" s="67" t="s">
        <v>998</v>
      </c>
      <c r="BT201" s="67" t="s">
        <v>998</v>
      </c>
      <c r="BU201" s="67" t="s">
        <v>998</v>
      </c>
      <c r="BV201" s="67" t="s">
        <v>998</v>
      </c>
      <c r="BW201" s="67" t="s">
        <v>998</v>
      </c>
    </row>
    <row r="202" spans="1:75">
      <c r="A202" s="67" t="s">
        <v>2572</v>
      </c>
      <c r="B202" s="67" t="s">
        <v>3265</v>
      </c>
      <c r="C202" s="67" t="s">
        <v>1574</v>
      </c>
      <c r="D202" s="67" t="s">
        <v>1954</v>
      </c>
      <c r="E202" s="67" t="s">
        <v>2144</v>
      </c>
      <c r="F202" s="67" t="s">
        <v>711</v>
      </c>
      <c r="G202" s="67" t="s">
        <v>1574</v>
      </c>
      <c r="H202" s="67" t="s">
        <v>1956</v>
      </c>
      <c r="I202" s="67" t="s">
        <v>1983</v>
      </c>
      <c r="J202" s="67" t="s">
        <v>1958</v>
      </c>
      <c r="K202" s="67" t="s">
        <v>1002</v>
      </c>
      <c r="L202" s="67" t="s">
        <v>2807</v>
      </c>
      <c r="M202" s="67" t="s">
        <v>1960</v>
      </c>
      <c r="N202" s="67" t="s">
        <v>2808</v>
      </c>
      <c r="O202" s="67" t="s">
        <v>1962</v>
      </c>
      <c r="P202" s="67" t="s">
        <v>3257</v>
      </c>
      <c r="R202" s="67" t="s">
        <v>998</v>
      </c>
      <c r="S202" s="67" t="s">
        <v>998</v>
      </c>
      <c r="T202" s="67" t="s">
        <v>3266</v>
      </c>
      <c r="U202" s="67" t="s">
        <v>3267</v>
      </c>
      <c r="V202" s="67" t="s">
        <v>3268</v>
      </c>
      <c r="W202" s="67" t="s">
        <v>1987</v>
      </c>
      <c r="X202" s="67" t="s">
        <v>3269</v>
      </c>
      <c r="Z202" s="67" t="s">
        <v>998</v>
      </c>
      <c r="AA202" s="67" t="s">
        <v>1952</v>
      </c>
      <c r="AC202" s="67" t="s">
        <v>1989</v>
      </c>
      <c r="AD202" s="67" t="s">
        <v>1970</v>
      </c>
      <c r="AE202" s="67" t="s">
        <v>2812</v>
      </c>
      <c r="AF202" s="67" t="s">
        <v>1972</v>
      </c>
      <c r="AG202" s="67" t="s">
        <v>2813</v>
      </c>
      <c r="AH202" s="67" t="s">
        <v>998</v>
      </c>
      <c r="AI202" s="67" t="s">
        <v>998</v>
      </c>
      <c r="AJ202" s="67" t="s">
        <v>1974</v>
      </c>
      <c r="AK202" s="67" t="s">
        <v>2814</v>
      </c>
      <c r="AL202" s="67" t="s">
        <v>2815</v>
      </c>
      <c r="AM202" s="67" t="s">
        <v>2816</v>
      </c>
      <c r="AN202" s="67" t="s">
        <v>2817</v>
      </c>
      <c r="AO202" s="67" t="s">
        <v>2818</v>
      </c>
      <c r="AQ202" s="67" t="s">
        <v>1952</v>
      </c>
      <c r="AT202" s="67" t="s">
        <v>3270</v>
      </c>
      <c r="AU202" s="67" t="s">
        <v>998</v>
      </c>
      <c r="AV202" s="67" t="s">
        <v>998</v>
      </c>
      <c r="AW202" s="67" t="s">
        <v>998</v>
      </c>
      <c r="AX202" s="67" t="s">
        <v>998</v>
      </c>
      <c r="AY202" s="67" t="s">
        <v>998</v>
      </c>
      <c r="AZ202" s="67" t="s">
        <v>998</v>
      </c>
      <c r="BA202" s="67" t="s">
        <v>998</v>
      </c>
      <c r="BB202" s="67" t="s">
        <v>998</v>
      </c>
      <c r="BC202" s="67" t="s">
        <v>998</v>
      </c>
      <c r="BD202" s="67" t="s">
        <v>998</v>
      </c>
      <c r="BE202" s="67" t="s">
        <v>998</v>
      </c>
      <c r="BF202" s="67" t="s">
        <v>998</v>
      </c>
      <c r="BG202" s="67" t="s">
        <v>998</v>
      </c>
      <c r="BH202" s="67" t="s">
        <v>998</v>
      </c>
      <c r="BI202" s="67" t="s">
        <v>998</v>
      </c>
      <c r="BJ202" s="67" t="s">
        <v>998</v>
      </c>
      <c r="BK202" s="67" t="s">
        <v>998</v>
      </c>
      <c r="BL202" s="67" t="s">
        <v>998</v>
      </c>
      <c r="BM202" s="67" t="s">
        <v>998</v>
      </c>
      <c r="BS202" s="67" t="s">
        <v>998</v>
      </c>
      <c r="BT202" s="67" t="s">
        <v>998</v>
      </c>
      <c r="BU202" s="67" t="s">
        <v>998</v>
      </c>
      <c r="BV202" s="67" t="s">
        <v>998</v>
      </c>
      <c r="BW202" s="67" t="s">
        <v>998</v>
      </c>
    </row>
    <row r="203" spans="1:75">
      <c r="A203" s="67" t="s">
        <v>2572</v>
      </c>
      <c r="B203" s="67" t="s">
        <v>3271</v>
      </c>
      <c r="C203" s="67" t="s">
        <v>1574</v>
      </c>
      <c r="D203" s="67" t="s">
        <v>1999</v>
      </c>
      <c r="E203" s="67" t="s">
        <v>1955</v>
      </c>
      <c r="F203" s="67" t="s">
        <v>711</v>
      </c>
      <c r="G203" s="67" t="s">
        <v>1574</v>
      </c>
      <c r="H203" s="67" t="s">
        <v>1956</v>
      </c>
      <c r="I203" s="67" t="s">
        <v>2068</v>
      </c>
      <c r="J203" s="67" t="s">
        <v>2069</v>
      </c>
      <c r="K203" s="67" t="s">
        <v>1002</v>
      </c>
      <c r="L203" s="67" t="s">
        <v>2807</v>
      </c>
      <c r="M203" s="67" t="s">
        <v>1960</v>
      </c>
      <c r="N203" s="67" t="s">
        <v>2808</v>
      </c>
      <c r="O203" s="67" t="s">
        <v>1962</v>
      </c>
      <c r="P203" s="67" t="s">
        <v>3257</v>
      </c>
      <c r="R203" s="67" t="s">
        <v>998</v>
      </c>
      <c r="S203" s="67" t="s">
        <v>998</v>
      </c>
      <c r="T203" s="67" t="s">
        <v>3272</v>
      </c>
      <c r="U203" s="67" t="s">
        <v>3273</v>
      </c>
      <c r="V203" s="67" t="s">
        <v>3274</v>
      </c>
      <c r="W203" s="67" t="s">
        <v>3275</v>
      </c>
      <c r="X203" s="67" t="s">
        <v>3276</v>
      </c>
      <c r="Y203" s="67" t="s">
        <v>3277</v>
      </c>
      <c r="Z203" s="67" t="s">
        <v>998</v>
      </c>
      <c r="AA203" s="67" t="s">
        <v>1952</v>
      </c>
      <c r="AC203" s="67" t="s">
        <v>1969</v>
      </c>
      <c r="AD203" s="67" t="s">
        <v>1970</v>
      </c>
      <c r="AE203" s="67" t="s">
        <v>2812</v>
      </c>
      <c r="AF203" s="67" t="s">
        <v>1972</v>
      </c>
      <c r="AG203" s="67" t="s">
        <v>2813</v>
      </c>
      <c r="AH203" s="67" t="s">
        <v>998</v>
      </c>
      <c r="AI203" s="67" t="s">
        <v>998</v>
      </c>
      <c r="AJ203" s="67" t="s">
        <v>1974</v>
      </c>
      <c r="AK203" s="67" t="s">
        <v>2814</v>
      </c>
      <c r="AL203" s="67" t="s">
        <v>2815</v>
      </c>
      <c r="AM203" s="67" t="s">
        <v>2816</v>
      </c>
      <c r="AN203" s="67" t="s">
        <v>2817</v>
      </c>
      <c r="AO203" s="67" t="s">
        <v>2818</v>
      </c>
      <c r="AQ203" s="67" t="s">
        <v>1952</v>
      </c>
      <c r="AR203" s="67" t="s">
        <v>2298</v>
      </c>
      <c r="AS203" s="67" t="s">
        <v>2350</v>
      </c>
      <c r="AT203" s="67" t="s">
        <v>3270</v>
      </c>
      <c r="AU203" s="67" t="s">
        <v>998</v>
      </c>
      <c r="AV203" s="67" t="s">
        <v>998</v>
      </c>
      <c r="AW203" s="67" t="s">
        <v>998</v>
      </c>
      <c r="AX203" s="67" t="s">
        <v>998</v>
      </c>
      <c r="AY203" s="67" t="s">
        <v>998</v>
      </c>
      <c r="AZ203" s="67" t="s">
        <v>998</v>
      </c>
      <c r="BA203" s="67" t="s">
        <v>998</v>
      </c>
      <c r="BB203" s="67" t="s">
        <v>998</v>
      </c>
      <c r="BC203" s="67" t="s">
        <v>998</v>
      </c>
      <c r="BD203" s="67" t="s">
        <v>998</v>
      </c>
      <c r="BE203" s="67" t="s">
        <v>998</v>
      </c>
      <c r="BF203" s="67" t="s">
        <v>998</v>
      </c>
      <c r="BG203" s="67" t="s">
        <v>998</v>
      </c>
      <c r="BH203" s="67" t="s">
        <v>998</v>
      </c>
      <c r="BI203" s="67" t="s">
        <v>998</v>
      </c>
      <c r="BJ203" s="67" t="s">
        <v>998</v>
      </c>
      <c r="BK203" s="67" t="s">
        <v>998</v>
      </c>
      <c r="BL203" s="67" t="s">
        <v>998</v>
      </c>
      <c r="BM203" s="67" t="s">
        <v>998</v>
      </c>
      <c r="BP203" s="67" t="s">
        <v>2846</v>
      </c>
      <c r="BQ203" s="67" t="s">
        <v>2571</v>
      </c>
      <c r="BS203" s="67" t="s">
        <v>998</v>
      </c>
      <c r="BT203" s="67" t="s">
        <v>998</v>
      </c>
      <c r="BU203" s="67" t="s">
        <v>998</v>
      </c>
      <c r="BV203" s="67" t="s">
        <v>998</v>
      </c>
      <c r="BW203" s="67" t="s">
        <v>998</v>
      </c>
    </row>
    <row r="204" spans="1:75">
      <c r="A204" s="67" t="s">
        <v>2572</v>
      </c>
      <c r="B204" s="67" t="s">
        <v>3278</v>
      </c>
      <c r="C204" s="67" t="s">
        <v>1574</v>
      </c>
      <c r="D204" s="67" t="s">
        <v>2987</v>
      </c>
      <c r="E204" s="67" t="s">
        <v>1955</v>
      </c>
      <c r="F204" s="67" t="s">
        <v>283</v>
      </c>
      <c r="G204" s="67" t="s">
        <v>1574</v>
      </c>
      <c r="H204" s="67" t="s">
        <v>2021</v>
      </c>
      <c r="I204" s="67" t="s">
        <v>1983</v>
      </c>
      <c r="J204" s="67" t="s">
        <v>1958</v>
      </c>
      <c r="K204" s="67" t="s">
        <v>1002</v>
      </c>
      <c r="L204" s="67" t="s">
        <v>2807</v>
      </c>
      <c r="M204" s="67" t="s">
        <v>1960</v>
      </c>
      <c r="N204" s="67" t="s">
        <v>2808</v>
      </c>
      <c r="O204" s="67" t="s">
        <v>1962</v>
      </c>
      <c r="P204" s="67" t="s">
        <v>3279</v>
      </c>
      <c r="R204" s="67" t="s">
        <v>998</v>
      </c>
      <c r="S204" s="67" t="s">
        <v>998</v>
      </c>
      <c r="T204" s="67" t="s">
        <v>3280</v>
      </c>
      <c r="U204" s="67" t="s">
        <v>3281</v>
      </c>
      <c r="V204" s="67" t="s">
        <v>3282</v>
      </c>
      <c r="W204" s="67" t="s">
        <v>2038</v>
      </c>
      <c r="X204" s="67" t="s">
        <v>3283</v>
      </c>
      <c r="Y204" s="67" t="s">
        <v>3284</v>
      </c>
      <c r="Z204" s="67" t="s">
        <v>998</v>
      </c>
      <c r="AA204" s="67" t="s">
        <v>1952</v>
      </c>
      <c r="AC204" s="67" t="s">
        <v>2027</v>
      </c>
      <c r="AD204" s="67" t="s">
        <v>1970</v>
      </c>
      <c r="AE204" s="67" t="s">
        <v>2812</v>
      </c>
      <c r="AF204" s="67" t="s">
        <v>1972</v>
      </c>
      <c r="AG204" s="67" t="s">
        <v>2813</v>
      </c>
      <c r="AH204" s="67" t="s">
        <v>998</v>
      </c>
      <c r="AI204" s="67" t="s">
        <v>998</v>
      </c>
      <c r="AJ204" s="67" t="s">
        <v>1974</v>
      </c>
      <c r="AK204" s="67" t="s">
        <v>2814</v>
      </c>
      <c r="AL204" s="67" t="s">
        <v>2815</v>
      </c>
      <c r="AM204" s="67" t="s">
        <v>2816</v>
      </c>
      <c r="AN204" s="67" t="s">
        <v>2817</v>
      </c>
      <c r="AO204" s="67" t="s">
        <v>2818</v>
      </c>
      <c r="AQ204" s="67" t="s">
        <v>1952</v>
      </c>
      <c r="AT204" s="67" t="s">
        <v>3270</v>
      </c>
      <c r="AU204" s="67" t="s">
        <v>998</v>
      </c>
      <c r="AV204" s="67" t="s">
        <v>998</v>
      </c>
      <c r="AW204" s="67" t="s">
        <v>998</v>
      </c>
      <c r="AX204" s="67" t="s">
        <v>998</v>
      </c>
      <c r="AY204" s="67" t="s">
        <v>998</v>
      </c>
      <c r="AZ204" s="67" t="s">
        <v>998</v>
      </c>
      <c r="BA204" s="67" t="s">
        <v>998</v>
      </c>
      <c r="BB204" s="67" t="s">
        <v>998</v>
      </c>
      <c r="BC204" s="67" t="s">
        <v>998</v>
      </c>
      <c r="BD204" s="67" t="s">
        <v>3285</v>
      </c>
      <c r="BE204" s="67" t="s">
        <v>3286</v>
      </c>
      <c r="BF204" s="67" t="s">
        <v>2081</v>
      </c>
      <c r="BG204" s="67" t="s">
        <v>2081</v>
      </c>
      <c r="BH204" s="67" t="s">
        <v>2081</v>
      </c>
      <c r="BI204" s="67" t="s">
        <v>2081</v>
      </c>
      <c r="BJ204" s="67" t="s">
        <v>2081</v>
      </c>
      <c r="BK204" s="67" t="s">
        <v>2081</v>
      </c>
      <c r="BL204" s="67" t="s">
        <v>2081</v>
      </c>
      <c r="BM204" s="67" t="s">
        <v>3286</v>
      </c>
      <c r="BN204" s="67" t="s">
        <v>3016</v>
      </c>
      <c r="BO204" s="67" t="s">
        <v>3287</v>
      </c>
      <c r="BP204" s="67" t="s">
        <v>2084</v>
      </c>
      <c r="BQ204" s="67" t="s">
        <v>2551</v>
      </c>
      <c r="BR204" s="67" t="s">
        <v>3123</v>
      </c>
      <c r="BS204" s="67" t="s">
        <v>998</v>
      </c>
      <c r="BT204" s="67" t="s">
        <v>998</v>
      </c>
      <c r="BU204" s="67" t="s">
        <v>998</v>
      </c>
      <c r="BV204" s="67" t="s">
        <v>998</v>
      </c>
      <c r="BW204" s="67" t="s">
        <v>998</v>
      </c>
    </row>
    <row r="205" spans="1:75">
      <c r="A205" s="67" t="s">
        <v>2572</v>
      </c>
      <c r="B205" s="67" t="s">
        <v>3288</v>
      </c>
      <c r="C205" s="67" t="s">
        <v>1574</v>
      </c>
      <c r="D205" s="67" t="s">
        <v>1955</v>
      </c>
      <c r="E205" s="67" t="s">
        <v>1954</v>
      </c>
      <c r="F205" s="67" t="s">
        <v>373</v>
      </c>
      <c r="G205" s="67" t="s">
        <v>1574</v>
      </c>
      <c r="H205" s="67" t="s">
        <v>2352</v>
      </c>
      <c r="I205" s="67" t="s">
        <v>2068</v>
      </c>
      <c r="J205" s="67" t="s">
        <v>2069</v>
      </c>
      <c r="K205" s="67" t="s">
        <v>1002</v>
      </c>
      <c r="L205" s="67" t="s">
        <v>2807</v>
      </c>
      <c r="M205" s="67" t="s">
        <v>1960</v>
      </c>
      <c r="N205" s="67" t="s">
        <v>2808</v>
      </c>
      <c r="O205" s="67" t="s">
        <v>1962</v>
      </c>
      <c r="P205" s="67" t="s">
        <v>3279</v>
      </c>
      <c r="R205" s="67" t="s">
        <v>998</v>
      </c>
      <c r="S205" s="67" t="s">
        <v>998</v>
      </c>
      <c r="T205" s="67" t="s">
        <v>3289</v>
      </c>
      <c r="U205" s="67" t="s">
        <v>3290</v>
      </c>
      <c r="V205" s="67" t="s">
        <v>3291</v>
      </c>
      <c r="W205" s="67" t="s">
        <v>3292</v>
      </c>
      <c r="X205" s="67" t="s">
        <v>3293</v>
      </c>
      <c r="Y205" s="67" t="s">
        <v>3294</v>
      </c>
      <c r="Z205" s="67" t="s">
        <v>998</v>
      </c>
      <c r="AA205" s="67" t="s">
        <v>1952</v>
      </c>
      <c r="AC205" s="67" t="s">
        <v>1969</v>
      </c>
      <c r="AD205" s="67" t="s">
        <v>1970</v>
      </c>
      <c r="AE205" s="67" t="s">
        <v>2812</v>
      </c>
      <c r="AF205" s="67" t="s">
        <v>1972</v>
      </c>
      <c r="AG205" s="67" t="s">
        <v>2813</v>
      </c>
      <c r="AH205" s="67" t="s">
        <v>998</v>
      </c>
      <c r="AI205" s="67" t="s">
        <v>998</v>
      </c>
      <c r="AJ205" s="67" t="s">
        <v>1974</v>
      </c>
      <c r="AK205" s="67" t="s">
        <v>2814</v>
      </c>
      <c r="AL205" s="67" t="s">
        <v>2815</v>
      </c>
      <c r="AM205" s="67" t="s">
        <v>2816</v>
      </c>
      <c r="AN205" s="67" t="s">
        <v>2817</v>
      </c>
      <c r="AO205" s="67" t="s">
        <v>2818</v>
      </c>
      <c r="AQ205" s="67" t="s">
        <v>1952</v>
      </c>
      <c r="AR205" s="67" t="s">
        <v>2140</v>
      </c>
      <c r="AS205" s="67" t="s">
        <v>2652</v>
      </c>
      <c r="AT205" s="67" t="s">
        <v>3270</v>
      </c>
      <c r="AU205" s="67" t="s">
        <v>998</v>
      </c>
      <c r="AV205" s="67" t="s">
        <v>998</v>
      </c>
      <c r="AW205" s="67" t="s">
        <v>998</v>
      </c>
      <c r="AX205" s="67" t="s">
        <v>998</v>
      </c>
      <c r="AY205" s="67" t="s">
        <v>998</v>
      </c>
      <c r="AZ205" s="67" t="s">
        <v>998</v>
      </c>
      <c r="BA205" s="67" t="s">
        <v>998</v>
      </c>
      <c r="BB205" s="67" t="s">
        <v>998</v>
      </c>
      <c r="BC205" s="67" t="s">
        <v>998</v>
      </c>
      <c r="BD205" s="67" t="s">
        <v>998</v>
      </c>
      <c r="BE205" s="67" t="s">
        <v>998</v>
      </c>
      <c r="BF205" s="67" t="s">
        <v>998</v>
      </c>
      <c r="BG205" s="67" t="s">
        <v>998</v>
      </c>
      <c r="BH205" s="67" t="s">
        <v>998</v>
      </c>
      <c r="BI205" s="67" t="s">
        <v>998</v>
      </c>
      <c r="BJ205" s="67" t="s">
        <v>998</v>
      </c>
      <c r="BK205" s="67" t="s">
        <v>998</v>
      </c>
      <c r="BL205" s="67" t="s">
        <v>998</v>
      </c>
      <c r="BM205" s="67" t="s">
        <v>998</v>
      </c>
      <c r="BO205" s="67" t="s">
        <v>2845</v>
      </c>
      <c r="BP205" s="67" t="s">
        <v>2846</v>
      </c>
      <c r="BQ205" s="67" t="s">
        <v>2571</v>
      </c>
      <c r="BS205" s="67" t="s">
        <v>998</v>
      </c>
      <c r="BT205" s="67" t="s">
        <v>998</v>
      </c>
      <c r="BU205" s="67" t="s">
        <v>998</v>
      </c>
      <c r="BV205" s="67" t="s">
        <v>998</v>
      </c>
      <c r="BW205" s="67" t="s">
        <v>998</v>
      </c>
    </row>
    <row r="206" spans="1:75">
      <c r="A206" s="67" t="s">
        <v>2572</v>
      </c>
      <c r="B206" s="67" t="s">
        <v>3295</v>
      </c>
      <c r="C206" s="67" t="s">
        <v>1574</v>
      </c>
      <c r="D206" s="67" t="s">
        <v>1955</v>
      </c>
      <c r="E206" s="67" t="s">
        <v>1954</v>
      </c>
      <c r="F206" s="67" t="s">
        <v>831</v>
      </c>
      <c r="G206" s="67" t="s">
        <v>1574</v>
      </c>
      <c r="H206" s="67" t="s">
        <v>2352</v>
      </c>
      <c r="I206" s="67" t="s">
        <v>2068</v>
      </c>
      <c r="J206" s="67" t="s">
        <v>2069</v>
      </c>
      <c r="K206" s="67" t="s">
        <v>1002</v>
      </c>
      <c r="L206" s="67" t="s">
        <v>2807</v>
      </c>
      <c r="M206" s="67" t="s">
        <v>1960</v>
      </c>
      <c r="N206" s="67" t="s">
        <v>2808</v>
      </c>
      <c r="O206" s="67" t="s">
        <v>1962</v>
      </c>
      <c r="P206" s="67" t="s">
        <v>3279</v>
      </c>
      <c r="R206" s="67" t="s">
        <v>998</v>
      </c>
      <c r="S206" s="67" t="s">
        <v>998</v>
      </c>
      <c r="T206" s="67" t="s">
        <v>3296</v>
      </c>
      <c r="U206" s="67" t="s">
        <v>3297</v>
      </c>
      <c r="V206" s="67" t="s">
        <v>3298</v>
      </c>
      <c r="W206" s="67" t="s">
        <v>3299</v>
      </c>
      <c r="X206" s="67" t="s">
        <v>3300</v>
      </c>
      <c r="Y206" s="67" t="s">
        <v>3301</v>
      </c>
      <c r="Z206" s="67" t="s">
        <v>998</v>
      </c>
      <c r="AA206" s="67" t="s">
        <v>1952</v>
      </c>
      <c r="AC206" s="67" t="s">
        <v>1969</v>
      </c>
      <c r="AD206" s="67" t="s">
        <v>1970</v>
      </c>
      <c r="AE206" s="67" t="s">
        <v>2812</v>
      </c>
      <c r="AF206" s="67" t="s">
        <v>1972</v>
      </c>
      <c r="AG206" s="67" t="s">
        <v>2813</v>
      </c>
      <c r="AH206" s="67" t="s">
        <v>998</v>
      </c>
      <c r="AI206" s="67" t="s">
        <v>998</v>
      </c>
      <c r="AJ206" s="67" t="s">
        <v>1974</v>
      </c>
      <c r="AK206" s="67" t="s">
        <v>2814</v>
      </c>
      <c r="AL206" s="67" t="s">
        <v>2815</v>
      </c>
      <c r="AM206" s="67" t="s">
        <v>2816</v>
      </c>
      <c r="AN206" s="67" t="s">
        <v>2817</v>
      </c>
      <c r="AO206" s="67" t="s">
        <v>2818</v>
      </c>
      <c r="AQ206" s="67" t="s">
        <v>1952</v>
      </c>
      <c r="AR206" s="67" t="s">
        <v>2140</v>
      </c>
      <c r="AS206" s="67" t="s">
        <v>3302</v>
      </c>
      <c r="AT206" s="67" t="s">
        <v>3303</v>
      </c>
      <c r="AU206" s="67" t="s">
        <v>998</v>
      </c>
      <c r="AV206" s="67" t="s">
        <v>998</v>
      </c>
      <c r="AW206" s="67" t="s">
        <v>998</v>
      </c>
      <c r="AX206" s="67" t="s">
        <v>998</v>
      </c>
      <c r="AY206" s="67" t="s">
        <v>998</v>
      </c>
      <c r="AZ206" s="67" t="s">
        <v>998</v>
      </c>
      <c r="BA206" s="67" t="s">
        <v>998</v>
      </c>
      <c r="BB206" s="67" t="s">
        <v>998</v>
      </c>
      <c r="BC206" s="67" t="s">
        <v>998</v>
      </c>
      <c r="BD206" s="67" t="s">
        <v>3304</v>
      </c>
      <c r="BE206" s="67" t="s">
        <v>2081</v>
      </c>
      <c r="BF206" s="67" t="s">
        <v>2081</v>
      </c>
      <c r="BG206" s="67" t="s">
        <v>2081</v>
      </c>
      <c r="BH206" s="67" t="s">
        <v>2081</v>
      </c>
      <c r="BI206" s="67" t="s">
        <v>2081</v>
      </c>
      <c r="BJ206" s="67" t="s">
        <v>3305</v>
      </c>
      <c r="BK206" s="67" t="s">
        <v>2081</v>
      </c>
      <c r="BL206" s="67" t="s">
        <v>2081</v>
      </c>
      <c r="BM206" s="67" t="s">
        <v>3305</v>
      </c>
      <c r="BN206" s="67" t="s">
        <v>2773</v>
      </c>
      <c r="BO206" s="67" t="s">
        <v>2845</v>
      </c>
      <c r="BQ206" s="67" t="s">
        <v>1952</v>
      </c>
      <c r="BR206" s="67" t="s">
        <v>3306</v>
      </c>
      <c r="BS206" s="67" t="s">
        <v>998</v>
      </c>
      <c r="BT206" s="67" t="s">
        <v>998</v>
      </c>
      <c r="BU206" s="67" t="s">
        <v>998</v>
      </c>
      <c r="BV206" s="67" t="s">
        <v>998</v>
      </c>
      <c r="BW206" s="67" t="s">
        <v>998</v>
      </c>
    </row>
    <row r="207" spans="1:75">
      <c r="A207" s="67" t="s">
        <v>2572</v>
      </c>
      <c r="B207" s="67" t="s">
        <v>3307</v>
      </c>
      <c r="C207" s="67" t="s">
        <v>1574</v>
      </c>
      <c r="D207" s="67" t="s">
        <v>1955</v>
      </c>
      <c r="E207" s="67" t="s">
        <v>2595</v>
      </c>
      <c r="F207" s="67" t="s">
        <v>249</v>
      </c>
      <c r="G207" s="67" t="s">
        <v>1574</v>
      </c>
      <c r="H207" s="67" t="s">
        <v>1982</v>
      </c>
      <c r="I207" s="67" t="s">
        <v>3308</v>
      </c>
      <c r="J207" s="67" t="s">
        <v>1958</v>
      </c>
      <c r="K207" s="67" t="s">
        <v>1002</v>
      </c>
      <c r="L207" s="67" t="s">
        <v>2807</v>
      </c>
      <c r="M207" s="67" t="s">
        <v>1960</v>
      </c>
      <c r="N207" s="67" t="s">
        <v>2808</v>
      </c>
      <c r="O207" s="67" t="s">
        <v>1962</v>
      </c>
      <c r="P207" s="67" t="s">
        <v>3279</v>
      </c>
      <c r="R207" s="67" t="s">
        <v>998</v>
      </c>
      <c r="S207" s="67" t="s">
        <v>998</v>
      </c>
      <c r="T207" s="67" t="s">
        <v>3309</v>
      </c>
      <c r="U207" s="67" t="s">
        <v>3310</v>
      </c>
      <c r="V207" s="67" t="s">
        <v>3311</v>
      </c>
      <c r="W207" s="67" t="s">
        <v>3312</v>
      </c>
      <c r="X207" s="67" t="s">
        <v>3313</v>
      </c>
      <c r="Y207" s="67" t="s">
        <v>3314</v>
      </c>
      <c r="Z207" s="67" t="s">
        <v>998</v>
      </c>
      <c r="AA207" s="67" t="s">
        <v>1952</v>
      </c>
      <c r="AC207" s="67" t="s">
        <v>1989</v>
      </c>
      <c r="AD207" s="67" t="s">
        <v>1970</v>
      </c>
      <c r="AE207" s="67" t="s">
        <v>2812</v>
      </c>
      <c r="AF207" s="67" t="s">
        <v>1972</v>
      </c>
      <c r="AG207" s="67" t="s">
        <v>2813</v>
      </c>
      <c r="AH207" s="67" t="s">
        <v>998</v>
      </c>
      <c r="AI207" s="67" t="s">
        <v>998</v>
      </c>
      <c r="AJ207" s="67" t="s">
        <v>1974</v>
      </c>
      <c r="AK207" s="67" t="s">
        <v>2814</v>
      </c>
      <c r="AL207" s="67" t="s">
        <v>2815</v>
      </c>
      <c r="AM207" s="67" t="s">
        <v>2816</v>
      </c>
      <c r="AN207" s="67" t="s">
        <v>2817</v>
      </c>
      <c r="AO207" s="67" t="s">
        <v>2818</v>
      </c>
      <c r="AQ207" s="67" t="s">
        <v>1952</v>
      </c>
      <c r="AT207" s="67" t="s">
        <v>3303</v>
      </c>
      <c r="AU207" s="67" t="s">
        <v>998</v>
      </c>
      <c r="AV207" s="67" t="s">
        <v>998</v>
      </c>
      <c r="AW207" s="67" t="s">
        <v>998</v>
      </c>
      <c r="AX207" s="67" t="s">
        <v>998</v>
      </c>
      <c r="AY207" s="67" t="s">
        <v>998</v>
      </c>
      <c r="AZ207" s="67" t="s">
        <v>998</v>
      </c>
      <c r="BA207" s="67" t="s">
        <v>998</v>
      </c>
      <c r="BB207" s="67" t="s">
        <v>998</v>
      </c>
      <c r="BC207" s="67" t="s">
        <v>998</v>
      </c>
      <c r="BD207" s="67" t="s">
        <v>998</v>
      </c>
      <c r="BE207" s="67" t="s">
        <v>998</v>
      </c>
      <c r="BF207" s="67" t="s">
        <v>998</v>
      </c>
      <c r="BG207" s="67" t="s">
        <v>998</v>
      </c>
      <c r="BH207" s="67" t="s">
        <v>998</v>
      </c>
      <c r="BI207" s="67" t="s">
        <v>998</v>
      </c>
      <c r="BJ207" s="67" t="s">
        <v>998</v>
      </c>
      <c r="BK207" s="67" t="s">
        <v>998</v>
      </c>
      <c r="BL207" s="67" t="s">
        <v>998</v>
      </c>
      <c r="BM207" s="67" t="s">
        <v>998</v>
      </c>
      <c r="BQ207" s="67" t="s">
        <v>1952</v>
      </c>
      <c r="BS207" s="67" t="s">
        <v>998</v>
      </c>
      <c r="BT207" s="67" t="s">
        <v>998</v>
      </c>
      <c r="BU207" s="67" t="s">
        <v>998</v>
      </c>
      <c r="BV207" s="67" t="s">
        <v>998</v>
      </c>
      <c r="BW207" s="67" t="s">
        <v>998</v>
      </c>
    </row>
    <row r="208" spans="1:75">
      <c r="A208" s="67" t="s">
        <v>2572</v>
      </c>
      <c r="B208" s="67" t="s">
        <v>3315</v>
      </c>
      <c r="C208" s="67" t="s">
        <v>1574</v>
      </c>
      <c r="D208" s="67" t="s">
        <v>3316</v>
      </c>
      <c r="E208" s="67" t="s">
        <v>1954</v>
      </c>
      <c r="F208" s="67" t="s">
        <v>373</v>
      </c>
      <c r="G208" s="67" t="s">
        <v>1574</v>
      </c>
      <c r="H208" s="67" t="s">
        <v>2021</v>
      </c>
      <c r="I208" s="67" t="s">
        <v>1983</v>
      </c>
      <c r="J208" s="67" t="s">
        <v>1958</v>
      </c>
      <c r="K208" s="67" t="s">
        <v>1002</v>
      </c>
      <c r="L208" s="67" t="s">
        <v>2807</v>
      </c>
      <c r="M208" s="67" t="s">
        <v>1960</v>
      </c>
      <c r="N208" s="67" t="s">
        <v>2808</v>
      </c>
      <c r="O208" s="67" t="s">
        <v>1962</v>
      </c>
      <c r="P208" s="67" t="s">
        <v>3279</v>
      </c>
      <c r="R208" s="67" t="s">
        <v>998</v>
      </c>
      <c r="S208" s="67" t="s">
        <v>998</v>
      </c>
      <c r="T208" s="67" t="s">
        <v>3317</v>
      </c>
      <c r="U208" s="67" t="s">
        <v>3318</v>
      </c>
      <c r="V208" s="67" t="s">
        <v>3319</v>
      </c>
      <c r="W208" s="67" t="s">
        <v>3320</v>
      </c>
      <c r="X208" s="67" t="s">
        <v>3321</v>
      </c>
      <c r="Z208" s="67" t="s">
        <v>998</v>
      </c>
      <c r="AA208" s="67" t="s">
        <v>1952</v>
      </c>
      <c r="AC208" s="67" t="s">
        <v>2027</v>
      </c>
      <c r="AD208" s="67" t="s">
        <v>1970</v>
      </c>
      <c r="AE208" s="67" t="s">
        <v>2812</v>
      </c>
      <c r="AF208" s="67" t="s">
        <v>1972</v>
      </c>
      <c r="AG208" s="67" t="s">
        <v>2813</v>
      </c>
      <c r="AH208" s="67" t="s">
        <v>998</v>
      </c>
      <c r="AI208" s="67" t="s">
        <v>998</v>
      </c>
      <c r="AJ208" s="67" t="s">
        <v>1974</v>
      </c>
      <c r="AK208" s="67" t="s">
        <v>2814</v>
      </c>
      <c r="AL208" s="67" t="s">
        <v>2815</v>
      </c>
      <c r="AM208" s="67" t="s">
        <v>2816</v>
      </c>
      <c r="AN208" s="67" t="s">
        <v>2817</v>
      </c>
      <c r="AO208" s="67" t="s">
        <v>2818</v>
      </c>
      <c r="AQ208" s="67" t="s">
        <v>1952</v>
      </c>
      <c r="AT208" s="67" t="s">
        <v>3303</v>
      </c>
      <c r="AU208" s="67" t="s">
        <v>998</v>
      </c>
      <c r="AV208" s="67" t="s">
        <v>998</v>
      </c>
      <c r="AW208" s="67" t="s">
        <v>998</v>
      </c>
      <c r="AX208" s="67" t="s">
        <v>998</v>
      </c>
      <c r="AY208" s="67" t="s">
        <v>998</v>
      </c>
      <c r="AZ208" s="67" t="s">
        <v>998</v>
      </c>
      <c r="BA208" s="67" t="s">
        <v>998</v>
      </c>
      <c r="BB208" s="67" t="s">
        <v>998</v>
      </c>
      <c r="BC208" s="67" t="s">
        <v>998</v>
      </c>
      <c r="BD208" s="67" t="s">
        <v>998</v>
      </c>
      <c r="BE208" s="67" t="s">
        <v>998</v>
      </c>
      <c r="BF208" s="67" t="s">
        <v>998</v>
      </c>
      <c r="BG208" s="67" t="s">
        <v>998</v>
      </c>
      <c r="BH208" s="67" t="s">
        <v>998</v>
      </c>
      <c r="BI208" s="67" t="s">
        <v>998</v>
      </c>
      <c r="BJ208" s="67" t="s">
        <v>998</v>
      </c>
      <c r="BK208" s="67" t="s">
        <v>998</v>
      </c>
      <c r="BL208" s="67" t="s">
        <v>998</v>
      </c>
      <c r="BM208" s="67" t="s">
        <v>998</v>
      </c>
      <c r="BS208" s="67" t="s">
        <v>998</v>
      </c>
      <c r="BT208" s="67" t="s">
        <v>998</v>
      </c>
      <c r="BU208" s="67" t="s">
        <v>998</v>
      </c>
      <c r="BV208" s="67" t="s">
        <v>998</v>
      </c>
      <c r="BW208" s="67" t="s">
        <v>998</v>
      </c>
    </row>
    <row r="209" spans="1:75">
      <c r="A209" s="67" t="s">
        <v>2572</v>
      </c>
      <c r="B209" s="67" t="s">
        <v>3322</v>
      </c>
      <c r="C209" s="67" t="s">
        <v>1574</v>
      </c>
      <c r="D209" s="67" t="s">
        <v>2252</v>
      </c>
      <c r="E209" s="67" t="s">
        <v>1999</v>
      </c>
      <c r="F209" s="67" t="s">
        <v>711</v>
      </c>
      <c r="G209" s="67" t="s">
        <v>1574</v>
      </c>
      <c r="H209" s="67" t="s">
        <v>2021</v>
      </c>
      <c r="I209" s="67" t="s">
        <v>1983</v>
      </c>
      <c r="J209" s="67" t="s">
        <v>1958</v>
      </c>
      <c r="K209" s="67" t="s">
        <v>1002</v>
      </c>
      <c r="L209" s="67" t="s">
        <v>2807</v>
      </c>
      <c r="M209" s="67" t="s">
        <v>1960</v>
      </c>
      <c r="N209" s="67" t="s">
        <v>2808</v>
      </c>
      <c r="O209" s="67" t="s">
        <v>1962</v>
      </c>
      <c r="P209" s="67" t="s">
        <v>3323</v>
      </c>
      <c r="R209" s="67" t="s">
        <v>998</v>
      </c>
      <c r="S209" s="67" t="s">
        <v>998</v>
      </c>
      <c r="T209" s="67" t="s">
        <v>3324</v>
      </c>
      <c r="U209" s="67" t="s">
        <v>3325</v>
      </c>
      <c r="V209" s="67" t="s">
        <v>3326</v>
      </c>
      <c r="W209" s="67" t="s">
        <v>3327</v>
      </c>
      <c r="X209" s="67" t="s">
        <v>3328</v>
      </c>
      <c r="Z209" s="67" t="s">
        <v>998</v>
      </c>
      <c r="AA209" s="67" t="s">
        <v>1952</v>
      </c>
      <c r="AC209" s="67" t="s">
        <v>2027</v>
      </c>
      <c r="AD209" s="67" t="s">
        <v>1970</v>
      </c>
      <c r="AE209" s="67" t="s">
        <v>2812</v>
      </c>
      <c r="AF209" s="67" t="s">
        <v>1972</v>
      </c>
      <c r="AG209" s="67" t="s">
        <v>2813</v>
      </c>
      <c r="AH209" s="67" t="s">
        <v>998</v>
      </c>
      <c r="AI209" s="67" t="s">
        <v>998</v>
      </c>
      <c r="AJ209" s="67" t="s">
        <v>1974</v>
      </c>
      <c r="AK209" s="67" t="s">
        <v>2814</v>
      </c>
      <c r="AL209" s="67" t="s">
        <v>2815</v>
      </c>
      <c r="AM209" s="67" t="s">
        <v>2816</v>
      </c>
      <c r="AN209" s="67" t="s">
        <v>2817</v>
      </c>
      <c r="AO209" s="67" t="s">
        <v>2818</v>
      </c>
      <c r="AQ209" s="67" t="s">
        <v>1952</v>
      </c>
      <c r="AT209" s="67" t="s">
        <v>3329</v>
      </c>
      <c r="AU209" s="67" t="s">
        <v>998</v>
      </c>
      <c r="AV209" s="67" t="s">
        <v>998</v>
      </c>
      <c r="AW209" s="67" t="s">
        <v>998</v>
      </c>
      <c r="AX209" s="67" t="s">
        <v>998</v>
      </c>
      <c r="AY209" s="67" t="s">
        <v>998</v>
      </c>
      <c r="AZ209" s="67" t="s">
        <v>998</v>
      </c>
      <c r="BA209" s="67" t="s">
        <v>998</v>
      </c>
      <c r="BB209" s="67" t="s">
        <v>998</v>
      </c>
      <c r="BC209" s="67" t="s">
        <v>998</v>
      </c>
      <c r="BD209" s="67" t="s">
        <v>998</v>
      </c>
      <c r="BE209" s="67" t="s">
        <v>998</v>
      </c>
      <c r="BF209" s="67" t="s">
        <v>998</v>
      </c>
      <c r="BG209" s="67" t="s">
        <v>998</v>
      </c>
      <c r="BH209" s="67" t="s">
        <v>998</v>
      </c>
      <c r="BI209" s="67" t="s">
        <v>998</v>
      </c>
      <c r="BJ209" s="67" t="s">
        <v>998</v>
      </c>
      <c r="BK209" s="67" t="s">
        <v>998</v>
      </c>
      <c r="BL209" s="67" t="s">
        <v>998</v>
      </c>
      <c r="BM209" s="67" t="s">
        <v>998</v>
      </c>
      <c r="BS209" s="67" t="s">
        <v>998</v>
      </c>
      <c r="BT209" s="67" t="s">
        <v>998</v>
      </c>
      <c r="BU209" s="67" t="s">
        <v>998</v>
      </c>
      <c r="BV209" s="67" t="s">
        <v>998</v>
      </c>
      <c r="BW209" s="67" t="s">
        <v>998</v>
      </c>
    </row>
    <row r="210" spans="1:75">
      <c r="A210" s="67" t="s">
        <v>2572</v>
      </c>
      <c r="B210" s="67" t="s">
        <v>3330</v>
      </c>
      <c r="C210" s="67" t="s">
        <v>1574</v>
      </c>
      <c r="D210" s="67" t="s">
        <v>1999</v>
      </c>
      <c r="E210" s="67" t="s">
        <v>1991</v>
      </c>
      <c r="F210" s="67" t="s">
        <v>121</v>
      </c>
      <c r="G210" s="67" t="s">
        <v>1574</v>
      </c>
      <c r="H210" s="67" t="s">
        <v>2049</v>
      </c>
      <c r="I210" s="67" t="s">
        <v>2068</v>
      </c>
      <c r="J210" s="67" t="s">
        <v>2069</v>
      </c>
      <c r="K210" s="67" t="s">
        <v>1002</v>
      </c>
      <c r="L210" s="67" t="s">
        <v>2807</v>
      </c>
      <c r="M210" s="67" t="s">
        <v>1960</v>
      </c>
      <c r="N210" s="67" t="s">
        <v>2808</v>
      </c>
      <c r="O210" s="67" t="s">
        <v>1962</v>
      </c>
      <c r="P210" s="67" t="s">
        <v>3331</v>
      </c>
      <c r="R210" s="67" t="s">
        <v>998</v>
      </c>
      <c r="S210" s="67" t="s">
        <v>998</v>
      </c>
      <c r="T210" s="67" t="s">
        <v>3332</v>
      </c>
      <c r="U210" s="67" t="s">
        <v>3333</v>
      </c>
      <c r="V210" s="67" t="s">
        <v>3334</v>
      </c>
      <c r="W210" s="67" t="s">
        <v>3335</v>
      </c>
      <c r="X210" s="67" t="s">
        <v>3336</v>
      </c>
      <c r="Y210" s="67" t="s">
        <v>3337</v>
      </c>
      <c r="Z210" s="67" t="s">
        <v>998</v>
      </c>
      <c r="AA210" s="67" t="s">
        <v>1952</v>
      </c>
      <c r="AC210" s="67" t="s">
        <v>1969</v>
      </c>
      <c r="AD210" s="67" t="s">
        <v>1970</v>
      </c>
      <c r="AE210" s="67" t="s">
        <v>2812</v>
      </c>
      <c r="AF210" s="67" t="s">
        <v>1972</v>
      </c>
      <c r="AG210" s="67" t="s">
        <v>2813</v>
      </c>
      <c r="AH210" s="67" t="s">
        <v>998</v>
      </c>
      <c r="AI210" s="67" t="s">
        <v>998</v>
      </c>
      <c r="AJ210" s="67" t="s">
        <v>1974</v>
      </c>
      <c r="AK210" s="67" t="s">
        <v>2814</v>
      </c>
      <c r="AL210" s="67" t="s">
        <v>2815</v>
      </c>
      <c r="AM210" s="67" t="s">
        <v>2816</v>
      </c>
      <c r="AN210" s="67" t="s">
        <v>2817</v>
      </c>
      <c r="AO210" s="67" t="s">
        <v>2818</v>
      </c>
      <c r="AQ210" s="67" t="s">
        <v>1952</v>
      </c>
      <c r="AR210" s="67" t="s">
        <v>2140</v>
      </c>
      <c r="AS210" s="67" t="s">
        <v>2652</v>
      </c>
      <c r="AT210" s="67" t="s">
        <v>3329</v>
      </c>
      <c r="AU210" s="67" t="s">
        <v>998</v>
      </c>
      <c r="AV210" s="67" t="s">
        <v>998</v>
      </c>
      <c r="AW210" s="67" t="s">
        <v>998</v>
      </c>
      <c r="AX210" s="67" t="s">
        <v>998</v>
      </c>
      <c r="AY210" s="67" t="s">
        <v>998</v>
      </c>
      <c r="AZ210" s="67" t="s">
        <v>998</v>
      </c>
      <c r="BA210" s="67" t="s">
        <v>998</v>
      </c>
      <c r="BB210" s="67" t="s">
        <v>998</v>
      </c>
      <c r="BC210" s="67" t="s">
        <v>998</v>
      </c>
      <c r="BD210" s="67" t="s">
        <v>998</v>
      </c>
      <c r="BE210" s="67" t="s">
        <v>998</v>
      </c>
      <c r="BF210" s="67" t="s">
        <v>998</v>
      </c>
      <c r="BG210" s="67" t="s">
        <v>998</v>
      </c>
      <c r="BH210" s="67" t="s">
        <v>998</v>
      </c>
      <c r="BI210" s="67" t="s">
        <v>998</v>
      </c>
      <c r="BJ210" s="67" t="s">
        <v>998</v>
      </c>
      <c r="BK210" s="67" t="s">
        <v>998</v>
      </c>
      <c r="BL210" s="67" t="s">
        <v>998</v>
      </c>
      <c r="BM210" s="67" t="s">
        <v>998</v>
      </c>
      <c r="BO210" s="67" t="s">
        <v>2845</v>
      </c>
      <c r="BP210" s="67" t="s">
        <v>2084</v>
      </c>
      <c r="BQ210" s="67" t="s">
        <v>2551</v>
      </c>
      <c r="BS210" s="67" t="s">
        <v>998</v>
      </c>
      <c r="BT210" s="67" t="s">
        <v>998</v>
      </c>
      <c r="BU210" s="67" t="s">
        <v>998</v>
      </c>
      <c r="BV210" s="67" t="s">
        <v>998</v>
      </c>
      <c r="BW210" s="67" t="s">
        <v>998</v>
      </c>
    </row>
    <row r="211" spans="1:75">
      <c r="A211" s="67" t="s">
        <v>2572</v>
      </c>
      <c r="B211" s="67" t="s">
        <v>3338</v>
      </c>
      <c r="C211" s="67" t="s">
        <v>1574</v>
      </c>
      <c r="D211" s="67" t="s">
        <v>1955</v>
      </c>
      <c r="E211" s="67" t="s">
        <v>1954</v>
      </c>
      <c r="F211" s="67" t="s">
        <v>783</v>
      </c>
      <c r="G211" s="67" t="s">
        <v>1574</v>
      </c>
      <c r="H211" s="67" t="s">
        <v>2352</v>
      </c>
      <c r="I211" s="67" t="s">
        <v>2068</v>
      </c>
      <c r="J211" s="67" t="s">
        <v>2069</v>
      </c>
      <c r="K211" s="67" t="s">
        <v>1002</v>
      </c>
      <c r="L211" s="67" t="s">
        <v>2807</v>
      </c>
      <c r="M211" s="67" t="s">
        <v>1960</v>
      </c>
      <c r="N211" s="67" t="s">
        <v>2808</v>
      </c>
      <c r="O211" s="67" t="s">
        <v>1962</v>
      </c>
      <c r="P211" s="67" t="s">
        <v>3331</v>
      </c>
      <c r="R211" s="67" t="s">
        <v>998</v>
      </c>
      <c r="S211" s="67" t="s">
        <v>998</v>
      </c>
      <c r="T211" s="67" t="s">
        <v>3339</v>
      </c>
      <c r="U211" s="67" t="s">
        <v>3340</v>
      </c>
      <c r="V211" s="67" t="s">
        <v>3341</v>
      </c>
      <c r="W211" s="67" t="s">
        <v>3299</v>
      </c>
      <c r="X211" s="67" t="s">
        <v>3342</v>
      </c>
      <c r="Y211" s="67" t="s">
        <v>3343</v>
      </c>
      <c r="Z211" s="67" t="s">
        <v>998</v>
      </c>
      <c r="AA211" s="67" t="s">
        <v>1952</v>
      </c>
      <c r="AC211" s="67" t="s">
        <v>1969</v>
      </c>
      <c r="AD211" s="67" t="s">
        <v>1970</v>
      </c>
      <c r="AE211" s="67" t="s">
        <v>2812</v>
      </c>
      <c r="AF211" s="67" t="s">
        <v>1972</v>
      </c>
      <c r="AG211" s="67" t="s">
        <v>2813</v>
      </c>
      <c r="AH211" s="67" t="s">
        <v>998</v>
      </c>
      <c r="AI211" s="67" t="s">
        <v>998</v>
      </c>
      <c r="AJ211" s="67" t="s">
        <v>1974</v>
      </c>
      <c r="AK211" s="67" t="s">
        <v>2814</v>
      </c>
      <c r="AL211" s="67" t="s">
        <v>2815</v>
      </c>
      <c r="AM211" s="67" t="s">
        <v>2816</v>
      </c>
      <c r="AN211" s="67" t="s">
        <v>2817</v>
      </c>
      <c r="AO211" s="67" t="s">
        <v>2818</v>
      </c>
      <c r="AQ211" s="67" t="s">
        <v>1952</v>
      </c>
      <c r="AR211" s="67" t="s">
        <v>2140</v>
      </c>
      <c r="AS211" s="67" t="s">
        <v>2652</v>
      </c>
      <c r="AT211" s="67" t="s">
        <v>3329</v>
      </c>
      <c r="AU211" s="67" t="s">
        <v>998</v>
      </c>
      <c r="AV211" s="67" t="s">
        <v>998</v>
      </c>
      <c r="AW211" s="67" t="s">
        <v>998</v>
      </c>
      <c r="AX211" s="67" t="s">
        <v>998</v>
      </c>
      <c r="AY211" s="67" t="s">
        <v>998</v>
      </c>
      <c r="AZ211" s="67" t="s">
        <v>998</v>
      </c>
      <c r="BA211" s="67" t="s">
        <v>998</v>
      </c>
      <c r="BB211" s="67" t="s">
        <v>998</v>
      </c>
      <c r="BC211" s="67" t="s">
        <v>998</v>
      </c>
      <c r="BD211" s="67" t="s">
        <v>2081</v>
      </c>
      <c r="BE211" s="67" t="s">
        <v>2081</v>
      </c>
      <c r="BF211" s="67" t="s">
        <v>2081</v>
      </c>
      <c r="BG211" s="67" t="s">
        <v>2081</v>
      </c>
      <c r="BH211" s="67" t="s">
        <v>2081</v>
      </c>
      <c r="BI211" s="67" t="s">
        <v>2081</v>
      </c>
      <c r="BJ211" s="67" t="s">
        <v>2081</v>
      </c>
      <c r="BK211" s="67" t="s">
        <v>2081</v>
      </c>
      <c r="BL211" s="67" t="s">
        <v>2081</v>
      </c>
      <c r="BM211" s="67" t="s">
        <v>2081</v>
      </c>
      <c r="BN211" s="67" t="s">
        <v>2343</v>
      </c>
      <c r="BO211" s="67" t="s">
        <v>2845</v>
      </c>
      <c r="BP211" s="67" t="s">
        <v>2846</v>
      </c>
      <c r="BQ211" s="67" t="s">
        <v>2571</v>
      </c>
      <c r="BR211" s="67" t="s">
        <v>3344</v>
      </c>
      <c r="BS211" s="67" t="s">
        <v>998</v>
      </c>
      <c r="BT211" s="67" t="s">
        <v>998</v>
      </c>
      <c r="BU211" s="67" t="s">
        <v>998</v>
      </c>
      <c r="BV211" s="67" t="s">
        <v>998</v>
      </c>
      <c r="BW211" s="67" t="s">
        <v>998</v>
      </c>
    </row>
    <row r="212" spans="1:75">
      <c r="A212" s="67" t="s">
        <v>2572</v>
      </c>
      <c r="B212" s="67" t="s">
        <v>3345</v>
      </c>
      <c r="C212" s="67" t="s">
        <v>1574</v>
      </c>
      <c r="D212" s="67" t="s">
        <v>1954</v>
      </c>
      <c r="E212" s="67" t="s">
        <v>1991</v>
      </c>
      <c r="F212" s="67" t="s">
        <v>809</v>
      </c>
      <c r="G212" s="67" t="s">
        <v>1574</v>
      </c>
      <c r="H212" s="67" t="s">
        <v>2049</v>
      </c>
      <c r="I212" s="67" t="s">
        <v>2068</v>
      </c>
      <c r="J212" s="67" t="s">
        <v>2069</v>
      </c>
      <c r="K212" s="67" t="s">
        <v>1002</v>
      </c>
      <c r="L212" s="67" t="s">
        <v>2807</v>
      </c>
      <c r="M212" s="67" t="s">
        <v>1960</v>
      </c>
      <c r="N212" s="67" t="s">
        <v>2808</v>
      </c>
      <c r="O212" s="67" t="s">
        <v>1962</v>
      </c>
      <c r="P212" s="67" t="s">
        <v>3346</v>
      </c>
      <c r="R212" s="67" t="s">
        <v>998</v>
      </c>
      <c r="S212" s="67" t="s">
        <v>998</v>
      </c>
      <c r="T212" s="67" t="s">
        <v>3347</v>
      </c>
      <c r="U212" s="67" t="s">
        <v>3348</v>
      </c>
      <c r="V212" s="67" t="s">
        <v>3349</v>
      </c>
      <c r="W212" s="67" t="s">
        <v>3350</v>
      </c>
      <c r="X212" s="67" t="s">
        <v>3351</v>
      </c>
      <c r="Y212" s="67" t="s">
        <v>3352</v>
      </c>
      <c r="Z212" s="67" t="s">
        <v>998</v>
      </c>
      <c r="AA212" s="67" t="s">
        <v>1952</v>
      </c>
      <c r="AC212" s="67" t="s">
        <v>1969</v>
      </c>
      <c r="AD212" s="67" t="s">
        <v>1970</v>
      </c>
      <c r="AE212" s="67" t="s">
        <v>2812</v>
      </c>
      <c r="AF212" s="67" t="s">
        <v>1972</v>
      </c>
      <c r="AG212" s="67" t="s">
        <v>2813</v>
      </c>
      <c r="AH212" s="67" t="s">
        <v>998</v>
      </c>
      <c r="AI212" s="67" t="s">
        <v>998</v>
      </c>
      <c r="AJ212" s="67" t="s">
        <v>1974</v>
      </c>
      <c r="AK212" s="67" t="s">
        <v>2814</v>
      </c>
      <c r="AL212" s="67" t="s">
        <v>2815</v>
      </c>
      <c r="AM212" s="67" t="s">
        <v>2816</v>
      </c>
      <c r="AN212" s="67" t="s">
        <v>2817</v>
      </c>
      <c r="AO212" s="67" t="s">
        <v>2818</v>
      </c>
      <c r="AQ212" s="67" t="s">
        <v>1952</v>
      </c>
      <c r="AR212" s="67" t="s">
        <v>2140</v>
      </c>
      <c r="AS212" s="67" t="s">
        <v>3353</v>
      </c>
      <c r="AT212" s="67" t="s">
        <v>3329</v>
      </c>
      <c r="AU212" s="67" t="s">
        <v>998</v>
      </c>
      <c r="AV212" s="67" t="s">
        <v>998</v>
      </c>
      <c r="AW212" s="67" t="s">
        <v>998</v>
      </c>
      <c r="AX212" s="67" t="s">
        <v>998</v>
      </c>
      <c r="AY212" s="67" t="s">
        <v>998</v>
      </c>
      <c r="AZ212" s="67" t="s">
        <v>998</v>
      </c>
      <c r="BA212" s="67" t="s">
        <v>998</v>
      </c>
      <c r="BB212" s="67" t="s">
        <v>998</v>
      </c>
      <c r="BC212" s="67" t="s">
        <v>998</v>
      </c>
      <c r="BD212" s="67" t="s">
        <v>998</v>
      </c>
      <c r="BE212" s="67" t="s">
        <v>998</v>
      </c>
      <c r="BF212" s="67" t="s">
        <v>998</v>
      </c>
      <c r="BG212" s="67" t="s">
        <v>998</v>
      </c>
      <c r="BH212" s="67" t="s">
        <v>998</v>
      </c>
      <c r="BI212" s="67" t="s">
        <v>998</v>
      </c>
      <c r="BJ212" s="67" t="s">
        <v>998</v>
      </c>
      <c r="BK212" s="67" t="s">
        <v>998</v>
      </c>
      <c r="BL212" s="67" t="s">
        <v>998</v>
      </c>
      <c r="BM212" s="67" t="s">
        <v>998</v>
      </c>
      <c r="BP212" s="67" t="s">
        <v>1952</v>
      </c>
      <c r="BQ212" s="67" t="s">
        <v>1952</v>
      </c>
      <c r="BS212" s="67" t="s">
        <v>998</v>
      </c>
      <c r="BT212" s="67" t="s">
        <v>998</v>
      </c>
      <c r="BU212" s="67" t="s">
        <v>998</v>
      </c>
      <c r="BV212" s="67" t="s">
        <v>998</v>
      </c>
      <c r="BW212" s="67" t="s">
        <v>998</v>
      </c>
    </row>
    <row r="213" spans="1:75">
      <c r="A213" s="67" t="s">
        <v>2572</v>
      </c>
      <c r="B213" s="67" t="s">
        <v>3354</v>
      </c>
      <c r="C213" s="67" t="s">
        <v>1574</v>
      </c>
      <c r="D213" s="67" t="s">
        <v>1954</v>
      </c>
      <c r="E213" s="67" t="s">
        <v>1999</v>
      </c>
      <c r="F213" s="67" t="s">
        <v>163</v>
      </c>
      <c r="G213" s="67" t="s">
        <v>1574</v>
      </c>
      <c r="H213" s="67" t="s">
        <v>1982</v>
      </c>
      <c r="I213" s="67" t="s">
        <v>2068</v>
      </c>
      <c r="J213" s="67" t="s">
        <v>2069</v>
      </c>
      <c r="K213" s="67" t="s">
        <v>1002</v>
      </c>
      <c r="L213" s="67" t="s">
        <v>2807</v>
      </c>
      <c r="M213" s="67" t="s">
        <v>1960</v>
      </c>
      <c r="N213" s="67" t="s">
        <v>2808</v>
      </c>
      <c r="O213" s="67" t="s">
        <v>1962</v>
      </c>
      <c r="P213" s="67" t="s">
        <v>3355</v>
      </c>
      <c r="R213" s="67" t="s">
        <v>998</v>
      </c>
      <c r="S213" s="67" t="s">
        <v>998</v>
      </c>
      <c r="T213" s="67" t="s">
        <v>3356</v>
      </c>
      <c r="U213" s="67" t="s">
        <v>3357</v>
      </c>
      <c r="V213" s="67" t="s">
        <v>3358</v>
      </c>
      <c r="W213" s="67" t="s">
        <v>3359</v>
      </c>
      <c r="X213" s="67" t="s">
        <v>3360</v>
      </c>
      <c r="Y213" s="67" t="s">
        <v>3361</v>
      </c>
      <c r="Z213" s="67" t="s">
        <v>998</v>
      </c>
      <c r="AA213" s="67" t="s">
        <v>1952</v>
      </c>
      <c r="AC213" s="67" t="s">
        <v>1969</v>
      </c>
      <c r="AD213" s="67" t="s">
        <v>1970</v>
      </c>
      <c r="AE213" s="67" t="s">
        <v>2812</v>
      </c>
      <c r="AF213" s="67" t="s">
        <v>1972</v>
      </c>
      <c r="AG213" s="67" t="s">
        <v>2813</v>
      </c>
      <c r="AH213" s="67" t="s">
        <v>998</v>
      </c>
      <c r="AI213" s="67" t="s">
        <v>998</v>
      </c>
      <c r="AJ213" s="67" t="s">
        <v>1974</v>
      </c>
      <c r="AK213" s="67" t="s">
        <v>2814</v>
      </c>
      <c r="AL213" s="67" t="s">
        <v>2815</v>
      </c>
      <c r="AM213" s="67" t="s">
        <v>2816</v>
      </c>
      <c r="AN213" s="67" t="s">
        <v>2817</v>
      </c>
      <c r="AO213" s="67" t="s">
        <v>2818</v>
      </c>
      <c r="AQ213" s="67" t="s">
        <v>1952</v>
      </c>
      <c r="AR213" s="67" t="s">
        <v>2140</v>
      </c>
      <c r="AS213" s="67" t="s">
        <v>2612</v>
      </c>
      <c r="AT213" s="67" t="s">
        <v>3329</v>
      </c>
      <c r="AU213" s="67" t="s">
        <v>998</v>
      </c>
      <c r="AV213" s="67" t="s">
        <v>998</v>
      </c>
      <c r="AW213" s="67" t="s">
        <v>998</v>
      </c>
      <c r="AX213" s="67" t="s">
        <v>998</v>
      </c>
      <c r="AY213" s="67" t="s">
        <v>998</v>
      </c>
      <c r="AZ213" s="67" t="s">
        <v>998</v>
      </c>
      <c r="BA213" s="67" t="s">
        <v>998</v>
      </c>
      <c r="BB213" s="67" t="s">
        <v>998</v>
      </c>
      <c r="BC213" s="67" t="s">
        <v>998</v>
      </c>
      <c r="BD213" s="67" t="s">
        <v>998</v>
      </c>
      <c r="BE213" s="67" t="s">
        <v>998</v>
      </c>
      <c r="BF213" s="67" t="s">
        <v>998</v>
      </c>
      <c r="BG213" s="67" t="s">
        <v>998</v>
      </c>
      <c r="BH213" s="67" t="s">
        <v>998</v>
      </c>
      <c r="BI213" s="67" t="s">
        <v>998</v>
      </c>
      <c r="BJ213" s="67" t="s">
        <v>998</v>
      </c>
      <c r="BK213" s="67" t="s">
        <v>998</v>
      </c>
      <c r="BL213" s="67" t="s">
        <v>998</v>
      </c>
      <c r="BM213" s="67" t="s">
        <v>998</v>
      </c>
      <c r="BO213" s="67" t="s">
        <v>2845</v>
      </c>
      <c r="BP213" s="67" t="s">
        <v>2084</v>
      </c>
      <c r="BQ213" s="67" t="s">
        <v>2551</v>
      </c>
      <c r="BS213" s="67" t="s">
        <v>998</v>
      </c>
      <c r="BT213" s="67" t="s">
        <v>998</v>
      </c>
      <c r="BU213" s="67" t="s">
        <v>998</v>
      </c>
      <c r="BV213" s="67" t="s">
        <v>998</v>
      </c>
      <c r="BW213" s="67" t="s">
        <v>998</v>
      </c>
    </row>
    <row r="214" spans="1:75">
      <c r="A214" s="67" t="s">
        <v>2572</v>
      </c>
      <c r="B214" s="67" t="s">
        <v>3362</v>
      </c>
      <c r="C214" s="67" t="s">
        <v>1574</v>
      </c>
      <c r="D214" s="67" t="s">
        <v>1954</v>
      </c>
      <c r="E214" s="67" t="s">
        <v>1999</v>
      </c>
      <c r="F214" s="67" t="s">
        <v>625</v>
      </c>
      <c r="G214" s="67" t="s">
        <v>1574</v>
      </c>
      <c r="H214" s="67" t="s">
        <v>1982</v>
      </c>
      <c r="I214" s="67" t="s">
        <v>2068</v>
      </c>
      <c r="J214" s="67" t="s">
        <v>2069</v>
      </c>
      <c r="K214" s="67" t="s">
        <v>1002</v>
      </c>
      <c r="L214" s="67" t="s">
        <v>2807</v>
      </c>
      <c r="M214" s="67" t="s">
        <v>1960</v>
      </c>
      <c r="N214" s="67" t="s">
        <v>2808</v>
      </c>
      <c r="O214" s="67" t="s">
        <v>1962</v>
      </c>
      <c r="P214" s="67" t="s">
        <v>3363</v>
      </c>
      <c r="R214" s="67" t="s">
        <v>998</v>
      </c>
      <c r="S214" s="67" t="s">
        <v>998</v>
      </c>
      <c r="T214" s="67" t="s">
        <v>3364</v>
      </c>
      <c r="U214" s="67" t="s">
        <v>3365</v>
      </c>
      <c r="V214" s="67" t="s">
        <v>3366</v>
      </c>
      <c r="W214" s="67" t="s">
        <v>3102</v>
      </c>
      <c r="X214" s="67" t="s">
        <v>3367</v>
      </c>
      <c r="Y214" s="67" t="s">
        <v>3368</v>
      </c>
      <c r="Z214" s="67" t="s">
        <v>998</v>
      </c>
      <c r="AA214" s="67" t="s">
        <v>1952</v>
      </c>
      <c r="AC214" s="67" t="s">
        <v>1969</v>
      </c>
      <c r="AD214" s="67" t="s">
        <v>1970</v>
      </c>
      <c r="AE214" s="67" t="s">
        <v>2812</v>
      </c>
      <c r="AF214" s="67" t="s">
        <v>1972</v>
      </c>
      <c r="AG214" s="67" t="s">
        <v>2813</v>
      </c>
      <c r="AH214" s="67" t="s">
        <v>998</v>
      </c>
      <c r="AI214" s="67" t="s">
        <v>998</v>
      </c>
      <c r="AJ214" s="67" t="s">
        <v>1974</v>
      </c>
      <c r="AK214" s="67" t="s">
        <v>2814</v>
      </c>
      <c r="AL214" s="67" t="s">
        <v>2815</v>
      </c>
      <c r="AM214" s="67" t="s">
        <v>2816</v>
      </c>
      <c r="AN214" s="67" t="s">
        <v>2817</v>
      </c>
      <c r="AO214" s="67" t="s">
        <v>2818</v>
      </c>
      <c r="AQ214" s="67" t="s">
        <v>1952</v>
      </c>
      <c r="AR214" s="67" t="s">
        <v>2140</v>
      </c>
      <c r="AS214" s="67" t="s">
        <v>2399</v>
      </c>
      <c r="AT214" s="67" t="s">
        <v>3369</v>
      </c>
      <c r="AU214" s="67" t="s">
        <v>998</v>
      </c>
      <c r="AV214" s="67" t="s">
        <v>998</v>
      </c>
      <c r="AW214" s="67" t="s">
        <v>998</v>
      </c>
      <c r="AX214" s="67" t="s">
        <v>998</v>
      </c>
      <c r="AY214" s="67" t="s">
        <v>998</v>
      </c>
      <c r="AZ214" s="67" t="s">
        <v>998</v>
      </c>
      <c r="BA214" s="67" t="s">
        <v>998</v>
      </c>
      <c r="BB214" s="67" t="s">
        <v>998</v>
      </c>
      <c r="BC214" s="67" t="s">
        <v>998</v>
      </c>
      <c r="BD214" s="67" t="s">
        <v>998</v>
      </c>
      <c r="BE214" s="67" t="s">
        <v>998</v>
      </c>
      <c r="BF214" s="67" t="s">
        <v>998</v>
      </c>
      <c r="BG214" s="67" t="s">
        <v>998</v>
      </c>
      <c r="BH214" s="67" t="s">
        <v>998</v>
      </c>
      <c r="BI214" s="67" t="s">
        <v>998</v>
      </c>
      <c r="BJ214" s="67" t="s">
        <v>998</v>
      </c>
      <c r="BK214" s="67" t="s">
        <v>998</v>
      </c>
      <c r="BL214" s="67" t="s">
        <v>998</v>
      </c>
      <c r="BM214" s="67" t="s">
        <v>998</v>
      </c>
      <c r="BO214" s="67" t="s">
        <v>3370</v>
      </c>
      <c r="BP214" s="67" t="s">
        <v>3157</v>
      </c>
      <c r="BQ214" s="67" t="s">
        <v>3158</v>
      </c>
      <c r="BR214" s="67" t="s">
        <v>3371</v>
      </c>
      <c r="BS214" s="67" t="s">
        <v>998</v>
      </c>
      <c r="BT214" s="67" t="s">
        <v>998</v>
      </c>
      <c r="BU214" s="67" t="s">
        <v>998</v>
      </c>
      <c r="BV214" s="67" t="s">
        <v>998</v>
      </c>
      <c r="BW214" s="67" t="s">
        <v>998</v>
      </c>
    </row>
    <row r="215" spans="1:75">
      <c r="A215" s="67" t="s">
        <v>2572</v>
      </c>
      <c r="B215" s="67" t="s">
        <v>3362</v>
      </c>
      <c r="C215" s="67" t="s">
        <v>1574</v>
      </c>
      <c r="D215" s="67" t="s">
        <v>1954</v>
      </c>
      <c r="E215" s="67" t="s">
        <v>1955</v>
      </c>
      <c r="F215" s="67" t="s">
        <v>697</v>
      </c>
      <c r="G215" s="67" t="s">
        <v>1574</v>
      </c>
      <c r="H215" s="67" t="s">
        <v>1956</v>
      </c>
      <c r="I215" s="67" t="s">
        <v>2068</v>
      </c>
      <c r="J215" s="67" t="s">
        <v>2069</v>
      </c>
      <c r="K215" s="67" t="s">
        <v>1002</v>
      </c>
      <c r="L215" s="67" t="s">
        <v>2807</v>
      </c>
      <c r="M215" s="67" t="s">
        <v>1960</v>
      </c>
      <c r="N215" s="67" t="s">
        <v>2808</v>
      </c>
      <c r="O215" s="67" t="s">
        <v>1962</v>
      </c>
      <c r="P215" s="67" t="s">
        <v>3363</v>
      </c>
      <c r="R215" s="67" t="s">
        <v>998</v>
      </c>
      <c r="S215" s="67" t="s">
        <v>998</v>
      </c>
      <c r="T215" s="67" t="s">
        <v>3364</v>
      </c>
      <c r="U215" s="67" t="s">
        <v>3365</v>
      </c>
      <c r="V215" s="67" t="s">
        <v>3366</v>
      </c>
      <c r="W215" s="67" t="s">
        <v>2966</v>
      </c>
      <c r="X215" s="67" t="s">
        <v>2967</v>
      </c>
      <c r="Y215" s="67" t="s">
        <v>3368</v>
      </c>
      <c r="Z215" s="67" t="s">
        <v>998</v>
      </c>
      <c r="AA215" s="67" t="s">
        <v>1952</v>
      </c>
      <c r="AC215" s="67" t="s">
        <v>1969</v>
      </c>
      <c r="AD215" s="67" t="s">
        <v>1970</v>
      </c>
      <c r="AE215" s="67" t="s">
        <v>2812</v>
      </c>
      <c r="AF215" s="67" t="s">
        <v>1972</v>
      </c>
      <c r="AG215" s="67" t="s">
        <v>2813</v>
      </c>
      <c r="AH215" s="67" t="s">
        <v>998</v>
      </c>
      <c r="AI215" s="67" t="s">
        <v>998</v>
      </c>
      <c r="AJ215" s="67" t="s">
        <v>1974</v>
      </c>
      <c r="AK215" s="67" t="s">
        <v>2814</v>
      </c>
      <c r="AL215" s="67" t="s">
        <v>2815</v>
      </c>
      <c r="AM215" s="67" t="s">
        <v>2816</v>
      </c>
      <c r="AN215" s="67" t="s">
        <v>2817</v>
      </c>
      <c r="AO215" s="67" t="s">
        <v>2818</v>
      </c>
      <c r="AQ215" s="67" t="s">
        <v>1952</v>
      </c>
      <c r="AR215" s="67" t="s">
        <v>2140</v>
      </c>
      <c r="AS215" s="67" t="s">
        <v>2787</v>
      </c>
      <c r="AT215" s="67" t="s">
        <v>3369</v>
      </c>
      <c r="AU215" s="67" t="s">
        <v>998</v>
      </c>
      <c r="AV215" s="67" t="s">
        <v>998</v>
      </c>
      <c r="AW215" s="67" t="s">
        <v>998</v>
      </c>
      <c r="AX215" s="67" t="s">
        <v>998</v>
      </c>
      <c r="AY215" s="67" t="s">
        <v>998</v>
      </c>
      <c r="AZ215" s="67" t="s">
        <v>998</v>
      </c>
      <c r="BA215" s="67" t="s">
        <v>998</v>
      </c>
      <c r="BB215" s="67" t="s">
        <v>998</v>
      </c>
      <c r="BC215" s="67" t="s">
        <v>998</v>
      </c>
      <c r="BD215" s="67" t="s">
        <v>3372</v>
      </c>
      <c r="BE215" s="67" t="s">
        <v>3286</v>
      </c>
      <c r="BF215" s="67" t="s">
        <v>2081</v>
      </c>
      <c r="BG215" s="67" t="s">
        <v>2081</v>
      </c>
      <c r="BH215" s="67" t="s">
        <v>3373</v>
      </c>
      <c r="BI215" s="67" t="s">
        <v>2081</v>
      </c>
      <c r="BJ215" s="67" t="s">
        <v>3374</v>
      </c>
      <c r="BK215" s="67" t="s">
        <v>2081</v>
      </c>
      <c r="BL215" s="67" t="s">
        <v>2081</v>
      </c>
      <c r="BM215" s="67" t="s">
        <v>3286</v>
      </c>
      <c r="BN215" s="67" t="s">
        <v>3016</v>
      </c>
      <c r="BO215" s="67" t="s">
        <v>3122</v>
      </c>
      <c r="BP215" s="67" t="s">
        <v>3157</v>
      </c>
      <c r="BQ215" s="67" t="s">
        <v>3158</v>
      </c>
      <c r="BR215" s="67" t="s">
        <v>3371</v>
      </c>
      <c r="BS215" s="67" t="s">
        <v>998</v>
      </c>
      <c r="BT215" s="67" t="s">
        <v>998</v>
      </c>
      <c r="BU215" s="67" t="s">
        <v>998</v>
      </c>
      <c r="BV215" s="67" t="s">
        <v>998</v>
      </c>
      <c r="BW215" s="67" t="s">
        <v>998</v>
      </c>
    </row>
    <row r="216" spans="1:75">
      <c r="A216" s="67" t="s">
        <v>2572</v>
      </c>
      <c r="B216" s="67" t="s">
        <v>3375</v>
      </c>
      <c r="C216" s="67" t="s">
        <v>1574</v>
      </c>
      <c r="D216" s="67" t="s">
        <v>1991</v>
      </c>
      <c r="E216" s="67" t="s">
        <v>1999</v>
      </c>
      <c r="F216" s="67" t="s">
        <v>633</v>
      </c>
      <c r="G216" s="67" t="s">
        <v>1574</v>
      </c>
      <c r="H216" s="67" t="s">
        <v>1982</v>
      </c>
      <c r="I216" s="67" t="s">
        <v>2068</v>
      </c>
      <c r="J216" s="67" t="s">
        <v>2069</v>
      </c>
      <c r="K216" s="67" t="s">
        <v>1002</v>
      </c>
      <c r="L216" s="67" t="s">
        <v>2807</v>
      </c>
      <c r="M216" s="67" t="s">
        <v>1960</v>
      </c>
      <c r="N216" s="67" t="s">
        <v>2808</v>
      </c>
      <c r="O216" s="67" t="s">
        <v>1962</v>
      </c>
      <c r="P216" s="67" t="s">
        <v>3363</v>
      </c>
      <c r="R216" s="67" t="s">
        <v>998</v>
      </c>
      <c r="S216" s="67" t="s">
        <v>998</v>
      </c>
      <c r="T216" s="67" t="s">
        <v>3376</v>
      </c>
      <c r="U216" s="67" t="s">
        <v>3377</v>
      </c>
      <c r="V216" s="67" t="s">
        <v>3366</v>
      </c>
      <c r="W216" s="67" t="s">
        <v>3378</v>
      </c>
      <c r="X216" s="67" t="s">
        <v>3379</v>
      </c>
      <c r="Y216" s="67" t="s">
        <v>3380</v>
      </c>
      <c r="Z216" s="67" t="s">
        <v>998</v>
      </c>
      <c r="AA216" s="67" t="s">
        <v>1952</v>
      </c>
      <c r="AC216" s="67" t="s">
        <v>1969</v>
      </c>
      <c r="AD216" s="67" t="s">
        <v>1970</v>
      </c>
      <c r="AE216" s="67" t="s">
        <v>2812</v>
      </c>
      <c r="AF216" s="67" t="s">
        <v>1972</v>
      </c>
      <c r="AG216" s="67" t="s">
        <v>2813</v>
      </c>
      <c r="AH216" s="67" t="s">
        <v>998</v>
      </c>
      <c r="AI216" s="67" t="s">
        <v>998</v>
      </c>
      <c r="AJ216" s="67" t="s">
        <v>1974</v>
      </c>
      <c r="AK216" s="67" t="s">
        <v>2814</v>
      </c>
      <c r="AL216" s="67" t="s">
        <v>2815</v>
      </c>
      <c r="AM216" s="67" t="s">
        <v>2816</v>
      </c>
      <c r="AN216" s="67" t="s">
        <v>2817</v>
      </c>
      <c r="AO216" s="67" t="s">
        <v>2818</v>
      </c>
      <c r="AQ216" s="67" t="s">
        <v>1952</v>
      </c>
      <c r="AR216" s="67" t="s">
        <v>2140</v>
      </c>
      <c r="AS216" s="67" t="s">
        <v>2399</v>
      </c>
      <c r="AT216" s="67" t="s">
        <v>3369</v>
      </c>
      <c r="AU216" s="67" t="s">
        <v>998</v>
      </c>
      <c r="AV216" s="67" t="s">
        <v>998</v>
      </c>
      <c r="AW216" s="67" t="s">
        <v>998</v>
      </c>
      <c r="AX216" s="67" t="s">
        <v>998</v>
      </c>
      <c r="AY216" s="67" t="s">
        <v>998</v>
      </c>
      <c r="AZ216" s="67" t="s">
        <v>998</v>
      </c>
      <c r="BA216" s="67" t="s">
        <v>998</v>
      </c>
      <c r="BB216" s="67" t="s">
        <v>998</v>
      </c>
      <c r="BC216" s="67" t="s">
        <v>998</v>
      </c>
      <c r="BD216" s="67" t="s">
        <v>3381</v>
      </c>
      <c r="BE216" s="67" t="s">
        <v>2081</v>
      </c>
      <c r="BF216" s="67" t="s">
        <v>2081</v>
      </c>
      <c r="BG216" s="67" t="s">
        <v>2081</v>
      </c>
      <c r="BH216" s="67" t="s">
        <v>2081</v>
      </c>
      <c r="BI216" s="67" t="s">
        <v>2082</v>
      </c>
      <c r="BJ216" s="67" t="s">
        <v>3382</v>
      </c>
      <c r="BK216" s="67" t="s">
        <v>2081</v>
      </c>
      <c r="BL216" s="67" t="s">
        <v>2081</v>
      </c>
      <c r="BM216" s="67" t="s">
        <v>2082</v>
      </c>
      <c r="BN216" s="67" t="s">
        <v>2083</v>
      </c>
      <c r="BO216" s="67" t="s">
        <v>2569</v>
      </c>
      <c r="BP216" s="67" t="s">
        <v>3157</v>
      </c>
      <c r="BQ216" s="67" t="s">
        <v>3158</v>
      </c>
      <c r="BR216" s="67" t="s">
        <v>3383</v>
      </c>
      <c r="BS216" s="67" t="s">
        <v>998</v>
      </c>
      <c r="BT216" s="67" t="s">
        <v>998</v>
      </c>
      <c r="BU216" s="67" t="s">
        <v>998</v>
      </c>
      <c r="BV216" s="67" t="s">
        <v>998</v>
      </c>
      <c r="BW216" s="67" t="s">
        <v>998</v>
      </c>
    </row>
    <row r="217" spans="1:75">
      <c r="A217" s="67" t="s">
        <v>2572</v>
      </c>
      <c r="B217" s="67" t="s">
        <v>3384</v>
      </c>
      <c r="C217" s="67" t="s">
        <v>1574</v>
      </c>
      <c r="D217" s="67" t="s">
        <v>1991</v>
      </c>
      <c r="E217" s="67" t="s">
        <v>1954</v>
      </c>
      <c r="F217" s="67" t="s">
        <v>643</v>
      </c>
      <c r="G217" s="67" t="s">
        <v>1574</v>
      </c>
      <c r="H217" s="67" t="s">
        <v>2352</v>
      </c>
      <c r="I217" s="67" t="s">
        <v>1957</v>
      </c>
      <c r="J217" s="67" t="s">
        <v>1958</v>
      </c>
      <c r="K217" s="67" t="s">
        <v>1025</v>
      </c>
      <c r="L217" s="67" t="s">
        <v>3385</v>
      </c>
      <c r="M217" s="67" t="s">
        <v>1960</v>
      </c>
      <c r="N217" s="67" t="s">
        <v>3386</v>
      </c>
      <c r="O217" s="67" t="s">
        <v>1962</v>
      </c>
      <c r="P217" s="67" t="s">
        <v>2724</v>
      </c>
      <c r="R217" s="67" t="s">
        <v>998</v>
      </c>
      <c r="S217" s="67" t="s">
        <v>998</v>
      </c>
      <c r="T217" s="67" t="s">
        <v>3387</v>
      </c>
      <c r="U217" s="67" t="s">
        <v>3388</v>
      </c>
      <c r="V217" s="67" t="s">
        <v>3389</v>
      </c>
      <c r="W217" s="67" t="s">
        <v>3312</v>
      </c>
      <c r="X217" s="67" t="s">
        <v>3390</v>
      </c>
      <c r="Z217" s="67" t="s">
        <v>998</v>
      </c>
      <c r="AA217" s="67" t="s">
        <v>2203</v>
      </c>
      <c r="AC217" s="67" t="s">
        <v>1969</v>
      </c>
      <c r="AD217" s="67" t="s">
        <v>1970</v>
      </c>
      <c r="AE217" s="67" t="s">
        <v>3391</v>
      </c>
      <c r="AF217" s="67" t="s">
        <v>1972</v>
      </c>
      <c r="AG217" s="67" t="s">
        <v>3392</v>
      </c>
      <c r="AH217" s="67" t="s">
        <v>998</v>
      </c>
      <c r="AI217" s="67" t="s">
        <v>1952</v>
      </c>
      <c r="AJ217" s="67" t="s">
        <v>1974</v>
      </c>
      <c r="AK217" s="67" t="s">
        <v>3393</v>
      </c>
      <c r="AL217" s="67" t="s">
        <v>3394</v>
      </c>
      <c r="AM217" s="67" t="s">
        <v>3395</v>
      </c>
      <c r="AN217" s="67" t="s">
        <v>3396</v>
      </c>
      <c r="AO217" s="67" t="s">
        <v>3397</v>
      </c>
      <c r="AP217" s="67" t="s">
        <v>3398</v>
      </c>
      <c r="AQ217" s="67" t="s">
        <v>998</v>
      </c>
      <c r="AT217" s="67" t="s">
        <v>3399</v>
      </c>
      <c r="AU217" s="67" t="s">
        <v>998</v>
      </c>
      <c r="AV217" s="67" t="s">
        <v>998</v>
      </c>
      <c r="AW217" s="67" t="s">
        <v>998</v>
      </c>
      <c r="AX217" s="67" t="s">
        <v>998</v>
      </c>
      <c r="AY217" s="67" t="s">
        <v>998</v>
      </c>
      <c r="AZ217" s="67" t="s">
        <v>998</v>
      </c>
      <c r="BA217" s="67" t="s">
        <v>998</v>
      </c>
      <c r="BB217" s="67" t="s">
        <v>998</v>
      </c>
      <c r="BC217" s="67" t="s">
        <v>998</v>
      </c>
      <c r="BD217" s="67" t="s">
        <v>998</v>
      </c>
      <c r="BE217" s="67" t="s">
        <v>998</v>
      </c>
      <c r="BF217" s="67" t="s">
        <v>998</v>
      </c>
      <c r="BG217" s="67" t="s">
        <v>998</v>
      </c>
      <c r="BH217" s="67" t="s">
        <v>998</v>
      </c>
      <c r="BI217" s="67" t="s">
        <v>998</v>
      </c>
      <c r="BJ217" s="67" t="s">
        <v>998</v>
      </c>
      <c r="BK217" s="67" t="s">
        <v>998</v>
      </c>
      <c r="BL217" s="67" t="s">
        <v>998</v>
      </c>
      <c r="BM217" s="67" t="s">
        <v>998</v>
      </c>
      <c r="BS217" s="67" t="s">
        <v>998</v>
      </c>
      <c r="BT217" s="67" t="s">
        <v>998</v>
      </c>
      <c r="BU217" s="67" t="s">
        <v>998</v>
      </c>
      <c r="BV217" s="67" t="s">
        <v>998</v>
      </c>
      <c r="BW217" s="67" t="s">
        <v>998</v>
      </c>
    </row>
    <row r="218" spans="1:75">
      <c r="A218" s="67" t="s">
        <v>2572</v>
      </c>
      <c r="B218" s="67" t="s">
        <v>3400</v>
      </c>
      <c r="C218" s="67" t="s">
        <v>1574</v>
      </c>
      <c r="D218" s="67" t="s">
        <v>1954</v>
      </c>
      <c r="E218" s="67" t="s">
        <v>1999</v>
      </c>
      <c r="F218" s="67" t="s">
        <v>751</v>
      </c>
      <c r="G218" s="67" t="s">
        <v>1574</v>
      </c>
      <c r="H218" s="67" t="s">
        <v>1982</v>
      </c>
      <c r="I218" s="67" t="s">
        <v>2068</v>
      </c>
      <c r="J218" s="67" t="s">
        <v>2069</v>
      </c>
      <c r="K218" s="67" t="s">
        <v>1025</v>
      </c>
      <c r="L218" s="67" t="s">
        <v>3385</v>
      </c>
      <c r="M218" s="67" t="s">
        <v>1960</v>
      </c>
      <c r="N218" s="67" t="s">
        <v>3386</v>
      </c>
      <c r="O218" s="67" t="s">
        <v>1962</v>
      </c>
      <c r="P218" s="67" t="s">
        <v>3401</v>
      </c>
      <c r="R218" s="67" t="s">
        <v>998</v>
      </c>
      <c r="S218" s="67" t="s">
        <v>998</v>
      </c>
      <c r="T218" s="67" t="s">
        <v>3402</v>
      </c>
      <c r="U218" s="67" t="s">
        <v>3403</v>
      </c>
      <c r="V218" s="67" t="s">
        <v>3404</v>
      </c>
      <c r="W218" s="67" t="s">
        <v>2552</v>
      </c>
      <c r="X218" s="67" t="s">
        <v>2553</v>
      </c>
      <c r="Z218" s="67" t="s">
        <v>998</v>
      </c>
      <c r="AA218" s="67" t="s">
        <v>2203</v>
      </c>
      <c r="AC218" s="67" t="s">
        <v>1969</v>
      </c>
      <c r="AD218" s="67" t="s">
        <v>1970</v>
      </c>
      <c r="AE218" s="67" t="s">
        <v>3391</v>
      </c>
      <c r="AF218" s="67" t="s">
        <v>1972</v>
      </c>
      <c r="AG218" s="67" t="s">
        <v>3392</v>
      </c>
      <c r="AH218" s="67" t="s">
        <v>998</v>
      </c>
      <c r="AI218" s="67" t="s">
        <v>1952</v>
      </c>
      <c r="AJ218" s="67" t="s">
        <v>1974</v>
      </c>
      <c r="AK218" s="67" t="s">
        <v>3393</v>
      </c>
      <c r="AL218" s="67" t="s">
        <v>3394</v>
      </c>
      <c r="AM218" s="67" t="s">
        <v>3395</v>
      </c>
      <c r="AN218" s="67" t="s">
        <v>3396</v>
      </c>
      <c r="AO218" s="67" t="s">
        <v>3397</v>
      </c>
      <c r="AP218" s="67" t="s">
        <v>3398</v>
      </c>
      <c r="AQ218" s="67" t="s">
        <v>998</v>
      </c>
      <c r="AR218" s="67" t="s">
        <v>3405</v>
      </c>
      <c r="AS218" s="67" t="s">
        <v>3406</v>
      </c>
      <c r="AT218" s="67" t="s">
        <v>3399</v>
      </c>
      <c r="AU218" s="67" t="s">
        <v>998</v>
      </c>
      <c r="AV218" s="67" t="s">
        <v>998</v>
      </c>
      <c r="AW218" s="67" t="s">
        <v>998</v>
      </c>
      <c r="AX218" s="67" t="s">
        <v>998</v>
      </c>
      <c r="AY218" s="67" t="s">
        <v>998</v>
      </c>
      <c r="AZ218" s="67" t="s">
        <v>998</v>
      </c>
      <c r="BA218" s="67" t="s">
        <v>998</v>
      </c>
      <c r="BB218" s="67" t="s">
        <v>998</v>
      </c>
      <c r="BC218" s="67" t="s">
        <v>998</v>
      </c>
      <c r="BD218" s="67" t="s">
        <v>998</v>
      </c>
      <c r="BE218" s="67" t="s">
        <v>998</v>
      </c>
      <c r="BF218" s="67" t="s">
        <v>998</v>
      </c>
      <c r="BG218" s="67" t="s">
        <v>998</v>
      </c>
      <c r="BH218" s="67" t="s">
        <v>998</v>
      </c>
      <c r="BI218" s="67" t="s">
        <v>998</v>
      </c>
      <c r="BJ218" s="67" t="s">
        <v>998</v>
      </c>
      <c r="BK218" s="67" t="s">
        <v>998</v>
      </c>
      <c r="BL218" s="67" t="s">
        <v>998</v>
      </c>
      <c r="BM218" s="67" t="s">
        <v>998</v>
      </c>
      <c r="BS218" s="67" t="s">
        <v>998</v>
      </c>
      <c r="BT218" s="67" t="s">
        <v>998</v>
      </c>
      <c r="BU218" s="67" t="s">
        <v>998</v>
      </c>
      <c r="BV218" s="67" t="s">
        <v>998</v>
      </c>
      <c r="BW218" s="67" t="s">
        <v>998</v>
      </c>
    </row>
    <row r="219" spans="1:75">
      <c r="A219" s="67" t="s">
        <v>2572</v>
      </c>
      <c r="B219" s="67" t="s">
        <v>3407</v>
      </c>
      <c r="C219" s="67" t="s">
        <v>1574</v>
      </c>
      <c r="D219" s="67" t="s">
        <v>1954</v>
      </c>
      <c r="E219" s="67" t="s">
        <v>1999</v>
      </c>
      <c r="F219" s="67" t="s">
        <v>689</v>
      </c>
      <c r="G219" s="67" t="s">
        <v>1574</v>
      </c>
      <c r="H219" s="67" t="s">
        <v>1982</v>
      </c>
      <c r="I219" s="67" t="s">
        <v>2068</v>
      </c>
      <c r="J219" s="67" t="s">
        <v>2069</v>
      </c>
      <c r="K219" s="67" t="s">
        <v>1025</v>
      </c>
      <c r="L219" s="67" t="s">
        <v>3385</v>
      </c>
      <c r="M219" s="67" t="s">
        <v>1960</v>
      </c>
      <c r="N219" s="67" t="s">
        <v>3386</v>
      </c>
      <c r="O219" s="67" t="s">
        <v>1962</v>
      </c>
      <c r="P219" s="67" t="s">
        <v>3408</v>
      </c>
      <c r="R219" s="67" t="s">
        <v>998</v>
      </c>
      <c r="S219" s="67" t="s">
        <v>998</v>
      </c>
      <c r="T219" s="67" t="s">
        <v>3409</v>
      </c>
      <c r="U219" s="67" t="s">
        <v>3410</v>
      </c>
      <c r="V219" s="67" t="s">
        <v>3411</v>
      </c>
      <c r="W219" s="67" t="s">
        <v>3412</v>
      </c>
      <c r="X219" s="67" t="s">
        <v>3413</v>
      </c>
      <c r="Z219" s="67" t="s">
        <v>998</v>
      </c>
      <c r="AA219" s="67" t="s">
        <v>2203</v>
      </c>
      <c r="AC219" s="67" t="s">
        <v>1969</v>
      </c>
      <c r="AD219" s="67" t="s">
        <v>1970</v>
      </c>
      <c r="AE219" s="67" t="s">
        <v>3391</v>
      </c>
      <c r="AF219" s="67" t="s">
        <v>1972</v>
      </c>
      <c r="AG219" s="67" t="s">
        <v>3392</v>
      </c>
      <c r="AH219" s="67" t="s">
        <v>998</v>
      </c>
      <c r="AI219" s="67" t="s">
        <v>1952</v>
      </c>
      <c r="AJ219" s="67" t="s">
        <v>1974</v>
      </c>
      <c r="AK219" s="67" t="s">
        <v>3393</v>
      </c>
      <c r="AL219" s="67" t="s">
        <v>3394</v>
      </c>
      <c r="AM219" s="67" t="s">
        <v>3395</v>
      </c>
      <c r="AN219" s="67" t="s">
        <v>3396</v>
      </c>
      <c r="AO219" s="67" t="s">
        <v>3397</v>
      </c>
      <c r="AP219" s="67" t="s">
        <v>3398</v>
      </c>
      <c r="AQ219" s="67" t="s">
        <v>998</v>
      </c>
      <c r="AR219" s="67" t="s">
        <v>3405</v>
      </c>
      <c r="AS219" s="67" t="s">
        <v>2392</v>
      </c>
      <c r="AT219" s="67" t="s">
        <v>3414</v>
      </c>
      <c r="AU219" s="67" t="s">
        <v>998</v>
      </c>
      <c r="AV219" s="67" t="s">
        <v>998</v>
      </c>
      <c r="AW219" s="67" t="s">
        <v>998</v>
      </c>
      <c r="AX219" s="67" t="s">
        <v>998</v>
      </c>
      <c r="AY219" s="67" t="s">
        <v>998</v>
      </c>
      <c r="AZ219" s="67" t="s">
        <v>998</v>
      </c>
      <c r="BA219" s="67" t="s">
        <v>998</v>
      </c>
      <c r="BB219" s="67" t="s">
        <v>998</v>
      </c>
      <c r="BC219" s="67" t="s">
        <v>998</v>
      </c>
      <c r="BD219" s="67" t="s">
        <v>998</v>
      </c>
      <c r="BE219" s="67" t="s">
        <v>998</v>
      </c>
      <c r="BF219" s="67" t="s">
        <v>998</v>
      </c>
      <c r="BG219" s="67" t="s">
        <v>998</v>
      </c>
      <c r="BH219" s="67" t="s">
        <v>998</v>
      </c>
      <c r="BI219" s="67" t="s">
        <v>998</v>
      </c>
      <c r="BJ219" s="67" t="s">
        <v>998</v>
      </c>
      <c r="BK219" s="67" t="s">
        <v>998</v>
      </c>
      <c r="BL219" s="67" t="s">
        <v>998</v>
      </c>
      <c r="BM219" s="67" t="s">
        <v>998</v>
      </c>
      <c r="BS219" s="67" t="s">
        <v>998</v>
      </c>
      <c r="BT219" s="67" t="s">
        <v>998</v>
      </c>
      <c r="BU219" s="67" t="s">
        <v>998</v>
      </c>
      <c r="BV219" s="67" t="s">
        <v>998</v>
      </c>
      <c r="BW219" s="67" t="s">
        <v>998</v>
      </c>
    </row>
    <row r="220" spans="1:75">
      <c r="A220" s="67" t="s">
        <v>2572</v>
      </c>
      <c r="B220" s="67" t="s">
        <v>3415</v>
      </c>
      <c r="C220" s="67" t="s">
        <v>1574</v>
      </c>
      <c r="D220" s="67" t="s">
        <v>1955</v>
      </c>
      <c r="E220" s="67" t="s">
        <v>1991</v>
      </c>
      <c r="F220" s="67" t="s">
        <v>689</v>
      </c>
      <c r="G220" s="67" t="s">
        <v>1574</v>
      </c>
      <c r="H220" s="67" t="s">
        <v>2049</v>
      </c>
      <c r="I220" s="67" t="s">
        <v>2068</v>
      </c>
      <c r="J220" s="67" t="s">
        <v>2069</v>
      </c>
      <c r="K220" s="67" t="s">
        <v>1025</v>
      </c>
      <c r="L220" s="67" t="s">
        <v>3385</v>
      </c>
      <c r="M220" s="67" t="s">
        <v>1960</v>
      </c>
      <c r="N220" s="67" t="s">
        <v>3386</v>
      </c>
      <c r="O220" s="67" t="s">
        <v>1962</v>
      </c>
      <c r="P220" s="67" t="s">
        <v>3408</v>
      </c>
      <c r="R220" s="67" t="s">
        <v>998</v>
      </c>
      <c r="S220" s="67" t="s">
        <v>998</v>
      </c>
      <c r="T220" s="67" t="s">
        <v>3416</v>
      </c>
      <c r="U220" s="67" t="s">
        <v>3417</v>
      </c>
      <c r="V220" s="67" t="s">
        <v>3418</v>
      </c>
      <c r="W220" s="67" t="s">
        <v>3419</v>
      </c>
      <c r="X220" s="67" t="s">
        <v>3420</v>
      </c>
      <c r="Z220" s="67" t="s">
        <v>998</v>
      </c>
      <c r="AA220" s="67" t="s">
        <v>2203</v>
      </c>
      <c r="AC220" s="67" t="s">
        <v>1969</v>
      </c>
      <c r="AD220" s="67" t="s">
        <v>1970</v>
      </c>
      <c r="AE220" s="67" t="s">
        <v>3391</v>
      </c>
      <c r="AF220" s="67" t="s">
        <v>1972</v>
      </c>
      <c r="AG220" s="67" t="s">
        <v>3392</v>
      </c>
      <c r="AH220" s="67" t="s">
        <v>998</v>
      </c>
      <c r="AI220" s="67" t="s">
        <v>1952</v>
      </c>
      <c r="AJ220" s="67" t="s">
        <v>1974</v>
      </c>
      <c r="AK220" s="67" t="s">
        <v>3393</v>
      </c>
      <c r="AL220" s="67" t="s">
        <v>3394</v>
      </c>
      <c r="AM220" s="67" t="s">
        <v>3395</v>
      </c>
      <c r="AN220" s="67" t="s">
        <v>3396</v>
      </c>
      <c r="AO220" s="67" t="s">
        <v>3397</v>
      </c>
      <c r="AP220" s="67" t="s">
        <v>3398</v>
      </c>
      <c r="AQ220" s="67" t="s">
        <v>998</v>
      </c>
      <c r="AR220" s="67" t="s">
        <v>3405</v>
      </c>
      <c r="AS220" s="67" t="s">
        <v>3421</v>
      </c>
      <c r="AT220" s="67" t="s">
        <v>3414</v>
      </c>
      <c r="AU220" s="67" t="s">
        <v>998</v>
      </c>
      <c r="AV220" s="67" t="s">
        <v>998</v>
      </c>
      <c r="AW220" s="67" t="s">
        <v>998</v>
      </c>
      <c r="AX220" s="67" t="s">
        <v>998</v>
      </c>
      <c r="AY220" s="67" t="s">
        <v>998</v>
      </c>
      <c r="AZ220" s="67" t="s">
        <v>998</v>
      </c>
      <c r="BA220" s="67" t="s">
        <v>998</v>
      </c>
      <c r="BB220" s="67" t="s">
        <v>998</v>
      </c>
      <c r="BC220" s="67" t="s">
        <v>998</v>
      </c>
      <c r="BD220" s="67" t="s">
        <v>998</v>
      </c>
      <c r="BE220" s="67" t="s">
        <v>998</v>
      </c>
      <c r="BF220" s="67" t="s">
        <v>998</v>
      </c>
      <c r="BG220" s="67" t="s">
        <v>998</v>
      </c>
      <c r="BH220" s="67" t="s">
        <v>998</v>
      </c>
      <c r="BI220" s="67" t="s">
        <v>998</v>
      </c>
      <c r="BJ220" s="67" t="s">
        <v>998</v>
      </c>
      <c r="BK220" s="67" t="s">
        <v>998</v>
      </c>
      <c r="BL220" s="67" t="s">
        <v>998</v>
      </c>
      <c r="BM220" s="67" t="s">
        <v>998</v>
      </c>
      <c r="BS220" s="67" t="s">
        <v>998</v>
      </c>
      <c r="BT220" s="67" t="s">
        <v>998</v>
      </c>
      <c r="BU220" s="67" t="s">
        <v>998</v>
      </c>
      <c r="BV220" s="67" t="s">
        <v>998</v>
      </c>
      <c r="BW220" s="67" t="s">
        <v>998</v>
      </c>
    </row>
    <row r="221" spans="1:75">
      <c r="A221" s="67" t="s">
        <v>2572</v>
      </c>
      <c r="B221" s="67" t="s">
        <v>3422</v>
      </c>
      <c r="C221" s="67" t="s">
        <v>1574</v>
      </c>
      <c r="D221" s="67" t="s">
        <v>3423</v>
      </c>
      <c r="E221" s="67" t="s">
        <v>1999</v>
      </c>
      <c r="F221" s="67" t="s">
        <v>261</v>
      </c>
      <c r="G221" s="67" t="s">
        <v>1574</v>
      </c>
      <c r="H221" s="67" t="s">
        <v>2021</v>
      </c>
      <c r="I221" s="67" t="s">
        <v>2303</v>
      </c>
      <c r="J221" s="67" t="s">
        <v>1958</v>
      </c>
      <c r="K221" s="67" t="s">
        <v>1025</v>
      </c>
      <c r="L221" s="67" t="s">
        <v>3385</v>
      </c>
      <c r="M221" s="67" t="s">
        <v>1960</v>
      </c>
      <c r="N221" s="67" t="s">
        <v>3386</v>
      </c>
      <c r="O221" s="67" t="s">
        <v>1962</v>
      </c>
      <c r="P221" s="67" t="s">
        <v>3424</v>
      </c>
      <c r="Q221" s="67" t="s">
        <v>3425</v>
      </c>
      <c r="R221" s="67" t="s">
        <v>998</v>
      </c>
      <c r="S221" s="67" t="s">
        <v>998</v>
      </c>
      <c r="T221" s="67" t="s">
        <v>3426</v>
      </c>
      <c r="U221" s="67" t="s">
        <v>3427</v>
      </c>
      <c r="V221" s="67" t="s">
        <v>3428</v>
      </c>
      <c r="Z221" s="67" t="s">
        <v>998</v>
      </c>
      <c r="AA221" s="67" t="s">
        <v>2203</v>
      </c>
      <c r="AC221" s="67" t="s">
        <v>2027</v>
      </c>
      <c r="AD221" s="67" t="s">
        <v>1970</v>
      </c>
      <c r="AE221" s="67" t="s">
        <v>3391</v>
      </c>
      <c r="AF221" s="67" t="s">
        <v>1972</v>
      </c>
      <c r="AG221" s="67" t="s">
        <v>3392</v>
      </c>
      <c r="AH221" s="67" t="s">
        <v>998</v>
      </c>
      <c r="AI221" s="67" t="s">
        <v>1952</v>
      </c>
      <c r="AJ221" s="67" t="s">
        <v>1974</v>
      </c>
      <c r="AK221" s="67" t="s">
        <v>3393</v>
      </c>
      <c r="AL221" s="67" t="s">
        <v>3394</v>
      </c>
      <c r="AM221" s="67" t="s">
        <v>3395</v>
      </c>
      <c r="AN221" s="67" t="s">
        <v>3396</v>
      </c>
      <c r="AO221" s="67" t="s">
        <v>3397</v>
      </c>
      <c r="AP221" s="67" t="s">
        <v>3398</v>
      </c>
      <c r="AQ221" s="67" t="s">
        <v>998</v>
      </c>
      <c r="AU221" s="67" t="s">
        <v>998</v>
      </c>
      <c r="AV221" s="67" t="s">
        <v>998</v>
      </c>
      <c r="AW221" s="67" t="s">
        <v>998</v>
      </c>
      <c r="AX221" s="67" t="s">
        <v>998</v>
      </c>
      <c r="AY221" s="67" t="s">
        <v>998</v>
      </c>
      <c r="AZ221" s="67" t="s">
        <v>998</v>
      </c>
      <c r="BA221" s="67" t="s">
        <v>998</v>
      </c>
      <c r="BB221" s="67" t="s">
        <v>998</v>
      </c>
      <c r="BC221" s="67" t="s">
        <v>998</v>
      </c>
      <c r="BD221" s="67" t="s">
        <v>998</v>
      </c>
      <c r="BE221" s="67" t="s">
        <v>998</v>
      </c>
      <c r="BF221" s="67" t="s">
        <v>998</v>
      </c>
      <c r="BG221" s="67" t="s">
        <v>998</v>
      </c>
      <c r="BH221" s="67" t="s">
        <v>998</v>
      </c>
      <c r="BI221" s="67" t="s">
        <v>998</v>
      </c>
      <c r="BJ221" s="67" t="s">
        <v>998</v>
      </c>
      <c r="BK221" s="67" t="s">
        <v>998</v>
      </c>
      <c r="BL221" s="67" t="s">
        <v>998</v>
      </c>
      <c r="BM221" s="67" t="s">
        <v>998</v>
      </c>
      <c r="BS221" s="67" t="s">
        <v>998</v>
      </c>
      <c r="BT221" s="67" t="s">
        <v>998</v>
      </c>
      <c r="BU221" s="67" t="s">
        <v>998</v>
      </c>
      <c r="BV221" s="67" t="s">
        <v>998</v>
      </c>
      <c r="BW221" s="67" t="s">
        <v>998</v>
      </c>
    </row>
    <row r="222" spans="1:75">
      <c r="A222" s="67" t="s">
        <v>2572</v>
      </c>
      <c r="B222" s="67" t="s">
        <v>3429</v>
      </c>
      <c r="C222" s="67" t="s">
        <v>1574</v>
      </c>
      <c r="D222" s="67" t="s">
        <v>1954</v>
      </c>
      <c r="E222" s="67" t="s">
        <v>1999</v>
      </c>
      <c r="F222" s="67" t="s">
        <v>315</v>
      </c>
      <c r="G222" s="67" t="s">
        <v>1574</v>
      </c>
      <c r="H222" s="67" t="s">
        <v>1982</v>
      </c>
      <c r="I222" s="67" t="s">
        <v>2068</v>
      </c>
      <c r="J222" s="67" t="s">
        <v>2069</v>
      </c>
      <c r="K222" s="67" t="s">
        <v>1025</v>
      </c>
      <c r="L222" s="67" t="s">
        <v>3385</v>
      </c>
      <c r="M222" s="67" t="s">
        <v>1960</v>
      </c>
      <c r="N222" s="67" t="s">
        <v>3386</v>
      </c>
      <c r="O222" s="67" t="s">
        <v>1962</v>
      </c>
      <c r="P222" s="67" t="s">
        <v>3424</v>
      </c>
      <c r="R222" s="67" t="s">
        <v>998</v>
      </c>
      <c r="S222" s="67" t="s">
        <v>998</v>
      </c>
      <c r="T222" s="67" t="s">
        <v>3430</v>
      </c>
      <c r="U222" s="67" t="s">
        <v>3431</v>
      </c>
      <c r="V222" s="67" t="s">
        <v>3432</v>
      </c>
      <c r="W222" s="67" t="s">
        <v>3433</v>
      </c>
      <c r="X222" s="67" t="s">
        <v>3434</v>
      </c>
      <c r="Z222" s="67" t="s">
        <v>998</v>
      </c>
      <c r="AA222" s="67" t="s">
        <v>2203</v>
      </c>
      <c r="AC222" s="67" t="s">
        <v>1969</v>
      </c>
      <c r="AD222" s="67" t="s">
        <v>1970</v>
      </c>
      <c r="AE222" s="67" t="s">
        <v>3391</v>
      </c>
      <c r="AF222" s="67" t="s">
        <v>1972</v>
      </c>
      <c r="AG222" s="67" t="s">
        <v>3392</v>
      </c>
      <c r="AH222" s="67" t="s">
        <v>998</v>
      </c>
      <c r="AI222" s="67" t="s">
        <v>1952</v>
      </c>
      <c r="AJ222" s="67" t="s">
        <v>1974</v>
      </c>
      <c r="AK222" s="67" t="s">
        <v>3393</v>
      </c>
      <c r="AL222" s="67" t="s">
        <v>3394</v>
      </c>
      <c r="AM222" s="67" t="s">
        <v>3395</v>
      </c>
      <c r="AN222" s="67" t="s">
        <v>3396</v>
      </c>
      <c r="AO222" s="67" t="s">
        <v>3397</v>
      </c>
      <c r="AP222" s="67" t="s">
        <v>3398</v>
      </c>
      <c r="AQ222" s="67" t="s">
        <v>998</v>
      </c>
      <c r="AR222" s="67" t="s">
        <v>3405</v>
      </c>
      <c r="AS222" s="67" t="s">
        <v>3435</v>
      </c>
      <c r="AT222" s="67" t="s">
        <v>3436</v>
      </c>
      <c r="AU222" s="67" t="s">
        <v>998</v>
      </c>
      <c r="AV222" s="67" t="s">
        <v>998</v>
      </c>
      <c r="AW222" s="67" t="s">
        <v>998</v>
      </c>
      <c r="AX222" s="67" t="s">
        <v>998</v>
      </c>
      <c r="AY222" s="67" t="s">
        <v>998</v>
      </c>
      <c r="AZ222" s="67" t="s">
        <v>998</v>
      </c>
      <c r="BA222" s="67" t="s">
        <v>998</v>
      </c>
      <c r="BB222" s="67" t="s">
        <v>998</v>
      </c>
      <c r="BC222" s="67" t="s">
        <v>998</v>
      </c>
      <c r="BD222" s="67" t="s">
        <v>998</v>
      </c>
      <c r="BE222" s="67" t="s">
        <v>998</v>
      </c>
      <c r="BF222" s="67" t="s">
        <v>998</v>
      </c>
      <c r="BG222" s="67" t="s">
        <v>998</v>
      </c>
      <c r="BH222" s="67" t="s">
        <v>998</v>
      </c>
      <c r="BI222" s="67" t="s">
        <v>998</v>
      </c>
      <c r="BJ222" s="67" t="s">
        <v>998</v>
      </c>
      <c r="BK222" s="67" t="s">
        <v>998</v>
      </c>
      <c r="BL222" s="67" t="s">
        <v>998</v>
      </c>
      <c r="BM222" s="67" t="s">
        <v>998</v>
      </c>
      <c r="BS222" s="67" t="s">
        <v>998</v>
      </c>
      <c r="BT222" s="67" t="s">
        <v>998</v>
      </c>
      <c r="BU222" s="67" t="s">
        <v>998</v>
      </c>
      <c r="BV222" s="67" t="s">
        <v>998</v>
      </c>
      <c r="BW222" s="67" t="s">
        <v>998</v>
      </c>
    </row>
    <row r="223" spans="1:75">
      <c r="A223" s="67" t="s">
        <v>2572</v>
      </c>
      <c r="B223" s="67" t="s">
        <v>3437</v>
      </c>
      <c r="C223" s="67" t="s">
        <v>1574</v>
      </c>
      <c r="D223" s="67" t="s">
        <v>2252</v>
      </c>
      <c r="E223" s="67" t="s">
        <v>1999</v>
      </c>
      <c r="F223" s="67" t="s">
        <v>899</v>
      </c>
      <c r="G223" s="67" t="s">
        <v>1574</v>
      </c>
      <c r="H223" s="67" t="s">
        <v>2021</v>
      </c>
      <c r="I223" s="67" t="s">
        <v>1983</v>
      </c>
      <c r="J223" s="67" t="s">
        <v>1958</v>
      </c>
      <c r="K223" s="67" t="s">
        <v>1025</v>
      </c>
      <c r="L223" s="67" t="s">
        <v>3385</v>
      </c>
      <c r="M223" s="67" t="s">
        <v>1960</v>
      </c>
      <c r="N223" s="67" t="s">
        <v>3386</v>
      </c>
      <c r="O223" s="67" t="s">
        <v>1962</v>
      </c>
      <c r="P223" s="67" t="s">
        <v>3424</v>
      </c>
      <c r="R223" s="67" t="s">
        <v>998</v>
      </c>
      <c r="S223" s="67" t="s">
        <v>998</v>
      </c>
      <c r="T223" s="67" t="s">
        <v>3438</v>
      </c>
      <c r="U223" s="67" t="s">
        <v>3439</v>
      </c>
      <c r="V223" s="67" t="s">
        <v>3440</v>
      </c>
      <c r="W223" s="67" t="s">
        <v>3327</v>
      </c>
      <c r="X223" s="67" t="s">
        <v>3441</v>
      </c>
      <c r="Z223" s="67" t="s">
        <v>998</v>
      </c>
      <c r="AA223" s="67" t="s">
        <v>2203</v>
      </c>
      <c r="AC223" s="67" t="s">
        <v>2027</v>
      </c>
      <c r="AD223" s="67" t="s">
        <v>1970</v>
      </c>
      <c r="AE223" s="67" t="s">
        <v>3391</v>
      </c>
      <c r="AF223" s="67" t="s">
        <v>1972</v>
      </c>
      <c r="AG223" s="67" t="s">
        <v>3392</v>
      </c>
      <c r="AH223" s="67" t="s">
        <v>998</v>
      </c>
      <c r="AI223" s="67" t="s">
        <v>1952</v>
      </c>
      <c r="AJ223" s="67" t="s">
        <v>1974</v>
      </c>
      <c r="AK223" s="67" t="s">
        <v>3393</v>
      </c>
      <c r="AL223" s="67" t="s">
        <v>3394</v>
      </c>
      <c r="AM223" s="67" t="s">
        <v>3395</v>
      </c>
      <c r="AN223" s="67" t="s">
        <v>3396</v>
      </c>
      <c r="AO223" s="67" t="s">
        <v>3397</v>
      </c>
      <c r="AP223" s="67" t="s">
        <v>3398</v>
      </c>
      <c r="AQ223" s="67" t="s">
        <v>998</v>
      </c>
      <c r="AT223" s="67" t="s">
        <v>3436</v>
      </c>
      <c r="AU223" s="67" t="s">
        <v>998</v>
      </c>
      <c r="AV223" s="67" t="s">
        <v>998</v>
      </c>
      <c r="AW223" s="67" t="s">
        <v>998</v>
      </c>
      <c r="AX223" s="67" t="s">
        <v>998</v>
      </c>
      <c r="AY223" s="67" t="s">
        <v>998</v>
      </c>
      <c r="AZ223" s="67" t="s">
        <v>998</v>
      </c>
      <c r="BA223" s="67" t="s">
        <v>998</v>
      </c>
      <c r="BB223" s="67" t="s">
        <v>998</v>
      </c>
      <c r="BC223" s="67" t="s">
        <v>998</v>
      </c>
      <c r="BD223" s="67" t="s">
        <v>998</v>
      </c>
      <c r="BE223" s="67" t="s">
        <v>998</v>
      </c>
      <c r="BF223" s="67" t="s">
        <v>998</v>
      </c>
      <c r="BG223" s="67" t="s">
        <v>998</v>
      </c>
      <c r="BH223" s="67" t="s">
        <v>998</v>
      </c>
      <c r="BI223" s="67" t="s">
        <v>998</v>
      </c>
      <c r="BJ223" s="67" t="s">
        <v>998</v>
      </c>
      <c r="BK223" s="67" t="s">
        <v>998</v>
      </c>
      <c r="BL223" s="67" t="s">
        <v>998</v>
      </c>
      <c r="BM223" s="67" t="s">
        <v>998</v>
      </c>
      <c r="BS223" s="67" t="s">
        <v>998</v>
      </c>
      <c r="BT223" s="67" t="s">
        <v>998</v>
      </c>
      <c r="BU223" s="67" t="s">
        <v>998</v>
      </c>
      <c r="BV223" s="67" t="s">
        <v>998</v>
      </c>
      <c r="BW223" s="67" t="s">
        <v>998</v>
      </c>
    </row>
    <row r="224" spans="1:75">
      <c r="A224" s="67" t="s">
        <v>2572</v>
      </c>
      <c r="B224" s="67" t="s">
        <v>3442</v>
      </c>
      <c r="C224" s="67" t="s">
        <v>1574</v>
      </c>
      <c r="D224" s="67" t="s">
        <v>1991</v>
      </c>
      <c r="E224" s="67" t="s">
        <v>1999</v>
      </c>
      <c r="F224" s="67" t="s">
        <v>57</v>
      </c>
      <c r="G224" s="67" t="s">
        <v>1574</v>
      </c>
      <c r="H224" s="67" t="s">
        <v>1982</v>
      </c>
      <c r="I224" s="67" t="s">
        <v>2068</v>
      </c>
      <c r="J224" s="67" t="s">
        <v>2069</v>
      </c>
      <c r="K224" s="67" t="s">
        <v>1025</v>
      </c>
      <c r="L224" s="67" t="s">
        <v>3385</v>
      </c>
      <c r="M224" s="67" t="s">
        <v>1960</v>
      </c>
      <c r="N224" s="67" t="s">
        <v>3386</v>
      </c>
      <c r="O224" s="67" t="s">
        <v>1962</v>
      </c>
      <c r="P224" s="67" t="s">
        <v>3424</v>
      </c>
      <c r="R224" s="67" t="s">
        <v>998</v>
      </c>
      <c r="S224" s="67" t="s">
        <v>998</v>
      </c>
      <c r="T224" s="67" t="s">
        <v>3443</v>
      </c>
      <c r="U224" s="67" t="s">
        <v>3444</v>
      </c>
      <c r="V224" s="67" t="s">
        <v>3445</v>
      </c>
      <c r="W224" s="67" t="s">
        <v>2074</v>
      </c>
      <c r="X224" s="67" t="s">
        <v>3446</v>
      </c>
      <c r="Z224" s="67" t="s">
        <v>998</v>
      </c>
      <c r="AA224" s="67" t="s">
        <v>2203</v>
      </c>
      <c r="AC224" s="67" t="s">
        <v>1969</v>
      </c>
      <c r="AD224" s="67" t="s">
        <v>1970</v>
      </c>
      <c r="AE224" s="67" t="s">
        <v>3391</v>
      </c>
      <c r="AF224" s="67" t="s">
        <v>1972</v>
      </c>
      <c r="AG224" s="67" t="s">
        <v>3392</v>
      </c>
      <c r="AH224" s="67" t="s">
        <v>998</v>
      </c>
      <c r="AI224" s="67" t="s">
        <v>1952</v>
      </c>
      <c r="AJ224" s="67" t="s">
        <v>1974</v>
      </c>
      <c r="AK224" s="67" t="s">
        <v>3393</v>
      </c>
      <c r="AL224" s="67" t="s">
        <v>3394</v>
      </c>
      <c r="AM224" s="67" t="s">
        <v>3395</v>
      </c>
      <c r="AN224" s="67" t="s">
        <v>3396</v>
      </c>
      <c r="AO224" s="67" t="s">
        <v>3397</v>
      </c>
      <c r="AP224" s="67" t="s">
        <v>3398</v>
      </c>
      <c r="AQ224" s="67" t="s">
        <v>998</v>
      </c>
      <c r="AR224" s="67" t="s">
        <v>3447</v>
      </c>
      <c r="AS224" s="67" t="s">
        <v>2652</v>
      </c>
      <c r="AT224" s="67" t="s">
        <v>3436</v>
      </c>
      <c r="AU224" s="67" t="s">
        <v>998</v>
      </c>
      <c r="AV224" s="67" t="s">
        <v>998</v>
      </c>
      <c r="AW224" s="67" t="s">
        <v>998</v>
      </c>
      <c r="AX224" s="67" t="s">
        <v>998</v>
      </c>
      <c r="AY224" s="67" t="s">
        <v>998</v>
      </c>
      <c r="AZ224" s="67" t="s">
        <v>998</v>
      </c>
      <c r="BA224" s="67" t="s">
        <v>998</v>
      </c>
      <c r="BB224" s="67" t="s">
        <v>998</v>
      </c>
      <c r="BC224" s="67" t="s">
        <v>998</v>
      </c>
      <c r="BD224" s="67" t="s">
        <v>998</v>
      </c>
      <c r="BE224" s="67" t="s">
        <v>998</v>
      </c>
      <c r="BF224" s="67" t="s">
        <v>998</v>
      </c>
      <c r="BG224" s="67" t="s">
        <v>998</v>
      </c>
      <c r="BH224" s="67" t="s">
        <v>998</v>
      </c>
      <c r="BI224" s="67" t="s">
        <v>998</v>
      </c>
      <c r="BJ224" s="67" t="s">
        <v>998</v>
      </c>
      <c r="BK224" s="67" t="s">
        <v>998</v>
      </c>
      <c r="BL224" s="67" t="s">
        <v>998</v>
      </c>
      <c r="BM224" s="67" t="s">
        <v>998</v>
      </c>
      <c r="BS224" s="67" t="s">
        <v>998</v>
      </c>
      <c r="BT224" s="67" t="s">
        <v>998</v>
      </c>
      <c r="BU224" s="67" t="s">
        <v>998</v>
      </c>
      <c r="BV224" s="67" t="s">
        <v>998</v>
      </c>
      <c r="BW224" s="67" t="s">
        <v>998</v>
      </c>
    </row>
    <row r="225" spans="1:75">
      <c r="A225" s="67" t="s">
        <v>2572</v>
      </c>
      <c r="B225" s="67" t="s">
        <v>3448</v>
      </c>
      <c r="C225" s="67" t="s">
        <v>1574</v>
      </c>
      <c r="D225" s="67" t="s">
        <v>1955</v>
      </c>
      <c r="E225" s="67" t="s">
        <v>1954</v>
      </c>
      <c r="F225" s="67" t="s">
        <v>729</v>
      </c>
      <c r="G225" s="67" t="s">
        <v>1574</v>
      </c>
      <c r="H225" s="67" t="s">
        <v>2352</v>
      </c>
      <c r="I225" s="67" t="s">
        <v>2068</v>
      </c>
      <c r="J225" s="67" t="s">
        <v>2069</v>
      </c>
      <c r="K225" s="67" t="s">
        <v>1025</v>
      </c>
      <c r="L225" s="67" t="s">
        <v>3385</v>
      </c>
      <c r="M225" s="67" t="s">
        <v>1960</v>
      </c>
      <c r="N225" s="67" t="s">
        <v>3386</v>
      </c>
      <c r="O225" s="67" t="s">
        <v>1962</v>
      </c>
      <c r="P225" s="67" t="s">
        <v>3449</v>
      </c>
      <c r="R225" s="67" t="s">
        <v>998</v>
      </c>
      <c r="S225" s="67" t="s">
        <v>998</v>
      </c>
      <c r="T225" s="67" t="s">
        <v>3450</v>
      </c>
      <c r="U225" s="67" t="s">
        <v>3451</v>
      </c>
      <c r="V225" s="67" t="s">
        <v>3452</v>
      </c>
      <c r="W225" s="67" t="s">
        <v>3011</v>
      </c>
      <c r="X225" s="67" t="s">
        <v>3012</v>
      </c>
      <c r="Y225" s="67" t="s">
        <v>3453</v>
      </c>
      <c r="Z225" s="67" t="s">
        <v>998</v>
      </c>
      <c r="AA225" s="67" t="s">
        <v>2203</v>
      </c>
      <c r="AC225" s="67" t="s">
        <v>1969</v>
      </c>
      <c r="AD225" s="67" t="s">
        <v>1970</v>
      </c>
      <c r="AE225" s="67" t="s">
        <v>3391</v>
      </c>
      <c r="AF225" s="67" t="s">
        <v>1972</v>
      </c>
      <c r="AG225" s="67" t="s">
        <v>3392</v>
      </c>
      <c r="AH225" s="67" t="s">
        <v>998</v>
      </c>
      <c r="AI225" s="67" t="s">
        <v>1952</v>
      </c>
      <c r="AJ225" s="67" t="s">
        <v>1974</v>
      </c>
      <c r="AK225" s="67" t="s">
        <v>3393</v>
      </c>
      <c r="AL225" s="67" t="s">
        <v>3394</v>
      </c>
      <c r="AM225" s="67" t="s">
        <v>3395</v>
      </c>
      <c r="AN225" s="67" t="s">
        <v>3396</v>
      </c>
      <c r="AO225" s="67" t="s">
        <v>3397</v>
      </c>
      <c r="AP225" s="67" t="s">
        <v>3398</v>
      </c>
      <c r="AQ225" s="67" t="s">
        <v>998</v>
      </c>
      <c r="AR225" s="67" t="s">
        <v>3405</v>
      </c>
      <c r="AS225" s="67" t="s">
        <v>2350</v>
      </c>
      <c r="AT225" s="67" t="s">
        <v>3436</v>
      </c>
      <c r="AU225" s="67" t="s">
        <v>998</v>
      </c>
      <c r="AV225" s="67" t="s">
        <v>998</v>
      </c>
      <c r="AW225" s="67" t="s">
        <v>998</v>
      </c>
      <c r="AX225" s="67" t="s">
        <v>998</v>
      </c>
      <c r="AY225" s="67" t="s">
        <v>998</v>
      </c>
      <c r="AZ225" s="67" t="s">
        <v>998</v>
      </c>
      <c r="BA225" s="67" t="s">
        <v>998</v>
      </c>
      <c r="BB225" s="67" t="s">
        <v>998</v>
      </c>
      <c r="BC225" s="67" t="s">
        <v>998</v>
      </c>
      <c r="BD225" s="67" t="s">
        <v>2081</v>
      </c>
      <c r="BE225" s="67" t="s">
        <v>2081</v>
      </c>
      <c r="BF225" s="67" t="s">
        <v>2081</v>
      </c>
      <c r="BG225" s="67" t="s">
        <v>2081</v>
      </c>
      <c r="BH225" s="67" t="s">
        <v>2081</v>
      </c>
      <c r="BI225" s="67" t="s">
        <v>2081</v>
      </c>
      <c r="BJ225" s="67" t="s">
        <v>2081</v>
      </c>
      <c r="BK225" s="67" t="s">
        <v>2081</v>
      </c>
      <c r="BL225" s="67" t="s">
        <v>2081</v>
      </c>
      <c r="BM225" s="67" t="s">
        <v>2081</v>
      </c>
      <c r="BN225" s="67" t="s">
        <v>2343</v>
      </c>
      <c r="BS225" s="67" t="s">
        <v>998</v>
      </c>
      <c r="BT225" s="67" t="s">
        <v>998</v>
      </c>
      <c r="BU225" s="67" t="s">
        <v>998</v>
      </c>
      <c r="BV225" s="67" t="s">
        <v>998</v>
      </c>
      <c r="BW225" s="67" t="s">
        <v>998</v>
      </c>
    </row>
    <row r="226" spans="1:75">
      <c r="A226" s="67" t="s">
        <v>2572</v>
      </c>
      <c r="B226" s="67" t="s">
        <v>2573</v>
      </c>
      <c r="C226" s="67" t="s">
        <v>1574</v>
      </c>
      <c r="D226" s="67" t="s">
        <v>2574</v>
      </c>
      <c r="E226" s="67" t="s">
        <v>2575</v>
      </c>
      <c r="F226" s="67" t="s">
        <v>689</v>
      </c>
      <c r="G226" s="67" t="s">
        <v>1574</v>
      </c>
      <c r="H226" s="67" t="s">
        <v>2576</v>
      </c>
      <c r="I226" s="67" t="s">
        <v>2577</v>
      </c>
      <c r="J226" s="67" t="s">
        <v>2069</v>
      </c>
      <c r="K226" s="67" t="s">
        <v>1040</v>
      </c>
      <c r="L226" s="67" t="s">
        <v>2578</v>
      </c>
      <c r="M226" s="67" t="s">
        <v>1960</v>
      </c>
      <c r="N226" s="67" t="s">
        <v>2579</v>
      </c>
      <c r="O226" s="67" t="s">
        <v>1962</v>
      </c>
      <c r="P226" s="67" t="s">
        <v>2580</v>
      </c>
      <c r="R226" s="67" t="s">
        <v>998</v>
      </c>
      <c r="S226" s="67" t="s">
        <v>998</v>
      </c>
      <c r="T226" s="67" t="s">
        <v>2581</v>
      </c>
      <c r="U226" s="67" t="s">
        <v>2582</v>
      </c>
      <c r="V226" s="67" t="s">
        <v>2583</v>
      </c>
      <c r="W226" s="67" t="s">
        <v>2584</v>
      </c>
      <c r="X226" s="67" t="s">
        <v>2585</v>
      </c>
      <c r="Z226" s="67" t="s">
        <v>998</v>
      </c>
      <c r="AA226" s="67" t="s">
        <v>2203</v>
      </c>
      <c r="AC226" s="67" t="s">
        <v>1720</v>
      </c>
      <c r="AD226" s="67" t="s">
        <v>1970</v>
      </c>
      <c r="AE226" s="67" t="s">
        <v>2586</v>
      </c>
      <c r="AF226" s="67" t="s">
        <v>1972</v>
      </c>
      <c r="AG226" s="67" t="s">
        <v>2587</v>
      </c>
      <c r="AH226" s="67" t="s">
        <v>998</v>
      </c>
      <c r="AI226" s="67" t="s">
        <v>1952</v>
      </c>
      <c r="AJ226" s="67" t="s">
        <v>1974</v>
      </c>
      <c r="AK226" s="67" t="s">
        <v>2588</v>
      </c>
      <c r="AL226" s="67" t="s">
        <v>2589</v>
      </c>
      <c r="AM226" s="67" t="s">
        <v>2590</v>
      </c>
      <c r="AO226" s="67" t="s">
        <v>2591</v>
      </c>
      <c r="AP226" s="67" t="s">
        <v>2592</v>
      </c>
      <c r="AQ226" s="67" t="s">
        <v>998</v>
      </c>
      <c r="AT226" s="67" t="s">
        <v>2593</v>
      </c>
      <c r="AU226" s="67" t="s">
        <v>998</v>
      </c>
      <c r="AV226" s="67" t="s">
        <v>998</v>
      </c>
      <c r="AW226" s="67" t="s">
        <v>998</v>
      </c>
      <c r="AX226" s="67" t="s">
        <v>998</v>
      </c>
      <c r="AY226" s="67" t="s">
        <v>998</v>
      </c>
      <c r="AZ226" s="67" t="s">
        <v>998</v>
      </c>
      <c r="BA226" s="67" t="s">
        <v>998</v>
      </c>
      <c r="BB226" s="67" t="s">
        <v>998</v>
      </c>
      <c r="BC226" s="67" t="s">
        <v>998</v>
      </c>
      <c r="BD226" s="67" t="s">
        <v>998</v>
      </c>
      <c r="BE226" s="67" t="s">
        <v>998</v>
      </c>
      <c r="BF226" s="67" t="s">
        <v>998</v>
      </c>
      <c r="BG226" s="67" t="s">
        <v>998</v>
      </c>
      <c r="BH226" s="67" t="s">
        <v>998</v>
      </c>
      <c r="BI226" s="67" t="s">
        <v>998</v>
      </c>
      <c r="BJ226" s="67" t="s">
        <v>998</v>
      </c>
      <c r="BK226" s="67" t="s">
        <v>998</v>
      </c>
      <c r="BL226" s="67" t="s">
        <v>998</v>
      </c>
      <c r="BM226" s="67" t="s">
        <v>998</v>
      </c>
      <c r="BS226" s="67" t="s">
        <v>998</v>
      </c>
      <c r="BT226" s="67" t="s">
        <v>998</v>
      </c>
      <c r="BU226" s="67" t="s">
        <v>998</v>
      </c>
      <c r="BV226" s="67" t="s">
        <v>998</v>
      </c>
      <c r="BW226" s="67" t="s">
        <v>998</v>
      </c>
    </row>
    <row r="227" spans="1:75">
      <c r="A227" s="67" t="s">
        <v>2572</v>
      </c>
      <c r="B227" s="67" t="s">
        <v>2594</v>
      </c>
      <c r="C227" s="67" t="s">
        <v>1574</v>
      </c>
      <c r="D227" s="67" t="s">
        <v>1955</v>
      </c>
      <c r="E227" s="67" t="s">
        <v>2595</v>
      </c>
      <c r="F227" s="67" t="s">
        <v>929</v>
      </c>
      <c r="G227" s="67" t="s">
        <v>1574</v>
      </c>
      <c r="H227" s="67" t="s">
        <v>1982</v>
      </c>
      <c r="I227" s="67" t="s">
        <v>1983</v>
      </c>
      <c r="J227" s="67" t="s">
        <v>1958</v>
      </c>
      <c r="K227" s="67" t="s">
        <v>1040</v>
      </c>
      <c r="L227" s="67" t="s">
        <v>2578</v>
      </c>
      <c r="M227" s="67" t="s">
        <v>1960</v>
      </c>
      <c r="N227" s="67" t="s">
        <v>2579</v>
      </c>
      <c r="O227" s="67" t="s">
        <v>1962</v>
      </c>
      <c r="P227" s="67" t="s">
        <v>2596</v>
      </c>
      <c r="R227" s="67" t="s">
        <v>998</v>
      </c>
      <c r="S227" s="67" t="s">
        <v>998</v>
      </c>
      <c r="T227" s="67" t="s">
        <v>2597</v>
      </c>
      <c r="U227" s="67" t="s">
        <v>2598</v>
      </c>
      <c r="V227" s="67" t="s">
        <v>2599</v>
      </c>
      <c r="W227" s="67" t="s">
        <v>2600</v>
      </c>
      <c r="X227" s="67" t="s">
        <v>2601</v>
      </c>
      <c r="Z227" s="67" t="s">
        <v>998</v>
      </c>
      <c r="AA227" s="67" t="s">
        <v>2203</v>
      </c>
      <c r="AC227" s="67" t="s">
        <v>1989</v>
      </c>
      <c r="AD227" s="67" t="s">
        <v>1970</v>
      </c>
      <c r="AE227" s="67" t="s">
        <v>2586</v>
      </c>
      <c r="AF227" s="67" t="s">
        <v>1972</v>
      </c>
      <c r="AG227" s="67" t="s">
        <v>2587</v>
      </c>
      <c r="AH227" s="67" t="s">
        <v>998</v>
      </c>
      <c r="AI227" s="67" t="s">
        <v>1952</v>
      </c>
      <c r="AJ227" s="67" t="s">
        <v>1974</v>
      </c>
      <c r="AK227" s="67" t="s">
        <v>2588</v>
      </c>
      <c r="AL227" s="67" t="s">
        <v>2589</v>
      </c>
      <c r="AM227" s="67" t="s">
        <v>2590</v>
      </c>
      <c r="AO227" s="67" t="s">
        <v>2591</v>
      </c>
      <c r="AP227" s="67" t="s">
        <v>2592</v>
      </c>
      <c r="AQ227" s="67" t="s">
        <v>998</v>
      </c>
      <c r="AT227" s="67" t="s">
        <v>2602</v>
      </c>
      <c r="AU227" s="67" t="s">
        <v>998</v>
      </c>
      <c r="AV227" s="67" t="s">
        <v>998</v>
      </c>
      <c r="AW227" s="67" t="s">
        <v>998</v>
      </c>
      <c r="AX227" s="67" t="s">
        <v>998</v>
      </c>
      <c r="AY227" s="67" t="s">
        <v>998</v>
      </c>
      <c r="AZ227" s="67" t="s">
        <v>998</v>
      </c>
      <c r="BA227" s="67" t="s">
        <v>998</v>
      </c>
      <c r="BB227" s="67" t="s">
        <v>998</v>
      </c>
      <c r="BC227" s="67" t="s">
        <v>998</v>
      </c>
      <c r="BD227" s="67" t="s">
        <v>998</v>
      </c>
      <c r="BE227" s="67" t="s">
        <v>998</v>
      </c>
      <c r="BF227" s="67" t="s">
        <v>998</v>
      </c>
      <c r="BG227" s="67" t="s">
        <v>998</v>
      </c>
      <c r="BH227" s="67" t="s">
        <v>998</v>
      </c>
      <c r="BI227" s="67" t="s">
        <v>998</v>
      </c>
      <c r="BJ227" s="67" t="s">
        <v>998</v>
      </c>
      <c r="BK227" s="67" t="s">
        <v>998</v>
      </c>
      <c r="BL227" s="67" t="s">
        <v>998</v>
      </c>
      <c r="BM227" s="67" t="s">
        <v>998</v>
      </c>
      <c r="BS227" s="67" t="s">
        <v>998</v>
      </c>
      <c r="BT227" s="67" t="s">
        <v>998</v>
      </c>
      <c r="BU227" s="67" t="s">
        <v>998</v>
      </c>
      <c r="BV227" s="67" t="s">
        <v>998</v>
      </c>
      <c r="BW227" s="67" t="s">
        <v>998</v>
      </c>
    </row>
    <row r="228" spans="1:75">
      <c r="A228" s="67" t="s">
        <v>2572</v>
      </c>
      <c r="B228" s="67" t="s">
        <v>2603</v>
      </c>
      <c r="C228" s="67" t="s">
        <v>1574</v>
      </c>
      <c r="D228" s="67" t="s">
        <v>1954</v>
      </c>
      <c r="E228" s="67" t="s">
        <v>1955</v>
      </c>
      <c r="F228" s="67" t="s">
        <v>531</v>
      </c>
      <c r="G228" s="67" t="s">
        <v>1574</v>
      </c>
      <c r="H228" s="67" t="s">
        <v>1956</v>
      </c>
      <c r="I228" s="67" t="s">
        <v>2268</v>
      </c>
      <c r="J228" s="67" t="s">
        <v>1958</v>
      </c>
      <c r="K228" s="67" t="s">
        <v>1040</v>
      </c>
      <c r="L228" s="67" t="s">
        <v>2578</v>
      </c>
      <c r="M228" s="67" t="s">
        <v>1960</v>
      </c>
      <c r="N228" s="67" t="s">
        <v>2579</v>
      </c>
      <c r="O228" s="67" t="s">
        <v>1962</v>
      </c>
      <c r="Q228" s="67" t="s">
        <v>2604</v>
      </c>
      <c r="R228" s="67" t="s">
        <v>998</v>
      </c>
      <c r="S228" s="67" t="s">
        <v>998</v>
      </c>
      <c r="Z228" s="67" t="s">
        <v>998</v>
      </c>
      <c r="AA228" s="67" t="s">
        <v>2203</v>
      </c>
      <c r="AC228" s="67" t="s">
        <v>1969</v>
      </c>
      <c r="AD228" s="67" t="s">
        <v>1970</v>
      </c>
      <c r="AE228" s="67" t="s">
        <v>2586</v>
      </c>
      <c r="AF228" s="67" t="s">
        <v>1972</v>
      </c>
      <c r="AG228" s="67" t="s">
        <v>2587</v>
      </c>
      <c r="AH228" s="67" t="s">
        <v>998</v>
      </c>
      <c r="AI228" s="67" t="s">
        <v>1952</v>
      </c>
      <c r="AJ228" s="67" t="s">
        <v>1974</v>
      </c>
      <c r="AK228" s="67" t="s">
        <v>2588</v>
      </c>
      <c r="AL228" s="67" t="s">
        <v>2589</v>
      </c>
      <c r="AM228" s="67" t="s">
        <v>2590</v>
      </c>
      <c r="AO228" s="67" t="s">
        <v>2591</v>
      </c>
      <c r="AP228" s="67" t="s">
        <v>2592</v>
      </c>
      <c r="AQ228" s="67" t="s">
        <v>998</v>
      </c>
      <c r="AU228" s="67" t="s">
        <v>998</v>
      </c>
      <c r="AV228" s="67" t="s">
        <v>998</v>
      </c>
      <c r="AW228" s="67" t="s">
        <v>998</v>
      </c>
      <c r="AX228" s="67" t="s">
        <v>998</v>
      </c>
      <c r="AY228" s="67" t="s">
        <v>998</v>
      </c>
      <c r="AZ228" s="67" t="s">
        <v>998</v>
      </c>
      <c r="BA228" s="67" t="s">
        <v>998</v>
      </c>
      <c r="BB228" s="67" t="s">
        <v>998</v>
      </c>
      <c r="BC228" s="67" t="s">
        <v>998</v>
      </c>
      <c r="BD228" s="67" t="s">
        <v>998</v>
      </c>
      <c r="BE228" s="67" t="s">
        <v>998</v>
      </c>
      <c r="BF228" s="67" t="s">
        <v>998</v>
      </c>
      <c r="BG228" s="67" t="s">
        <v>998</v>
      </c>
      <c r="BH228" s="67" t="s">
        <v>998</v>
      </c>
      <c r="BI228" s="67" t="s">
        <v>998</v>
      </c>
      <c r="BJ228" s="67" t="s">
        <v>998</v>
      </c>
      <c r="BK228" s="67" t="s">
        <v>998</v>
      </c>
      <c r="BL228" s="67" t="s">
        <v>998</v>
      </c>
      <c r="BM228" s="67" t="s">
        <v>998</v>
      </c>
      <c r="BS228" s="67" t="s">
        <v>998</v>
      </c>
      <c r="BT228" s="67" t="s">
        <v>998</v>
      </c>
      <c r="BU228" s="67" t="s">
        <v>998</v>
      </c>
      <c r="BV228" s="67" t="s">
        <v>998</v>
      </c>
      <c r="BW228" s="67" t="s">
        <v>998</v>
      </c>
    </row>
    <row r="229" spans="1:75">
      <c r="A229" s="67" t="s">
        <v>2572</v>
      </c>
      <c r="B229" s="67" t="s">
        <v>2605</v>
      </c>
      <c r="C229" s="67" t="s">
        <v>1574</v>
      </c>
      <c r="D229" s="67" t="s">
        <v>1991</v>
      </c>
      <c r="E229" s="67" t="s">
        <v>1999</v>
      </c>
      <c r="F229" s="67" t="s">
        <v>213</v>
      </c>
      <c r="G229" s="67" t="s">
        <v>1574</v>
      </c>
      <c r="H229" s="67" t="s">
        <v>1982</v>
      </c>
      <c r="I229" s="67" t="s">
        <v>2068</v>
      </c>
      <c r="J229" s="67" t="s">
        <v>2069</v>
      </c>
      <c r="K229" s="67" t="s">
        <v>1040</v>
      </c>
      <c r="L229" s="67" t="s">
        <v>2578</v>
      </c>
      <c r="M229" s="67" t="s">
        <v>1960</v>
      </c>
      <c r="N229" s="67" t="s">
        <v>2579</v>
      </c>
      <c r="O229" s="67" t="s">
        <v>1962</v>
      </c>
      <c r="P229" s="67" t="s">
        <v>2606</v>
      </c>
      <c r="R229" s="67" t="s">
        <v>998</v>
      </c>
      <c r="S229" s="67" t="s">
        <v>998</v>
      </c>
      <c r="T229" s="67" t="s">
        <v>2607</v>
      </c>
      <c r="U229" s="67" t="s">
        <v>2608</v>
      </c>
      <c r="V229" s="67" t="s">
        <v>2609</v>
      </c>
      <c r="W229" s="67" t="s">
        <v>2610</v>
      </c>
      <c r="X229" s="67" t="s">
        <v>2611</v>
      </c>
      <c r="Z229" s="67" t="s">
        <v>998</v>
      </c>
      <c r="AA229" s="67" t="s">
        <v>2203</v>
      </c>
      <c r="AC229" s="67" t="s">
        <v>1969</v>
      </c>
      <c r="AD229" s="67" t="s">
        <v>1970</v>
      </c>
      <c r="AE229" s="67" t="s">
        <v>2586</v>
      </c>
      <c r="AF229" s="67" t="s">
        <v>1972</v>
      </c>
      <c r="AG229" s="67" t="s">
        <v>2587</v>
      </c>
      <c r="AH229" s="67" t="s">
        <v>998</v>
      </c>
      <c r="AI229" s="67" t="s">
        <v>1952</v>
      </c>
      <c r="AJ229" s="67" t="s">
        <v>1974</v>
      </c>
      <c r="AK229" s="67" t="s">
        <v>2588</v>
      </c>
      <c r="AL229" s="67" t="s">
        <v>2589</v>
      </c>
      <c r="AM229" s="67" t="s">
        <v>2590</v>
      </c>
      <c r="AO229" s="67" t="s">
        <v>2591</v>
      </c>
      <c r="AP229" s="67" t="s">
        <v>2592</v>
      </c>
      <c r="AQ229" s="67" t="s">
        <v>998</v>
      </c>
      <c r="AR229" s="67" t="s">
        <v>2140</v>
      </c>
      <c r="AS229" s="67" t="s">
        <v>2612</v>
      </c>
      <c r="AT229" s="67" t="s">
        <v>2602</v>
      </c>
      <c r="AU229" s="67" t="s">
        <v>998</v>
      </c>
      <c r="AV229" s="67" t="s">
        <v>998</v>
      </c>
      <c r="AW229" s="67" t="s">
        <v>998</v>
      </c>
      <c r="AX229" s="67" t="s">
        <v>998</v>
      </c>
      <c r="AY229" s="67" t="s">
        <v>998</v>
      </c>
      <c r="AZ229" s="67" t="s">
        <v>998</v>
      </c>
      <c r="BA229" s="67" t="s">
        <v>998</v>
      </c>
      <c r="BB229" s="67" t="s">
        <v>998</v>
      </c>
      <c r="BC229" s="67" t="s">
        <v>998</v>
      </c>
      <c r="BD229" s="67" t="s">
        <v>998</v>
      </c>
      <c r="BE229" s="67" t="s">
        <v>998</v>
      </c>
      <c r="BF229" s="67" t="s">
        <v>998</v>
      </c>
      <c r="BG229" s="67" t="s">
        <v>998</v>
      </c>
      <c r="BH229" s="67" t="s">
        <v>998</v>
      </c>
      <c r="BI229" s="67" t="s">
        <v>998</v>
      </c>
      <c r="BJ229" s="67" t="s">
        <v>998</v>
      </c>
      <c r="BK229" s="67" t="s">
        <v>998</v>
      </c>
      <c r="BL229" s="67" t="s">
        <v>998</v>
      </c>
      <c r="BM229" s="67" t="s">
        <v>998</v>
      </c>
      <c r="BS229" s="67" t="s">
        <v>998</v>
      </c>
      <c r="BT229" s="67" t="s">
        <v>998</v>
      </c>
      <c r="BU229" s="67" t="s">
        <v>998</v>
      </c>
      <c r="BV229" s="67" t="s">
        <v>998</v>
      </c>
      <c r="BW229" s="67" t="s">
        <v>998</v>
      </c>
    </row>
    <row r="230" spans="1:75">
      <c r="A230" s="67" t="s">
        <v>2572</v>
      </c>
      <c r="B230" s="67" t="s">
        <v>2613</v>
      </c>
      <c r="C230" s="67" t="s">
        <v>1574</v>
      </c>
      <c r="D230" s="67" t="s">
        <v>2144</v>
      </c>
      <c r="E230" s="67" t="s">
        <v>1954</v>
      </c>
      <c r="F230" s="67" t="s">
        <v>299</v>
      </c>
      <c r="G230" s="67" t="s">
        <v>1574</v>
      </c>
      <c r="H230" s="67" t="s">
        <v>2021</v>
      </c>
      <c r="I230" s="67" t="s">
        <v>1983</v>
      </c>
      <c r="J230" s="67" t="s">
        <v>1958</v>
      </c>
      <c r="K230" s="67" t="s">
        <v>1040</v>
      </c>
      <c r="L230" s="67" t="s">
        <v>2578</v>
      </c>
      <c r="M230" s="67" t="s">
        <v>1960</v>
      </c>
      <c r="N230" s="67" t="s">
        <v>2579</v>
      </c>
      <c r="O230" s="67" t="s">
        <v>1962</v>
      </c>
      <c r="P230" s="67" t="s">
        <v>2614</v>
      </c>
      <c r="R230" s="67" t="s">
        <v>998</v>
      </c>
      <c r="S230" s="67" t="s">
        <v>998</v>
      </c>
      <c r="T230" s="67" t="s">
        <v>2615</v>
      </c>
      <c r="U230" s="67" t="s">
        <v>2616</v>
      </c>
      <c r="V230" s="67" t="s">
        <v>2617</v>
      </c>
      <c r="W230" s="67" t="s">
        <v>2618</v>
      </c>
      <c r="X230" s="67" t="s">
        <v>2619</v>
      </c>
      <c r="Z230" s="67" t="s">
        <v>998</v>
      </c>
      <c r="AA230" s="67" t="s">
        <v>2203</v>
      </c>
      <c r="AC230" s="67" t="s">
        <v>2027</v>
      </c>
      <c r="AD230" s="67" t="s">
        <v>1970</v>
      </c>
      <c r="AE230" s="67" t="s">
        <v>2586</v>
      </c>
      <c r="AF230" s="67" t="s">
        <v>1972</v>
      </c>
      <c r="AG230" s="67" t="s">
        <v>2587</v>
      </c>
      <c r="AH230" s="67" t="s">
        <v>998</v>
      </c>
      <c r="AI230" s="67" t="s">
        <v>1952</v>
      </c>
      <c r="AJ230" s="67" t="s">
        <v>1974</v>
      </c>
      <c r="AK230" s="67" t="s">
        <v>2588</v>
      </c>
      <c r="AL230" s="67" t="s">
        <v>2589</v>
      </c>
      <c r="AM230" s="67" t="s">
        <v>2590</v>
      </c>
      <c r="AO230" s="67" t="s">
        <v>2591</v>
      </c>
      <c r="AP230" s="67" t="s">
        <v>2592</v>
      </c>
      <c r="AQ230" s="67" t="s">
        <v>998</v>
      </c>
      <c r="AT230" s="67" t="s">
        <v>2602</v>
      </c>
      <c r="AU230" s="67" t="s">
        <v>998</v>
      </c>
      <c r="AV230" s="67" t="s">
        <v>998</v>
      </c>
      <c r="AW230" s="67" t="s">
        <v>998</v>
      </c>
      <c r="AX230" s="67" t="s">
        <v>998</v>
      </c>
      <c r="AY230" s="67" t="s">
        <v>998</v>
      </c>
      <c r="AZ230" s="67" t="s">
        <v>998</v>
      </c>
      <c r="BA230" s="67" t="s">
        <v>998</v>
      </c>
      <c r="BB230" s="67" t="s">
        <v>998</v>
      </c>
      <c r="BC230" s="67" t="s">
        <v>998</v>
      </c>
      <c r="BD230" s="67" t="s">
        <v>998</v>
      </c>
      <c r="BE230" s="67" t="s">
        <v>998</v>
      </c>
      <c r="BF230" s="67" t="s">
        <v>998</v>
      </c>
      <c r="BG230" s="67" t="s">
        <v>998</v>
      </c>
      <c r="BH230" s="67" t="s">
        <v>998</v>
      </c>
      <c r="BI230" s="67" t="s">
        <v>998</v>
      </c>
      <c r="BJ230" s="67" t="s">
        <v>998</v>
      </c>
      <c r="BK230" s="67" t="s">
        <v>998</v>
      </c>
      <c r="BL230" s="67" t="s">
        <v>998</v>
      </c>
      <c r="BM230" s="67" t="s">
        <v>998</v>
      </c>
      <c r="BS230" s="67" t="s">
        <v>998</v>
      </c>
      <c r="BT230" s="67" t="s">
        <v>998</v>
      </c>
      <c r="BU230" s="67" t="s">
        <v>998</v>
      </c>
      <c r="BV230" s="67" t="s">
        <v>998</v>
      </c>
      <c r="BW230" s="67" t="s">
        <v>998</v>
      </c>
    </row>
    <row r="231" spans="1:75">
      <c r="A231" s="67" t="s">
        <v>2572</v>
      </c>
      <c r="B231" s="67" t="s">
        <v>2620</v>
      </c>
      <c r="C231" s="67" t="s">
        <v>1574</v>
      </c>
      <c r="D231" s="67" t="s">
        <v>2621</v>
      </c>
      <c r="E231" s="67" t="s">
        <v>1999</v>
      </c>
      <c r="F231" s="67" t="s">
        <v>659</v>
      </c>
      <c r="G231" s="67" t="s">
        <v>1574</v>
      </c>
      <c r="H231" s="67" t="s">
        <v>2021</v>
      </c>
      <c r="I231" s="67" t="s">
        <v>1983</v>
      </c>
      <c r="J231" s="67" t="s">
        <v>1958</v>
      </c>
      <c r="K231" s="67" t="s">
        <v>1040</v>
      </c>
      <c r="L231" s="67" t="s">
        <v>2578</v>
      </c>
      <c r="M231" s="67" t="s">
        <v>1960</v>
      </c>
      <c r="N231" s="67" t="s">
        <v>2579</v>
      </c>
      <c r="O231" s="67" t="s">
        <v>1962</v>
      </c>
      <c r="P231" s="67" t="s">
        <v>2622</v>
      </c>
      <c r="R231" s="67" t="s">
        <v>998</v>
      </c>
      <c r="S231" s="67" t="s">
        <v>998</v>
      </c>
      <c r="T231" s="67" t="s">
        <v>2623</v>
      </c>
      <c r="U231" s="67" t="s">
        <v>2624</v>
      </c>
      <c r="V231" s="67" t="s">
        <v>2625</v>
      </c>
      <c r="W231" s="67" t="s">
        <v>2626</v>
      </c>
      <c r="X231" s="67" t="s">
        <v>2627</v>
      </c>
      <c r="Z231" s="67" t="s">
        <v>998</v>
      </c>
      <c r="AA231" s="67" t="s">
        <v>2203</v>
      </c>
      <c r="AC231" s="67" t="s">
        <v>2027</v>
      </c>
      <c r="AD231" s="67" t="s">
        <v>1970</v>
      </c>
      <c r="AE231" s="67" t="s">
        <v>2586</v>
      </c>
      <c r="AF231" s="67" t="s">
        <v>1972</v>
      </c>
      <c r="AG231" s="67" t="s">
        <v>2587</v>
      </c>
      <c r="AH231" s="67" t="s">
        <v>998</v>
      </c>
      <c r="AI231" s="67" t="s">
        <v>1952</v>
      </c>
      <c r="AJ231" s="67" t="s">
        <v>1974</v>
      </c>
      <c r="AK231" s="67" t="s">
        <v>2588</v>
      </c>
      <c r="AL231" s="67" t="s">
        <v>2589</v>
      </c>
      <c r="AM231" s="67" t="s">
        <v>2590</v>
      </c>
      <c r="AO231" s="67" t="s">
        <v>2591</v>
      </c>
      <c r="AP231" s="67" t="s">
        <v>2592</v>
      </c>
      <c r="AQ231" s="67" t="s">
        <v>998</v>
      </c>
      <c r="AT231" s="67" t="s">
        <v>2602</v>
      </c>
      <c r="AU231" s="67" t="s">
        <v>998</v>
      </c>
      <c r="AV231" s="67" t="s">
        <v>998</v>
      </c>
      <c r="AW231" s="67" t="s">
        <v>998</v>
      </c>
      <c r="AX231" s="67" t="s">
        <v>998</v>
      </c>
      <c r="AY231" s="67" t="s">
        <v>998</v>
      </c>
      <c r="AZ231" s="67" t="s">
        <v>998</v>
      </c>
      <c r="BA231" s="67" t="s">
        <v>998</v>
      </c>
      <c r="BB231" s="67" t="s">
        <v>998</v>
      </c>
      <c r="BC231" s="67" t="s">
        <v>998</v>
      </c>
      <c r="BD231" s="67" t="s">
        <v>998</v>
      </c>
      <c r="BE231" s="67" t="s">
        <v>998</v>
      </c>
      <c r="BF231" s="67" t="s">
        <v>998</v>
      </c>
      <c r="BG231" s="67" t="s">
        <v>998</v>
      </c>
      <c r="BH231" s="67" t="s">
        <v>998</v>
      </c>
      <c r="BI231" s="67" t="s">
        <v>998</v>
      </c>
      <c r="BJ231" s="67" t="s">
        <v>998</v>
      </c>
      <c r="BK231" s="67" t="s">
        <v>998</v>
      </c>
      <c r="BL231" s="67" t="s">
        <v>998</v>
      </c>
      <c r="BM231" s="67" t="s">
        <v>998</v>
      </c>
      <c r="BS231" s="67" t="s">
        <v>998</v>
      </c>
      <c r="BT231" s="67" t="s">
        <v>998</v>
      </c>
      <c r="BU231" s="67" t="s">
        <v>998</v>
      </c>
      <c r="BV231" s="67" t="s">
        <v>998</v>
      </c>
      <c r="BW231" s="67" t="s">
        <v>998</v>
      </c>
    </row>
    <row r="232" spans="1:75">
      <c r="A232" s="67" t="s">
        <v>2572</v>
      </c>
      <c r="B232" s="67" t="s">
        <v>2628</v>
      </c>
      <c r="C232" s="67" t="s">
        <v>1574</v>
      </c>
      <c r="D232" s="67" t="s">
        <v>1954</v>
      </c>
      <c r="E232" s="67" t="s">
        <v>1999</v>
      </c>
      <c r="F232" s="67" t="s">
        <v>329</v>
      </c>
      <c r="G232" s="67" t="s">
        <v>1574</v>
      </c>
      <c r="H232" s="67" t="s">
        <v>1982</v>
      </c>
      <c r="I232" s="67" t="s">
        <v>2629</v>
      </c>
      <c r="J232" s="67" t="s">
        <v>1958</v>
      </c>
      <c r="K232" s="67" t="s">
        <v>1040</v>
      </c>
      <c r="L232" s="67" t="s">
        <v>2578</v>
      </c>
      <c r="M232" s="67" t="s">
        <v>1960</v>
      </c>
      <c r="N232" s="67" t="s">
        <v>2579</v>
      </c>
      <c r="O232" s="67" t="s">
        <v>1962</v>
      </c>
      <c r="Q232" s="67" t="s">
        <v>2253</v>
      </c>
      <c r="R232" s="67" t="s">
        <v>998</v>
      </c>
      <c r="S232" s="67" t="s">
        <v>998</v>
      </c>
      <c r="Z232" s="67" t="s">
        <v>998</v>
      </c>
      <c r="AA232" s="67" t="s">
        <v>2203</v>
      </c>
      <c r="AC232" s="67" t="s">
        <v>1969</v>
      </c>
      <c r="AD232" s="67" t="s">
        <v>1970</v>
      </c>
      <c r="AE232" s="67" t="s">
        <v>2586</v>
      </c>
      <c r="AF232" s="67" t="s">
        <v>1972</v>
      </c>
      <c r="AG232" s="67" t="s">
        <v>2587</v>
      </c>
      <c r="AH232" s="67" t="s">
        <v>998</v>
      </c>
      <c r="AI232" s="67" t="s">
        <v>1952</v>
      </c>
      <c r="AJ232" s="67" t="s">
        <v>1974</v>
      </c>
      <c r="AK232" s="67" t="s">
        <v>2588</v>
      </c>
      <c r="AL232" s="67" t="s">
        <v>2589</v>
      </c>
      <c r="AM232" s="67" t="s">
        <v>2590</v>
      </c>
      <c r="AO232" s="67" t="s">
        <v>2591</v>
      </c>
      <c r="AP232" s="67" t="s">
        <v>2592</v>
      </c>
      <c r="AQ232" s="67" t="s">
        <v>998</v>
      </c>
      <c r="AU232" s="67" t="s">
        <v>998</v>
      </c>
      <c r="AV232" s="67" t="s">
        <v>998</v>
      </c>
      <c r="AW232" s="67" t="s">
        <v>998</v>
      </c>
      <c r="AX232" s="67" t="s">
        <v>998</v>
      </c>
      <c r="AY232" s="67" t="s">
        <v>998</v>
      </c>
      <c r="AZ232" s="67" t="s">
        <v>998</v>
      </c>
      <c r="BA232" s="67" t="s">
        <v>998</v>
      </c>
      <c r="BB232" s="67" t="s">
        <v>998</v>
      </c>
      <c r="BC232" s="67" t="s">
        <v>998</v>
      </c>
      <c r="BD232" s="67" t="s">
        <v>998</v>
      </c>
      <c r="BE232" s="67" t="s">
        <v>998</v>
      </c>
      <c r="BF232" s="67" t="s">
        <v>998</v>
      </c>
      <c r="BG232" s="67" t="s">
        <v>998</v>
      </c>
      <c r="BH232" s="67" t="s">
        <v>998</v>
      </c>
      <c r="BI232" s="67" t="s">
        <v>998</v>
      </c>
      <c r="BJ232" s="67" t="s">
        <v>998</v>
      </c>
      <c r="BK232" s="67" t="s">
        <v>998</v>
      </c>
      <c r="BL232" s="67" t="s">
        <v>998</v>
      </c>
      <c r="BM232" s="67" t="s">
        <v>998</v>
      </c>
      <c r="BS232" s="67" t="s">
        <v>998</v>
      </c>
      <c r="BT232" s="67" t="s">
        <v>998</v>
      </c>
      <c r="BU232" s="67" t="s">
        <v>998</v>
      </c>
      <c r="BV232" s="67" t="s">
        <v>998</v>
      </c>
      <c r="BW232" s="67" t="s">
        <v>998</v>
      </c>
    </row>
    <row r="233" spans="1:75">
      <c r="A233" s="67" t="s">
        <v>2572</v>
      </c>
      <c r="B233" s="67" t="s">
        <v>2630</v>
      </c>
      <c r="C233" s="67" t="s">
        <v>1574</v>
      </c>
      <c r="D233" s="67" t="s">
        <v>1999</v>
      </c>
      <c r="E233" s="67" t="s">
        <v>1954</v>
      </c>
      <c r="F233" s="67" t="s">
        <v>143</v>
      </c>
      <c r="G233" s="67" t="s">
        <v>1574</v>
      </c>
      <c r="H233" s="67" t="s">
        <v>2352</v>
      </c>
      <c r="I233" s="67" t="s">
        <v>2631</v>
      </c>
      <c r="J233" s="67" t="s">
        <v>2069</v>
      </c>
      <c r="K233" s="67" t="s">
        <v>1040</v>
      </c>
      <c r="L233" s="67" t="s">
        <v>2578</v>
      </c>
      <c r="M233" s="67" t="s">
        <v>1960</v>
      </c>
      <c r="N233" s="67" t="s">
        <v>2579</v>
      </c>
      <c r="O233" s="67" t="s">
        <v>1962</v>
      </c>
      <c r="P233" s="67" t="s">
        <v>2632</v>
      </c>
      <c r="R233" s="67" t="s">
        <v>998</v>
      </c>
      <c r="S233" s="67" t="s">
        <v>998</v>
      </c>
      <c r="T233" s="67" t="s">
        <v>2633</v>
      </c>
      <c r="U233" s="67" t="s">
        <v>2634</v>
      </c>
      <c r="V233" s="67" t="s">
        <v>2635</v>
      </c>
      <c r="W233" s="67" t="s">
        <v>2636</v>
      </c>
      <c r="X233" s="67" t="s">
        <v>2637</v>
      </c>
      <c r="Z233" s="67" t="s">
        <v>998</v>
      </c>
      <c r="AA233" s="67" t="s">
        <v>2203</v>
      </c>
      <c r="AC233" s="67" t="s">
        <v>1969</v>
      </c>
      <c r="AD233" s="67" t="s">
        <v>1970</v>
      </c>
      <c r="AE233" s="67" t="s">
        <v>2586</v>
      </c>
      <c r="AF233" s="67" t="s">
        <v>1972</v>
      </c>
      <c r="AG233" s="67" t="s">
        <v>2587</v>
      </c>
      <c r="AH233" s="67" t="s">
        <v>998</v>
      </c>
      <c r="AI233" s="67" t="s">
        <v>1952</v>
      </c>
      <c r="AJ233" s="67" t="s">
        <v>1974</v>
      </c>
      <c r="AK233" s="67" t="s">
        <v>2588</v>
      </c>
      <c r="AL233" s="67" t="s">
        <v>2589</v>
      </c>
      <c r="AM233" s="67" t="s">
        <v>2590</v>
      </c>
      <c r="AO233" s="67" t="s">
        <v>2591</v>
      </c>
      <c r="AP233" s="67" t="s">
        <v>2592</v>
      </c>
      <c r="AQ233" s="67" t="s">
        <v>998</v>
      </c>
      <c r="AR233" s="67" t="s">
        <v>2140</v>
      </c>
      <c r="AS233" s="67" t="s">
        <v>2612</v>
      </c>
      <c r="AT233" s="67" t="s">
        <v>2638</v>
      </c>
      <c r="AU233" s="67" t="s">
        <v>998</v>
      </c>
      <c r="AV233" s="67" t="s">
        <v>998</v>
      </c>
      <c r="AW233" s="67" t="s">
        <v>998</v>
      </c>
      <c r="AX233" s="67" t="s">
        <v>998</v>
      </c>
      <c r="AY233" s="67" t="s">
        <v>998</v>
      </c>
      <c r="AZ233" s="67" t="s">
        <v>998</v>
      </c>
      <c r="BA233" s="67" t="s">
        <v>998</v>
      </c>
      <c r="BB233" s="67" t="s">
        <v>998</v>
      </c>
      <c r="BC233" s="67" t="s">
        <v>998</v>
      </c>
      <c r="BD233" s="67" t="s">
        <v>998</v>
      </c>
      <c r="BE233" s="67" t="s">
        <v>998</v>
      </c>
      <c r="BF233" s="67" t="s">
        <v>998</v>
      </c>
      <c r="BG233" s="67" t="s">
        <v>998</v>
      </c>
      <c r="BH233" s="67" t="s">
        <v>998</v>
      </c>
      <c r="BI233" s="67" t="s">
        <v>998</v>
      </c>
      <c r="BJ233" s="67" t="s">
        <v>998</v>
      </c>
      <c r="BK233" s="67" t="s">
        <v>998</v>
      </c>
      <c r="BL233" s="67" t="s">
        <v>998</v>
      </c>
      <c r="BM233" s="67" t="s">
        <v>998</v>
      </c>
      <c r="BS233" s="67" t="s">
        <v>998</v>
      </c>
      <c r="BT233" s="67" t="s">
        <v>998</v>
      </c>
      <c r="BU233" s="67" t="s">
        <v>998</v>
      </c>
      <c r="BV233" s="67" t="s">
        <v>998</v>
      </c>
      <c r="BW233" s="67" t="s">
        <v>998</v>
      </c>
    </row>
    <row r="234" spans="1:75">
      <c r="A234" s="67" t="s">
        <v>2572</v>
      </c>
      <c r="B234" s="67" t="s">
        <v>2639</v>
      </c>
      <c r="C234" s="67" t="s">
        <v>1574</v>
      </c>
      <c r="D234" s="67" t="s">
        <v>2640</v>
      </c>
      <c r="E234" s="67" t="s">
        <v>1955</v>
      </c>
      <c r="F234" s="67" t="s">
        <v>367</v>
      </c>
      <c r="G234" s="67" t="s">
        <v>1574</v>
      </c>
      <c r="H234" s="67" t="s">
        <v>2021</v>
      </c>
      <c r="I234" s="67" t="s">
        <v>2214</v>
      </c>
      <c r="J234" s="67" t="s">
        <v>1958</v>
      </c>
      <c r="K234" s="67" t="s">
        <v>1040</v>
      </c>
      <c r="L234" s="67" t="s">
        <v>2578</v>
      </c>
      <c r="M234" s="67" t="s">
        <v>1960</v>
      </c>
      <c r="N234" s="67" t="s">
        <v>2579</v>
      </c>
      <c r="O234" s="67" t="s">
        <v>1962</v>
      </c>
      <c r="P234" s="67" t="s">
        <v>2641</v>
      </c>
      <c r="R234" s="67" t="s">
        <v>998</v>
      </c>
      <c r="S234" s="67" t="s">
        <v>998</v>
      </c>
      <c r="T234" s="67" t="s">
        <v>2642</v>
      </c>
      <c r="U234" s="67" t="s">
        <v>2643</v>
      </c>
      <c r="V234" s="67" t="s">
        <v>2644</v>
      </c>
      <c r="W234" s="67" t="s">
        <v>2645</v>
      </c>
      <c r="X234" s="67" t="s">
        <v>2646</v>
      </c>
      <c r="Z234" s="67" t="s">
        <v>998</v>
      </c>
      <c r="AA234" s="67" t="s">
        <v>2203</v>
      </c>
      <c r="AC234" s="67" t="s">
        <v>2027</v>
      </c>
      <c r="AD234" s="67" t="s">
        <v>1970</v>
      </c>
      <c r="AE234" s="67" t="s">
        <v>2586</v>
      </c>
      <c r="AF234" s="67" t="s">
        <v>1972</v>
      </c>
      <c r="AG234" s="67" t="s">
        <v>2587</v>
      </c>
      <c r="AH234" s="67" t="s">
        <v>998</v>
      </c>
      <c r="AI234" s="67" t="s">
        <v>1952</v>
      </c>
      <c r="AJ234" s="67" t="s">
        <v>1974</v>
      </c>
      <c r="AK234" s="67" t="s">
        <v>2588</v>
      </c>
      <c r="AL234" s="67" t="s">
        <v>2589</v>
      </c>
      <c r="AM234" s="67" t="s">
        <v>2590</v>
      </c>
      <c r="AO234" s="67" t="s">
        <v>2591</v>
      </c>
      <c r="AP234" s="67" t="s">
        <v>2592</v>
      </c>
      <c r="AQ234" s="67" t="s">
        <v>998</v>
      </c>
      <c r="AT234" s="67" t="s">
        <v>2647</v>
      </c>
      <c r="AU234" s="67" t="s">
        <v>998</v>
      </c>
      <c r="AV234" s="67" t="s">
        <v>998</v>
      </c>
      <c r="AW234" s="67" t="s">
        <v>998</v>
      </c>
      <c r="AX234" s="67" t="s">
        <v>998</v>
      </c>
      <c r="AY234" s="67" t="s">
        <v>998</v>
      </c>
      <c r="AZ234" s="67" t="s">
        <v>998</v>
      </c>
      <c r="BA234" s="67" t="s">
        <v>998</v>
      </c>
      <c r="BB234" s="67" t="s">
        <v>998</v>
      </c>
      <c r="BC234" s="67" t="s">
        <v>998</v>
      </c>
      <c r="BD234" s="67" t="s">
        <v>998</v>
      </c>
      <c r="BE234" s="67" t="s">
        <v>998</v>
      </c>
      <c r="BF234" s="67" t="s">
        <v>998</v>
      </c>
      <c r="BG234" s="67" t="s">
        <v>998</v>
      </c>
      <c r="BH234" s="67" t="s">
        <v>998</v>
      </c>
      <c r="BI234" s="67" t="s">
        <v>998</v>
      </c>
      <c r="BJ234" s="67" t="s">
        <v>998</v>
      </c>
      <c r="BK234" s="67" t="s">
        <v>998</v>
      </c>
      <c r="BL234" s="67" t="s">
        <v>998</v>
      </c>
      <c r="BM234" s="67" t="s">
        <v>998</v>
      </c>
      <c r="BS234" s="67" t="s">
        <v>998</v>
      </c>
      <c r="BT234" s="67" t="s">
        <v>998</v>
      </c>
      <c r="BU234" s="67" t="s">
        <v>998</v>
      </c>
      <c r="BV234" s="67" t="s">
        <v>998</v>
      </c>
      <c r="BW234" s="67" t="s">
        <v>998</v>
      </c>
    </row>
    <row r="235" spans="1:75">
      <c r="A235" s="67" t="s">
        <v>2572</v>
      </c>
      <c r="B235" s="67" t="s">
        <v>2648</v>
      </c>
      <c r="C235" s="67" t="s">
        <v>1574</v>
      </c>
      <c r="D235" s="67" t="s">
        <v>1999</v>
      </c>
      <c r="E235" s="67" t="s">
        <v>1954</v>
      </c>
      <c r="F235" s="67" t="s">
        <v>543</v>
      </c>
      <c r="G235" s="67" t="s">
        <v>1574</v>
      </c>
      <c r="H235" s="67" t="s">
        <v>2352</v>
      </c>
      <c r="I235" s="67" t="s">
        <v>2068</v>
      </c>
      <c r="J235" s="67" t="s">
        <v>2069</v>
      </c>
      <c r="K235" s="67" t="s">
        <v>1040</v>
      </c>
      <c r="L235" s="67" t="s">
        <v>2578</v>
      </c>
      <c r="M235" s="67" t="s">
        <v>1960</v>
      </c>
      <c r="N235" s="67" t="s">
        <v>2579</v>
      </c>
      <c r="O235" s="67" t="s">
        <v>1962</v>
      </c>
      <c r="P235" s="67" t="s">
        <v>2641</v>
      </c>
      <c r="R235" s="67" t="s">
        <v>998</v>
      </c>
      <c r="S235" s="67" t="s">
        <v>998</v>
      </c>
      <c r="T235" s="67" t="s">
        <v>2649</v>
      </c>
      <c r="U235" s="67" t="s">
        <v>2650</v>
      </c>
      <c r="V235" s="67" t="s">
        <v>2651</v>
      </c>
      <c r="W235" s="67" t="s">
        <v>2636</v>
      </c>
      <c r="X235" s="67" t="s">
        <v>2637</v>
      </c>
      <c r="Z235" s="67" t="s">
        <v>998</v>
      </c>
      <c r="AA235" s="67" t="s">
        <v>2203</v>
      </c>
      <c r="AC235" s="67" t="s">
        <v>1969</v>
      </c>
      <c r="AD235" s="67" t="s">
        <v>1970</v>
      </c>
      <c r="AE235" s="67" t="s">
        <v>2586</v>
      </c>
      <c r="AF235" s="67" t="s">
        <v>1972</v>
      </c>
      <c r="AG235" s="67" t="s">
        <v>2587</v>
      </c>
      <c r="AH235" s="67" t="s">
        <v>998</v>
      </c>
      <c r="AI235" s="67" t="s">
        <v>1952</v>
      </c>
      <c r="AJ235" s="67" t="s">
        <v>1974</v>
      </c>
      <c r="AK235" s="67" t="s">
        <v>2588</v>
      </c>
      <c r="AL235" s="67" t="s">
        <v>2589</v>
      </c>
      <c r="AM235" s="67" t="s">
        <v>2590</v>
      </c>
      <c r="AO235" s="67" t="s">
        <v>2591</v>
      </c>
      <c r="AP235" s="67" t="s">
        <v>2592</v>
      </c>
      <c r="AQ235" s="67" t="s">
        <v>998</v>
      </c>
      <c r="AR235" s="67" t="s">
        <v>2140</v>
      </c>
      <c r="AS235" s="67" t="s">
        <v>2652</v>
      </c>
      <c r="AT235" s="67" t="s">
        <v>2647</v>
      </c>
      <c r="AU235" s="67" t="s">
        <v>998</v>
      </c>
      <c r="AV235" s="67" t="s">
        <v>998</v>
      </c>
      <c r="AW235" s="67" t="s">
        <v>998</v>
      </c>
      <c r="AX235" s="67" t="s">
        <v>998</v>
      </c>
      <c r="AY235" s="67" t="s">
        <v>998</v>
      </c>
      <c r="AZ235" s="67" t="s">
        <v>998</v>
      </c>
      <c r="BA235" s="67" t="s">
        <v>998</v>
      </c>
      <c r="BB235" s="67" t="s">
        <v>998</v>
      </c>
      <c r="BC235" s="67" t="s">
        <v>998</v>
      </c>
      <c r="BD235" s="67" t="s">
        <v>998</v>
      </c>
      <c r="BE235" s="67" t="s">
        <v>998</v>
      </c>
      <c r="BF235" s="67" t="s">
        <v>998</v>
      </c>
      <c r="BG235" s="67" t="s">
        <v>998</v>
      </c>
      <c r="BH235" s="67" t="s">
        <v>998</v>
      </c>
      <c r="BI235" s="67" t="s">
        <v>998</v>
      </c>
      <c r="BJ235" s="67" t="s">
        <v>998</v>
      </c>
      <c r="BK235" s="67" t="s">
        <v>998</v>
      </c>
      <c r="BL235" s="67" t="s">
        <v>998</v>
      </c>
      <c r="BM235" s="67" t="s">
        <v>998</v>
      </c>
      <c r="BS235" s="67" t="s">
        <v>998</v>
      </c>
      <c r="BT235" s="67" t="s">
        <v>998</v>
      </c>
      <c r="BU235" s="67" t="s">
        <v>998</v>
      </c>
      <c r="BV235" s="67" t="s">
        <v>998</v>
      </c>
      <c r="BW235" s="67" t="s">
        <v>998</v>
      </c>
    </row>
    <row r="236" spans="1:75">
      <c r="A236" s="67" t="s">
        <v>2572</v>
      </c>
      <c r="B236" s="67" t="s">
        <v>2653</v>
      </c>
      <c r="C236" s="67" t="s">
        <v>1574</v>
      </c>
      <c r="D236" s="67" t="s">
        <v>1991</v>
      </c>
      <c r="E236" s="67" t="s">
        <v>1999</v>
      </c>
      <c r="F236" s="67" t="s">
        <v>705</v>
      </c>
      <c r="G236" s="67" t="s">
        <v>1574</v>
      </c>
      <c r="H236" s="67" t="s">
        <v>1982</v>
      </c>
      <c r="I236" s="67" t="s">
        <v>1957</v>
      </c>
      <c r="J236" s="67" t="s">
        <v>1958</v>
      </c>
      <c r="K236" s="67" t="s">
        <v>1040</v>
      </c>
      <c r="L236" s="67" t="s">
        <v>2578</v>
      </c>
      <c r="M236" s="67" t="s">
        <v>1960</v>
      </c>
      <c r="N236" s="67" t="s">
        <v>2579</v>
      </c>
      <c r="O236" s="67" t="s">
        <v>1962</v>
      </c>
      <c r="P236" s="67" t="s">
        <v>2654</v>
      </c>
      <c r="R236" s="67" t="s">
        <v>998</v>
      </c>
      <c r="S236" s="67" t="s">
        <v>998</v>
      </c>
      <c r="T236" s="67" t="s">
        <v>2655</v>
      </c>
      <c r="U236" s="67" t="s">
        <v>2656</v>
      </c>
      <c r="V236" s="67" t="s">
        <v>2657</v>
      </c>
      <c r="W236" s="67" t="s">
        <v>2658</v>
      </c>
      <c r="X236" s="67" t="s">
        <v>2659</v>
      </c>
      <c r="Y236" s="67" t="s">
        <v>2660</v>
      </c>
      <c r="Z236" s="67" t="s">
        <v>998</v>
      </c>
      <c r="AA236" s="67" t="s">
        <v>2203</v>
      </c>
      <c r="AC236" s="67" t="s">
        <v>1969</v>
      </c>
      <c r="AD236" s="67" t="s">
        <v>1970</v>
      </c>
      <c r="AE236" s="67" t="s">
        <v>2586</v>
      </c>
      <c r="AF236" s="67" t="s">
        <v>1972</v>
      </c>
      <c r="AG236" s="67" t="s">
        <v>2587</v>
      </c>
      <c r="AH236" s="67" t="s">
        <v>998</v>
      </c>
      <c r="AI236" s="67" t="s">
        <v>1952</v>
      </c>
      <c r="AJ236" s="67" t="s">
        <v>1974</v>
      </c>
      <c r="AK236" s="67" t="s">
        <v>2588</v>
      </c>
      <c r="AL236" s="67" t="s">
        <v>2589</v>
      </c>
      <c r="AM236" s="67" t="s">
        <v>2590</v>
      </c>
      <c r="AO236" s="67" t="s">
        <v>2591</v>
      </c>
      <c r="AP236" s="67" t="s">
        <v>2592</v>
      </c>
      <c r="AQ236" s="67" t="s">
        <v>998</v>
      </c>
      <c r="AT236" s="67" t="s">
        <v>2661</v>
      </c>
      <c r="AU236" s="67" t="s">
        <v>998</v>
      </c>
      <c r="AV236" s="67" t="s">
        <v>998</v>
      </c>
      <c r="AW236" s="67" t="s">
        <v>998</v>
      </c>
      <c r="AX236" s="67" t="s">
        <v>998</v>
      </c>
      <c r="AY236" s="67" t="s">
        <v>998</v>
      </c>
      <c r="AZ236" s="67" t="s">
        <v>998</v>
      </c>
      <c r="BA236" s="67" t="s">
        <v>998</v>
      </c>
      <c r="BB236" s="67" t="s">
        <v>998</v>
      </c>
      <c r="BC236" s="67" t="s">
        <v>998</v>
      </c>
      <c r="BD236" s="67" t="s">
        <v>2662</v>
      </c>
      <c r="BE236" s="67" t="s">
        <v>2081</v>
      </c>
      <c r="BF236" s="67" t="s">
        <v>2081</v>
      </c>
      <c r="BG236" s="67" t="s">
        <v>2081</v>
      </c>
      <c r="BH236" s="67" t="s">
        <v>2081</v>
      </c>
      <c r="BI236" s="67" t="s">
        <v>2082</v>
      </c>
      <c r="BJ236" s="67" t="s">
        <v>2081</v>
      </c>
      <c r="BK236" s="67" t="s">
        <v>2081</v>
      </c>
      <c r="BL236" s="67" t="s">
        <v>2081</v>
      </c>
      <c r="BM236" s="67" t="s">
        <v>2082</v>
      </c>
      <c r="BN236" s="67" t="s">
        <v>2083</v>
      </c>
      <c r="BP236" s="67" t="s">
        <v>2084</v>
      </c>
      <c r="BQ236" s="67" t="s">
        <v>2084</v>
      </c>
      <c r="BS236" s="67" t="s">
        <v>998</v>
      </c>
      <c r="BT236" s="67" t="s">
        <v>998</v>
      </c>
      <c r="BU236" s="67" t="s">
        <v>998</v>
      </c>
      <c r="BV236" s="67" t="s">
        <v>998</v>
      </c>
      <c r="BW236" s="67" t="s">
        <v>998</v>
      </c>
    </row>
    <row r="237" spans="1:75">
      <c r="A237" s="67" t="s">
        <v>2572</v>
      </c>
      <c r="B237" s="67" t="s">
        <v>2663</v>
      </c>
      <c r="C237" s="67" t="s">
        <v>1574</v>
      </c>
      <c r="D237" s="67" t="s">
        <v>1991</v>
      </c>
      <c r="E237" s="67" t="s">
        <v>1999</v>
      </c>
      <c r="F237" s="67" t="s">
        <v>53</v>
      </c>
      <c r="G237" s="67" t="s">
        <v>1574</v>
      </c>
      <c r="H237" s="67" t="s">
        <v>1982</v>
      </c>
      <c r="I237" s="67" t="s">
        <v>1957</v>
      </c>
      <c r="J237" s="67" t="s">
        <v>1958</v>
      </c>
      <c r="K237" s="67" t="s">
        <v>1040</v>
      </c>
      <c r="L237" s="67" t="s">
        <v>2578</v>
      </c>
      <c r="M237" s="67" t="s">
        <v>1960</v>
      </c>
      <c r="N237" s="67" t="s">
        <v>2579</v>
      </c>
      <c r="O237" s="67" t="s">
        <v>1962</v>
      </c>
      <c r="P237" s="67" t="s">
        <v>2664</v>
      </c>
      <c r="R237" s="67" t="s">
        <v>998</v>
      </c>
      <c r="S237" s="67" t="s">
        <v>998</v>
      </c>
      <c r="T237" s="67" t="s">
        <v>2665</v>
      </c>
      <c r="U237" s="67" t="s">
        <v>2666</v>
      </c>
      <c r="V237" s="67" t="s">
        <v>2667</v>
      </c>
      <c r="W237" s="67" t="s">
        <v>2658</v>
      </c>
      <c r="X237" s="67" t="s">
        <v>2659</v>
      </c>
      <c r="Y237" s="67" t="s">
        <v>2668</v>
      </c>
      <c r="Z237" s="67" t="s">
        <v>998</v>
      </c>
      <c r="AA237" s="67" t="s">
        <v>2203</v>
      </c>
      <c r="AC237" s="67" t="s">
        <v>1969</v>
      </c>
      <c r="AD237" s="67" t="s">
        <v>1970</v>
      </c>
      <c r="AE237" s="67" t="s">
        <v>2586</v>
      </c>
      <c r="AF237" s="67" t="s">
        <v>1972</v>
      </c>
      <c r="AG237" s="67" t="s">
        <v>2587</v>
      </c>
      <c r="AH237" s="67" t="s">
        <v>998</v>
      </c>
      <c r="AI237" s="67" t="s">
        <v>1952</v>
      </c>
      <c r="AJ237" s="67" t="s">
        <v>1974</v>
      </c>
      <c r="AK237" s="67" t="s">
        <v>2588</v>
      </c>
      <c r="AL237" s="67" t="s">
        <v>2589</v>
      </c>
      <c r="AM237" s="67" t="s">
        <v>2590</v>
      </c>
      <c r="AO237" s="67" t="s">
        <v>2591</v>
      </c>
      <c r="AP237" s="67" t="s">
        <v>2592</v>
      </c>
      <c r="AQ237" s="67" t="s">
        <v>998</v>
      </c>
      <c r="AT237" s="67" t="s">
        <v>2661</v>
      </c>
      <c r="AU237" s="67" t="s">
        <v>998</v>
      </c>
      <c r="AV237" s="67" t="s">
        <v>998</v>
      </c>
      <c r="AW237" s="67" t="s">
        <v>998</v>
      </c>
      <c r="AX237" s="67" t="s">
        <v>998</v>
      </c>
      <c r="AY237" s="67" t="s">
        <v>998</v>
      </c>
      <c r="AZ237" s="67" t="s">
        <v>998</v>
      </c>
      <c r="BA237" s="67" t="s">
        <v>998</v>
      </c>
      <c r="BB237" s="67" t="s">
        <v>998</v>
      </c>
      <c r="BC237" s="67" t="s">
        <v>998</v>
      </c>
      <c r="BD237" s="67" t="s">
        <v>998</v>
      </c>
      <c r="BE237" s="67" t="s">
        <v>998</v>
      </c>
      <c r="BF237" s="67" t="s">
        <v>998</v>
      </c>
      <c r="BG237" s="67" t="s">
        <v>998</v>
      </c>
      <c r="BH237" s="67" t="s">
        <v>998</v>
      </c>
      <c r="BI237" s="67" t="s">
        <v>998</v>
      </c>
      <c r="BJ237" s="67" t="s">
        <v>998</v>
      </c>
      <c r="BK237" s="67" t="s">
        <v>998</v>
      </c>
      <c r="BL237" s="67" t="s">
        <v>998</v>
      </c>
      <c r="BM237" s="67" t="s">
        <v>998</v>
      </c>
      <c r="BP237" s="67" t="s">
        <v>1952</v>
      </c>
      <c r="BQ237" s="67" t="s">
        <v>1952</v>
      </c>
      <c r="BS237" s="67" t="s">
        <v>998</v>
      </c>
      <c r="BT237" s="67" t="s">
        <v>998</v>
      </c>
      <c r="BU237" s="67" t="s">
        <v>998</v>
      </c>
      <c r="BV237" s="67" t="s">
        <v>998</v>
      </c>
      <c r="BW237" s="67" t="s">
        <v>998</v>
      </c>
    </row>
    <row r="238" spans="1:75">
      <c r="A238" s="67" t="s">
        <v>3454</v>
      </c>
      <c r="B238" s="67" t="s">
        <v>3636</v>
      </c>
      <c r="C238" s="67" t="s">
        <v>1574</v>
      </c>
      <c r="D238" s="67" t="s">
        <v>1999</v>
      </c>
      <c r="E238" s="67" t="s">
        <v>1955</v>
      </c>
      <c r="F238" s="67" t="s">
        <v>293</v>
      </c>
      <c r="G238" s="67" t="s">
        <v>1574</v>
      </c>
      <c r="H238" s="67" t="s">
        <v>1956</v>
      </c>
      <c r="I238" s="67" t="s">
        <v>2068</v>
      </c>
      <c r="J238" s="67" t="s">
        <v>2069</v>
      </c>
      <c r="K238" s="67" t="s">
        <v>1043</v>
      </c>
      <c r="L238" s="67" t="s">
        <v>3637</v>
      </c>
      <c r="M238" s="67" t="s">
        <v>1960</v>
      </c>
      <c r="N238" s="67" t="s">
        <v>3638</v>
      </c>
      <c r="O238" s="67" t="s">
        <v>1962</v>
      </c>
      <c r="P238" s="67" t="s">
        <v>3639</v>
      </c>
      <c r="R238" s="67" t="s">
        <v>998</v>
      </c>
      <c r="S238" s="67" t="s">
        <v>998</v>
      </c>
      <c r="T238" s="67" t="s">
        <v>3640</v>
      </c>
      <c r="U238" s="67" t="s">
        <v>3640</v>
      </c>
      <c r="V238" s="67" t="s">
        <v>3641</v>
      </c>
      <c r="W238" s="67" t="s">
        <v>3642</v>
      </c>
      <c r="X238" s="67" t="s">
        <v>3643</v>
      </c>
      <c r="Y238" s="67" t="s">
        <v>3644</v>
      </c>
      <c r="Z238" s="67" t="s">
        <v>998</v>
      </c>
      <c r="AA238" s="67" t="s">
        <v>1952</v>
      </c>
      <c r="AC238" s="67" t="s">
        <v>1969</v>
      </c>
      <c r="AD238" s="67" t="s">
        <v>1970</v>
      </c>
      <c r="AE238" s="67" t="s">
        <v>3645</v>
      </c>
      <c r="AH238" s="67" t="s">
        <v>998</v>
      </c>
      <c r="AI238" s="67" t="s">
        <v>2162</v>
      </c>
      <c r="AJ238" s="67" t="s">
        <v>3540</v>
      </c>
      <c r="AK238" s="67" t="s">
        <v>3646</v>
      </c>
      <c r="AL238" s="67" t="s">
        <v>3647</v>
      </c>
      <c r="AM238" s="67" t="s">
        <v>3648</v>
      </c>
      <c r="AO238" s="67" t="s">
        <v>3649</v>
      </c>
      <c r="AP238" s="67" t="s">
        <v>3650</v>
      </c>
      <c r="AQ238" s="67" t="s">
        <v>1952</v>
      </c>
      <c r="AR238" s="67" t="s">
        <v>2140</v>
      </c>
      <c r="AS238" s="67" t="s">
        <v>3651</v>
      </c>
      <c r="AT238" s="67" t="s">
        <v>3652</v>
      </c>
      <c r="AU238" s="67" t="s">
        <v>998</v>
      </c>
      <c r="AV238" s="67" t="s">
        <v>998</v>
      </c>
      <c r="AW238" s="67" t="s">
        <v>998</v>
      </c>
      <c r="AX238" s="67" t="s">
        <v>998</v>
      </c>
      <c r="AY238" s="67" t="s">
        <v>998</v>
      </c>
      <c r="AZ238" s="67" t="s">
        <v>998</v>
      </c>
      <c r="BA238" s="67" t="s">
        <v>998</v>
      </c>
      <c r="BB238" s="67" t="s">
        <v>998</v>
      </c>
      <c r="BC238" s="67" t="s">
        <v>998</v>
      </c>
      <c r="BD238" s="67" t="s">
        <v>998</v>
      </c>
      <c r="BE238" s="67" t="s">
        <v>998</v>
      </c>
      <c r="BF238" s="67" t="s">
        <v>998</v>
      </c>
      <c r="BG238" s="67" t="s">
        <v>998</v>
      </c>
      <c r="BH238" s="67" t="s">
        <v>998</v>
      </c>
      <c r="BI238" s="67" t="s">
        <v>998</v>
      </c>
      <c r="BJ238" s="67" t="s">
        <v>998</v>
      </c>
      <c r="BK238" s="67" t="s">
        <v>998</v>
      </c>
      <c r="BL238" s="67" t="s">
        <v>998</v>
      </c>
      <c r="BM238" s="67" t="s">
        <v>998</v>
      </c>
      <c r="BO238" s="67" t="s">
        <v>3287</v>
      </c>
      <c r="BP238" s="67" t="s">
        <v>3085</v>
      </c>
      <c r="BQ238" s="67" t="s">
        <v>3086</v>
      </c>
      <c r="BR238" s="67" t="s">
        <v>3653</v>
      </c>
      <c r="BS238" s="67" t="s">
        <v>998</v>
      </c>
      <c r="BT238" s="67" t="s">
        <v>998</v>
      </c>
      <c r="BU238" s="67" t="s">
        <v>998</v>
      </c>
      <c r="BV238" s="67" t="s">
        <v>998</v>
      </c>
      <c r="BW238" s="67" t="s">
        <v>998</v>
      </c>
    </row>
    <row r="239" spans="1:75">
      <c r="A239" s="67" t="s">
        <v>3454</v>
      </c>
      <c r="B239" s="67" t="s">
        <v>3654</v>
      </c>
      <c r="C239" s="67" t="s">
        <v>1574</v>
      </c>
      <c r="D239" s="67" t="s">
        <v>1991</v>
      </c>
      <c r="E239" s="67" t="s">
        <v>1999</v>
      </c>
      <c r="F239" s="67" t="s">
        <v>39</v>
      </c>
      <c r="G239" s="67" t="s">
        <v>1574</v>
      </c>
      <c r="H239" s="67" t="s">
        <v>1982</v>
      </c>
      <c r="I239" s="67" t="s">
        <v>2068</v>
      </c>
      <c r="J239" s="67" t="s">
        <v>2069</v>
      </c>
      <c r="K239" s="67" t="s">
        <v>1043</v>
      </c>
      <c r="L239" s="67" t="s">
        <v>3637</v>
      </c>
      <c r="M239" s="67" t="s">
        <v>1960</v>
      </c>
      <c r="N239" s="67" t="s">
        <v>3638</v>
      </c>
      <c r="O239" s="67" t="s">
        <v>1962</v>
      </c>
      <c r="P239" s="67" t="s">
        <v>3639</v>
      </c>
      <c r="R239" s="67" t="s">
        <v>998</v>
      </c>
      <c r="S239" s="67" t="s">
        <v>998</v>
      </c>
      <c r="T239" s="67" t="s">
        <v>3655</v>
      </c>
      <c r="U239" s="67" t="s">
        <v>3655</v>
      </c>
      <c r="V239" s="67" t="s">
        <v>3656</v>
      </c>
      <c r="W239" s="67" t="s">
        <v>2185</v>
      </c>
      <c r="X239" s="67" t="s">
        <v>2566</v>
      </c>
      <c r="Y239" s="67" t="s">
        <v>3657</v>
      </c>
      <c r="Z239" s="67" t="s">
        <v>998</v>
      </c>
      <c r="AA239" s="67" t="s">
        <v>1952</v>
      </c>
      <c r="AC239" s="67" t="s">
        <v>1969</v>
      </c>
      <c r="AD239" s="67" t="s">
        <v>1970</v>
      </c>
      <c r="AE239" s="67" t="s">
        <v>3645</v>
      </c>
      <c r="AH239" s="67" t="s">
        <v>998</v>
      </c>
      <c r="AI239" s="67" t="s">
        <v>2162</v>
      </c>
      <c r="AJ239" s="67" t="s">
        <v>3540</v>
      </c>
      <c r="AK239" s="67" t="s">
        <v>3646</v>
      </c>
      <c r="AL239" s="67" t="s">
        <v>3647</v>
      </c>
      <c r="AM239" s="67" t="s">
        <v>3648</v>
      </c>
      <c r="AO239" s="67" t="s">
        <v>3649</v>
      </c>
      <c r="AP239" s="67" t="s">
        <v>3650</v>
      </c>
      <c r="AQ239" s="67" t="s">
        <v>1952</v>
      </c>
      <c r="AR239" s="67" t="s">
        <v>2140</v>
      </c>
      <c r="AS239" s="67" t="s">
        <v>3658</v>
      </c>
      <c r="AT239" s="67" t="s">
        <v>3652</v>
      </c>
      <c r="AU239" s="67" t="s">
        <v>998</v>
      </c>
      <c r="AV239" s="67" t="s">
        <v>998</v>
      </c>
      <c r="AW239" s="67" t="s">
        <v>998</v>
      </c>
      <c r="AX239" s="67" t="s">
        <v>998</v>
      </c>
      <c r="AY239" s="67" t="s">
        <v>998</v>
      </c>
      <c r="AZ239" s="67" t="s">
        <v>998</v>
      </c>
      <c r="BA239" s="67" t="s">
        <v>998</v>
      </c>
      <c r="BB239" s="67" t="s">
        <v>998</v>
      </c>
      <c r="BC239" s="67" t="s">
        <v>998</v>
      </c>
      <c r="BD239" s="67" t="s">
        <v>998</v>
      </c>
      <c r="BE239" s="67" t="s">
        <v>998</v>
      </c>
      <c r="BF239" s="67" t="s">
        <v>998</v>
      </c>
      <c r="BG239" s="67" t="s">
        <v>998</v>
      </c>
      <c r="BH239" s="67" t="s">
        <v>998</v>
      </c>
      <c r="BI239" s="67" t="s">
        <v>998</v>
      </c>
      <c r="BJ239" s="67" t="s">
        <v>998</v>
      </c>
      <c r="BK239" s="67" t="s">
        <v>998</v>
      </c>
      <c r="BL239" s="67" t="s">
        <v>998</v>
      </c>
      <c r="BM239" s="67" t="s">
        <v>998</v>
      </c>
      <c r="BO239" s="67" t="s">
        <v>2569</v>
      </c>
      <c r="BP239" s="67" t="s">
        <v>3157</v>
      </c>
      <c r="BQ239" s="67" t="s">
        <v>3158</v>
      </c>
      <c r="BR239" s="67" t="s">
        <v>3659</v>
      </c>
      <c r="BS239" s="67" t="s">
        <v>998</v>
      </c>
      <c r="BT239" s="67" t="s">
        <v>998</v>
      </c>
      <c r="BU239" s="67" t="s">
        <v>998</v>
      </c>
      <c r="BV239" s="67" t="s">
        <v>998</v>
      </c>
      <c r="BW239" s="67" t="s">
        <v>998</v>
      </c>
    </row>
    <row r="240" spans="1:75">
      <c r="A240" s="67" t="s">
        <v>3454</v>
      </c>
      <c r="B240" s="67" t="s">
        <v>3660</v>
      </c>
      <c r="C240" s="67" t="s">
        <v>1574</v>
      </c>
      <c r="D240" s="67" t="s">
        <v>1991</v>
      </c>
      <c r="E240" s="67" t="s">
        <v>1999</v>
      </c>
      <c r="F240" s="67" t="s">
        <v>761</v>
      </c>
      <c r="G240" s="67" t="s">
        <v>1574</v>
      </c>
      <c r="H240" s="67" t="s">
        <v>1982</v>
      </c>
      <c r="I240" s="67" t="s">
        <v>2068</v>
      </c>
      <c r="J240" s="67" t="s">
        <v>2069</v>
      </c>
      <c r="K240" s="67" t="s">
        <v>1043</v>
      </c>
      <c r="L240" s="67" t="s">
        <v>3637</v>
      </c>
      <c r="M240" s="67" t="s">
        <v>1960</v>
      </c>
      <c r="N240" s="67" t="s">
        <v>3638</v>
      </c>
      <c r="O240" s="67" t="s">
        <v>1962</v>
      </c>
      <c r="P240" s="67" t="s">
        <v>3639</v>
      </c>
      <c r="R240" s="67" t="s">
        <v>998</v>
      </c>
      <c r="S240" s="67" t="s">
        <v>998</v>
      </c>
      <c r="T240" s="67" t="s">
        <v>3661</v>
      </c>
      <c r="U240" s="67" t="s">
        <v>3661</v>
      </c>
      <c r="V240" s="67" t="s">
        <v>3662</v>
      </c>
      <c r="W240" s="67" t="s">
        <v>2185</v>
      </c>
      <c r="X240" s="67" t="s">
        <v>2566</v>
      </c>
      <c r="Y240" s="67" t="s">
        <v>3663</v>
      </c>
      <c r="Z240" s="67" t="s">
        <v>998</v>
      </c>
      <c r="AA240" s="67" t="s">
        <v>1952</v>
      </c>
      <c r="AC240" s="67" t="s">
        <v>1969</v>
      </c>
      <c r="AD240" s="67" t="s">
        <v>1970</v>
      </c>
      <c r="AE240" s="67" t="s">
        <v>3645</v>
      </c>
      <c r="AH240" s="67" t="s">
        <v>998</v>
      </c>
      <c r="AI240" s="67" t="s">
        <v>2162</v>
      </c>
      <c r="AJ240" s="67" t="s">
        <v>3540</v>
      </c>
      <c r="AK240" s="67" t="s">
        <v>3646</v>
      </c>
      <c r="AL240" s="67" t="s">
        <v>3647</v>
      </c>
      <c r="AM240" s="67" t="s">
        <v>3648</v>
      </c>
      <c r="AO240" s="67" t="s">
        <v>3649</v>
      </c>
      <c r="AP240" s="67" t="s">
        <v>3650</v>
      </c>
      <c r="AQ240" s="67" t="s">
        <v>1952</v>
      </c>
      <c r="AR240" s="67" t="s">
        <v>2298</v>
      </c>
      <c r="AS240" s="67" t="s">
        <v>3664</v>
      </c>
      <c r="AT240" s="67" t="s">
        <v>3652</v>
      </c>
      <c r="AU240" s="67" t="s">
        <v>998</v>
      </c>
      <c r="AV240" s="67" t="s">
        <v>998</v>
      </c>
      <c r="AW240" s="67" t="s">
        <v>998</v>
      </c>
      <c r="AX240" s="67" t="s">
        <v>998</v>
      </c>
      <c r="AY240" s="67" t="s">
        <v>998</v>
      </c>
      <c r="AZ240" s="67" t="s">
        <v>998</v>
      </c>
      <c r="BA240" s="67" t="s">
        <v>998</v>
      </c>
      <c r="BB240" s="67" t="s">
        <v>998</v>
      </c>
      <c r="BC240" s="67" t="s">
        <v>998</v>
      </c>
      <c r="BD240" s="67" t="s">
        <v>998</v>
      </c>
      <c r="BE240" s="67" t="s">
        <v>998</v>
      </c>
      <c r="BF240" s="67" t="s">
        <v>998</v>
      </c>
      <c r="BG240" s="67" t="s">
        <v>998</v>
      </c>
      <c r="BH240" s="67" t="s">
        <v>998</v>
      </c>
      <c r="BI240" s="67" t="s">
        <v>998</v>
      </c>
      <c r="BJ240" s="67" t="s">
        <v>998</v>
      </c>
      <c r="BK240" s="67" t="s">
        <v>998</v>
      </c>
      <c r="BL240" s="67" t="s">
        <v>998</v>
      </c>
      <c r="BM240" s="67" t="s">
        <v>998</v>
      </c>
      <c r="BO240" s="67" t="s">
        <v>3665</v>
      </c>
      <c r="BP240" s="67" t="s">
        <v>2570</v>
      </c>
      <c r="BQ240" s="67" t="s">
        <v>2571</v>
      </c>
      <c r="BR240" s="67" t="s">
        <v>3666</v>
      </c>
      <c r="BS240" s="67" t="s">
        <v>998</v>
      </c>
      <c r="BT240" s="67" t="s">
        <v>998</v>
      </c>
      <c r="BU240" s="67" t="s">
        <v>998</v>
      </c>
      <c r="BV240" s="67" t="s">
        <v>998</v>
      </c>
      <c r="BW240" s="67" t="s">
        <v>998</v>
      </c>
    </row>
    <row r="241" spans="1:75">
      <c r="A241" s="67" t="s">
        <v>3454</v>
      </c>
      <c r="B241" s="67" t="s">
        <v>3660</v>
      </c>
      <c r="C241" s="67" t="s">
        <v>1574</v>
      </c>
      <c r="D241" s="67" t="s">
        <v>1991</v>
      </c>
      <c r="E241" s="67" t="s">
        <v>1999</v>
      </c>
      <c r="F241" s="67" t="s">
        <v>961</v>
      </c>
      <c r="G241" s="67" t="s">
        <v>1574</v>
      </c>
      <c r="H241" s="67" t="s">
        <v>1982</v>
      </c>
      <c r="I241" s="67" t="s">
        <v>2068</v>
      </c>
      <c r="J241" s="67" t="s">
        <v>2069</v>
      </c>
      <c r="K241" s="67" t="s">
        <v>1043</v>
      </c>
      <c r="L241" s="67" t="s">
        <v>3637</v>
      </c>
      <c r="M241" s="67" t="s">
        <v>1960</v>
      </c>
      <c r="N241" s="67" t="s">
        <v>3638</v>
      </c>
      <c r="O241" s="67" t="s">
        <v>1962</v>
      </c>
      <c r="P241" s="67" t="s">
        <v>3639</v>
      </c>
      <c r="R241" s="67" t="s">
        <v>998</v>
      </c>
      <c r="S241" s="67" t="s">
        <v>998</v>
      </c>
      <c r="T241" s="67" t="s">
        <v>3661</v>
      </c>
      <c r="U241" s="67" t="s">
        <v>3661</v>
      </c>
      <c r="V241" s="67" t="s">
        <v>3662</v>
      </c>
      <c r="W241" s="67" t="s">
        <v>2185</v>
      </c>
      <c r="X241" s="67" t="s">
        <v>2566</v>
      </c>
      <c r="Y241" s="67" t="s">
        <v>3663</v>
      </c>
      <c r="Z241" s="67" t="s">
        <v>998</v>
      </c>
      <c r="AA241" s="67" t="s">
        <v>1952</v>
      </c>
      <c r="AC241" s="67" t="s">
        <v>1969</v>
      </c>
      <c r="AD241" s="67" t="s">
        <v>1970</v>
      </c>
      <c r="AE241" s="67" t="s">
        <v>3645</v>
      </c>
      <c r="AH241" s="67" t="s">
        <v>998</v>
      </c>
      <c r="AI241" s="67" t="s">
        <v>2162</v>
      </c>
      <c r="AJ241" s="67" t="s">
        <v>3540</v>
      </c>
      <c r="AK241" s="67" t="s">
        <v>3646</v>
      </c>
      <c r="AL241" s="67" t="s">
        <v>3647</v>
      </c>
      <c r="AM241" s="67" t="s">
        <v>3648</v>
      </c>
      <c r="AO241" s="67" t="s">
        <v>3649</v>
      </c>
      <c r="AP241" s="67" t="s">
        <v>3650</v>
      </c>
      <c r="AQ241" s="67" t="s">
        <v>1952</v>
      </c>
      <c r="AR241" s="67" t="s">
        <v>2298</v>
      </c>
      <c r="AS241" s="67" t="s">
        <v>3664</v>
      </c>
      <c r="AT241" s="67" t="s">
        <v>3652</v>
      </c>
      <c r="AU241" s="67" t="s">
        <v>998</v>
      </c>
      <c r="AV241" s="67" t="s">
        <v>998</v>
      </c>
      <c r="AW241" s="67" t="s">
        <v>998</v>
      </c>
      <c r="AX241" s="67" t="s">
        <v>998</v>
      </c>
      <c r="AY241" s="67" t="s">
        <v>998</v>
      </c>
      <c r="AZ241" s="67" t="s">
        <v>998</v>
      </c>
      <c r="BA241" s="67" t="s">
        <v>998</v>
      </c>
      <c r="BB241" s="67" t="s">
        <v>998</v>
      </c>
      <c r="BC241" s="67" t="s">
        <v>998</v>
      </c>
      <c r="BD241" s="67" t="s">
        <v>998</v>
      </c>
      <c r="BE241" s="67" t="s">
        <v>998</v>
      </c>
      <c r="BF241" s="67" t="s">
        <v>998</v>
      </c>
      <c r="BG241" s="67" t="s">
        <v>998</v>
      </c>
      <c r="BH241" s="67" t="s">
        <v>998</v>
      </c>
      <c r="BI241" s="67" t="s">
        <v>998</v>
      </c>
      <c r="BJ241" s="67" t="s">
        <v>998</v>
      </c>
      <c r="BK241" s="67" t="s">
        <v>998</v>
      </c>
      <c r="BL241" s="67" t="s">
        <v>998</v>
      </c>
      <c r="BM241" s="67" t="s">
        <v>998</v>
      </c>
      <c r="BO241" s="67" t="s">
        <v>3665</v>
      </c>
      <c r="BP241" s="67" t="s">
        <v>2570</v>
      </c>
      <c r="BQ241" s="67" t="s">
        <v>2571</v>
      </c>
      <c r="BR241" s="67" t="s">
        <v>3666</v>
      </c>
      <c r="BS241" s="67" t="s">
        <v>998</v>
      </c>
      <c r="BT241" s="67" t="s">
        <v>998</v>
      </c>
      <c r="BU241" s="67" t="s">
        <v>998</v>
      </c>
      <c r="BV241" s="67" t="s">
        <v>998</v>
      </c>
      <c r="BW241" s="67" t="s">
        <v>998</v>
      </c>
    </row>
    <row r="242" spans="1:75">
      <c r="A242" s="67" t="s">
        <v>3454</v>
      </c>
      <c r="B242" s="67" t="s">
        <v>3660</v>
      </c>
      <c r="C242" s="67" t="s">
        <v>1574</v>
      </c>
      <c r="D242" s="67" t="s">
        <v>1991</v>
      </c>
      <c r="E242" s="67" t="s">
        <v>1999</v>
      </c>
      <c r="F242" s="67" t="s">
        <v>55</v>
      </c>
      <c r="G242" s="67" t="s">
        <v>1574</v>
      </c>
      <c r="H242" s="67" t="s">
        <v>1982</v>
      </c>
      <c r="I242" s="67" t="s">
        <v>2068</v>
      </c>
      <c r="J242" s="67" t="s">
        <v>2069</v>
      </c>
      <c r="K242" s="67" t="s">
        <v>1043</v>
      </c>
      <c r="L242" s="67" t="s">
        <v>3637</v>
      </c>
      <c r="M242" s="67" t="s">
        <v>1960</v>
      </c>
      <c r="N242" s="67" t="s">
        <v>3638</v>
      </c>
      <c r="O242" s="67" t="s">
        <v>1962</v>
      </c>
      <c r="P242" s="67" t="s">
        <v>3639</v>
      </c>
      <c r="R242" s="67" t="s">
        <v>998</v>
      </c>
      <c r="S242" s="67" t="s">
        <v>998</v>
      </c>
      <c r="T242" s="67" t="s">
        <v>3661</v>
      </c>
      <c r="U242" s="67" t="s">
        <v>3661</v>
      </c>
      <c r="V242" s="67" t="s">
        <v>3662</v>
      </c>
      <c r="W242" s="67" t="s">
        <v>2185</v>
      </c>
      <c r="X242" s="67" t="s">
        <v>2566</v>
      </c>
      <c r="Y242" s="67" t="s">
        <v>3663</v>
      </c>
      <c r="Z242" s="67" t="s">
        <v>998</v>
      </c>
      <c r="AA242" s="67" t="s">
        <v>1952</v>
      </c>
      <c r="AC242" s="67" t="s">
        <v>1969</v>
      </c>
      <c r="AD242" s="67" t="s">
        <v>1970</v>
      </c>
      <c r="AE242" s="67" t="s">
        <v>3645</v>
      </c>
      <c r="AH242" s="67" t="s">
        <v>998</v>
      </c>
      <c r="AI242" s="67" t="s">
        <v>2162</v>
      </c>
      <c r="AJ242" s="67" t="s">
        <v>3540</v>
      </c>
      <c r="AK242" s="67" t="s">
        <v>3646</v>
      </c>
      <c r="AL242" s="67" t="s">
        <v>3647</v>
      </c>
      <c r="AM242" s="67" t="s">
        <v>3648</v>
      </c>
      <c r="AO242" s="67" t="s">
        <v>3649</v>
      </c>
      <c r="AP242" s="67" t="s">
        <v>3650</v>
      </c>
      <c r="AQ242" s="67" t="s">
        <v>1952</v>
      </c>
      <c r="AR242" s="67" t="s">
        <v>2298</v>
      </c>
      <c r="AS242" s="67" t="s">
        <v>3664</v>
      </c>
      <c r="AT242" s="67" t="s">
        <v>3652</v>
      </c>
      <c r="AU242" s="67" t="s">
        <v>998</v>
      </c>
      <c r="AV242" s="67" t="s">
        <v>998</v>
      </c>
      <c r="AW242" s="67" t="s">
        <v>998</v>
      </c>
      <c r="AX242" s="67" t="s">
        <v>998</v>
      </c>
      <c r="AY242" s="67" t="s">
        <v>998</v>
      </c>
      <c r="AZ242" s="67" t="s">
        <v>998</v>
      </c>
      <c r="BA242" s="67" t="s">
        <v>998</v>
      </c>
      <c r="BB242" s="67" t="s">
        <v>998</v>
      </c>
      <c r="BC242" s="67" t="s">
        <v>998</v>
      </c>
      <c r="BD242" s="67" t="s">
        <v>998</v>
      </c>
      <c r="BE242" s="67" t="s">
        <v>998</v>
      </c>
      <c r="BF242" s="67" t="s">
        <v>998</v>
      </c>
      <c r="BG242" s="67" t="s">
        <v>998</v>
      </c>
      <c r="BH242" s="67" t="s">
        <v>998</v>
      </c>
      <c r="BI242" s="67" t="s">
        <v>998</v>
      </c>
      <c r="BJ242" s="67" t="s">
        <v>998</v>
      </c>
      <c r="BK242" s="67" t="s">
        <v>998</v>
      </c>
      <c r="BL242" s="67" t="s">
        <v>998</v>
      </c>
      <c r="BM242" s="67" t="s">
        <v>998</v>
      </c>
      <c r="BO242" s="67" t="s">
        <v>3665</v>
      </c>
      <c r="BP242" s="67" t="s">
        <v>2570</v>
      </c>
      <c r="BQ242" s="67" t="s">
        <v>2571</v>
      </c>
      <c r="BR242" s="67" t="s">
        <v>3666</v>
      </c>
      <c r="BS242" s="67" t="s">
        <v>998</v>
      </c>
      <c r="BT242" s="67" t="s">
        <v>998</v>
      </c>
      <c r="BU242" s="67" t="s">
        <v>998</v>
      </c>
      <c r="BV242" s="67" t="s">
        <v>998</v>
      </c>
      <c r="BW242" s="67" t="s">
        <v>998</v>
      </c>
    </row>
    <row r="243" spans="1:75">
      <c r="A243" s="67" t="s">
        <v>3454</v>
      </c>
      <c r="B243" s="67" t="s">
        <v>3667</v>
      </c>
      <c r="C243" s="67" t="s">
        <v>1574</v>
      </c>
      <c r="D243" s="67" t="s">
        <v>1999</v>
      </c>
      <c r="E243" s="67" t="s">
        <v>1954</v>
      </c>
      <c r="F243" s="67" t="s">
        <v>55</v>
      </c>
      <c r="G243" s="67" t="s">
        <v>1574</v>
      </c>
      <c r="H243" s="67" t="s">
        <v>2352</v>
      </c>
      <c r="I243" s="67" t="s">
        <v>2068</v>
      </c>
      <c r="J243" s="67" t="s">
        <v>2069</v>
      </c>
      <c r="K243" s="67" t="s">
        <v>1043</v>
      </c>
      <c r="L243" s="67" t="s">
        <v>3637</v>
      </c>
      <c r="M243" s="67" t="s">
        <v>1960</v>
      </c>
      <c r="N243" s="67" t="s">
        <v>3638</v>
      </c>
      <c r="O243" s="67" t="s">
        <v>1962</v>
      </c>
      <c r="P243" s="67" t="s">
        <v>3639</v>
      </c>
      <c r="R243" s="67" t="s">
        <v>998</v>
      </c>
      <c r="S243" s="67" t="s">
        <v>998</v>
      </c>
      <c r="T243" s="67" t="s">
        <v>3668</v>
      </c>
      <c r="U243" s="67" t="s">
        <v>3668</v>
      </c>
      <c r="V243" s="67" t="s">
        <v>3662</v>
      </c>
      <c r="W243" s="67" t="s">
        <v>2915</v>
      </c>
      <c r="X243" s="67" t="s">
        <v>3669</v>
      </c>
      <c r="Y243" s="67" t="s">
        <v>3670</v>
      </c>
      <c r="Z243" s="67" t="s">
        <v>998</v>
      </c>
      <c r="AA243" s="67" t="s">
        <v>1952</v>
      </c>
      <c r="AC243" s="67" t="s">
        <v>1969</v>
      </c>
      <c r="AD243" s="67" t="s">
        <v>1970</v>
      </c>
      <c r="AE243" s="67" t="s">
        <v>3645</v>
      </c>
      <c r="AH243" s="67" t="s">
        <v>998</v>
      </c>
      <c r="AI243" s="67" t="s">
        <v>2162</v>
      </c>
      <c r="AJ243" s="67" t="s">
        <v>3540</v>
      </c>
      <c r="AK243" s="67" t="s">
        <v>3646</v>
      </c>
      <c r="AL243" s="67" t="s">
        <v>3647</v>
      </c>
      <c r="AM243" s="67" t="s">
        <v>3648</v>
      </c>
      <c r="AO243" s="67" t="s">
        <v>3649</v>
      </c>
      <c r="AP243" s="67" t="s">
        <v>3650</v>
      </c>
      <c r="AQ243" s="67" t="s">
        <v>1952</v>
      </c>
      <c r="AR243" s="67" t="s">
        <v>2140</v>
      </c>
      <c r="AS243" s="67" t="s">
        <v>3671</v>
      </c>
      <c r="AT243" s="67" t="s">
        <v>3652</v>
      </c>
      <c r="AU243" s="67" t="s">
        <v>998</v>
      </c>
      <c r="AV243" s="67" t="s">
        <v>998</v>
      </c>
      <c r="AW243" s="67" t="s">
        <v>998</v>
      </c>
      <c r="AX243" s="67" t="s">
        <v>998</v>
      </c>
      <c r="AY243" s="67" t="s">
        <v>998</v>
      </c>
      <c r="AZ243" s="67" t="s">
        <v>998</v>
      </c>
      <c r="BA243" s="67" t="s">
        <v>998</v>
      </c>
      <c r="BB243" s="67" t="s">
        <v>998</v>
      </c>
      <c r="BC243" s="67" t="s">
        <v>998</v>
      </c>
      <c r="BD243" s="67" t="s">
        <v>998</v>
      </c>
      <c r="BE243" s="67" t="s">
        <v>998</v>
      </c>
      <c r="BF243" s="67" t="s">
        <v>998</v>
      </c>
      <c r="BG243" s="67" t="s">
        <v>998</v>
      </c>
      <c r="BH243" s="67" t="s">
        <v>998</v>
      </c>
      <c r="BI243" s="67" t="s">
        <v>998</v>
      </c>
      <c r="BJ243" s="67" t="s">
        <v>998</v>
      </c>
      <c r="BK243" s="67" t="s">
        <v>998</v>
      </c>
      <c r="BL243" s="67" t="s">
        <v>998</v>
      </c>
      <c r="BM243" s="67" t="s">
        <v>998</v>
      </c>
      <c r="BO243" s="67" t="s">
        <v>3558</v>
      </c>
      <c r="BP243" s="67" t="s">
        <v>3672</v>
      </c>
      <c r="BQ243" s="67" t="s">
        <v>3673</v>
      </c>
      <c r="BR243" s="67" t="s">
        <v>3674</v>
      </c>
      <c r="BS243" s="67" t="s">
        <v>998</v>
      </c>
      <c r="BT243" s="67" t="s">
        <v>998</v>
      </c>
      <c r="BU243" s="67" t="s">
        <v>998</v>
      </c>
      <c r="BV243" s="67" t="s">
        <v>998</v>
      </c>
      <c r="BW243" s="67" t="s">
        <v>998</v>
      </c>
    </row>
    <row r="244" spans="1:75">
      <c r="A244" s="67" t="s">
        <v>3454</v>
      </c>
      <c r="B244" s="67" t="s">
        <v>3667</v>
      </c>
      <c r="C244" s="67" t="s">
        <v>1574</v>
      </c>
      <c r="D244" s="67" t="s">
        <v>1999</v>
      </c>
      <c r="E244" s="67" t="s">
        <v>1954</v>
      </c>
      <c r="F244" s="67" t="s">
        <v>113</v>
      </c>
      <c r="G244" s="67" t="s">
        <v>1574</v>
      </c>
      <c r="H244" s="67" t="s">
        <v>2352</v>
      </c>
      <c r="I244" s="67" t="s">
        <v>2068</v>
      </c>
      <c r="J244" s="67" t="s">
        <v>2069</v>
      </c>
      <c r="K244" s="67" t="s">
        <v>1043</v>
      </c>
      <c r="L244" s="67" t="s">
        <v>3637</v>
      </c>
      <c r="M244" s="67" t="s">
        <v>1960</v>
      </c>
      <c r="N244" s="67" t="s">
        <v>3638</v>
      </c>
      <c r="O244" s="67" t="s">
        <v>1962</v>
      </c>
      <c r="P244" s="67" t="s">
        <v>3639</v>
      </c>
      <c r="R244" s="67" t="s">
        <v>998</v>
      </c>
      <c r="S244" s="67" t="s">
        <v>998</v>
      </c>
      <c r="T244" s="67" t="s">
        <v>3668</v>
      </c>
      <c r="U244" s="67" t="s">
        <v>3668</v>
      </c>
      <c r="V244" s="67" t="s">
        <v>3662</v>
      </c>
      <c r="W244" s="67" t="s">
        <v>2915</v>
      </c>
      <c r="X244" s="67" t="s">
        <v>3669</v>
      </c>
      <c r="Y244" s="67" t="s">
        <v>3670</v>
      </c>
      <c r="Z244" s="67" t="s">
        <v>998</v>
      </c>
      <c r="AA244" s="67" t="s">
        <v>1952</v>
      </c>
      <c r="AC244" s="67" t="s">
        <v>1969</v>
      </c>
      <c r="AD244" s="67" t="s">
        <v>1970</v>
      </c>
      <c r="AE244" s="67" t="s">
        <v>3645</v>
      </c>
      <c r="AH244" s="67" t="s">
        <v>998</v>
      </c>
      <c r="AI244" s="67" t="s">
        <v>2162</v>
      </c>
      <c r="AJ244" s="67" t="s">
        <v>3540</v>
      </c>
      <c r="AK244" s="67" t="s">
        <v>3646</v>
      </c>
      <c r="AL244" s="67" t="s">
        <v>3647</v>
      </c>
      <c r="AM244" s="67" t="s">
        <v>3648</v>
      </c>
      <c r="AO244" s="67" t="s">
        <v>3649</v>
      </c>
      <c r="AP244" s="67" t="s">
        <v>3650</v>
      </c>
      <c r="AQ244" s="67" t="s">
        <v>1952</v>
      </c>
      <c r="AR244" s="67" t="s">
        <v>2140</v>
      </c>
      <c r="AS244" s="67" t="s">
        <v>3671</v>
      </c>
      <c r="AT244" s="67" t="s">
        <v>3652</v>
      </c>
      <c r="AU244" s="67" t="s">
        <v>998</v>
      </c>
      <c r="AV244" s="67" t="s">
        <v>998</v>
      </c>
      <c r="AW244" s="67" t="s">
        <v>998</v>
      </c>
      <c r="AX244" s="67" t="s">
        <v>998</v>
      </c>
      <c r="AY244" s="67" t="s">
        <v>998</v>
      </c>
      <c r="AZ244" s="67" t="s">
        <v>998</v>
      </c>
      <c r="BA244" s="67" t="s">
        <v>998</v>
      </c>
      <c r="BB244" s="67" t="s">
        <v>998</v>
      </c>
      <c r="BC244" s="67" t="s">
        <v>998</v>
      </c>
      <c r="BD244" s="67" t="s">
        <v>998</v>
      </c>
      <c r="BE244" s="67" t="s">
        <v>998</v>
      </c>
      <c r="BF244" s="67" t="s">
        <v>998</v>
      </c>
      <c r="BG244" s="67" t="s">
        <v>998</v>
      </c>
      <c r="BH244" s="67" t="s">
        <v>998</v>
      </c>
      <c r="BI244" s="67" t="s">
        <v>998</v>
      </c>
      <c r="BJ244" s="67" t="s">
        <v>998</v>
      </c>
      <c r="BK244" s="67" t="s">
        <v>998</v>
      </c>
      <c r="BL244" s="67" t="s">
        <v>998</v>
      </c>
      <c r="BM244" s="67" t="s">
        <v>998</v>
      </c>
      <c r="BO244" s="67" t="s">
        <v>3558</v>
      </c>
      <c r="BP244" s="67" t="s">
        <v>3672</v>
      </c>
      <c r="BQ244" s="67" t="s">
        <v>3673</v>
      </c>
      <c r="BR244" s="67" t="s">
        <v>3674</v>
      </c>
      <c r="BS244" s="67" t="s">
        <v>998</v>
      </c>
      <c r="BT244" s="67" t="s">
        <v>998</v>
      </c>
      <c r="BU244" s="67" t="s">
        <v>998</v>
      </c>
      <c r="BV244" s="67" t="s">
        <v>998</v>
      </c>
      <c r="BW244" s="67" t="s">
        <v>998</v>
      </c>
    </row>
    <row r="245" spans="1:75">
      <c r="A245" s="67" t="s">
        <v>3454</v>
      </c>
      <c r="B245" s="67" t="s">
        <v>3667</v>
      </c>
      <c r="C245" s="67" t="s">
        <v>1574</v>
      </c>
      <c r="D245" s="67" t="s">
        <v>1999</v>
      </c>
      <c r="E245" s="67" t="s">
        <v>1991</v>
      </c>
      <c r="F245" s="67" t="s">
        <v>701</v>
      </c>
      <c r="G245" s="67" t="s">
        <v>1574</v>
      </c>
      <c r="H245" s="67" t="s">
        <v>2049</v>
      </c>
      <c r="I245" s="67" t="s">
        <v>2068</v>
      </c>
      <c r="J245" s="67" t="s">
        <v>2069</v>
      </c>
      <c r="K245" s="67" t="s">
        <v>1043</v>
      </c>
      <c r="L245" s="67" t="s">
        <v>3637</v>
      </c>
      <c r="M245" s="67" t="s">
        <v>1960</v>
      </c>
      <c r="N245" s="67" t="s">
        <v>3638</v>
      </c>
      <c r="O245" s="67" t="s">
        <v>1962</v>
      </c>
      <c r="P245" s="67" t="s">
        <v>3639</v>
      </c>
      <c r="R245" s="67" t="s">
        <v>998</v>
      </c>
      <c r="S245" s="67" t="s">
        <v>998</v>
      </c>
      <c r="T245" s="67" t="s">
        <v>3668</v>
      </c>
      <c r="U245" s="67" t="s">
        <v>3668</v>
      </c>
      <c r="V245" s="67" t="s">
        <v>3662</v>
      </c>
      <c r="W245" s="67" t="s">
        <v>3675</v>
      </c>
      <c r="X245" s="67" t="s">
        <v>3676</v>
      </c>
      <c r="Y245" s="67" t="s">
        <v>3670</v>
      </c>
      <c r="Z245" s="67" t="s">
        <v>998</v>
      </c>
      <c r="AA245" s="67" t="s">
        <v>1952</v>
      </c>
      <c r="AC245" s="67" t="s">
        <v>1969</v>
      </c>
      <c r="AD245" s="67" t="s">
        <v>1970</v>
      </c>
      <c r="AE245" s="67" t="s">
        <v>3645</v>
      </c>
      <c r="AH245" s="67" t="s">
        <v>998</v>
      </c>
      <c r="AI245" s="67" t="s">
        <v>2162</v>
      </c>
      <c r="AJ245" s="67" t="s">
        <v>3540</v>
      </c>
      <c r="AK245" s="67" t="s">
        <v>3646</v>
      </c>
      <c r="AL245" s="67" t="s">
        <v>3647</v>
      </c>
      <c r="AM245" s="67" t="s">
        <v>3648</v>
      </c>
      <c r="AO245" s="67" t="s">
        <v>3649</v>
      </c>
      <c r="AP245" s="67" t="s">
        <v>3650</v>
      </c>
      <c r="AQ245" s="67" t="s">
        <v>1952</v>
      </c>
      <c r="AR245" s="67" t="s">
        <v>2140</v>
      </c>
      <c r="AS245" s="67" t="s">
        <v>3671</v>
      </c>
      <c r="AT245" s="67" t="s">
        <v>3652</v>
      </c>
      <c r="AU245" s="67" t="s">
        <v>998</v>
      </c>
      <c r="AV245" s="67" t="s">
        <v>998</v>
      </c>
      <c r="AW245" s="67" t="s">
        <v>998</v>
      </c>
      <c r="AX245" s="67" t="s">
        <v>998</v>
      </c>
      <c r="AY245" s="67" t="s">
        <v>998</v>
      </c>
      <c r="AZ245" s="67" t="s">
        <v>998</v>
      </c>
      <c r="BA245" s="67" t="s">
        <v>998</v>
      </c>
      <c r="BB245" s="67" t="s">
        <v>998</v>
      </c>
      <c r="BC245" s="67" t="s">
        <v>998</v>
      </c>
      <c r="BD245" s="67" t="s">
        <v>998</v>
      </c>
      <c r="BE245" s="67" t="s">
        <v>998</v>
      </c>
      <c r="BF245" s="67" t="s">
        <v>998</v>
      </c>
      <c r="BG245" s="67" t="s">
        <v>998</v>
      </c>
      <c r="BH245" s="67" t="s">
        <v>998</v>
      </c>
      <c r="BI245" s="67" t="s">
        <v>998</v>
      </c>
      <c r="BJ245" s="67" t="s">
        <v>998</v>
      </c>
      <c r="BK245" s="67" t="s">
        <v>998</v>
      </c>
      <c r="BL245" s="67" t="s">
        <v>998</v>
      </c>
      <c r="BM245" s="67" t="s">
        <v>998</v>
      </c>
      <c r="BO245" s="67" t="s">
        <v>3558</v>
      </c>
      <c r="BP245" s="67" t="s">
        <v>3672</v>
      </c>
      <c r="BQ245" s="67" t="s">
        <v>3673</v>
      </c>
      <c r="BR245" s="67" t="s">
        <v>3674</v>
      </c>
      <c r="BS245" s="67" t="s">
        <v>998</v>
      </c>
      <c r="BT245" s="67" t="s">
        <v>998</v>
      </c>
      <c r="BU245" s="67" t="s">
        <v>998</v>
      </c>
      <c r="BV245" s="67" t="s">
        <v>998</v>
      </c>
      <c r="BW245" s="67" t="s">
        <v>998</v>
      </c>
    </row>
    <row r="246" spans="1:75">
      <c r="A246" s="67" t="s">
        <v>3454</v>
      </c>
      <c r="B246" s="67" t="s">
        <v>3677</v>
      </c>
      <c r="C246" s="67" t="s">
        <v>1574</v>
      </c>
      <c r="D246" s="67" t="s">
        <v>1999</v>
      </c>
      <c r="E246" s="67" t="s">
        <v>1991</v>
      </c>
      <c r="F246" s="67" t="s">
        <v>833</v>
      </c>
      <c r="G246" s="67" t="s">
        <v>1574</v>
      </c>
      <c r="H246" s="67" t="s">
        <v>2049</v>
      </c>
      <c r="I246" s="67" t="s">
        <v>2068</v>
      </c>
      <c r="J246" s="67" t="s">
        <v>2069</v>
      </c>
      <c r="K246" s="67" t="s">
        <v>1043</v>
      </c>
      <c r="L246" s="67" t="s">
        <v>3637</v>
      </c>
      <c r="M246" s="67" t="s">
        <v>1960</v>
      </c>
      <c r="N246" s="67" t="s">
        <v>3638</v>
      </c>
      <c r="O246" s="67" t="s">
        <v>1962</v>
      </c>
      <c r="P246" s="67" t="s">
        <v>3678</v>
      </c>
      <c r="R246" s="67" t="s">
        <v>998</v>
      </c>
      <c r="S246" s="67" t="s">
        <v>998</v>
      </c>
      <c r="T246" s="67" t="s">
        <v>3679</v>
      </c>
      <c r="U246" s="67" t="s">
        <v>3679</v>
      </c>
      <c r="V246" s="67" t="s">
        <v>3680</v>
      </c>
      <c r="W246" s="67" t="s">
        <v>3681</v>
      </c>
      <c r="X246" s="67" t="s">
        <v>3682</v>
      </c>
      <c r="Z246" s="67" t="s">
        <v>998</v>
      </c>
      <c r="AA246" s="67" t="s">
        <v>1952</v>
      </c>
      <c r="AC246" s="67" t="s">
        <v>1969</v>
      </c>
      <c r="AD246" s="67" t="s">
        <v>1970</v>
      </c>
      <c r="AE246" s="67" t="s">
        <v>3645</v>
      </c>
      <c r="AH246" s="67" t="s">
        <v>998</v>
      </c>
      <c r="AI246" s="67" t="s">
        <v>2162</v>
      </c>
      <c r="AJ246" s="67" t="s">
        <v>3540</v>
      </c>
      <c r="AK246" s="67" t="s">
        <v>3646</v>
      </c>
      <c r="AL246" s="67" t="s">
        <v>3647</v>
      </c>
      <c r="AM246" s="67" t="s">
        <v>3648</v>
      </c>
      <c r="AO246" s="67" t="s">
        <v>3649</v>
      </c>
      <c r="AP246" s="67" t="s">
        <v>3650</v>
      </c>
      <c r="AQ246" s="67" t="s">
        <v>1952</v>
      </c>
      <c r="AR246" s="67" t="s">
        <v>3683</v>
      </c>
      <c r="AS246" s="67" t="s">
        <v>3684</v>
      </c>
      <c r="AT246" s="67" t="s">
        <v>3685</v>
      </c>
      <c r="AU246" s="67" t="s">
        <v>998</v>
      </c>
      <c r="AV246" s="67" t="s">
        <v>998</v>
      </c>
      <c r="AW246" s="67" t="s">
        <v>998</v>
      </c>
      <c r="AX246" s="67" t="s">
        <v>998</v>
      </c>
      <c r="AY246" s="67" t="s">
        <v>998</v>
      </c>
      <c r="AZ246" s="67" t="s">
        <v>998</v>
      </c>
      <c r="BA246" s="67" t="s">
        <v>998</v>
      </c>
      <c r="BB246" s="67" t="s">
        <v>998</v>
      </c>
      <c r="BC246" s="67" t="s">
        <v>998</v>
      </c>
      <c r="BD246" s="67" t="s">
        <v>998</v>
      </c>
      <c r="BE246" s="67" t="s">
        <v>998</v>
      </c>
      <c r="BF246" s="67" t="s">
        <v>998</v>
      </c>
      <c r="BG246" s="67" t="s">
        <v>998</v>
      </c>
      <c r="BH246" s="67" t="s">
        <v>998</v>
      </c>
      <c r="BI246" s="67" t="s">
        <v>998</v>
      </c>
      <c r="BJ246" s="67" t="s">
        <v>998</v>
      </c>
      <c r="BK246" s="67" t="s">
        <v>998</v>
      </c>
      <c r="BL246" s="67" t="s">
        <v>998</v>
      </c>
      <c r="BM246" s="67" t="s">
        <v>998</v>
      </c>
      <c r="BS246" s="67" t="s">
        <v>998</v>
      </c>
      <c r="BT246" s="67" t="s">
        <v>998</v>
      </c>
      <c r="BU246" s="67" t="s">
        <v>998</v>
      </c>
      <c r="BV246" s="67" t="s">
        <v>998</v>
      </c>
      <c r="BW246" s="67" t="s">
        <v>998</v>
      </c>
    </row>
    <row r="247" spans="1:75">
      <c r="A247" s="67" t="s">
        <v>3454</v>
      </c>
      <c r="B247" s="67" t="s">
        <v>3686</v>
      </c>
      <c r="C247" s="67" t="s">
        <v>1574</v>
      </c>
      <c r="D247" s="67" t="s">
        <v>1991</v>
      </c>
      <c r="E247" s="67" t="s">
        <v>1955</v>
      </c>
      <c r="F247" s="67" t="s">
        <v>953</v>
      </c>
      <c r="G247" s="67" t="s">
        <v>1574</v>
      </c>
      <c r="H247" s="67" t="s">
        <v>1956</v>
      </c>
      <c r="I247" s="67" t="s">
        <v>2068</v>
      </c>
      <c r="J247" s="67" t="s">
        <v>2069</v>
      </c>
      <c r="K247" s="67" t="s">
        <v>1043</v>
      </c>
      <c r="L247" s="67" t="s">
        <v>3637</v>
      </c>
      <c r="M247" s="67" t="s">
        <v>1960</v>
      </c>
      <c r="N247" s="67" t="s">
        <v>3638</v>
      </c>
      <c r="O247" s="67" t="s">
        <v>1962</v>
      </c>
      <c r="P247" s="67" t="s">
        <v>3687</v>
      </c>
      <c r="R247" s="67" t="s">
        <v>998</v>
      </c>
      <c r="S247" s="67" t="s">
        <v>998</v>
      </c>
      <c r="T247" s="67" t="s">
        <v>3688</v>
      </c>
      <c r="U247" s="67" t="s">
        <v>3688</v>
      </c>
      <c r="V247" s="67" t="s">
        <v>3689</v>
      </c>
      <c r="W247" s="67" t="s">
        <v>3412</v>
      </c>
      <c r="X247" s="67" t="s">
        <v>3690</v>
      </c>
      <c r="Y247" s="67" t="s">
        <v>3691</v>
      </c>
      <c r="Z247" s="67" t="s">
        <v>998</v>
      </c>
      <c r="AA247" s="67" t="s">
        <v>1952</v>
      </c>
      <c r="AC247" s="67" t="s">
        <v>1969</v>
      </c>
      <c r="AD247" s="67" t="s">
        <v>1970</v>
      </c>
      <c r="AE247" s="67" t="s">
        <v>3645</v>
      </c>
      <c r="AH247" s="67" t="s">
        <v>998</v>
      </c>
      <c r="AI247" s="67" t="s">
        <v>2162</v>
      </c>
      <c r="AJ247" s="67" t="s">
        <v>3540</v>
      </c>
      <c r="AK247" s="67" t="s">
        <v>3646</v>
      </c>
      <c r="AL247" s="67" t="s">
        <v>3647</v>
      </c>
      <c r="AM247" s="67" t="s">
        <v>3648</v>
      </c>
      <c r="AO247" s="67" t="s">
        <v>3649</v>
      </c>
      <c r="AP247" s="67" t="s">
        <v>3650</v>
      </c>
      <c r="AQ247" s="67" t="s">
        <v>1952</v>
      </c>
      <c r="AR247" s="67" t="s">
        <v>2140</v>
      </c>
      <c r="AS247" s="67" t="s">
        <v>2612</v>
      </c>
      <c r="AT247" s="67" t="s">
        <v>3692</v>
      </c>
      <c r="AU247" s="67" t="s">
        <v>998</v>
      </c>
      <c r="AV247" s="67" t="s">
        <v>998</v>
      </c>
      <c r="AW247" s="67" t="s">
        <v>998</v>
      </c>
      <c r="AX247" s="67" t="s">
        <v>998</v>
      </c>
      <c r="AY247" s="67" t="s">
        <v>998</v>
      </c>
      <c r="AZ247" s="67" t="s">
        <v>998</v>
      </c>
      <c r="BA247" s="67" t="s">
        <v>998</v>
      </c>
      <c r="BB247" s="67" t="s">
        <v>998</v>
      </c>
      <c r="BC247" s="67" t="s">
        <v>998</v>
      </c>
      <c r="BD247" s="67" t="s">
        <v>998</v>
      </c>
      <c r="BE247" s="67" t="s">
        <v>998</v>
      </c>
      <c r="BF247" s="67" t="s">
        <v>998</v>
      </c>
      <c r="BG247" s="67" t="s">
        <v>998</v>
      </c>
      <c r="BH247" s="67" t="s">
        <v>998</v>
      </c>
      <c r="BI247" s="67" t="s">
        <v>998</v>
      </c>
      <c r="BJ247" s="67" t="s">
        <v>998</v>
      </c>
      <c r="BK247" s="67" t="s">
        <v>998</v>
      </c>
      <c r="BL247" s="67" t="s">
        <v>998</v>
      </c>
      <c r="BM247" s="67" t="s">
        <v>998</v>
      </c>
      <c r="BO247" s="67" t="s">
        <v>3693</v>
      </c>
      <c r="BP247" s="67" t="s">
        <v>3672</v>
      </c>
      <c r="BQ247" s="67" t="s">
        <v>3673</v>
      </c>
      <c r="BR247" s="67" t="s">
        <v>3694</v>
      </c>
      <c r="BS247" s="67" t="s">
        <v>998</v>
      </c>
      <c r="BT247" s="67" t="s">
        <v>998</v>
      </c>
      <c r="BU247" s="67" t="s">
        <v>998</v>
      </c>
      <c r="BV247" s="67" t="s">
        <v>998</v>
      </c>
      <c r="BW247" s="67" t="s">
        <v>998</v>
      </c>
    </row>
    <row r="248" spans="1:75">
      <c r="A248" s="67" t="s">
        <v>3454</v>
      </c>
      <c r="B248" s="67" t="s">
        <v>3530</v>
      </c>
      <c r="C248" s="67" t="s">
        <v>1574</v>
      </c>
      <c r="D248" s="67" t="s">
        <v>1991</v>
      </c>
      <c r="E248" s="67" t="s">
        <v>1999</v>
      </c>
      <c r="F248" s="67" t="s">
        <v>977</v>
      </c>
      <c r="G248" s="67" t="s">
        <v>1574</v>
      </c>
      <c r="H248" s="67" t="s">
        <v>1982</v>
      </c>
      <c r="I248" s="67" t="s">
        <v>2068</v>
      </c>
      <c r="J248" s="67" t="s">
        <v>2069</v>
      </c>
      <c r="K248" s="67" t="s">
        <v>1030</v>
      </c>
      <c r="L248" s="67" t="s">
        <v>3531</v>
      </c>
      <c r="M248" s="67" t="s">
        <v>1960</v>
      </c>
      <c r="N248" s="67" t="s">
        <v>3532</v>
      </c>
      <c r="O248" s="67" t="s">
        <v>1962</v>
      </c>
      <c r="P248" s="67" t="s">
        <v>3533</v>
      </c>
      <c r="R248" s="67" t="s">
        <v>998</v>
      </c>
      <c r="S248" s="67" t="s">
        <v>998</v>
      </c>
      <c r="T248" s="67" t="s">
        <v>3534</v>
      </c>
      <c r="U248" s="67" t="s">
        <v>3535</v>
      </c>
      <c r="V248" s="67" t="s">
        <v>3536</v>
      </c>
      <c r="W248" s="67" t="s">
        <v>2074</v>
      </c>
      <c r="X248" s="67" t="s">
        <v>3212</v>
      </c>
      <c r="Y248" s="67" t="s">
        <v>3537</v>
      </c>
      <c r="Z248" s="67" t="s">
        <v>998</v>
      </c>
      <c r="AA248" s="67" t="s">
        <v>2203</v>
      </c>
      <c r="AC248" s="67" t="s">
        <v>1969</v>
      </c>
      <c r="AD248" s="67" t="s">
        <v>1970</v>
      </c>
      <c r="AE248" s="67" t="s">
        <v>3538</v>
      </c>
      <c r="AF248" s="67" t="s">
        <v>1972</v>
      </c>
      <c r="AG248" s="67" t="s">
        <v>3539</v>
      </c>
      <c r="AH248" s="67" t="s">
        <v>998</v>
      </c>
      <c r="AI248" s="67" t="s">
        <v>1952</v>
      </c>
      <c r="AJ248" s="67" t="s">
        <v>3540</v>
      </c>
      <c r="AK248" s="67" t="s">
        <v>3541</v>
      </c>
      <c r="AL248" s="67" t="s">
        <v>3542</v>
      </c>
      <c r="AM248" s="67" t="s">
        <v>3543</v>
      </c>
      <c r="AN248" s="67" t="s">
        <v>3544</v>
      </c>
      <c r="AO248" s="67" t="s">
        <v>3545</v>
      </c>
      <c r="AP248" s="67" t="s">
        <v>3546</v>
      </c>
      <c r="AQ248" s="67" t="s">
        <v>1952</v>
      </c>
      <c r="AR248" s="67" t="s">
        <v>3547</v>
      </c>
      <c r="AS248" s="67" t="s">
        <v>3548</v>
      </c>
      <c r="AT248" s="67" t="s">
        <v>3549</v>
      </c>
      <c r="AU248" s="67" t="s">
        <v>998</v>
      </c>
      <c r="AV248" s="67" t="s">
        <v>998</v>
      </c>
      <c r="AW248" s="67" t="s">
        <v>998</v>
      </c>
      <c r="AX248" s="67" t="s">
        <v>998</v>
      </c>
      <c r="AY248" s="67" t="s">
        <v>998</v>
      </c>
      <c r="AZ248" s="67" t="s">
        <v>998</v>
      </c>
      <c r="BA248" s="67" t="s">
        <v>998</v>
      </c>
      <c r="BB248" s="67" t="s">
        <v>998</v>
      </c>
      <c r="BC248" s="67" t="s">
        <v>998</v>
      </c>
      <c r="BD248" s="67" t="s">
        <v>998</v>
      </c>
      <c r="BE248" s="67" t="s">
        <v>998</v>
      </c>
      <c r="BF248" s="67" t="s">
        <v>998</v>
      </c>
      <c r="BG248" s="67" t="s">
        <v>998</v>
      </c>
      <c r="BH248" s="67" t="s">
        <v>998</v>
      </c>
      <c r="BI248" s="67" t="s">
        <v>998</v>
      </c>
      <c r="BJ248" s="67" t="s">
        <v>998</v>
      </c>
      <c r="BK248" s="67" t="s">
        <v>998</v>
      </c>
      <c r="BL248" s="67" t="s">
        <v>998</v>
      </c>
      <c r="BM248" s="67" t="s">
        <v>998</v>
      </c>
      <c r="BO248" s="67" t="s">
        <v>3550</v>
      </c>
      <c r="BP248" s="67" t="s">
        <v>2084</v>
      </c>
      <c r="BQ248" s="67" t="s">
        <v>2551</v>
      </c>
      <c r="BR248" s="67" t="s">
        <v>3551</v>
      </c>
      <c r="BS248" s="67" t="s">
        <v>998</v>
      </c>
      <c r="BT248" s="67" t="s">
        <v>998</v>
      </c>
      <c r="BU248" s="67" t="s">
        <v>998</v>
      </c>
      <c r="BV248" s="67" t="s">
        <v>998</v>
      </c>
      <c r="BW248" s="67" t="s">
        <v>998</v>
      </c>
    </row>
    <row r="249" spans="1:75">
      <c r="A249" s="67" t="s">
        <v>3454</v>
      </c>
      <c r="B249" s="67" t="s">
        <v>3530</v>
      </c>
      <c r="C249" s="67" t="s">
        <v>1574</v>
      </c>
      <c r="D249" s="67" t="s">
        <v>1991</v>
      </c>
      <c r="E249" s="67" t="s">
        <v>1999</v>
      </c>
      <c r="F249" s="67" t="s">
        <v>233</v>
      </c>
      <c r="G249" s="67" t="s">
        <v>1574</v>
      </c>
      <c r="H249" s="67" t="s">
        <v>1982</v>
      </c>
      <c r="I249" s="67" t="s">
        <v>2068</v>
      </c>
      <c r="J249" s="67" t="s">
        <v>2069</v>
      </c>
      <c r="K249" s="67" t="s">
        <v>1030</v>
      </c>
      <c r="L249" s="67" t="s">
        <v>3531</v>
      </c>
      <c r="M249" s="67" t="s">
        <v>1960</v>
      </c>
      <c r="N249" s="67" t="s">
        <v>3532</v>
      </c>
      <c r="O249" s="67" t="s">
        <v>1962</v>
      </c>
      <c r="P249" s="67" t="s">
        <v>3533</v>
      </c>
      <c r="R249" s="67" t="s">
        <v>998</v>
      </c>
      <c r="S249" s="67" t="s">
        <v>998</v>
      </c>
      <c r="T249" s="67" t="s">
        <v>3534</v>
      </c>
      <c r="U249" s="67" t="s">
        <v>3535</v>
      </c>
      <c r="V249" s="67" t="s">
        <v>3536</v>
      </c>
      <c r="W249" s="67" t="s">
        <v>2074</v>
      </c>
      <c r="X249" s="67" t="s">
        <v>3212</v>
      </c>
      <c r="Y249" s="67" t="s">
        <v>3537</v>
      </c>
      <c r="Z249" s="67" t="s">
        <v>998</v>
      </c>
      <c r="AA249" s="67" t="s">
        <v>2203</v>
      </c>
      <c r="AC249" s="67" t="s">
        <v>1969</v>
      </c>
      <c r="AD249" s="67" t="s">
        <v>1970</v>
      </c>
      <c r="AE249" s="67" t="s">
        <v>3538</v>
      </c>
      <c r="AF249" s="67" t="s">
        <v>1972</v>
      </c>
      <c r="AG249" s="67" t="s">
        <v>3539</v>
      </c>
      <c r="AH249" s="67" t="s">
        <v>998</v>
      </c>
      <c r="AI249" s="67" t="s">
        <v>1952</v>
      </c>
      <c r="AJ249" s="67" t="s">
        <v>3540</v>
      </c>
      <c r="AK249" s="67" t="s">
        <v>3541</v>
      </c>
      <c r="AL249" s="67" t="s">
        <v>3542</v>
      </c>
      <c r="AM249" s="67" t="s">
        <v>3543</v>
      </c>
      <c r="AN249" s="67" t="s">
        <v>3544</v>
      </c>
      <c r="AO249" s="67" t="s">
        <v>3545</v>
      </c>
      <c r="AP249" s="67" t="s">
        <v>3546</v>
      </c>
      <c r="AQ249" s="67" t="s">
        <v>1952</v>
      </c>
      <c r="AR249" s="67" t="s">
        <v>3547</v>
      </c>
      <c r="AS249" s="67" t="s">
        <v>3548</v>
      </c>
      <c r="AT249" s="67" t="s">
        <v>3549</v>
      </c>
      <c r="AU249" s="67" t="s">
        <v>998</v>
      </c>
      <c r="AV249" s="67" t="s">
        <v>998</v>
      </c>
      <c r="AW249" s="67" t="s">
        <v>998</v>
      </c>
      <c r="AX249" s="67" t="s">
        <v>998</v>
      </c>
      <c r="AY249" s="67" t="s">
        <v>998</v>
      </c>
      <c r="AZ249" s="67" t="s">
        <v>998</v>
      </c>
      <c r="BA249" s="67" t="s">
        <v>998</v>
      </c>
      <c r="BB249" s="67" t="s">
        <v>998</v>
      </c>
      <c r="BC249" s="67" t="s">
        <v>998</v>
      </c>
      <c r="BD249" s="67" t="s">
        <v>998</v>
      </c>
      <c r="BE249" s="67" t="s">
        <v>998</v>
      </c>
      <c r="BF249" s="67" t="s">
        <v>998</v>
      </c>
      <c r="BG249" s="67" t="s">
        <v>998</v>
      </c>
      <c r="BH249" s="67" t="s">
        <v>998</v>
      </c>
      <c r="BI249" s="67" t="s">
        <v>998</v>
      </c>
      <c r="BJ249" s="67" t="s">
        <v>998</v>
      </c>
      <c r="BK249" s="67" t="s">
        <v>998</v>
      </c>
      <c r="BL249" s="67" t="s">
        <v>998</v>
      </c>
      <c r="BM249" s="67" t="s">
        <v>998</v>
      </c>
      <c r="BO249" s="67" t="s">
        <v>3550</v>
      </c>
      <c r="BP249" s="67" t="s">
        <v>2084</v>
      </c>
      <c r="BQ249" s="67" t="s">
        <v>2551</v>
      </c>
      <c r="BR249" s="67" t="s">
        <v>3551</v>
      </c>
      <c r="BS249" s="67" t="s">
        <v>998</v>
      </c>
      <c r="BT249" s="67" t="s">
        <v>998</v>
      </c>
      <c r="BU249" s="67" t="s">
        <v>998</v>
      </c>
      <c r="BV249" s="67" t="s">
        <v>998</v>
      </c>
      <c r="BW249" s="67" t="s">
        <v>998</v>
      </c>
    </row>
    <row r="250" spans="1:75">
      <c r="A250" s="67" t="s">
        <v>3454</v>
      </c>
      <c r="B250" s="67" t="s">
        <v>3552</v>
      </c>
      <c r="C250" s="67" t="s">
        <v>1574</v>
      </c>
      <c r="D250" s="67" t="s">
        <v>1954</v>
      </c>
      <c r="E250" s="67" t="s">
        <v>1991</v>
      </c>
      <c r="F250" s="67" t="s">
        <v>179</v>
      </c>
      <c r="G250" s="67" t="s">
        <v>1574</v>
      </c>
      <c r="H250" s="67" t="s">
        <v>2049</v>
      </c>
      <c r="I250" s="67" t="s">
        <v>2068</v>
      </c>
      <c r="J250" s="67" t="s">
        <v>2069</v>
      </c>
      <c r="K250" s="67" t="s">
        <v>1030</v>
      </c>
      <c r="L250" s="67" t="s">
        <v>3531</v>
      </c>
      <c r="M250" s="67" t="s">
        <v>1960</v>
      </c>
      <c r="N250" s="67" t="s">
        <v>3532</v>
      </c>
      <c r="O250" s="67" t="s">
        <v>1962</v>
      </c>
      <c r="P250" s="67" t="s">
        <v>3533</v>
      </c>
      <c r="R250" s="67" t="s">
        <v>998</v>
      </c>
      <c r="S250" s="67" t="s">
        <v>998</v>
      </c>
      <c r="T250" s="67" t="s">
        <v>3553</v>
      </c>
      <c r="U250" s="67" t="s">
        <v>3554</v>
      </c>
      <c r="V250" s="67" t="s">
        <v>3536</v>
      </c>
      <c r="W250" s="67" t="s">
        <v>3555</v>
      </c>
      <c r="X250" s="67" t="s">
        <v>3556</v>
      </c>
      <c r="Y250" s="67" t="s">
        <v>3557</v>
      </c>
      <c r="Z250" s="67" t="s">
        <v>998</v>
      </c>
      <c r="AA250" s="67" t="s">
        <v>2203</v>
      </c>
      <c r="AC250" s="67" t="s">
        <v>1969</v>
      </c>
      <c r="AD250" s="67" t="s">
        <v>1970</v>
      </c>
      <c r="AE250" s="67" t="s">
        <v>3538</v>
      </c>
      <c r="AF250" s="67" t="s">
        <v>1972</v>
      </c>
      <c r="AG250" s="67" t="s">
        <v>3539</v>
      </c>
      <c r="AH250" s="67" t="s">
        <v>998</v>
      </c>
      <c r="AI250" s="67" t="s">
        <v>1952</v>
      </c>
      <c r="AJ250" s="67" t="s">
        <v>3540</v>
      </c>
      <c r="AK250" s="67" t="s">
        <v>3541</v>
      </c>
      <c r="AL250" s="67" t="s">
        <v>3542</v>
      </c>
      <c r="AM250" s="67" t="s">
        <v>3543</v>
      </c>
      <c r="AN250" s="67" t="s">
        <v>3544</v>
      </c>
      <c r="AO250" s="67" t="s">
        <v>3545</v>
      </c>
      <c r="AP250" s="67" t="s">
        <v>3546</v>
      </c>
      <c r="AQ250" s="67" t="s">
        <v>1952</v>
      </c>
      <c r="AR250" s="67" t="s">
        <v>2140</v>
      </c>
      <c r="AS250" s="67" t="s">
        <v>2652</v>
      </c>
      <c r="AT250" s="67" t="s">
        <v>3549</v>
      </c>
      <c r="AU250" s="67" t="s">
        <v>998</v>
      </c>
      <c r="AV250" s="67" t="s">
        <v>998</v>
      </c>
      <c r="AW250" s="67" t="s">
        <v>998</v>
      </c>
      <c r="AX250" s="67" t="s">
        <v>998</v>
      </c>
      <c r="AY250" s="67" t="s">
        <v>998</v>
      </c>
      <c r="AZ250" s="67" t="s">
        <v>998</v>
      </c>
      <c r="BA250" s="67" t="s">
        <v>998</v>
      </c>
      <c r="BB250" s="67" t="s">
        <v>998</v>
      </c>
      <c r="BC250" s="67" t="s">
        <v>998</v>
      </c>
      <c r="BD250" s="67" t="s">
        <v>998</v>
      </c>
      <c r="BE250" s="67" t="s">
        <v>998</v>
      </c>
      <c r="BF250" s="67" t="s">
        <v>998</v>
      </c>
      <c r="BG250" s="67" t="s">
        <v>998</v>
      </c>
      <c r="BH250" s="67" t="s">
        <v>998</v>
      </c>
      <c r="BI250" s="67" t="s">
        <v>998</v>
      </c>
      <c r="BJ250" s="67" t="s">
        <v>998</v>
      </c>
      <c r="BK250" s="67" t="s">
        <v>998</v>
      </c>
      <c r="BL250" s="67" t="s">
        <v>998</v>
      </c>
      <c r="BM250" s="67" t="s">
        <v>998</v>
      </c>
      <c r="BO250" s="67" t="s">
        <v>3558</v>
      </c>
      <c r="BP250" s="67" t="s">
        <v>2369</v>
      </c>
      <c r="BQ250" s="67" t="s">
        <v>3158</v>
      </c>
      <c r="BR250" s="67" t="s">
        <v>3559</v>
      </c>
      <c r="BS250" s="67" t="s">
        <v>998</v>
      </c>
      <c r="BT250" s="67" t="s">
        <v>998</v>
      </c>
      <c r="BU250" s="67" t="s">
        <v>998</v>
      </c>
      <c r="BV250" s="67" t="s">
        <v>998</v>
      </c>
      <c r="BW250" s="67" t="s">
        <v>998</v>
      </c>
    </row>
    <row r="251" spans="1:75">
      <c r="A251" s="67" t="s">
        <v>3454</v>
      </c>
      <c r="B251" s="67" t="s">
        <v>3552</v>
      </c>
      <c r="C251" s="67" t="s">
        <v>1574</v>
      </c>
      <c r="D251" s="67" t="s">
        <v>1954</v>
      </c>
      <c r="E251" s="67" t="s">
        <v>1955</v>
      </c>
      <c r="F251" s="67" t="s">
        <v>479</v>
      </c>
      <c r="G251" s="67" t="s">
        <v>1574</v>
      </c>
      <c r="H251" s="67" t="s">
        <v>1956</v>
      </c>
      <c r="I251" s="67" t="s">
        <v>2068</v>
      </c>
      <c r="J251" s="67" t="s">
        <v>2069</v>
      </c>
      <c r="K251" s="67" t="s">
        <v>1030</v>
      </c>
      <c r="L251" s="67" t="s">
        <v>3531</v>
      </c>
      <c r="M251" s="67" t="s">
        <v>1960</v>
      </c>
      <c r="N251" s="67" t="s">
        <v>3532</v>
      </c>
      <c r="O251" s="67" t="s">
        <v>1962</v>
      </c>
      <c r="P251" s="67" t="s">
        <v>3533</v>
      </c>
      <c r="R251" s="67" t="s">
        <v>998</v>
      </c>
      <c r="S251" s="67" t="s">
        <v>998</v>
      </c>
      <c r="T251" s="67" t="s">
        <v>3553</v>
      </c>
      <c r="U251" s="67" t="s">
        <v>3554</v>
      </c>
      <c r="V251" s="67" t="s">
        <v>3536</v>
      </c>
      <c r="W251" s="67" t="s">
        <v>2364</v>
      </c>
      <c r="X251" s="67" t="s">
        <v>2365</v>
      </c>
      <c r="Y251" s="67" t="s">
        <v>3557</v>
      </c>
      <c r="Z251" s="67" t="s">
        <v>998</v>
      </c>
      <c r="AA251" s="67" t="s">
        <v>2203</v>
      </c>
      <c r="AC251" s="67" t="s">
        <v>1969</v>
      </c>
      <c r="AD251" s="67" t="s">
        <v>1970</v>
      </c>
      <c r="AE251" s="67" t="s">
        <v>3538</v>
      </c>
      <c r="AF251" s="67" t="s">
        <v>1972</v>
      </c>
      <c r="AG251" s="67" t="s">
        <v>3539</v>
      </c>
      <c r="AH251" s="67" t="s">
        <v>998</v>
      </c>
      <c r="AI251" s="67" t="s">
        <v>1952</v>
      </c>
      <c r="AJ251" s="67" t="s">
        <v>3540</v>
      </c>
      <c r="AK251" s="67" t="s">
        <v>3541</v>
      </c>
      <c r="AL251" s="67" t="s">
        <v>3542</v>
      </c>
      <c r="AM251" s="67" t="s">
        <v>3543</v>
      </c>
      <c r="AN251" s="67" t="s">
        <v>3544</v>
      </c>
      <c r="AO251" s="67" t="s">
        <v>3545</v>
      </c>
      <c r="AP251" s="67" t="s">
        <v>3546</v>
      </c>
      <c r="AQ251" s="67" t="s">
        <v>1952</v>
      </c>
      <c r="AR251" s="67" t="s">
        <v>2188</v>
      </c>
      <c r="AS251" s="67" t="s">
        <v>3560</v>
      </c>
      <c r="AT251" s="67" t="s">
        <v>3549</v>
      </c>
      <c r="AU251" s="67" t="s">
        <v>998</v>
      </c>
      <c r="AV251" s="67" t="s">
        <v>998</v>
      </c>
      <c r="AW251" s="67" t="s">
        <v>998</v>
      </c>
      <c r="AX251" s="67" t="s">
        <v>998</v>
      </c>
      <c r="AY251" s="67" t="s">
        <v>998</v>
      </c>
      <c r="AZ251" s="67" t="s">
        <v>998</v>
      </c>
      <c r="BA251" s="67" t="s">
        <v>998</v>
      </c>
      <c r="BB251" s="67" t="s">
        <v>998</v>
      </c>
      <c r="BC251" s="67" t="s">
        <v>998</v>
      </c>
      <c r="BD251" s="67" t="s">
        <v>998</v>
      </c>
      <c r="BE251" s="67" t="s">
        <v>998</v>
      </c>
      <c r="BF251" s="67" t="s">
        <v>998</v>
      </c>
      <c r="BG251" s="67" t="s">
        <v>998</v>
      </c>
      <c r="BH251" s="67" t="s">
        <v>998</v>
      </c>
      <c r="BI251" s="67" t="s">
        <v>998</v>
      </c>
      <c r="BJ251" s="67" t="s">
        <v>998</v>
      </c>
      <c r="BK251" s="67" t="s">
        <v>998</v>
      </c>
      <c r="BL251" s="67" t="s">
        <v>998</v>
      </c>
      <c r="BM251" s="67" t="s">
        <v>998</v>
      </c>
      <c r="BO251" s="67" t="s">
        <v>3561</v>
      </c>
      <c r="BP251" s="67" t="s">
        <v>2369</v>
      </c>
      <c r="BQ251" s="67" t="s">
        <v>3158</v>
      </c>
      <c r="BR251" s="67" t="s">
        <v>3559</v>
      </c>
      <c r="BS251" s="67" t="s">
        <v>998</v>
      </c>
      <c r="BT251" s="67" t="s">
        <v>998</v>
      </c>
      <c r="BU251" s="67" t="s">
        <v>998</v>
      </c>
      <c r="BV251" s="67" t="s">
        <v>998</v>
      </c>
      <c r="BW251" s="67" t="s">
        <v>998</v>
      </c>
    </row>
    <row r="252" spans="1:75">
      <c r="A252" s="67" t="s">
        <v>3454</v>
      </c>
      <c r="B252" s="67" t="s">
        <v>3562</v>
      </c>
      <c r="C252" s="67" t="s">
        <v>1574</v>
      </c>
      <c r="D252" s="67" t="s">
        <v>1955</v>
      </c>
      <c r="E252" s="67" t="s">
        <v>1999</v>
      </c>
      <c r="F252" s="67" t="s">
        <v>541</v>
      </c>
      <c r="G252" s="67" t="s">
        <v>1574</v>
      </c>
      <c r="H252" s="67" t="s">
        <v>1982</v>
      </c>
      <c r="I252" s="67" t="s">
        <v>2068</v>
      </c>
      <c r="J252" s="67" t="s">
        <v>2069</v>
      </c>
      <c r="K252" s="67" t="s">
        <v>1030</v>
      </c>
      <c r="L252" s="67" t="s">
        <v>3531</v>
      </c>
      <c r="M252" s="67" t="s">
        <v>1960</v>
      </c>
      <c r="N252" s="67" t="s">
        <v>3532</v>
      </c>
      <c r="O252" s="67" t="s">
        <v>1962</v>
      </c>
      <c r="P252" s="67" t="s">
        <v>3533</v>
      </c>
      <c r="R252" s="67" t="s">
        <v>998</v>
      </c>
      <c r="S252" s="67" t="s">
        <v>998</v>
      </c>
      <c r="T252" s="67" t="s">
        <v>3563</v>
      </c>
      <c r="U252" s="67" t="s">
        <v>3564</v>
      </c>
      <c r="V252" s="67" t="s">
        <v>3565</v>
      </c>
      <c r="W252" s="67" t="s">
        <v>2375</v>
      </c>
      <c r="X252" s="67" t="s">
        <v>3566</v>
      </c>
      <c r="Y252" s="67" t="s">
        <v>3567</v>
      </c>
      <c r="Z252" s="67" t="s">
        <v>998</v>
      </c>
      <c r="AA252" s="67" t="s">
        <v>2203</v>
      </c>
      <c r="AC252" s="67" t="s">
        <v>1969</v>
      </c>
      <c r="AD252" s="67" t="s">
        <v>1970</v>
      </c>
      <c r="AE252" s="67" t="s">
        <v>3538</v>
      </c>
      <c r="AF252" s="67" t="s">
        <v>1972</v>
      </c>
      <c r="AG252" s="67" t="s">
        <v>3539</v>
      </c>
      <c r="AH252" s="67" t="s">
        <v>998</v>
      </c>
      <c r="AI252" s="67" t="s">
        <v>1952</v>
      </c>
      <c r="AJ252" s="67" t="s">
        <v>3540</v>
      </c>
      <c r="AK252" s="67" t="s">
        <v>3541</v>
      </c>
      <c r="AL252" s="67" t="s">
        <v>3542</v>
      </c>
      <c r="AM252" s="67" t="s">
        <v>3543</v>
      </c>
      <c r="AN252" s="67" t="s">
        <v>3544</v>
      </c>
      <c r="AO252" s="67" t="s">
        <v>3545</v>
      </c>
      <c r="AP252" s="67" t="s">
        <v>3546</v>
      </c>
      <c r="AQ252" s="67" t="s">
        <v>1952</v>
      </c>
      <c r="AR252" s="67" t="s">
        <v>2298</v>
      </c>
      <c r="AS252" s="67" t="s">
        <v>3568</v>
      </c>
      <c r="AT252" s="67" t="s">
        <v>3549</v>
      </c>
      <c r="AU252" s="67" t="s">
        <v>998</v>
      </c>
      <c r="AV252" s="67" t="s">
        <v>998</v>
      </c>
      <c r="AW252" s="67" t="s">
        <v>998</v>
      </c>
      <c r="AX252" s="67" t="s">
        <v>998</v>
      </c>
      <c r="AY252" s="67" t="s">
        <v>998</v>
      </c>
      <c r="AZ252" s="67" t="s">
        <v>998</v>
      </c>
      <c r="BA252" s="67" t="s">
        <v>998</v>
      </c>
      <c r="BB252" s="67" t="s">
        <v>998</v>
      </c>
      <c r="BC252" s="67" t="s">
        <v>998</v>
      </c>
      <c r="BD252" s="67" t="s">
        <v>998</v>
      </c>
      <c r="BE252" s="67" t="s">
        <v>998</v>
      </c>
      <c r="BF252" s="67" t="s">
        <v>998</v>
      </c>
      <c r="BG252" s="67" t="s">
        <v>998</v>
      </c>
      <c r="BH252" s="67" t="s">
        <v>998</v>
      </c>
      <c r="BI252" s="67" t="s">
        <v>998</v>
      </c>
      <c r="BJ252" s="67" t="s">
        <v>998</v>
      </c>
      <c r="BK252" s="67" t="s">
        <v>998</v>
      </c>
      <c r="BL252" s="67" t="s">
        <v>998</v>
      </c>
      <c r="BM252" s="67" t="s">
        <v>998</v>
      </c>
      <c r="BO252" s="67" t="s">
        <v>3287</v>
      </c>
      <c r="BP252" s="67" t="s">
        <v>2570</v>
      </c>
      <c r="BQ252" s="67" t="s">
        <v>2571</v>
      </c>
      <c r="BR252" s="67" t="s">
        <v>3569</v>
      </c>
      <c r="BS252" s="67" t="s">
        <v>998</v>
      </c>
      <c r="BT252" s="67" t="s">
        <v>998</v>
      </c>
      <c r="BU252" s="67" t="s">
        <v>998</v>
      </c>
      <c r="BV252" s="67" t="s">
        <v>998</v>
      </c>
      <c r="BW252" s="67" t="s">
        <v>998</v>
      </c>
    </row>
    <row r="253" spans="1:75">
      <c r="A253" s="67" t="s">
        <v>3454</v>
      </c>
      <c r="B253" s="67" t="s">
        <v>3562</v>
      </c>
      <c r="C253" s="67" t="s">
        <v>1574</v>
      </c>
      <c r="D253" s="67" t="s">
        <v>1955</v>
      </c>
      <c r="E253" s="67" t="s">
        <v>1999</v>
      </c>
      <c r="F253" s="67" t="s">
        <v>139</v>
      </c>
      <c r="G253" s="67" t="s">
        <v>1574</v>
      </c>
      <c r="H253" s="67" t="s">
        <v>1982</v>
      </c>
      <c r="I253" s="67" t="s">
        <v>2068</v>
      </c>
      <c r="J253" s="67" t="s">
        <v>2069</v>
      </c>
      <c r="K253" s="67" t="s">
        <v>1030</v>
      </c>
      <c r="L253" s="67" t="s">
        <v>3531</v>
      </c>
      <c r="M253" s="67" t="s">
        <v>1960</v>
      </c>
      <c r="N253" s="67" t="s">
        <v>3532</v>
      </c>
      <c r="O253" s="67" t="s">
        <v>1962</v>
      </c>
      <c r="P253" s="67" t="s">
        <v>3533</v>
      </c>
      <c r="R253" s="67" t="s">
        <v>998</v>
      </c>
      <c r="S253" s="67" t="s">
        <v>998</v>
      </c>
      <c r="T253" s="67" t="s">
        <v>3563</v>
      </c>
      <c r="U253" s="67" t="s">
        <v>3564</v>
      </c>
      <c r="V253" s="67" t="s">
        <v>3565</v>
      </c>
      <c r="W253" s="67" t="s">
        <v>2375</v>
      </c>
      <c r="X253" s="67" t="s">
        <v>3566</v>
      </c>
      <c r="Y253" s="67" t="s">
        <v>3567</v>
      </c>
      <c r="Z253" s="67" t="s">
        <v>998</v>
      </c>
      <c r="AA253" s="67" t="s">
        <v>2203</v>
      </c>
      <c r="AC253" s="67" t="s">
        <v>1969</v>
      </c>
      <c r="AD253" s="67" t="s">
        <v>1970</v>
      </c>
      <c r="AE253" s="67" t="s">
        <v>3538</v>
      </c>
      <c r="AF253" s="67" t="s">
        <v>1972</v>
      </c>
      <c r="AG253" s="67" t="s">
        <v>3539</v>
      </c>
      <c r="AH253" s="67" t="s">
        <v>998</v>
      </c>
      <c r="AI253" s="67" t="s">
        <v>1952</v>
      </c>
      <c r="AJ253" s="67" t="s">
        <v>3540</v>
      </c>
      <c r="AK253" s="67" t="s">
        <v>3541</v>
      </c>
      <c r="AL253" s="67" t="s">
        <v>3542</v>
      </c>
      <c r="AM253" s="67" t="s">
        <v>3543</v>
      </c>
      <c r="AN253" s="67" t="s">
        <v>3544</v>
      </c>
      <c r="AO253" s="67" t="s">
        <v>3545</v>
      </c>
      <c r="AP253" s="67" t="s">
        <v>3546</v>
      </c>
      <c r="AQ253" s="67" t="s">
        <v>1952</v>
      </c>
      <c r="AR253" s="67" t="s">
        <v>2298</v>
      </c>
      <c r="AS253" s="67" t="s">
        <v>3568</v>
      </c>
      <c r="AT253" s="67" t="s">
        <v>3549</v>
      </c>
      <c r="AU253" s="67" t="s">
        <v>998</v>
      </c>
      <c r="AV253" s="67" t="s">
        <v>998</v>
      </c>
      <c r="AW253" s="67" t="s">
        <v>998</v>
      </c>
      <c r="AX253" s="67" t="s">
        <v>998</v>
      </c>
      <c r="AY253" s="67" t="s">
        <v>998</v>
      </c>
      <c r="AZ253" s="67" t="s">
        <v>998</v>
      </c>
      <c r="BA253" s="67" t="s">
        <v>998</v>
      </c>
      <c r="BB253" s="67" t="s">
        <v>998</v>
      </c>
      <c r="BC253" s="67" t="s">
        <v>998</v>
      </c>
      <c r="BD253" s="67" t="s">
        <v>998</v>
      </c>
      <c r="BE253" s="67" t="s">
        <v>998</v>
      </c>
      <c r="BF253" s="67" t="s">
        <v>998</v>
      </c>
      <c r="BG253" s="67" t="s">
        <v>998</v>
      </c>
      <c r="BH253" s="67" t="s">
        <v>998</v>
      </c>
      <c r="BI253" s="67" t="s">
        <v>998</v>
      </c>
      <c r="BJ253" s="67" t="s">
        <v>998</v>
      </c>
      <c r="BK253" s="67" t="s">
        <v>998</v>
      </c>
      <c r="BL253" s="67" t="s">
        <v>998</v>
      </c>
      <c r="BM253" s="67" t="s">
        <v>998</v>
      </c>
      <c r="BO253" s="67" t="s">
        <v>3287</v>
      </c>
      <c r="BP253" s="67" t="s">
        <v>2570</v>
      </c>
      <c r="BQ253" s="67" t="s">
        <v>2571</v>
      </c>
      <c r="BR253" s="67" t="s">
        <v>3569</v>
      </c>
      <c r="BS253" s="67" t="s">
        <v>998</v>
      </c>
      <c r="BT253" s="67" t="s">
        <v>998</v>
      </c>
      <c r="BU253" s="67" t="s">
        <v>998</v>
      </c>
      <c r="BV253" s="67" t="s">
        <v>998</v>
      </c>
      <c r="BW253" s="67" t="s">
        <v>998</v>
      </c>
    </row>
    <row r="254" spans="1:75">
      <c r="A254" s="67" t="s">
        <v>3454</v>
      </c>
      <c r="B254" s="67" t="s">
        <v>3562</v>
      </c>
      <c r="C254" s="67" t="s">
        <v>1574</v>
      </c>
      <c r="D254" s="67" t="s">
        <v>1955</v>
      </c>
      <c r="E254" s="67" t="s">
        <v>1991</v>
      </c>
      <c r="F254" s="67" t="s">
        <v>531</v>
      </c>
      <c r="G254" s="67" t="s">
        <v>1574</v>
      </c>
      <c r="H254" s="67" t="s">
        <v>2049</v>
      </c>
      <c r="I254" s="67" t="s">
        <v>2068</v>
      </c>
      <c r="J254" s="67" t="s">
        <v>2069</v>
      </c>
      <c r="K254" s="67" t="s">
        <v>1030</v>
      </c>
      <c r="L254" s="67" t="s">
        <v>3531</v>
      </c>
      <c r="M254" s="67" t="s">
        <v>1960</v>
      </c>
      <c r="N254" s="67" t="s">
        <v>3532</v>
      </c>
      <c r="O254" s="67" t="s">
        <v>1962</v>
      </c>
      <c r="P254" s="67" t="s">
        <v>3533</v>
      </c>
      <c r="R254" s="67" t="s">
        <v>998</v>
      </c>
      <c r="S254" s="67" t="s">
        <v>998</v>
      </c>
      <c r="T254" s="67" t="s">
        <v>3563</v>
      </c>
      <c r="U254" s="67" t="s">
        <v>3564</v>
      </c>
      <c r="V254" s="67" t="s">
        <v>3565</v>
      </c>
      <c r="W254" s="67" t="s">
        <v>2375</v>
      </c>
      <c r="X254" s="67" t="s">
        <v>2376</v>
      </c>
      <c r="Y254" s="67" t="s">
        <v>3567</v>
      </c>
      <c r="Z254" s="67" t="s">
        <v>998</v>
      </c>
      <c r="AA254" s="67" t="s">
        <v>2203</v>
      </c>
      <c r="AC254" s="67" t="s">
        <v>1969</v>
      </c>
      <c r="AD254" s="67" t="s">
        <v>1970</v>
      </c>
      <c r="AE254" s="67" t="s">
        <v>3538</v>
      </c>
      <c r="AF254" s="67" t="s">
        <v>1972</v>
      </c>
      <c r="AG254" s="67" t="s">
        <v>3539</v>
      </c>
      <c r="AH254" s="67" t="s">
        <v>998</v>
      </c>
      <c r="AI254" s="67" t="s">
        <v>1952</v>
      </c>
      <c r="AJ254" s="67" t="s">
        <v>3540</v>
      </c>
      <c r="AK254" s="67" t="s">
        <v>3541</v>
      </c>
      <c r="AL254" s="67" t="s">
        <v>3542</v>
      </c>
      <c r="AM254" s="67" t="s">
        <v>3543</v>
      </c>
      <c r="AN254" s="67" t="s">
        <v>3544</v>
      </c>
      <c r="AO254" s="67" t="s">
        <v>3545</v>
      </c>
      <c r="AP254" s="67" t="s">
        <v>3546</v>
      </c>
      <c r="AQ254" s="67" t="s">
        <v>1952</v>
      </c>
      <c r="AR254" s="67" t="s">
        <v>2298</v>
      </c>
      <c r="AS254" s="67" t="s">
        <v>3568</v>
      </c>
      <c r="AT254" s="67" t="s">
        <v>3549</v>
      </c>
      <c r="AU254" s="67" t="s">
        <v>998</v>
      </c>
      <c r="AV254" s="67" t="s">
        <v>998</v>
      </c>
      <c r="AW254" s="67" t="s">
        <v>998</v>
      </c>
      <c r="AX254" s="67" t="s">
        <v>998</v>
      </c>
      <c r="AY254" s="67" t="s">
        <v>998</v>
      </c>
      <c r="AZ254" s="67" t="s">
        <v>998</v>
      </c>
      <c r="BA254" s="67" t="s">
        <v>998</v>
      </c>
      <c r="BB254" s="67" t="s">
        <v>998</v>
      </c>
      <c r="BC254" s="67" t="s">
        <v>998</v>
      </c>
      <c r="BD254" s="67" t="s">
        <v>2080</v>
      </c>
      <c r="BE254" s="67" t="s">
        <v>2081</v>
      </c>
      <c r="BF254" s="67" t="s">
        <v>2081</v>
      </c>
      <c r="BG254" s="67" t="s">
        <v>2081</v>
      </c>
      <c r="BH254" s="67" t="s">
        <v>2081</v>
      </c>
      <c r="BI254" s="67" t="s">
        <v>2081</v>
      </c>
      <c r="BJ254" s="67" t="s">
        <v>2081</v>
      </c>
      <c r="BK254" s="67" t="s">
        <v>2081</v>
      </c>
      <c r="BL254" s="67" t="s">
        <v>3570</v>
      </c>
      <c r="BM254" s="67" t="s">
        <v>3570</v>
      </c>
      <c r="BN254" s="67" t="s">
        <v>3571</v>
      </c>
      <c r="BO254" s="67" t="s">
        <v>3558</v>
      </c>
      <c r="BP254" s="67" t="s">
        <v>2570</v>
      </c>
      <c r="BQ254" s="67" t="s">
        <v>2571</v>
      </c>
      <c r="BR254" s="67" t="s">
        <v>3569</v>
      </c>
      <c r="BS254" s="67" t="s">
        <v>998</v>
      </c>
      <c r="BT254" s="67" t="s">
        <v>998</v>
      </c>
      <c r="BU254" s="67" t="s">
        <v>998</v>
      </c>
      <c r="BV254" s="67" t="s">
        <v>998</v>
      </c>
      <c r="BW254" s="67" t="s">
        <v>998</v>
      </c>
    </row>
    <row r="255" spans="1:75">
      <c r="A255" s="67" t="s">
        <v>3454</v>
      </c>
      <c r="B255" s="67" t="s">
        <v>3562</v>
      </c>
      <c r="C255" s="67" t="s">
        <v>1574</v>
      </c>
      <c r="D255" s="67" t="s">
        <v>1955</v>
      </c>
      <c r="E255" s="67" t="s">
        <v>1991</v>
      </c>
      <c r="F255" s="67" t="s">
        <v>859</v>
      </c>
      <c r="G255" s="67" t="s">
        <v>1574</v>
      </c>
      <c r="H255" s="67" t="s">
        <v>2049</v>
      </c>
      <c r="I255" s="67" t="s">
        <v>2068</v>
      </c>
      <c r="J255" s="67" t="s">
        <v>2069</v>
      </c>
      <c r="K255" s="67" t="s">
        <v>1030</v>
      </c>
      <c r="L255" s="67" t="s">
        <v>3531</v>
      </c>
      <c r="M255" s="67" t="s">
        <v>1960</v>
      </c>
      <c r="N255" s="67" t="s">
        <v>3532</v>
      </c>
      <c r="O255" s="67" t="s">
        <v>1962</v>
      </c>
      <c r="P255" s="67" t="s">
        <v>3533</v>
      </c>
      <c r="R255" s="67" t="s">
        <v>998</v>
      </c>
      <c r="S255" s="67" t="s">
        <v>998</v>
      </c>
      <c r="T255" s="67" t="s">
        <v>3563</v>
      </c>
      <c r="U255" s="67" t="s">
        <v>3564</v>
      </c>
      <c r="V255" s="67" t="s">
        <v>3565</v>
      </c>
      <c r="W255" s="67" t="s">
        <v>2375</v>
      </c>
      <c r="X255" s="67" t="s">
        <v>2376</v>
      </c>
      <c r="Y255" s="67" t="s">
        <v>3567</v>
      </c>
      <c r="Z255" s="67" t="s">
        <v>998</v>
      </c>
      <c r="AA255" s="67" t="s">
        <v>2203</v>
      </c>
      <c r="AC255" s="67" t="s">
        <v>1969</v>
      </c>
      <c r="AD255" s="67" t="s">
        <v>1970</v>
      </c>
      <c r="AE255" s="67" t="s">
        <v>3538</v>
      </c>
      <c r="AF255" s="67" t="s">
        <v>1972</v>
      </c>
      <c r="AG255" s="67" t="s">
        <v>3539</v>
      </c>
      <c r="AH255" s="67" t="s">
        <v>998</v>
      </c>
      <c r="AI255" s="67" t="s">
        <v>1952</v>
      </c>
      <c r="AJ255" s="67" t="s">
        <v>3540</v>
      </c>
      <c r="AK255" s="67" t="s">
        <v>3541</v>
      </c>
      <c r="AL255" s="67" t="s">
        <v>3542</v>
      </c>
      <c r="AM255" s="67" t="s">
        <v>3543</v>
      </c>
      <c r="AN255" s="67" t="s">
        <v>3544</v>
      </c>
      <c r="AO255" s="67" t="s">
        <v>3545</v>
      </c>
      <c r="AP255" s="67" t="s">
        <v>3546</v>
      </c>
      <c r="AQ255" s="67" t="s">
        <v>1952</v>
      </c>
      <c r="AR255" s="67" t="s">
        <v>2298</v>
      </c>
      <c r="AS255" s="67" t="s">
        <v>3568</v>
      </c>
      <c r="AT255" s="67" t="s">
        <v>3549</v>
      </c>
      <c r="AU255" s="67" t="s">
        <v>998</v>
      </c>
      <c r="AV255" s="67" t="s">
        <v>998</v>
      </c>
      <c r="AW255" s="67" t="s">
        <v>998</v>
      </c>
      <c r="AX255" s="67" t="s">
        <v>998</v>
      </c>
      <c r="AY255" s="67" t="s">
        <v>998</v>
      </c>
      <c r="AZ255" s="67" t="s">
        <v>998</v>
      </c>
      <c r="BA255" s="67" t="s">
        <v>998</v>
      </c>
      <c r="BB255" s="67" t="s">
        <v>998</v>
      </c>
      <c r="BC255" s="67" t="s">
        <v>998</v>
      </c>
      <c r="BD255" s="67" t="s">
        <v>2080</v>
      </c>
      <c r="BE255" s="67" t="s">
        <v>2081</v>
      </c>
      <c r="BF255" s="67" t="s">
        <v>2081</v>
      </c>
      <c r="BG255" s="67" t="s">
        <v>2081</v>
      </c>
      <c r="BH255" s="67" t="s">
        <v>2081</v>
      </c>
      <c r="BI255" s="67" t="s">
        <v>2081</v>
      </c>
      <c r="BJ255" s="67" t="s">
        <v>2081</v>
      </c>
      <c r="BK255" s="67" t="s">
        <v>2081</v>
      </c>
      <c r="BL255" s="67" t="s">
        <v>3570</v>
      </c>
      <c r="BM255" s="67" t="s">
        <v>3570</v>
      </c>
      <c r="BN255" s="67" t="s">
        <v>3571</v>
      </c>
      <c r="BO255" s="67" t="s">
        <v>3558</v>
      </c>
      <c r="BP255" s="67" t="s">
        <v>2570</v>
      </c>
      <c r="BQ255" s="67" t="s">
        <v>2571</v>
      </c>
      <c r="BR255" s="67" t="s">
        <v>3569</v>
      </c>
      <c r="BS255" s="67" t="s">
        <v>998</v>
      </c>
      <c r="BT255" s="67" t="s">
        <v>998</v>
      </c>
      <c r="BU255" s="67" t="s">
        <v>998</v>
      </c>
      <c r="BV255" s="67" t="s">
        <v>998</v>
      </c>
      <c r="BW255" s="67" t="s">
        <v>998</v>
      </c>
    </row>
    <row r="256" spans="1:75">
      <c r="A256" s="67" t="s">
        <v>3454</v>
      </c>
      <c r="B256" s="67" t="s">
        <v>3572</v>
      </c>
      <c r="C256" s="67" t="s">
        <v>1574</v>
      </c>
      <c r="D256" s="67" t="s">
        <v>1955</v>
      </c>
      <c r="E256" s="67" t="s">
        <v>1991</v>
      </c>
      <c r="F256" s="67" t="s">
        <v>139</v>
      </c>
      <c r="G256" s="67" t="s">
        <v>1574</v>
      </c>
      <c r="H256" s="67" t="s">
        <v>2049</v>
      </c>
      <c r="I256" s="67" t="s">
        <v>2068</v>
      </c>
      <c r="J256" s="67" t="s">
        <v>2069</v>
      </c>
      <c r="K256" s="67" t="s">
        <v>1030</v>
      </c>
      <c r="L256" s="67" t="s">
        <v>3531</v>
      </c>
      <c r="M256" s="67" t="s">
        <v>1960</v>
      </c>
      <c r="N256" s="67" t="s">
        <v>3532</v>
      </c>
      <c r="O256" s="67" t="s">
        <v>1962</v>
      </c>
      <c r="P256" s="67" t="s">
        <v>3573</v>
      </c>
      <c r="R256" s="67" t="s">
        <v>998</v>
      </c>
      <c r="S256" s="67" t="s">
        <v>998</v>
      </c>
      <c r="T256" s="67" t="s">
        <v>3574</v>
      </c>
      <c r="U256" s="67" t="s">
        <v>3575</v>
      </c>
      <c r="V256" s="67" t="s">
        <v>3576</v>
      </c>
      <c r="W256" s="67" t="s">
        <v>3577</v>
      </c>
      <c r="X256" s="67" t="s">
        <v>3578</v>
      </c>
      <c r="Y256" s="67" t="s">
        <v>3579</v>
      </c>
      <c r="Z256" s="67" t="s">
        <v>998</v>
      </c>
      <c r="AA256" s="67" t="s">
        <v>2203</v>
      </c>
      <c r="AC256" s="67" t="s">
        <v>1969</v>
      </c>
      <c r="AD256" s="67" t="s">
        <v>1970</v>
      </c>
      <c r="AE256" s="67" t="s">
        <v>3538</v>
      </c>
      <c r="AF256" s="67" t="s">
        <v>1972</v>
      </c>
      <c r="AG256" s="67" t="s">
        <v>3539</v>
      </c>
      <c r="AH256" s="67" t="s">
        <v>998</v>
      </c>
      <c r="AI256" s="67" t="s">
        <v>1952</v>
      </c>
      <c r="AJ256" s="67" t="s">
        <v>3540</v>
      </c>
      <c r="AK256" s="67" t="s">
        <v>3541</v>
      </c>
      <c r="AL256" s="67" t="s">
        <v>3542</v>
      </c>
      <c r="AM256" s="67" t="s">
        <v>3543</v>
      </c>
      <c r="AN256" s="67" t="s">
        <v>3544</v>
      </c>
      <c r="AO256" s="67" t="s">
        <v>3545</v>
      </c>
      <c r="AP256" s="67" t="s">
        <v>3546</v>
      </c>
      <c r="AQ256" s="67" t="s">
        <v>1952</v>
      </c>
      <c r="AR256" s="67" t="s">
        <v>2140</v>
      </c>
      <c r="AS256" s="67" t="s">
        <v>3580</v>
      </c>
      <c r="AT256" s="67" t="s">
        <v>3549</v>
      </c>
      <c r="AU256" s="67" t="s">
        <v>998</v>
      </c>
      <c r="AV256" s="67" t="s">
        <v>998</v>
      </c>
      <c r="AW256" s="67" t="s">
        <v>998</v>
      </c>
      <c r="AX256" s="67" t="s">
        <v>998</v>
      </c>
      <c r="AY256" s="67" t="s">
        <v>998</v>
      </c>
      <c r="AZ256" s="67" t="s">
        <v>998</v>
      </c>
      <c r="BA256" s="67" t="s">
        <v>998</v>
      </c>
      <c r="BB256" s="67" t="s">
        <v>998</v>
      </c>
      <c r="BC256" s="67" t="s">
        <v>998</v>
      </c>
      <c r="BD256" s="67" t="s">
        <v>3147</v>
      </c>
      <c r="BE256" s="67" t="s">
        <v>2081</v>
      </c>
      <c r="BF256" s="67" t="s">
        <v>2081</v>
      </c>
      <c r="BG256" s="67" t="s">
        <v>3581</v>
      </c>
      <c r="BH256" s="67" t="s">
        <v>2081</v>
      </c>
      <c r="BI256" s="67" t="s">
        <v>2081</v>
      </c>
      <c r="BJ256" s="67" t="s">
        <v>2081</v>
      </c>
      <c r="BK256" s="67" t="s">
        <v>2081</v>
      </c>
      <c r="BL256" s="67" t="s">
        <v>2081</v>
      </c>
      <c r="BM256" s="67" t="s">
        <v>3581</v>
      </c>
      <c r="BN256" s="67" t="s">
        <v>2105</v>
      </c>
      <c r="BO256" s="67" t="s">
        <v>3558</v>
      </c>
      <c r="BP256" s="67" t="s">
        <v>2369</v>
      </c>
      <c r="BQ256" s="67" t="s">
        <v>3158</v>
      </c>
      <c r="BR256" s="67" t="s">
        <v>3582</v>
      </c>
      <c r="BS256" s="67" t="s">
        <v>998</v>
      </c>
      <c r="BT256" s="67" t="s">
        <v>998</v>
      </c>
      <c r="BU256" s="67" t="s">
        <v>998</v>
      </c>
      <c r="BV256" s="67" t="s">
        <v>998</v>
      </c>
      <c r="BW256" s="67" t="s">
        <v>998</v>
      </c>
    </row>
    <row r="257" spans="1:75">
      <c r="A257" s="67" t="s">
        <v>3454</v>
      </c>
      <c r="B257" s="67" t="s">
        <v>3583</v>
      </c>
      <c r="C257" s="67" t="s">
        <v>1574</v>
      </c>
      <c r="D257" s="67" t="s">
        <v>1991</v>
      </c>
      <c r="E257" s="67" t="s">
        <v>1954</v>
      </c>
      <c r="F257" s="67" t="s">
        <v>26</v>
      </c>
      <c r="G257" s="67" t="s">
        <v>1574</v>
      </c>
      <c r="H257" s="67" t="s">
        <v>2352</v>
      </c>
      <c r="I257" s="67" t="s">
        <v>2068</v>
      </c>
      <c r="J257" s="67" t="s">
        <v>2069</v>
      </c>
      <c r="K257" s="67" t="s">
        <v>1030</v>
      </c>
      <c r="L257" s="67" t="s">
        <v>3531</v>
      </c>
      <c r="M257" s="67" t="s">
        <v>1960</v>
      </c>
      <c r="N257" s="67" t="s">
        <v>3532</v>
      </c>
      <c r="O257" s="67" t="s">
        <v>1962</v>
      </c>
      <c r="P257" s="67" t="s">
        <v>3573</v>
      </c>
      <c r="R257" s="67" t="s">
        <v>998</v>
      </c>
      <c r="S257" s="67" t="s">
        <v>998</v>
      </c>
      <c r="T257" s="67" t="s">
        <v>3584</v>
      </c>
      <c r="U257" s="67" t="s">
        <v>3585</v>
      </c>
      <c r="V257" s="67" t="s">
        <v>3586</v>
      </c>
      <c r="W257" s="67" t="s">
        <v>3587</v>
      </c>
      <c r="X257" s="67" t="s">
        <v>3588</v>
      </c>
      <c r="Y257" s="67" t="s">
        <v>3589</v>
      </c>
      <c r="Z257" s="67" t="s">
        <v>998</v>
      </c>
      <c r="AA257" s="67" t="s">
        <v>2203</v>
      </c>
      <c r="AC257" s="67" t="s">
        <v>1969</v>
      </c>
      <c r="AD257" s="67" t="s">
        <v>1970</v>
      </c>
      <c r="AE257" s="67" t="s">
        <v>3538</v>
      </c>
      <c r="AF257" s="67" t="s">
        <v>1972</v>
      </c>
      <c r="AG257" s="67" t="s">
        <v>3539</v>
      </c>
      <c r="AH257" s="67" t="s">
        <v>998</v>
      </c>
      <c r="AI257" s="67" t="s">
        <v>1952</v>
      </c>
      <c r="AJ257" s="67" t="s">
        <v>3540</v>
      </c>
      <c r="AK257" s="67" t="s">
        <v>3541</v>
      </c>
      <c r="AL257" s="67" t="s">
        <v>3542</v>
      </c>
      <c r="AM257" s="67" t="s">
        <v>3543</v>
      </c>
      <c r="AN257" s="67" t="s">
        <v>3544</v>
      </c>
      <c r="AO257" s="67" t="s">
        <v>3545</v>
      </c>
      <c r="AP257" s="67" t="s">
        <v>3546</v>
      </c>
      <c r="AQ257" s="67" t="s">
        <v>1952</v>
      </c>
      <c r="AR257" s="67" t="s">
        <v>2298</v>
      </c>
      <c r="AS257" s="67" t="s">
        <v>3590</v>
      </c>
      <c r="AT257" s="67" t="s">
        <v>3549</v>
      </c>
      <c r="AU257" s="67" t="s">
        <v>998</v>
      </c>
      <c r="AV257" s="67" t="s">
        <v>998</v>
      </c>
      <c r="AW257" s="67" t="s">
        <v>998</v>
      </c>
      <c r="AX257" s="67" t="s">
        <v>998</v>
      </c>
      <c r="AY257" s="67" t="s">
        <v>998</v>
      </c>
      <c r="AZ257" s="67" t="s">
        <v>998</v>
      </c>
      <c r="BA257" s="67" t="s">
        <v>998</v>
      </c>
      <c r="BB257" s="67" t="s">
        <v>998</v>
      </c>
      <c r="BC257" s="67" t="s">
        <v>998</v>
      </c>
      <c r="BD257" s="67" t="s">
        <v>998</v>
      </c>
      <c r="BE257" s="67" t="s">
        <v>998</v>
      </c>
      <c r="BF257" s="67" t="s">
        <v>998</v>
      </c>
      <c r="BG257" s="67" t="s">
        <v>998</v>
      </c>
      <c r="BH257" s="67" t="s">
        <v>998</v>
      </c>
      <c r="BI257" s="67" t="s">
        <v>998</v>
      </c>
      <c r="BJ257" s="67" t="s">
        <v>998</v>
      </c>
      <c r="BK257" s="67" t="s">
        <v>998</v>
      </c>
      <c r="BL257" s="67" t="s">
        <v>998</v>
      </c>
      <c r="BM257" s="67" t="s">
        <v>998</v>
      </c>
      <c r="BP257" s="67" t="s">
        <v>2571</v>
      </c>
      <c r="BQ257" s="67" t="s">
        <v>2571</v>
      </c>
      <c r="BS257" s="67" t="s">
        <v>998</v>
      </c>
      <c r="BT257" s="67" t="s">
        <v>998</v>
      </c>
      <c r="BU257" s="67" t="s">
        <v>998</v>
      </c>
      <c r="BV257" s="67" t="s">
        <v>998</v>
      </c>
      <c r="BW257" s="67" t="s">
        <v>998</v>
      </c>
    </row>
    <row r="258" spans="1:75">
      <c r="A258" s="67" t="s">
        <v>3454</v>
      </c>
      <c r="B258" s="67" t="s">
        <v>3591</v>
      </c>
      <c r="C258" s="67" t="s">
        <v>1574</v>
      </c>
      <c r="D258" s="67" t="s">
        <v>1954</v>
      </c>
      <c r="E258" s="67" t="s">
        <v>1991</v>
      </c>
      <c r="F258" s="67" t="s">
        <v>26</v>
      </c>
      <c r="G258" s="67" t="s">
        <v>1574</v>
      </c>
      <c r="H258" s="67" t="s">
        <v>2049</v>
      </c>
      <c r="I258" s="67" t="s">
        <v>2068</v>
      </c>
      <c r="J258" s="67" t="s">
        <v>2069</v>
      </c>
      <c r="K258" s="67" t="s">
        <v>1030</v>
      </c>
      <c r="L258" s="67" t="s">
        <v>3531</v>
      </c>
      <c r="M258" s="67" t="s">
        <v>1960</v>
      </c>
      <c r="N258" s="67" t="s">
        <v>3532</v>
      </c>
      <c r="O258" s="67" t="s">
        <v>1962</v>
      </c>
      <c r="P258" s="67" t="s">
        <v>3592</v>
      </c>
      <c r="R258" s="67" t="s">
        <v>998</v>
      </c>
      <c r="S258" s="67" t="s">
        <v>998</v>
      </c>
      <c r="T258" s="67" t="s">
        <v>3593</v>
      </c>
      <c r="U258" s="67" t="s">
        <v>3594</v>
      </c>
      <c r="V258" s="67" t="s">
        <v>3595</v>
      </c>
      <c r="W258" s="67" t="s">
        <v>2955</v>
      </c>
      <c r="X258" s="67" t="s">
        <v>3596</v>
      </c>
      <c r="Y258" s="67" t="s">
        <v>3597</v>
      </c>
      <c r="Z258" s="67" t="s">
        <v>998</v>
      </c>
      <c r="AA258" s="67" t="s">
        <v>2203</v>
      </c>
      <c r="AC258" s="67" t="s">
        <v>1969</v>
      </c>
      <c r="AD258" s="67" t="s">
        <v>1970</v>
      </c>
      <c r="AE258" s="67" t="s">
        <v>3538</v>
      </c>
      <c r="AF258" s="67" t="s">
        <v>1972</v>
      </c>
      <c r="AG258" s="67" t="s">
        <v>3539</v>
      </c>
      <c r="AH258" s="67" t="s">
        <v>998</v>
      </c>
      <c r="AI258" s="67" t="s">
        <v>1952</v>
      </c>
      <c r="AJ258" s="67" t="s">
        <v>3540</v>
      </c>
      <c r="AK258" s="67" t="s">
        <v>3541</v>
      </c>
      <c r="AL258" s="67" t="s">
        <v>3542</v>
      </c>
      <c r="AM258" s="67" t="s">
        <v>3543</v>
      </c>
      <c r="AN258" s="67" t="s">
        <v>3544</v>
      </c>
      <c r="AO258" s="67" t="s">
        <v>3545</v>
      </c>
      <c r="AP258" s="67" t="s">
        <v>3546</v>
      </c>
      <c r="AQ258" s="67" t="s">
        <v>1952</v>
      </c>
      <c r="AR258" s="67" t="s">
        <v>2298</v>
      </c>
      <c r="AS258" s="67" t="s">
        <v>2787</v>
      </c>
      <c r="AT258" s="67" t="s">
        <v>3549</v>
      </c>
      <c r="AU258" s="67" t="s">
        <v>998</v>
      </c>
      <c r="AV258" s="67" t="s">
        <v>998</v>
      </c>
      <c r="AW258" s="67" t="s">
        <v>998</v>
      </c>
      <c r="AX258" s="67" t="s">
        <v>998</v>
      </c>
      <c r="AY258" s="67" t="s">
        <v>998</v>
      </c>
      <c r="AZ258" s="67" t="s">
        <v>998</v>
      </c>
      <c r="BA258" s="67" t="s">
        <v>998</v>
      </c>
      <c r="BB258" s="67" t="s">
        <v>998</v>
      </c>
      <c r="BC258" s="67" t="s">
        <v>998</v>
      </c>
      <c r="BD258" s="67" t="s">
        <v>2081</v>
      </c>
      <c r="BE258" s="67" t="s">
        <v>2081</v>
      </c>
      <c r="BF258" s="67" t="s">
        <v>2081</v>
      </c>
      <c r="BG258" s="67" t="s">
        <v>2081</v>
      </c>
      <c r="BH258" s="67" t="s">
        <v>2081</v>
      </c>
      <c r="BI258" s="67" t="s">
        <v>2081</v>
      </c>
      <c r="BJ258" s="67" t="s">
        <v>2081</v>
      </c>
      <c r="BK258" s="67" t="s">
        <v>2081</v>
      </c>
      <c r="BL258" s="67" t="s">
        <v>2081</v>
      </c>
      <c r="BM258" s="67" t="s">
        <v>2081</v>
      </c>
      <c r="BN258" s="67" t="s">
        <v>2343</v>
      </c>
      <c r="BO258" s="67" t="s">
        <v>3558</v>
      </c>
      <c r="BP258" s="67" t="s">
        <v>3157</v>
      </c>
      <c r="BQ258" s="67" t="s">
        <v>3158</v>
      </c>
      <c r="BR258" s="67" t="s">
        <v>3598</v>
      </c>
      <c r="BS258" s="67" t="s">
        <v>998</v>
      </c>
      <c r="BT258" s="67" t="s">
        <v>998</v>
      </c>
      <c r="BU258" s="67" t="s">
        <v>998</v>
      </c>
      <c r="BV258" s="67" t="s">
        <v>998</v>
      </c>
      <c r="BW258" s="67" t="s">
        <v>998</v>
      </c>
    </row>
    <row r="259" spans="1:75">
      <c r="A259" s="67" t="s">
        <v>3454</v>
      </c>
      <c r="B259" s="67" t="s">
        <v>3599</v>
      </c>
      <c r="C259" s="67" t="s">
        <v>1574</v>
      </c>
      <c r="D259" s="67" t="s">
        <v>1954</v>
      </c>
      <c r="E259" s="67" t="s">
        <v>1999</v>
      </c>
      <c r="F259" s="67" t="s">
        <v>179</v>
      </c>
      <c r="G259" s="67" t="s">
        <v>1574</v>
      </c>
      <c r="H259" s="67" t="s">
        <v>1982</v>
      </c>
      <c r="I259" s="67" t="s">
        <v>2068</v>
      </c>
      <c r="J259" s="67" t="s">
        <v>2069</v>
      </c>
      <c r="K259" s="67" t="s">
        <v>1030</v>
      </c>
      <c r="L259" s="67" t="s">
        <v>3531</v>
      </c>
      <c r="M259" s="67" t="s">
        <v>1960</v>
      </c>
      <c r="N259" s="67" t="s">
        <v>3532</v>
      </c>
      <c r="O259" s="67" t="s">
        <v>1962</v>
      </c>
      <c r="P259" s="67" t="s">
        <v>3592</v>
      </c>
      <c r="R259" s="67" t="s">
        <v>998</v>
      </c>
      <c r="S259" s="67" t="s">
        <v>998</v>
      </c>
      <c r="T259" s="67" t="s">
        <v>3600</v>
      </c>
      <c r="U259" s="67" t="s">
        <v>3601</v>
      </c>
      <c r="V259" s="67" t="s">
        <v>3602</v>
      </c>
      <c r="W259" s="67" t="s">
        <v>3603</v>
      </c>
      <c r="X259" s="67" t="s">
        <v>3604</v>
      </c>
      <c r="Y259" s="67" t="s">
        <v>3605</v>
      </c>
      <c r="Z259" s="67" t="s">
        <v>998</v>
      </c>
      <c r="AA259" s="67" t="s">
        <v>2203</v>
      </c>
      <c r="AC259" s="67" t="s">
        <v>1969</v>
      </c>
      <c r="AD259" s="67" t="s">
        <v>1970</v>
      </c>
      <c r="AE259" s="67" t="s">
        <v>3538</v>
      </c>
      <c r="AF259" s="67" t="s">
        <v>1972</v>
      </c>
      <c r="AG259" s="67" t="s">
        <v>3539</v>
      </c>
      <c r="AH259" s="67" t="s">
        <v>998</v>
      </c>
      <c r="AI259" s="67" t="s">
        <v>1952</v>
      </c>
      <c r="AJ259" s="67" t="s">
        <v>3540</v>
      </c>
      <c r="AK259" s="67" t="s">
        <v>3541</v>
      </c>
      <c r="AL259" s="67" t="s">
        <v>3542</v>
      </c>
      <c r="AM259" s="67" t="s">
        <v>3543</v>
      </c>
      <c r="AN259" s="67" t="s">
        <v>3544</v>
      </c>
      <c r="AO259" s="67" t="s">
        <v>3545</v>
      </c>
      <c r="AP259" s="67" t="s">
        <v>3546</v>
      </c>
      <c r="AQ259" s="67" t="s">
        <v>1952</v>
      </c>
      <c r="AR259" s="67" t="s">
        <v>2140</v>
      </c>
      <c r="AS259" s="67" t="s">
        <v>3606</v>
      </c>
      <c r="AT259" s="67" t="s">
        <v>3607</v>
      </c>
      <c r="AU259" s="67" t="s">
        <v>998</v>
      </c>
      <c r="AV259" s="67" t="s">
        <v>998</v>
      </c>
      <c r="AW259" s="67" t="s">
        <v>998</v>
      </c>
      <c r="AX259" s="67" t="s">
        <v>998</v>
      </c>
      <c r="AY259" s="67" t="s">
        <v>998</v>
      </c>
      <c r="AZ259" s="67" t="s">
        <v>998</v>
      </c>
      <c r="BA259" s="67" t="s">
        <v>998</v>
      </c>
      <c r="BB259" s="67" t="s">
        <v>998</v>
      </c>
      <c r="BC259" s="67" t="s">
        <v>998</v>
      </c>
      <c r="BD259" s="67" t="s">
        <v>998</v>
      </c>
      <c r="BE259" s="67" t="s">
        <v>998</v>
      </c>
      <c r="BF259" s="67" t="s">
        <v>998</v>
      </c>
      <c r="BG259" s="67" t="s">
        <v>998</v>
      </c>
      <c r="BH259" s="67" t="s">
        <v>998</v>
      </c>
      <c r="BI259" s="67" t="s">
        <v>998</v>
      </c>
      <c r="BJ259" s="67" t="s">
        <v>998</v>
      </c>
      <c r="BK259" s="67" t="s">
        <v>998</v>
      </c>
      <c r="BL259" s="67" t="s">
        <v>998</v>
      </c>
      <c r="BM259" s="67" t="s">
        <v>998</v>
      </c>
      <c r="BP259" s="67" t="s">
        <v>2570</v>
      </c>
      <c r="BQ259" s="67" t="s">
        <v>2571</v>
      </c>
      <c r="BS259" s="67" t="s">
        <v>998</v>
      </c>
      <c r="BT259" s="67" t="s">
        <v>998</v>
      </c>
      <c r="BU259" s="67" t="s">
        <v>998</v>
      </c>
      <c r="BV259" s="67" t="s">
        <v>998</v>
      </c>
      <c r="BW259" s="67" t="s">
        <v>998</v>
      </c>
    </row>
    <row r="260" spans="1:75">
      <c r="A260" s="67" t="s">
        <v>3454</v>
      </c>
      <c r="B260" s="67" t="s">
        <v>3608</v>
      </c>
      <c r="C260" s="67" t="s">
        <v>1574</v>
      </c>
      <c r="D260" s="67" t="s">
        <v>1954</v>
      </c>
      <c r="E260" s="67" t="s">
        <v>1955</v>
      </c>
      <c r="F260" s="67" t="s">
        <v>903</v>
      </c>
      <c r="G260" s="67" t="s">
        <v>1574</v>
      </c>
      <c r="H260" s="67" t="s">
        <v>1956</v>
      </c>
      <c r="I260" s="67" t="s">
        <v>2068</v>
      </c>
      <c r="J260" s="67" t="s">
        <v>2069</v>
      </c>
      <c r="K260" s="67" t="s">
        <v>1030</v>
      </c>
      <c r="L260" s="67" t="s">
        <v>3531</v>
      </c>
      <c r="M260" s="67" t="s">
        <v>1960</v>
      </c>
      <c r="N260" s="67" t="s">
        <v>3532</v>
      </c>
      <c r="O260" s="67" t="s">
        <v>1962</v>
      </c>
      <c r="P260" s="67" t="s">
        <v>3592</v>
      </c>
      <c r="R260" s="67" t="s">
        <v>998</v>
      </c>
      <c r="S260" s="67" t="s">
        <v>998</v>
      </c>
      <c r="T260" s="67" t="s">
        <v>3609</v>
      </c>
      <c r="U260" s="67" t="s">
        <v>3610</v>
      </c>
      <c r="V260" s="67" t="s">
        <v>3611</v>
      </c>
      <c r="W260" s="67" t="s">
        <v>2338</v>
      </c>
      <c r="X260" s="67" t="s">
        <v>2339</v>
      </c>
      <c r="Y260" s="67" t="s">
        <v>3612</v>
      </c>
      <c r="Z260" s="67" t="s">
        <v>998</v>
      </c>
      <c r="AA260" s="67" t="s">
        <v>2203</v>
      </c>
      <c r="AC260" s="67" t="s">
        <v>1969</v>
      </c>
      <c r="AD260" s="67" t="s">
        <v>1970</v>
      </c>
      <c r="AE260" s="67" t="s">
        <v>3538</v>
      </c>
      <c r="AF260" s="67" t="s">
        <v>1972</v>
      </c>
      <c r="AG260" s="67" t="s">
        <v>3539</v>
      </c>
      <c r="AH260" s="67" t="s">
        <v>998</v>
      </c>
      <c r="AI260" s="67" t="s">
        <v>1952</v>
      </c>
      <c r="AJ260" s="67" t="s">
        <v>3540</v>
      </c>
      <c r="AK260" s="67" t="s">
        <v>3541</v>
      </c>
      <c r="AL260" s="67" t="s">
        <v>3542</v>
      </c>
      <c r="AM260" s="67" t="s">
        <v>3543</v>
      </c>
      <c r="AN260" s="67" t="s">
        <v>3544</v>
      </c>
      <c r="AO260" s="67" t="s">
        <v>3545</v>
      </c>
      <c r="AP260" s="67" t="s">
        <v>3546</v>
      </c>
      <c r="AQ260" s="67" t="s">
        <v>1952</v>
      </c>
      <c r="AR260" s="67" t="s">
        <v>2249</v>
      </c>
      <c r="AS260" s="67" t="s">
        <v>3613</v>
      </c>
      <c r="AT260" s="67" t="s">
        <v>3607</v>
      </c>
      <c r="AU260" s="67" t="s">
        <v>998</v>
      </c>
      <c r="AV260" s="67" t="s">
        <v>998</v>
      </c>
      <c r="AW260" s="67" t="s">
        <v>998</v>
      </c>
      <c r="AX260" s="67" t="s">
        <v>998</v>
      </c>
      <c r="AY260" s="67" t="s">
        <v>998</v>
      </c>
      <c r="AZ260" s="67" t="s">
        <v>998</v>
      </c>
      <c r="BA260" s="67" t="s">
        <v>998</v>
      </c>
      <c r="BB260" s="67" t="s">
        <v>998</v>
      </c>
      <c r="BC260" s="67" t="s">
        <v>998</v>
      </c>
      <c r="BD260" s="67" t="s">
        <v>2081</v>
      </c>
      <c r="BE260" s="67" t="s">
        <v>2081</v>
      </c>
      <c r="BF260" s="67" t="s">
        <v>2081</v>
      </c>
      <c r="BG260" s="67" t="s">
        <v>2081</v>
      </c>
      <c r="BH260" s="67" t="s">
        <v>2081</v>
      </c>
      <c r="BI260" s="67" t="s">
        <v>2081</v>
      </c>
      <c r="BJ260" s="67" t="s">
        <v>2081</v>
      </c>
      <c r="BK260" s="67" t="s">
        <v>2081</v>
      </c>
      <c r="BL260" s="67" t="s">
        <v>2081</v>
      </c>
      <c r="BM260" s="67" t="s">
        <v>2081</v>
      </c>
      <c r="BN260" s="67" t="s">
        <v>2343</v>
      </c>
      <c r="BO260" s="67" t="s">
        <v>3614</v>
      </c>
      <c r="BP260" s="67" t="s">
        <v>3615</v>
      </c>
      <c r="BQ260" s="67" t="s">
        <v>3616</v>
      </c>
      <c r="BR260" s="67" t="s">
        <v>3617</v>
      </c>
      <c r="BS260" s="67" t="s">
        <v>998</v>
      </c>
      <c r="BT260" s="67" t="s">
        <v>998</v>
      </c>
      <c r="BU260" s="67" t="s">
        <v>998</v>
      </c>
      <c r="BV260" s="67" t="s">
        <v>998</v>
      </c>
      <c r="BW260" s="67" t="s">
        <v>998</v>
      </c>
    </row>
    <row r="261" spans="1:75">
      <c r="A261" s="67" t="s">
        <v>3454</v>
      </c>
      <c r="B261" s="67" t="s">
        <v>3618</v>
      </c>
      <c r="C261" s="67" t="s">
        <v>1574</v>
      </c>
      <c r="D261" s="67" t="s">
        <v>1954</v>
      </c>
      <c r="E261" s="67" t="s">
        <v>1999</v>
      </c>
      <c r="F261" s="67" t="s">
        <v>885</v>
      </c>
      <c r="G261" s="67" t="s">
        <v>1574</v>
      </c>
      <c r="H261" s="67" t="s">
        <v>1982</v>
      </c>
      <c r="I261" s="67" t="s">
        <v>2068</v>
      </c>
      <c r="J261" s="67" t="s">
        <v>2069</v>
      </c>
      <c r="K261" s="67" t="s">
        <v>1030</v>
      </c>
      <c r="L261" s="67" t="s">
        <v>3531</v>
      </c>
      <c r="M261" s="67" t="s">
        <v>1960</v>
      </c>
      <c r="N261" s="67" t="s">
        <v>3532</v>
      </c>
      <c r="O261" s="67" t="s">
        <v>1962</v>
      </c>
      <c r="P261" s="67" t="s">
        <v>3592</v>
      </c>
      <c r="R261" s="67" t="s">
        <v>998</v>
      </c>
      <c r="S261" s="67" t="s">
        <v>998</v>
      </c>
      <c r="T261" s="67" t="s">
        <v>3619</v>
      </c>
      <c r="U261" s="67" t="s">
        <v>3620</v>
      </c>
      <c r="V261" s="67" t="s">
        <v>3611</v>
      </c>
      <c r="W261" s="67" t="s">
        <v>3621</v>
      </c>
      <c r="X261" s="67" t="s">
        <v>3622</v>
      </c>
      <c r="Y261" s="67" t="s">
        <v>3623</v>
      </c>
      <c r="Z261" s="67" t="s">
        <v>998</v>
      </c>
      <c r="AA261" s="67" t="s">
        <v>2203</v>
      </c>
      <c r="AC261" s="67" t="s">
        <v>1969</v>
      </c>
      <c r="AD261" s="67" t="s">
        <v>1970</v>
      </c>
      <c r="AE261" s="67" t="s">
        <v>3538</v>
      </c>
      <c r="AF261" s="67" t="s">
        <v>1972</v>
      </c>
      <c r="AG261" s="67" t="s">
        <v>3539</v>
      </c>
      <c r="AH261" s="67" t="s">
        <v>998</v>
      </c>
      <c r="AI261" s="67" t="s">
        <v>1952</v>
      </c>
      <c r="AJ261" s="67" t="s">
        <v>3540</v>
      </c>
      <c r="AK261" s="67" t="s">
        <v>3541</v>
      </c>
      <c r="AL261" s="67" t="s">
        <v>3542</v>
      </c>
      <c r="AM261" s="67" t="s">
        <v>3543</v>
      </c>
      <c r="AN261" s="67" t="s">
        <v>3544</v>
      </c>
      <c r="AO261" s="67" t="s">
        <v>3545</v>
      </c>
      <c r="AP261" s="67" t="s">
        <v>3546</v>
      </c>
      <c r="AQ261" s="67" t="s">
        <v>1952</v>
      </c>
      <c r="AR261" s="67" t="s">
        <v>2188</v>
      </c>
      <c r="AS261" s="67" t="s">
        <v>3624</v>
      </c>
      <c r="AT261" s="67" t="s">
        <v>3607</v>
      </c>
      <c r="AU261" s="67" t="s">
        <v>998</v>
      </c>
      <c r="AV261" s="67" t="s">
        <v>998</v>
      </c>
      <c r="AW261" s="67" t="s">
        <v>998</v>
      </c>
      <c r="AX261" s="67" t="s">
        <v>998</v>
      </c>
      <c r="AY261" s="67" t="s">
        <v>998</v>
      </c>
      <c r="AZ261" s="67" t="s">
        <v>998</v>
      </c>
      <c r="BA261" s="67" t="s">
        <v>998</v>
      </c>
      <c r="BB261" s="67" t="s">
        <v>998</v>
      </c>
      <c r="BC261" s="67" t="s">
        <v>998</v>
      </c>
      <c r="BD261" s="67" t="s">
        <v>2081</v>
      </c>
      <c r="BE261" s="67" t="s">
        <v>2081</v>
      </c>
      <c r="BF261" s="67" t="s">
        <v>2081</v>
      </c>
      <c r="BG261" s="67" t="s">
        <v>2081</v>
      </c>
      <c r="BH261" s="67" t="s">
        <v>2081</v>
      </c>
      <c r="BI261" s="67" t="s">
        <v>2081</v>
      </c>
      <c r="BJ261" s="67" t="s">
        <v>2081</v>
      </c>
      <c r="BK261" s="67" t="s">
        <v>2081</v>
      </c>
      <c r="BL261" s="67" t="s">
        <v>2081</v>
      </c>
      <c r="BM261" s="67" t="s">
        <v>2081</v>
      </c>
      <c r="BN261" s="67" t="s">
        <v>2343</v>
      </c>
      <c r="BO261" s="67" t="s">
        <v>3287</v>
      </c>
      <c r="BP261" s="67" t="s">
        <v>3615</v>
      </c>
      <c r="BQ261" s="67" t="s">
        <v>3616</v>
      </c>
      <c r="BR261" s="67" t="s">
        <v>3625</v>
      </c>
      <c r="BS261" s="67" t="s">
        <v>998</v>
      </c>
      <c r="BT261" s="67" t="s">
        <v>998</v>
      </c>
      <c r="BU261" s="67" t="s">
        <v>998</v>
      </c>
      <c r="BV261" s="67" t="s">
        <v>998</v>
      </c>
      <c r="BW261" s="67" t="s">
        <v>998</v>
      </c>
    </row>
    <row r="262" spans="1:75">
      <c r="A262" s="67" t="s">
        <v>3454</v>
      </c>
      <c r="B262" s="67" t="s">
        <v>3626</v>
      </c>
      <c r="C262" s="67" t="s">
        <v>1574</v>
      </c>
      <c r="D262" s="67" t="s">
        <v>1954</v>
      </c>
      <c r="E262" s="67" t="s">
        <v>1955</v>
      </c>
      <c r="F262" s="67" t="s">
        <v>209</v>
      </c>
      <c r="G262" s="67" t="s">
        <v>1574</v>
      </c>
      <c r="H262" s="67" t="s">
        <v>1956</v>
      </c>
      <c r="I262" s="67" t="s">
        <v>2068</v>
      </c>
      <c r="J262" s="67" t="s">
        <v>2069</v>
      </c>
      <c r="K262" s="67" t="s">
        <v>1030</v>
      </c>
      <c r="L262" s="67" t="s">
        <v>3531</v>
      </c>
      <c r="M262" s="67" t="s">
        <v>1960</v>
      </c>
      <c r="N262" s="67" t="s">
        <v>3532</v>
      </c>
      <c r="O262" s="67" t="s">
        <v>1962</v>
      </c>
      <c r="P262" s="67" t="s">
        <v>3592</v>
      </c>
      <c r="R262" s="67" t="s">
        <v>998</v>
      </c>
      <c r="S262" s="67" t="s">
        <v>998</v>
      </c>
      <c r="T262" s="67" t="s">
        <v>3627</v>
      </c>
      <c r="U262" s="67" t="s">
        <v>3628</v>
      </c>
      <c r="V262" s="67" t="s">
        <v>3629</v>
      </c>
      <c r="W262" s="67" t="s">
        <v>2338</v>
      </c>
      <c r="X262" s="67" t="s">
        <v>2785</v>
      </c>
      <c r="Y262" s="67" t="s">
        <v>3630</v>
      </c>
      <c r="Z262" s="67" t="s">
        <v>998</v>
      </c>
      <c r="AA262" s="67" t="s">
        <v>2203</v>
      </c>
      <c r="AC262" s="67" t="s">
        <v>1969</v>
      </c>
      <c r="AD262" s="67" t="s">
        <v>1970</v>
      </c>
      <c r="AE262" s="67" t="s">
        <v>3538</v>
      </c>
      <c r="AF262" s="67" t="s">
        <v>1972</v>
      </c>
      <c r="AG262" s="67" t="s">
        <v>3539</v>
      </c>
      <c r="AH262" s="67" t="s">
        <v>998</v>
      </c>
      <c r="AI262" s="67" t="s">
        <v>1952</v>
      </c>
      <c r="AJ262" s="67" t="s">
        <v>3540</v>
      </c>
      <c r="AK262" s="67" t="s">
        <v>3541</v>
      </c>
      <c r="AL262" s="67" t="s">
        <v>3542</v>
      </c>
      <c r="AM262" s="67" t="s">
        <v>3543</v>
      </c>
      <c r="AN262" s="67" t="s">
        <v>3544</v>
      </c>
      <c r="AO262" s="67" t="s">
        <v>3545</v>
      </c>
      <c r="AP262" s="67" t="s">
        <v>3546</v>
      </c>
      <c r="AQ262" s="67" t="s">
        <v>1952</v>
      </c>
      <c r="AR262" s="67" t="s">
        <v>2140</v>
      </c>
      <c r="AS262" s="67" t="s">
        <v>3631</v>
      </c>
      <c r="AT262" s="67" t="s">
        <v>3607</v>
      </c>
      <c r="AU262" s="67" t="s">
        <v>998</v>
      </c>
      <c r="AV262" s="67" t="s">
        <v>998</v>
      </c>
      <c r="AW262" s="67" t="s">
        <v>998</v>
      </c>
      <c r="AX262" s="67" t="s">
        <v>998</v>
      </c>
      <c r="AY262" s="67" t="s">
        <v>998</v>
      </c>
      <c r="AZ262" s="67" t="s">
        <v>998</v>
      </c>
      <c r="BA262" s="67" t="s">
        <v>998</v>
      </c>
      <c r="BB262" s="67" t="s">
        <v>998</v>
      </c>
      <c r="BC262" s="67" t="s">
        <v>998</v>
      </c>
      <c r="BD262" s="67" t="s">
        <v>3632</v>
      </c>
      <c r="BE262" s="67" t="s">
        <v>2081</v>
      </c>
      <c r="BF262" s="67" t="s">
        <v>2081</v>
      </c>
      <c r="BG262" s="67" t="s">
        <v>2081</v>
      </c>
      <c r="BH262" s="67" t="s">
        <v>2081</v>
      </c>
      <c r="BI262" s="67" t="s">
        <v>2081</v>
      </c>
      <c r="BJ262" s="67" t="s">
        <v>3633</v>
      </c>
      <c r="BK262" s="67" t="s">
        <v>2081</v>
      </c>
      <c r="BL262" s="67" t="s">
        <v>2081</v>
      </c>
      <c r="BM262" s="67" t="s">
        <v>3633</v>
      </c>
      <c r="BN262" s="67" t="s">
        <v>2773</v>
      </c>
      <c r="BO262" s="67" t="s">
        <v>3634</v>
      </c>
      <c r="BP262" s="67" t="s">
        <v>2369</v>
      </c>
      <c r="BQ262" s="67" t="s">
        <v>3158</v>
      </c>
      <c r="BR262" s="67" t="s">
        <v>3635</v>
      </c>
      <c r="BS262" s="67" t="s">
        <v>998</v>
      </c>
      <c r="BT262" s="67" t="s">
        <v>998</v>
      </c>
      <c r="BU262" s="67" t="s">
        <v>998</v>
      </c>
      <c r="BV262" s="67" t="s">
        <v>998</v>
      </c>
      <c r="BW262" s="67" t="s">
        <v>998</v>
      </c>
    </row>
    <row r="263" spans="1:75">
      <c r="A263" s="67" t="s">
        <v>3454</v>
      </c>
      <c r="B263" s="67" t="s">
        <v>3626</v>
      </c>
      <c r="C263" s="67" t="s">
        <v>1574</v>
      </c>
      <c r="D263" s="67" t="s">
        <v>1954</v>
      </c>
      <c r="E263" s="67" t="s">
        <v>1955</v>
      </c>
      <c r="F263" s="67" t="s">
        <v>531</v>
      </c>
      <c r="G263" s="67" t="s">
        <v>1574</v>
      </c>
      <c r="H263" s="67" t="s">
        <v>1956</v>
      </c>
      <c r="I263" s="67" t="s">
        <v>2068</v>
      </c>
      <c r="J263" s="67" t="s">
        <v>2069</v>
      </c>
      <c r="K263" s="67" t="s">
        <v>1030</v>
      </c>
      <c r="L263" s="67" t="s">
        <v>3531</v>
      </c>
      <c r="M263" s="67" t="s">
        <v>1960</v>
      </c>
      <c r="N263" s="67" t="s">
        <v>3532</v>
      </c>
      <c r="O263" s="67" t="s">
        <v>1962</v>
      </c>
      <c r="P263" s="67" t="s">
        <v>3592</v>
      </c>
      <c r="R263" s="67" t="s">
        <v>998</v>
      </c>
      <c r="S263" s="67" t="s">
        <v>998</v>
      </c>
      <c r="T263" s="67" t="s">
        <v>3627</v>
      </c>
      <c r="U263" s="67" t="s">
        <v>3628</v>
      </c>
      <c r="V263" s="67" t="s">
        <v>3629</v>
      </c>
      <c r="W263" s="67" t="s">
        <v>2338</v>
      </c>
      <c r="X263" s="67" t="s">
        <v>2785</v>
      </c>
      <c r="Y263" s="67" t="s">
        <v>3630</v>
      </c>
      <c r="Z263" s="67" t="s">
        <v>998</v>
      </c>
      <c r="AA263" s="67" t="s">
        <v>2203</v>
      </c>
      <c r="AC263" s="67" t="s">
        <v>1969</v>
      </c>
      <c r="AD263" s="67" t="s">
        <v>1970</v>
      </c>
      <c r="AE263" s="67" t="s">
        <v>3538</v>
      </c>
      <c r="AF263" s="67" t="s">
        <v>1972</v>
      </c>
      <c r="AG263" s="67" t="s">
        <v>3539</v>
      </c>
      <c r="AH263" s="67" t="s">
        <v>998</v>
      </c>
      <c r="AI263" s="67" t="s">
        <v>1952</v>
      </c>
      <c r="AJ263" s="67" t="s">
        <v>3540</v>
      </c>
      <c r="AK263" s="67" t="s">
        <v>3541</v>
      </c>
      <c r="AL263" s="67" t="s">
        <v>3542</v>
      </c>
      <c r="AM263" s="67" t="s">
        <v>3543</v>
      </c>
      <c r="AN263" s="67" t="s">
        <v>3544</v>
      </c>
      <c r="AO263" s="67" t="s">
        <v>3545</v>
      </c>
      <c r="AP263" s="67" t="s">
        <v>3546</v>
      </c>
      <c r="AQ263" s="67" t="s">
        <v>1952</v>
      </c>
      <c r="AR263" s="67" t="s">
        <v>2140</v>
      </c>
      <c r="AS263" s="67" t="s">
        <v>3631</v>
      </c>
      <c r="AT263" s="67" t="s">
        <v>3607</v>
      </c>
      <c r="AU263" s="67" t="s">
        <v>998</v>
      </c>
      <c r="AV263" s="67" t="s">
        <v>998</v>
      </c>
      <c r="AW263" s="67" t="s">
        <v>998</v>
      </c>
      <c r="AX263" s="67" t="s">
        <v>998</v>
      </c>
      <c r="AY263" s="67" t="s">
        <v>998</v>
      </c>
      <c r="AZ263" s="67" t="s">
        <v>998</v>
      </c>
      <c r="BA263" s="67" t="s">
        <v>998</v>
      </c>
      <c r="BB263" s="67" t="s">
        <v>998</v>
      </c>
      <c r="BC263" s="67" t="s">
        <v>998</v>
      </c>
      <c r="BD263" s="67" t="s">
        <v>3632</v>
      </c>
      <c r="BE263" s="67" t="s">
        <v>2081</v>
      </c>
      <c r="BF263" s="67" t="s">
        <v>2081</v>
      </c>
      <c r="BG263" s="67" t="s">
        <v>2081</v>
      </c>
      <c r="BH263" s="67" t="s">
        <v>2081</v>
      </c>
      <c r="BI263" s="67" t="s">
        <v>2081</v>
      </c>
      <c r="BJ263" s="67" t="s">
        <v>3633</v>
      </c>
      <c r="BK263" s="67" t="s">
        <v>2081</v>
      </c>
      <c r="BL263" s="67" t="s">
        <v>2081</v>
      </c>
      <c r="BM263" s="67" t="s">
        <v>3633</v>
      </c>
      <c r="BN263" s="67" t="s">
        <v>2773</v>
      </c>
      <c r="BO263" s="67" t="s">
        <v>3634</v>
      </c>
      <c r="BP263" s="67" t="s">
        <v>2369</v>
      </c>
      <c r="BQ263" s="67" t="s">
        <v>3158</v>
      </c>
      <c r="BR263" s="67" t="s">
        <v>3635</v>
      </c>
      <c r="BS263" s="67" t="s">
        <v>998</v>
      </c>
      <c r="BT263" s="67" t="s">
        <v>998</v>
      </c>
      <c r="BU263" s="67" t="s">
        <v>998</v>
      </c>
      <c r="BV263" s="67" t="s">
        <v>998</v>
      </c>
      <c r="BW263" s="67" t="s">
        <v>998</v>
      </c>
    </row>
    <row r="264" spans="1:75">
      <c r="A264" s="67" t="s">
        <v>3454</v>
      </c>
      <c r="B264" s="67" t="s">
        <v>3455</v>
      </c>
      <c r="C264" s="67" t="s">
        <v>1574</v>
      </c>
      <c r="D264" s="67" t="s">
        <v>1991</v>
      </c>
      <c r="E264" s="67" t="s">
        <v>1999</v>
      </c>
      <c r="F264" s="67" t="s">
        <v>895</v>
      </c>
      <c r="G264" s="67" t="s">
        <v>1574</v>
      </c>
      <c r="H264" s="67" t="s">
        <v>1982</v>
      </c>
      <c r="I264" s="67" t="s">
        <v>2068</v>
      </c>
      <c r="J264" s="67" t="s">
        <v>2069</v>
      </c>
      <c r="K264" s="67" t="s">
        <v>1011</v>
      </c>
      <c r="L264" s="67" t="s">
        <v>3456</v>
      </c>
      <c r="M264" s="67" t="s">
        <v>1960</v>
      </c>
      <c r="N264" s="67" t="s">
        <v>3457</v>
      </c>
      <c r="O264" s="67" t="s">
        <v>1962</v>
      </c>
      <c r="P264" s="67" t="s">
        <v>3458</v>
      </c>
      <c r="R264" s="67" t="s">
        <v>998</v>
      </c>
      <c r="S264" s="67" t="s">
        <v>998</v>
      </c>
      <c r="T264" s="67" t="s">
        <v>3459</v>
      </c>
      <c r="U264" s="67" t="s">
        <v>3460</v>
      </c>
      <c r="V264" s="67" t="s">
        <v>3461</v>
      </c>
      <c r="W264" s="67" t="s">
        <v>2185</v>
      </c>
      <c r="X264" s="67" t="s">
        <v>2566</v>
      </c>
      <c r="Y264" s="67" t="s">
        <v>3462</v>
      </c>
      <c r="Z264" s="67" t="s">
        <v>998</v>
      </c>
      <c r="AA264" s="67" t="s">
        <v>1952</v>
      </c>
      <c r="AC264" s="67" t="s">
        <v>1969</v>
      </c>
      <c r="AD264" s="67" t="s">
        <v>1970</v>
      </c>
      <c r="AE264" s="67" t="s">
        <v>3463</v>
      </c>
      <c r="AF264" s="67" t="s">
        <v>1972</v>
      </c>
      <c r="AG264" s="67" t="s">
        <v>3464</v>
      </c>
      <c r="AH264" s="67" t="s">
        <v>998</v>
      </c>
      <c r="AI264" s="67" t="s">
        <v>1952</v>
      </c>
      <c r="AJ264" s="67" t="s">
        <v>1974</v>
      </c>
      <c r="AK264" s="67" t="s">
        <v>3465</v>
      </c>
      <c r="AL264" s="67" t="s">
        <v>3466</v>
      </c>
      <c r="AM264" s="67" t="s">
        <v>3467</v>
      </c>
      <c r="AO264" s="67" t="s">
        <v>3468</v>
      </c>
      <c r="AP264" s="67" t="s">
        <v>3469</v>
      </c>
      <c r="AQ264" s="67" t="s">
        <v>1952</v>
      </c>
      <c r="AR264" s="67" t="s">
        <v>2249</v>
      </c>
      <c r="AS264" s="67" t="s">
        <v>3470</v>
      </c>
      <c r="AT264" s="67" t="s">
        <v>3471</v>
      </c>
      <c r="AU264" s="67" t="s">
        <v>998</v>
      </c>
      <c r="AV264" s="67" t="s">
        <v>998</v>
      </c>
      <c r="AW264" s="67" t="s">
        <v>998</v>
      </c>
      <c r="AX264" s="67" t="s">
        <v>998</v>
      </c>
      <c r="AY264" s="67" t="s">
        <v>998</v>
      </c>
      <c r="AZ264" s="67" t="s">
        <v>998</v>
      </c>
      <c r="BA264" s="67" t="s">
        <v>998</v>
      </c>
      <c r="BB264" s="67" t="s">
        <v>998</v>
      </c>
      <c r="BC264" s="67" t="s">
        <v>998</v>
      </c>
      <c r="BD264" s="67" t="s">
        <v>998</v>
      </c>
      <c r="BE264" s="67" t="s">
        <v>998</v>
      </c>
      <c r="BF264" s="67" t="s">
        <v>998</v>
      </c>
      <c r="BG264" s="67" t="s">
        <v>998</v>
      </c>
      <c r="BH264" s="67" t="s">
        <v>998</v>
      </c>
      <c r="BI264" s="67" t="s">
        <v>998</v>
      </c>
      <c r="BJ264" s="67" t="s">
        <v>998</v>
      </c>
      <c r="BK264" s="67" t="s">
        <v>998</v>
      </c>
      <c r="BL264" s="67" t="s">
        <v>998</v>
      </c>
      <c r="BM264" s="67" t="s">
        <v>998</v>
      </c>
      <c r="BP264" s="67" t="s">
        <v>2084</v>
      </c>
      <c r="BQ264" s="67" t="s">
        <v>2084</v>
      </c>
      <c r="BS264" s="67" t="s">
        <v>998</v>
      </c>
      <c r="BT264" s="67" t="s">
        <v>998</v>
      </c>
      <c r="BU264" s="67" t="s">
        <v>998</v>
      </c>
      <c r="BV264" s="67" t="s">
        <v>998</v>
      </c>
      <c r="BW264" s="67" t="s">
        <v>998</v>
      </c>
    </row>
    <row r="265" spans="1:75">
      <c r="A265" s="67" t="s">
        <v>3454</v>
      </c>
      <c r="B265" s="67" t="s">
        <v>3455</v>
      </c>
      <c r="C265" s="67" t="s">
        <v>1574</v>
      </c>
      <c r="D265" s="67" t="s">
        <v>1991</v>
      </c>
      <c r="E265" s="67" t="s">
        <v>1999</v>
      </c>
      <c r="F265" s="67" t="s">
        <v>891</v>
      </c>
      <c r="G265" s="67" t="s">
        <v>1574</v>
      </c>
      <c r="H265" s="67" t="s">
        <v>1982</v>
      </c>
      <c r="I265" s="67" t="s">
        <v>2068</v>
      </c>
      <c r="J265" s="67" t="s">
        <v>2069</v>
      </c>
      <c r="K265" s="67" t="s">
        <v>1011</v>
      </c>
      <c r="L265" s="67" t="s">
        <v>3456</v>
      </c>
      <c r="M265" s="67" t="s">
        <v>1960</v>
      </c>
      <c r="N265" s="67" t="s">
        <v>3457</v>
      </c>
      <c r="O265" s="67" t="s">
        <v>1962</v>
      </c>
      <c r="P265" s="67" t="s">
        <v>3458</v>
      </c>
      <c r="R265" s="67" t="s">
        <v>998</v>
      </c>
      <c r="S265" s="67" t="s">
        <v>998</v>
      </c>
      <c r="T265" s="67" t="s">
        <v>3459</v>
      </c>
      <c r="U265" s="67" t="s">
        <v>3460</v>
      </c>
      <c r="V265" s="67" t="s">
        <v>3461</v>
      </c>
      <c r="W265" s="67" t="s">
        <v>2185</v>
      </c>
      <c r="X265" s="67" t="s">
        <v>2566</v>
      </c>
      <c r="Y265" s="67" t="s">
        <v>3462</v>
      </c>
      <c r="Z265" s="67" t="s">
        <v>998</v>
      </c>
      <c r="AA265" s="67" t="s">
        <v>1952</v>
      </c>
      <c r="AC265" s="67" t="s">
        <v>1969</v>
      </c>
      <c r="AD265" s="67" t="s">
        <v>1970</v>
      </c>
      <c r="AE265" s="67" t="s">
        <v>3463</v>
      </c>
      <c r="AF265" s="67" t="s">
        <v>1972</v>
      </c>
      <c r="AG265" s="67" t="s">
        <v>3464</v>
      </c>
      <c r="AH265" s="67" t="s">
        <v>998</v>
      </c>
      <c r="AI265" s="67" t="s">
        <v>1952</v>
      </c>
      <c r="AJ265" s="67" t="s">
        <v>1974</v>
      </c>
      <c r="AK265" s="67" t="s">
        <v>3465</v>
      </c>
      <c r="AL265" s="67" t="s">
        <v>3466</v>
      </c>
      <c r="AM265" s="67" t="s">
        <v>3467</v>
      </c>
      <c r="AO265" s="67" t="s">
        <v>3468</v>
      </c>
      <c r="AP265" s="67" t="s">
        <v>3469</v>
      </c>
      <c r="AQ265" s="67" t="s">
        <v>1952</v>
      </c>
      <c r="AR265" s="67" t="s">
        <v>2249</v>
      </c>
      <c r="AS265" s="67" t="s">
        <v>3470</v>
      </c>
      <c r="AT265" s="67" t="s">
        <v>3471</v>
      </c>
      <c r="AU265" s="67" t="s">
        <v>998</v>
      </c>
      <c r="AV265" s="67" t="s">
        <v>998</v>
      </c>
      <c r="AW265" s="67" t="s">
        <v>998</v>
      </c>
      <c r="AX265" s="67" t="s">
        <v>998</v>
      </c>
      <c r="AY265" s="67" t="s">
        <v>998</v>
      </c>
      <c r="AZ265" s="67" t="s">
        <v>998</v>
      </c>
      <c r="BA265" s="67" t="s">
        <v>998</v>
      </c>
      <c r="BB265" s="67" t="s">
        <v>998</v>
      </c>
      <c r="BC265" s="67" t="s">
        <v>998</v>
      </c>
      <c r="BD265" s="67" t="s">
        <v>998</v>
      </c>
      <c r="BE265" s="67" t="s">
        <v>998</v>
      </c>
      <c r="BF265" s="67" t="s">
        <v>998</v>
      </c>
      <c r="BG265" s="67" t="s">
        <v>998</v>
      </c>
      <c r="BH265" s="67" t="s">
        <v>998</v>
      </c>
      <c r="BI265" s="67" t="s">
        <v>998</v>
      </c>
      <c r="BJ265" s="67" t="s">
        <v>998</v>
      </c>
      <c r="BK265" s="67" t="s">
        <v>998</v>
      </c>
      <c r="BL265" s="67" t="s">
        <v>998</v>
      </c>
      <c r="BM265" s="67" t="s">
        <v>998</v>
      </c>
      <c r="BP265" s="67" t="s">
        <v>2084</v>
      </c>
      <c r="BQ265" s="67" t="s">
        <v>2084</v>
      </c>
      <c r="BS265" s="67" t="s">
        <v>998</v>
      </c>
      <c r="BT265" s="67" t="s">
        <v>998</v>
      </c>
      <c r="BU265" s="67" t="s">
        <v>998</v>
      </c>
      <c r="BV265" s="67" t="s">
        <v>998</v>
      </c>
      <c r="BW265" s="67" t="s">
        <v>998</v>
      </c>
    </row>
    <row r="266" spans="1:75">
      <c r="A266" s="67" t="s">
        <v>3454</v>
      </c>
      <c r="B266" s="67" t="s">
        <v>3472</v>
      </c>
      <c r="C266" s="67" t="s">
        <v>1574</v>
      </c>
      <c r="D266" s="67" t="s">
        <v>1999</v>
      </c>
      <c r="E266" s="67" t="s">
        <v>1991</v>
      </c>
      <c r="F266" s="67" t="s">
        <v>647</v>
      </c>
      <c r="G266" s="67" t="s">
        <v>1574</v>
      </c>
      <c r="H266" s="67" t="s">
        <v>2049</v>
      </c>
      <c r="I266" s="67" t="s">
        <v>2631</v>
      </c>
      <c r="J266" s="67" t="s">
        <v>2069</v>
      </c>
      <c r="K266" s="67" t="s">
        <v>1011</v>
      </c>
      <c r="L266" s="67" t="s">
        <v>3456</v>
      </c>
      <c r="M266" s="67" t="s">
        <v>1960</v>
      </c>
      <c r="N266" s="67" t="s">
        <v>3457</v>
      </c>
      <c r="O266" s="67" t="s">
        <v>1962</v>
      </c>
      <c r="P266" s="67" t="s">
        <v>3473</v>
      </c>
      <c r="R266" s="67" t="s">
        <v>998</v>
      </c>
      <c r="S266" s="67" t="s">
        <v>998</v>
      </c>
      <c r="T266" s="67" t="s">
        <v>3474</v>
      </c>
      <c r="U266" s="67" t="s">
        <v>3475</v>
      </c>
      <c r="V266" s="67" t="s">
        <v>3476</v>
      </c>
      <c r="W266" s="67" t="s">
        <v>3477</v>
      </c>
      <c r="X266" s="67" t="s">
        <v>3478</v>
      </c>
      <c r="Y266" s="67" t="s">
        <v>3479</v>
      </c>
      <c r="Z266" s="67" t="s">
        <v>998</v>
      </c>
      <c r="AA266" s="67" t="s">
        <v>1952</v>
      </c>
      <c r="AC266" s="67" t="s">
        <v>1969</v>
      </c>
      <c r="AD266" s="67" t="s">
        <v>1970</v>
      </c>
      <c r="AE266" s="67" t="s">
        <v>3463</v>
      </c>
      <c r="AF266" s="67" t="s">
        <v>1972</v>
      </c>
      <c r="AG266" s="67" t="s">
        <v>3464</v>
      </c>
      <c r="AH266" s="67" t="s">
        <v>998</v>
      </c>
      <c r="AI266" s="67" t="s">
        <v>1952</v>
      </c>
      <c r="AJ266" s="67" t="s">
        <v>1974</v>
      </c>
      <c r="AK266" s="67" t="s">
        <v>3465</v>
      </c>
      <c r="AL266" s="67" t="s">
        <v>3466</v>
      </c>
      <c r="AM266" s="67" t="s">
        <v>3467</v>
      </c>
      <c r="AO266" s="67" t="s">
        <v>3468</v>
      </c>
      <c r="AP266" s="67" t="s">
        <v>3469</v>
      </c>
      <c r="AQ266" s="67" t="s">
        <v>1952</v>
      </c>
      <c r="AR266" s="67" t="s">
        <v>2140</v>
      </c>
      <c r="AS266" s="67" t="s">
        <v>3480</v>
      </c>
      <c r="AT266" s="67" t="s">
        <v>3481</v>
      </c>
      <c r="AU266" s="67" t="s">
        <v>998</v>
      </c>
      <c r="AV266" s="67" t="s">
        <v>998</v>
      </c>
      <c r="AW266" s="67" t="s">
        <v>998</v>
      </c>
      <c r="AX266" s="67" t="s">
        <v>998</v>
      </c>
      <c r="AY266" s="67" t="s">
        <v>998</v>
      </c>
      <c r="AZ266" s="67" t="s">
        <v>998</v>
      </c>
      <c r="BA266" s="67" t="s">
        <v>998</v>
      </c>
      <c r="BB266" s="67" t="s">
        <v>998</v>
      </c>
      <c r="BC266" s="67" t="s">
        <v>998</v>
      </c>
      <c r="BD266" s="67" t="s">
        <v>998</v>
      </c>
      <c r="BE266" s="67" t="s">
        <v>998</v>
      </c>
      <c r="BF266" s="67" t="s">
        <v>998</v>
      </c>
      <c r="BG266" s="67" t="s">
        <v>998</v>
      </c>
      <c r="BH266" s="67" t="s">
        <v>998</v>
      </c>
      <c r="BI266" s="67" t="s">
        <v>998</v>
      </c>
      <c r="BJ266" s="67" t="s">
        <v>998</v>
      </c>
      <c r="BK266" s="67" t="s">
        <v>998</v>
      </c>
      <c r="BL266" s="67" t="s">
        <v>998</v>
      </c>
      <c r="BM266" s="67" t="s">
        <v>998</v>
      </c>
      <c r="BP266" s="67" t="s">
        <v>1952</v>
      </c>
      <c r="BQ266" s="67" t="s">
        <v>1952</v>
      </c>
      <c r="BS266" s="67" t="s">
        <v>998</v>
      </c>
      <c r="BT266" s="67" t="s">
        <v>998</v>
      </c>
      <c r="BU266" s="67" t="s">
        <v>998</v>
      </c>
      <c r="BV266" s="67" t="s">
        <v>998</v>
      </c>
      <c r="BW266" s="67" t="s">
        <v>998</v>
      </c>
    </row>
    <row r="267" spans="1:75">
      <c r="A267" s="67" t="s">
        <v>3454</v>
      </c>
      <c r="B267" s="67" t="s">
        <v>3482</v>
      </c>
      <c r="C267" s="67" t="s">
        <v>1574</v>
      </c>
      <c r="D267" s="67" t="s">
        <v>1955</v>
      </c>
      <c r="E267" s="67" t="s">
        <v>1954</v>
      </c>
      <c r="F267" s="67" t="s">
        <v>615</v>
      </c>
      <c r="G267" s="67" t="s">
        <v>1574</v>
      </c>
      <c r="H267" s="67" t="s">
        <v>2352</v>
      </c>
      <c r="I267" s="67" t="s">
        <v>2068</v>
      </c>
      <c r="J267" s="67" t="s">
        <v>2069</v>
      </c>
      <c r="K267" s="67" t="s">
        <v>1011</v>
      </c>
      <c r="L267" s="67" t="s">
        <v>3456</v>
      </c>
      <c r="M267" s="67" t="s">
        <v>1960</v>
      </c>
      <c r="N267" s="67" t="s">
        <v>3457</v>
      </c>
      <c r="O267" s="67" t="s">
        <v>1962</v>
      </c>
      <c r="P267" s="67" t="s">
        <v>3473</v>
      </c>
      <c r="R267" s="67" t="s">
        <v>998</v>
      </c>
      <c r="S267" s="67" t="s">
        <v>998</v>
      </c>
      <c r="T267" s="67" t="s">
        <v>3483</v>
      </c>
      <c r="U267" s="67" t="s">
        <v>3484</v>
      </c>
      <c r="V267" s="67" t="s">
        <v>3485</v>
      </c>
      <c r="W267" s="67" t="s">
        <v>3486</v>
      </c>
      <c r="X267" s="67" t="s">
        <v>3487</v>
      </c>
      <c r="Y267" s="67" t="s">
        <v>3488</v>
      </c>
      <c r="Z267" s="67" t="s">
        <v>998</v>
      </c>
      <c r="AA267" s="67" t="s">
        <v>1952</v>
      </c>
      <c r="AC267" s="67" t="s">
        <v>1969</v>
      </c>
      <c r="AD267" s="67" t="s">
        <v>1970</v>
      </c>
      <c r="AE267" s="67" t="s">
        <v>3463</v>
      </c>
      <c r="AF267" s="67" t="s">
        <v>1972</v>
      </c>
      <c r="AG267" s="67" t="s">
        <v>3464</v>
      </c>
      <c r="AH267" s="67" t="s">
        <v>998</v>
      </c>
      <c r="AI267" s="67" t="s">
        <v>1952</v>
      </c>
      <c r="AJ267" s="67" t="s">
        <v>1974</v>
      </c>
      <c r="AK267" s="67" t="s">
        <v>3465</v>
      </c>
      <c r="AL267" s="67" t="s">
        <v>3466</v>
      </c>
      <c r="AM267" s="67" t="s">
        <v>3467</v>
      </c>
      <c r="AO267" s="67" t="s">
        <v>3468</v>
      </c>
      <c r="AP267" s="67" t="s">
        <v>3469</v>
      </c>
      <c r="AQ267" s="67" t="s">
        <v>1952</v>
      </c>
      <c r="AR267" s="67" t="s">
        <v>2298</v>
      </c>
      <c r="AS267" s="67" t="s">
        <v>3489</v>
      </c>
      <c r="AT267" s="67" t="s">
        <v>3481</v>
      </c>
      <c r="AU267" s="67" t="s">
        <v>998</v>
      </c>
      <c r="AV267" s="67" t="s">
        <v>998</v>
      </c>
      <c r="AW267" s="67" t="s">
        <v>998</v>
      </c>
      <c r="AX267" s="67" t="s">
        <v>998</v>
      </c>
      <c r="AY267" s="67" t="s">
        <v>998</v>
      </c>
      <c r="AZ267" s="67" t="s">
        <v>998</v>
      </c>
      <c r="BA267" s="67" t="s">
        <v>998</v>
      </c>
      <c r="BB267" s="67" t="s">
        <v>998</v>
      </c>
      <c r="BC267" s="67" t="s">
        <v>998</v>
      </c>
      <c r="BD267" s="67" t="s">
        <v>998</v>
      </c>
      <c r="BE267" s="67" t="s">
        <v>998</v>
      </c>
      <c r="BF267" s="67" t="s">
        <v>998</v>
      </c>
      <c r="BG267" s="67" t="s">
        <v>998</v>
      </c>
      <c r="BH267" s="67" t="s">
        <v>998</v>
      </c>
      <c r="BI267" s="67" t="s">
        <v>998</v>
      </c>
      <c r="BJ267" s="67" t="s">
        <v>998</v>
      </c>
      <c r="BK267" s="67" t="s">
        <v>998</v>
      </c>
      <c r="BL267" s="67" t="s">
        <v>998</v>
      </c>
      <c r="BM267" s="67" t="s">
        <v>998</v>
      </c>
      <c r="BP267" s="67" t="s">
        <v>1952</v>
      </c>
      <c r="BQ267" s="67" t="s">
        <v>1952</v>
      </c>
      <c r="BS267" s="67" t="s">
        <v>998</v>
      </c>
      <c r="BT267" s="67" t="s">
        <v>998</v>
      </c>
      <c r="BU267" s="67" t="s">
        <v>998</v>
      </c>
      <c r="BV267" s="67" t="s">
        <v>998</v>
      </c>
      <c r="BW267" s="67" t="s">
        <v>998</v>
      </c>
    </row>
    <row r="268" spans="1:75">
      <c r="A268" s="67" t="s">
        <v>3454</v>
      </c>
      <c r="B268" s="67" t="s">
        <v>3490</v>
      </c>
      <c r="C268" s="67" t="s">
        <v>1574</v>
      </c>
      <c r="D268" s="67" t="s">
        <v>1954</v>
      </c>
      <c r="E268" s="67" t="s">
        <v>1955</v>
      </c>
      <c r="F268" s="67" t="s">
        <v>505</v>
      </c>
      <c r="G268" s="67" t="s">
        <v>1574</v>
      </c>
      <c r="H268" s="67" t="s">
        <v>1956</v>
      </c>
      <c r="I268" s="67" t="s">
        <v>1957</v>
      </c>
      <c r="J268" s="67" t="s">
        <v>1958</v>
      </c>
      <c r="K268" s="67" t="s">
        <v>1011</v>
      </c>
      <c r="L268" s="67" t="s">
        <v>3456</v>
      </c>
      <c r="M268" s="67" t="s">
        <v>1960</v>
      </c>
      <c r="N268" s="67" t="s">
        <v>3457</v>
      </c>
      <c r="O268" s="67" t="s">
        <v>1962</v>
      </c>
      <c r="P268" s="67" t="s">
        <v>3473</v>
      </c>
      <c r="R268" s="67" t="s">
        <v>998</v>
      </c>
      <c r="S268" s="67" t="s">
        <v>998</v>
      </c>
      <c r="T268" s="67" t="s">
        <v>3491</v>
      </c>
      <c r="U268" s="67" t="s">
        <v>3492</v>
      </c>
      <c r="V268" s="67" t="s">
        <v>3493</v>
      </c>
      <c r="W268" s="67" t="s">
        <v>1967</v>
      </c>
      <c r="X268" s="67" t="s">
        <v>1968</v>
      </c>
      <c r="Y268" s="67" t="s">
        <v>3494</v>
      </c>
      <c r="Z268" s="67" t="s">
        <v>998</v>
      </c>
      <c r="AA268" s="67" t="s">
        <v>1952</v>
      </c>
      <c r="AC268" s="67" t="s">
        <v>1969</v>
      </c>
      <c r="AD268" s="67" t="s">
        <v>1970</v>
      </c>
      <c r="AE268" s="67" t="s">
        <v>3463</v>
      </c>
      <c r="AF268" s="67" t="s">
        <v>1972</v>
      </c>
      <c r="AG268" s="67" t="s">
        <v>3464</v>
      </c>
      <c r="AH268" s="67" t="s">
        <v>998</v>
      </c>
      <c r="AI268" s="67" t="s">
        <v>1952</v>
      </c>
      <c r="AJ268" s="67" t="s">
        <v>1974</v>
      </c>
      <c r="AK268" s="67" t="s">
        <v>3465</v>
      </c>
      <c r="AL268" s="67" t="s">
        <v>3466</v>
      </c>
      <c r="AM268" s="67" t="s">
        <v>3467</v>
      </c>
      <c r="AO268" s="67" t="s">
        <v>3468</v>
      </c>
      <c r="AP268" s="67" t="s">
        <v>3469</v>
      </c>
      <c r="AQ268" s="67" t="s">
        <v>1952</v>
      </c>
      <c r="AT268" s="67" t="s">
        <v>3495</v>
      </c>
      <c r="AU268" s="67" t="s">
        <v>998</v>
      </c>
      <c r="AV268" s="67" t="s">
        <v>998</v>
      </c>
      <c r="AW268" s="67" t="s">
        <v>998</v>
      </c>
      <c r="AX268" s="67" t="s">
        <v>998</v>
      </c>
      <c r="AY268" s="67" t="s">
        <v>998</v>
      </c>
      <c r="AZ268" s="67" t="s">
        <v>998</v>
      </c>
      <c r="BA268" s="67" t="s">
        <v>998</v>
      </c>
      <c r="BB268" s="67" t="s">
        <v>998</v>
      </c>
      <c r="BC268" s="67" t="s">
        <v>998</v>
      </c>
      <c r="BD268" s="67" t="s">
        <v>3285</v>
      </c>
      <c r="BE268" s="67" t="s">
        <v>2081</v>
      </c>
      <c r="BF268" s="67" t="s">
        <v>3496</v>
      </c>
      <c r="BG268" s="67" t="s">
        <v>2081</v>
      </c>
      <c r="BH268" s="67" t="s">
        <v>2081</v>
      </c>
      <c r="BI268" s="67" t="s">
        <v>2081</v>
      </c>
      <c r="BJ268" s="67" t="s">
        <v>2081</v>
      </c>
      <c r="BK268" s="67" t="s">
        <v>2081</v>
      </c>
      <c r="BL268" s="67" t="s">
        <v>2081</v>
      </c>
      <c r="BM268" s="67" t="s">
        <v>3496</v>
      </c>
      <c r="BN268" s="67" t="s">
        <v>2179</v>
      </c>
      <c r="BS268" s="67" t="s">
        <v>998</v>
      </c>
      <c r="BT268" s="67" t="s">
        <v>998</v>
      </c>
      <c r="BU268" s="67" t="s">
        <v>998</v>
      </c>
      <c r="BV268" s="67" t="s">
        <v>998</v>
      </c>
      <c r="BW268" s="67" t="s">
        <v>998</v>
      </c>
    </row>
    <row r="269" spans="1:75">
      <c r="A269" s="67" t="s">
        <v>3454</v>
      </c>
      <c r="B269" s="67" t="s">
        <v>3497</v>
      </c>
      <c r="C269" s="67" t="s">
        <v>1574</v>
      </c>
      <c r="D269" s="67" t="s">
        <v>1954</v>
      </c>
      <c r="E269" s="67" t="s">
        <v>1999</v>
      </c>
      <c r="F269" s="67" t="s">
        <v>225</v>
      </c>
      <c r="G269" s="67" t="s">
        <v>1574</v>
      </c>
      <c r="H269" s="67" t="s">
        <v>1982</v>
      </c>
      <c r="I269" s="67" t="s">
        <v>2068</v>
      </c>
      <c r="J269" s="67" t="s">
        <v>2069</v>
      </c>
      <c r="K269" s="67" t="s">
        <v>1011</v>
      </c>
      <c r="L269" s="67" t="s">
        <v>3456</v>
      </c>
      <c r="M269" s="67" t="s">
        <v>1960</v>
      </c>
      <c r="N269" s="67" t="s">
        <v>3457</v>
      </c>
      <c r="O269" s="67" t="s">
        <v>1962</v>
      </c>
      <c r="P269" s="67" t="s">
        <v>3473</v>
      </c>
      <c r="R269" s="67" t="s">
        <v>998</v>
      </c>
      <c r="S269" s="67" t="s">
        <v>998</v>
      </c>
      <c r="T269" s="67" t="s">
        <v>3498</v>
      </c>
      <c r="U269" s="67" t="s">
        <v>3499</v>
      </c>
      <c r="V269" s="67" t="s">
        <v>3500</v>
      </c>
      <c r="W269" s="67" t="s">
        <v>3359</v>
      </c>
      <c r="X269" s="67" t="s">
        <v>3360</v>
      </c>
      <c r="Y269" s="67" t="s">
        <v>3501</v>
      </c>
      <c r="Z269" s="67" t="s">
        <v>998</v>
      </c>
      <c r="AA269" s="67" t="s">
        <v>1952</v>
      </c>
      <c r="AC269" s="67" t="s">
        <v>1969</v>
      </c>
      <c r="AD269" s="67" t="s">
        <v>1970</v>
      </c>
      <c r="AE269" s="67" t="s">
        <v>3463</v>
      </c>
      <c r="AF269" s="67" t="s">
        <v>1972</v>
      </c>
      <c r="AG269" s="67" t="s">
        <v>3464</v>
      </c>
      <c r="AH269" s="67" t="s">
        <v>998</v>
      </c>
      <c r="AI269" s="67" t="s">
        <v>1952</v>
      </c>
      <c r="AJ269" s="67" t="s">
        <v>1974</v>
      </c>
      <c r="AK269" s="67" t="s">
        <v>3465</v>
      </c>
      <c r="AL269" s="67" t="s">
        <v>3466</v>
      </c>
      <c r="AM269" s="67" t="s">
        <v>3467</v>
      </c>
      <c r="AO269" s="67" t="s">
        <v>3468</v>
      </c>
      <c r="AP269" s="67" t="s">
        <v>3469</v>
      </c>
      <c r="AQ269" s="67" t="s">
        <v>1952</v>
      </c>
      <c r="AR269" s="67" t="s">
        <v>2140</v>
      </c>
      <c r="AS269" s="67" t="s">
        <v>2350</v>
      </c>
      <c r="AT269" s="67" t="s">
        <v>3502</v>
      </c>
      <c r="AU269" s="67" t="s">
        <v>998</v>
      </c>
      <c r="AV269" s="67" t="s">
        <v>998</v>
      </c>
      <c r="AW269" s="67" t="s">
        <v>998</v>
      </c>
      <c r="AX269" s="67" t="s">
        <v>998</v>
      </c>
      <c r="AY269" s="67" t="s">
        <v>998</v>
      </c>
      <c r="AZ269" s="67" t="s">
        <v>998</v>
      </c>
      <c r="BA269" s="67" t="s">
        <v>998</v>
      </c>
      <c r="BB269" s="67" t="s">
        <v>998</v>
      </c>
      <c r="BC269" s="67" t="s">
        <v>998</v>
      </c>
      <c r="BD269" s="67" t="s">
        <v>998</v>
      </c>
      <c r="BE269" s="67" t="s">
        <v>998</v>
      </c>
      <c r="BF269" s="67" t="s">
        <v>998</v>
      </c>
      <c r="BG269" s="67" t="s">
        <v>998</v>
      </c>
      <c r="BH269" s="67" t="s">
        <v>998</v>
      </c>
      <c r="BI269" s="67" t="s">
        <v>998</v>
      </c>
      <c r="BJ269" s="67" t="s">
        <v>998</v>
      </c>
      <c r="BK269" s="67" t="s">
        <v>998</v>
      </c>
      <c r="BL269" s="67" t="s">
        <v>998</v>
      </c>
      <c r="BM269" s="67" t="s">
        <v>998</v>
      </c>
      <c r="BO269" s="67" t="s">
        <v>3287</v>
      </c>
      <c r="BP269" s="67" t="s">
        <v>3157</v>
      </c>
      <c r="BQ269" s="67" t="s">
        <v>3158</v>
      </c>
      <c r="BR269" s="67" t="s">
        <v>3503</v>
      </c>
      <c r="BS269" s="67" t="s">
        <v>998</v>
      </c>
      <c r="BT269" s="67" t="s">
        <v>998</v>
      </c>
      <c r="BU269" s="67" t="s">
        <v>998</v>
      </c>
      <c r="BV269" s="67" t="s">
        <v>998</v>
      </c>
      <c r="BW269" s="67" t="s">
        <v>998</v>
      </c>
    </row>
    <row r="270" spans="1:75">
      <c r="A270" s="67" t="s">
        <v>3454</v>
      </c>
      <c r="B270" s="67" t="s">
        <v>3497</v>
      </c>
      <c r="C270" s="67" t="s">
        <v>1574</v>
      </c>
      <c r="D270" s="67" t="s">
        <v>1954</v>
      </c>
      <c r="E270" s="67" t="s">
        <v>1955</v>
      </c>
      <c r="F270" s="67" t="s">
        <v>867</v>
      </c>
      <c r="G270" s="67" t="s">
        <v>1574</v>
      </c>
      <c r="H270" s="67" t="s">
        <v>1956</v>
      </c>
      <c r="I270" s="67" t="s">
        <v>2068</v>
      </c>
      <c r="J270" s="67" t="s">
        <v>2069</v>
      </c>
      <c r="K270" s="67" t="s">
        <v>1011</v>
      </c>
      <c r="L270" s="67" t="s">
        <v>3456</v>
      </c>
      <c r="M270" s="67" t="s">
        <v>1960</v>
      </c>
      <c r="N270" s="67" t="s">
        <v>3457</v>
      </c>
      <c r="O270" s="67" t="s">
        <v>1962</v>
      </c>
      <c r="P270" s="67" t="s">
        <v>3473</v>
      </c>
      <c r="R270" s="67" t="s">
        <v>998</v>
      </c>
      <c r="S270" s="67" t="s">
        <v>998</v>
      </c>
      <c r="T270" s="67" t="s">
        <v>3498</v>
      </c>
      <c r="U270" s="67" t="s">
        <v>3499</v>
      </c>
      <c r="V270" s="67" t="s">
        <v>3500</v>
      </c>
      <c r="W270" s="67" t="s">
        <v>2247</v>
      </c>
      <c r="X270" s="67" t="s">
        <v>3504</v>
      </c>
      <c r="Y270" s="67" t="s">
        <v>3501</v>
      </c>
      <c r="Z270" s="67" t="s">
        <v>998</v>
      </c>
      <c r="AA270" s="67" t="s">
        <v>1952</v>
      </c>
      <c r="AC270" s="67" t="s">
        <v>1969</v>
      </c>
      <c r="AD270" s="67" t="s">
        <v>1970</v>
      </c>
      <c r="AE270" s="67" t="s">
        <v>3463</v>
      </c>
      <c r="AF270" s="67" t="s">
        <v>1972</v>
      </c>
      <c r="AG270" s="67" t="s">
        <v>3464</v>
      </c>
      <c r="AH270" s="67" t="s">
        <v>998</v>
      </c>
      <c r="AI270" s="67" t="s">
        <v>1952</v>
      </c>
      <c r="AJ270" s="67" t="s">
        <v>1974</v>
      </c>
      <c r="AK270" s="67" t="s">
        <v>3465</v>
      </c>
      <c r="AL270" s="67" t="s">
        <v>3466</v>
      </c>
      <c r="AM270" s="67" t="s">
        <v>3467</v>
      </c>
      <c r="AO270" s="67" t="s">
        <v>3468</v>
      </c>
      <c r="AP270" s="67" t="s">
        <v>3469</v>
      </c>
      <c r="AQ270" s="67" t="s">
        <v>1952</v>
      </c>
      <c r="AR270" s="67" t="s">
        <v>2140</v>
      </c>
      <c r="AS270" s="67" t="s">
        <v>2399</v>
      </c>
      <c r="AT270" s="67" t="s">
        <v>3502</v>
      </c>
      <c r="AU270" s="67" t="s">
        <v>998</v>
      </c>
      <c r="AV270" s="67" t="s">
        <v>998</v>
      </c>
      <c r="AW270" s="67" t="s">
        <v>998</v>
      </c>
      <c r="AX270" s="67" t="s">
        <v>998</v>
      </c>
      <c r="AY270" s="67" t="s">
        <v>998</v>
      </c>
      <c r="AZ270" s="67" t="s">
        <v>998</v>
      </c>
      <c r="BA270" s="67" t="s">
        <v>998</v>
      </c>
      <c r="BB270" s="67" t="s">
        <v>998</v>
      </c>
      <c r="BC270" s="67" t="s">
        <v>998</v>
      </c>
      <c r="BD270" s="67" t="s">
        <v>3505</v>
      </c>
      <c r="BE270" s="67" t="s">
        <v>2081</v>
      </c>
      <c r="BF270" s="67" t="s">
        <v>2081</v>
      </c>
      <c r="BG270" s="67" t="s">
        <v>2081</v>
      </c>
      <c r="BH270" s="67" t="s">
        <v>2081</v>
      </c>
      <c r="BI270" s="67" t="s">
        <v>2081</v>
      </c>
      <c r="BJ270" s="67" t="s">
        <v>3506</v>
      </c>
      <c r="BK270" s="67" t="s">
        <v>2081</v>
      </c>
      <c r="BL270" s="67" t="s">
        <v>2081</v>
      </c>
      <c r="BM270" s="67" t="s">
        <v>3506</v>
      </c>
      <c r="BN270" s="67" t="s">
        <v>2773</v>
      </c>
      <c r="BO270" s="67" t="s">
        <v>3507</v>
      </c>
      <c r="BP270" s="67" t="s">
        <v>3157</v>
      </c>
      <c r="BQ270" s="67" t="s">
        <v>3158</v>
      </c>
      <c r="BR270" s="67" t="s">
        <v>3503</v>
      </c>
      <c r="BS270" s="67" t="s">
        <v>998</v>
      </c>
      <c r="BT270" s="67" t="s">
        <v>998</v>
      </c>
      <c r="BU270" s="67" t="s">
        <v>998</v>
      </c>
      <c r="BV270" s="67" t="s">
        <v>998</v>
      </c>
      <c r="BW270" s="67" t="s">
        <v>998</v>
      </c>
    </row>
    <row r="271" spans="1:75">
      <c r="A271" s="67" t="s">
        <v>3454</v>
      </c>
      <c r="B271" s="67" t="s">
        <v>3508</v>
      </c>
      <c r="C271" s="67" t="s">
        <v>1574</v>
      </c>
      <c r="D271" s="67" t="s">
        <v>1954</v>
      </c>
      <c r="E271" s="67" t="s">
        <v>1955</v>
      </c>
      <c r="F271" s="67" t="s">
        <v>719</v>
      </c>
      <c r="G271" s="67" t="s">
        <v>1574</v>
      </c>
      <c r="H271" s="67" t="s">
        <v>1956</v>
      </c>
      <c r="I271" s="67" t="s">
        <v>2068</v>
      </c>
      <c r="J271" s="67" t="s">
        <v>2069</v>
      </c>
      <c r="K271" s="67" t="s">
        <v>1011</v>
      </c>
      <c r="L271" s="67" t="s">
        <v>3456</v>
      </c>
      <c r="M271" s="67" t="s">
        <v>1960</v>
      </c>
      <c r="N271" s="67" t="s">
        <v>3457</v>
      </c>
      <c r="O271" s="67" t="s">
        <v>1962</v>
      </c>
      <c r="P271" s="67" t="s">
        <v>3473</v>
      </c>
      <c r="R271" s="67" t="s">
        <v>998</v>
      </c>
      <c r="S271" s="67" t="s">
        <v>998</v>
      </c>
      <c r="T271" s="67" t="s">
        <v>3509</v>
      </c>
      <c r="U271" s="67" t="s">
        <v>3510</v>
      </c>
      <c r="V271" s="67" t="s">
        <v>3511</v>
      </c>
      <c r="W271" s="67" t="s">
        <v>3512</v>
      </c>
      <c r="X271" s="67" t="s">
        <v>3513</v>
      </c>
      <c r="Y271" s="67" t="s">
        <v>3514</v>
      </c>
      <c r="Z271" s="67" t="s">
        <v>998</v>
      </c>
      <c r="AA271" s="67" t="s">
        <v>1952</v>
      </c>
      <c r="AC271" s="67" t="s">
        <v>1969</v>
      </c>
      <c r="AD271" s="67" t="s">
        <v>1970</v>
      </c>
      <c r="AE271" s="67" t="s">
        <v>3463</v>
      </c>
      <c r="AF271" s="67" t="s">
        <v>1972</v>
      </c>
      <c r="AG271" s="67" t="s">
        <v>3464</v>
      </c>
      <c r="AH271" s="67" t="s">
        <v>998</v>
      </c>
      <c r="AI271" s="67" t="s">
        <v>1952</v>
      </c>
      <c r="AJ271" s="67" t="s">
        <v>1974</v>
      </c>
      <c r="AK271" s="67" t="s">
        <v>3465</v>
      </c>
      <c r="AL271" s="67" t="s">
        <v>3466</v>
      </c>
      <c r="AM271" s="67" t="s">
        <v>3467</v>
      </c>
      <c r="AO271" s="67" t="s">
        <v>3468</v>
      </c>
      <c r="AP271" s="67" t="s">
        <v>3469</v>
      </c>
      <c r="AQ271" s="67" t="s">
        <v>1952</v>
      </c>
      <c r="AR271" s="67" t="s">
        <v>2140</v>
      </c>
      <c r="AS271" s="67" t="s">
        <v>2652</v>
      </c>
      <c r="AT271" s="67" t="s">
        <v>3502</v>
      </c>
      <c r="AU271" s="67" t="s">
        <v>998</v>
      </c>
      <c r="AV271" s="67" t="s">
        <v>998</v>
      </c>
      <c r="AW271" s="67" t="s">
        <v>998</v>
      </c>
      <c r="AX271" s="67" t="s">
        <v>998</v>
      </c>
      <c r="AY271" s="67" t="s">
        <v>998</v>
      </c>
      <c r="AZ271" s="67" t="s">
        <v>998</v>
      </c>
      <c r="BA271" s="67" t="s">
        <v>998</v>
      </c>
      <c r="BB271" s="67" t="s">
        <v>998</v>
      </c>
      <c r="BC271" s="67" t="s">
        <v>998</v>
      </c>
      <c r="BD271" s="67" t="s">
        <v>998</v>
      </c>
      <c r="BE271" s="67" t="s">
        <v>998</v>
      </c>
      <c r="BF271" s="67" t="s">
        <v>998</v>
      </c>
      <c r="BG271" s="67" t="s">
        <v>998</v>
      </c>
      <c r="BH271" s="67" t="s">
        <v>998</v>
      </c>
      <c r="BI271" s="67" t="s">
        <v>998</v>
      </c>
      <c r="BJ271" s="67" t="s">
        <v>998</v>
      </c>
      <c r="BK271" s="67" t="s">
        <v>998</v>
      </c>
      <c r="BL271" s="67" t="s">
        <v>998</v>
      </c>
      <c r="BM271" s="67" t="s">
        <v>998</v>
      </c>
      <c r="BO271" s="67" t="s">
        <v>3287</v>
      </c>
      <c r="BP271" s="67" t="s">
        <v>3085</v>
      </c>
      <c r="BQ271" s="67" t="s">
        <v>3086</v>
      </c>
      <c r="BR271" s="67" t="s">
        <v>3503</v>
      </c>
      <c r="BS271" s="67" t="s">
        <v>998</v>
      </c>
      <c r="BT271" s="67" t="s">
        <v>998</v>
      </c>
      <c r="BU271" s="67" t="s">
        <v>998</v>
      </c>
      <c r="BV271" s="67" t="s">
        <v>998</v>
      </c>
      <c r="BW271" s="67" t="s">
        <v>998</v>
      </c>
    </row>
    <row r="272" spans="1:75">
      <c r="A272" s="67" t="s">
        <v>3454</v>
      </c>
      <c r="B272" s="67" t="s">
        <v>3515</v>
      </c>
      <c r="C272" s="67" t="s">
        <v>1574</v>
      </c>
      <c r="D272" s="67" t="s">
        <v>3516</v>
      </c>
      <c r="E272" s="67" t="s">
        <v>1954</v>
      </c>
      <c r="F272" s="67" t="s">
        <v>837</v>
      </c>
      <c r="G272" s="67" t="s">
        <v>1574</v>
      </c>
      <c r="H272" s="67" t="s">
        <v>2021</v>
      </c>
      <c r="I272" s="67" t="s">
        <v>2087</v>
      </c>
      <c r="J272" s="67" t="s">
        <v>2069</v>
      </c>
      <c r="K272" s="67" t="s">
        <v>1011</v>
      </c>
      <c r="L272" s="67" t="s">
        <v>3456</v>
      </c>
      <c r="M272" s="67" t="s">
        <v>1960</v>
      </c>
      <c r="N272" s="67" t="s">
        <v>3457</v>
      </c>
      <c r="O272" s="67" t="s">
        <v>1962</v>
      </c>
      <c r="P272" s="67" t="s">
        <v>3473</v>
      </c>
      <c r="R272" s="67" t="s">
        <v>998</v>
      </c>
      <c r="S272" s="67" t="s">
        <v>998</v>
      </c>
      <c r="T272" s="67" t="s">
        <v>3517</v>
      </c>
      <c r="U272" s="67" t="s">
        <v>3518</v>
      </c>
      <c r="V272" s="67" t="s">
        <v>3519</v>
      </c>
      <c r="W272" s="67" t="s">
        <v>3520</v>
      </c>
      <c r="X272" s="67" t="s">
        <v>3521</v>
      </c>
      <c r="Z272" s="67" t="s">
        <v>998</v>
      </c>
      <c r="AA272" s="67" t="s">
        <v>1952</v>
      </c>
      <c r="AC272" s="67" t="s">
        <v>2027</v>
      </c>
      <c r="AD272" s="67" t="s">
        <v>1970</v>
      </c>
      <c r="AE272" s="67" t="s">
        <v>3463</v>
      </c>
      <c r="AF272" s="67" t="s">
        <v>1972</v>
      </c>
      <c r="AG272" s="67" t="s">
        <v>3464</v>
      </c>
      <c r="AH272" s="67" t="s">
        <v>998</v>
      </c>
      <c r="AI272" s="67" t="s">
        <v>1952</v>
      </c>
      <c r="AJ272" s="67" t="s">
        <v>1974</v>
      </c>
      <c r="AK272" s="67" t="s">
        <v>3465</v>
      </c>
      <c r="AL272" s="67" t="s">
        <v>3466</v>
      </c>
      <c r="AM272" s="67" t="s">
        <v>3467</v>
      </c>
      <c r="AO272" s="67" t="s">
        <v>3468</v>
      </c>
      <c r="AP272" s="67" t="s">
        <v>3469</v>
      </c>
      <c r="AQ272" s="67" t="s">
        <v>1952</v>
      </c>
      <c r="AT272" s="67" t="s">
        <v>3502</v>
      </c>
      <c r="AU272" s="67" t="s">
        <v>998</v>
      </c>
      <c r="AV272" s="67" t="s">
        <v>998</v>
      </c>
      <c r="AW272" s="67" t="s">
        <v>998</v>
      </c>
      <c r="AX272" s="67" t="s">
        <v>998</v>
      </c>
      <c r="AY272" s="67" t="s">
        <v>998</v>
      </c>
      <c r="AZ272" s="67" t="s">
        <v>998</v>
      </c>
      <c r="BA272" s="67" t="s">
        <v>998</v>
      </c>
      <c r="BB272" s="67" t="s">
        <v>998</v>
      </c>
      <c r="BC272" s="67" t="s">
        <v>998</v>
      </c>
      <c r="BD272" s="67" t="s">
        <v>998</v>
      </c>
      <c r="BE272" s="67" t="s">
        <v>998</v>
      </c>
      <c r="BF272" s="67" t="s">
        <v>998</v>
      </c>
      <c r="BG272" s="67" t="s">
        <v>998</v>
      </c>
      <c r="BH272" s="67" t="s">
        <v>998</v>
      </c>
      <c r="BI272" s="67" t="s">
        <v>998</v>
      </c>
      <c r="BJ272" s="67" t="s">
        <v>998</v>
      </c>
      <c r="BK272" s="67" t="s">
        <v>998</v>
      </c>
      <c r="BL272" s="67" t="s">
        <v>998</v>
      </c>
      <c r="BM272" s="67" t="s">
        <v>998</v>
      </c>
      <c r="BS272" s="67" t="s">
        <v>998</v>
      </c>
      <c r="BT272" s="67" t="s">
        <v>998</v>
      </c>
      <c r="BU272" s="67" t="s">
        <v>998</v>
      </c>
      <c r="BV272" s="67" t="s">
        <v>998</v>
      </c>
      <c r="BW272" s="67" t="s">
        <v>998</v>
      </c>
    </row>
    <row r="273" spans="1:75">
      <c r="A273" s="67" t="s">
        <v>3454</v>
      </c>
      <c r="B273" s="67" t="s">
        <v>3522</v>
      </c>
      <c r="C273" s="67" t="s">
        <v>1574</v>
      </c>
      <c r="D273" s="67" t="s">
        <v>3523</v>
      </c>
      <c r="E273" s="67" t="s">
        <v>1954</v>
      </c>
      <c r="F273" s="67" t="s">
        <v>569</v>
      </c>
      <c r="G273" s="67" t="s">
        <v>1574</v>
      </c>
      <c r="H273" s="67" t="s">
        <v>2021</v>
      </c>
      <c r="I273" s="67" t="s">
        <v>3524</v>
      </c>
      <c r="J273" s="67" t="s">
        <v>1958</v>
      </c>
      <c r="K273" s="67" t="s">
        <v>1011</v>
      </c>
      <c r="L273" s="67" t="s">
        <v>3456</v>
      </c>
      <c r="M273" s="67" t="s">
        <v>1960</v>
      </c>
      <c r="N273" s="67" t="s">
        <v>3457</v>
      </c>
      <c r="O273" s="67" t="s">
        <v>1962</v>
      </c>
      <c r="P273" s="67" t="s">
        <v>3473</v>
      </c>
      <c r="R273" s="67" t="s">
        <v>998</v>
      </c>
      <c r="S273" s="67" t="s">
        <v>998</v>
      </c>
      <c r="T273" s="67" t="s">
        <v>3525</v>
      </c>
      <c r="U273" s="67" t="s">
        <v>3526</v>
      </c>
      <c r="V273" s="67" t="s">
        <v>3527</v>
      </c>
      <c r="W273" s="67" t="s">
        <v>3528</v>
      </c>
      <c r="X273" s="67" t="s">
        <v>3529</v>
      </c>
      <c r="Z273" s="67" t="s">
        <v>998</v>
      </c>
      <c r="AA273" s="67" t="s">
        <v>1952</v>
      </c>
      <c r="AC273" s="67" t="s">
        <v>2027</v>
      </c>
      <c r="AD273" s="67" t="s">
        <v>1970</v>
      </c>
      <c r="AE273" s="67" t="s">
        <v>3463</v>
      </c>
      <c r="AF273" s="67" t="s">
        <v>1972</v>
      </c>
      <c r="AG273" s="67" t="s">
        <v>3464</v>
      </c>
      <c r="AH273" s="67" t="s">
        <v>998</v>
      </c>
      <c r="AI273" s="67" t="s">
        <v>1952</v>
      </c>
      <c r="AJ273" s="67" t="s">
        <v>1974</v>
      </c>
      <c r="AK273" s="67" t="s">
        <v>3465</v>
      </c>
      <c r="AL273" s="67" t="s">
        <v>3466</v>
      </c>
      <c r="AM273" s="67" t="s">
        <v>3467</v>
      </c>
      <c r="AO273" s="67" t="s">
        <v>3468</v>
      </c>
      <c r="AP273" s="67" t="s">
        <v>3469</v>
      </c>
      <c r="AQ273" s="67" t="s">
        <v>1952</v>
      </c>
      <c r="AT273" s="67" t="s">
        <v>3502</v>
      </c>
      <c r="AU273" s="67" t="s">
        <v>998</v>
      </c>
      <c r="AV273" s="67" t="s">
        <v>998</v>
      </c>
      <c r="AW273" s="67" t="s">
        <v>998</v>
      </c>
      <c r="AX273" s="67" t="s">
        <v>998</v>
      </c>
      <c r="AY273" s="67" t="s">
        <v>998</v>
      </c>
      <c r="AZ273" s="67" t="s">
        <v>998</v>
      </c>
      <c r="BA273" s="67" t="s">
        <v>998</v>
      </c>
      <c r="BB273" s="67" t="s">
        <v>998</v>
      </c>
      <c r="BC273" s="67" t="s">
        <v>998</v>
      </c>
      <c r="BD273" s="67" t="s">
        <v>998</v>
      </c>
      <c r="BE273" s="67" t="s">
        <v>998</v>
      </c>
      <c r="BF273" s="67" t="s">
        <v>998</v>
      </c>
      <c r="BG273" s="67" t="s">
        <v>998</v>
      </c>
      <c r="BH273" s="67" t="s">
        <v>998</v>
      </c>
      <c r="BI273" s="67" t="s">
        <v>998</v>
      </c>
      <c r="BJ273" s="67" t="s">
        <v>998</v>
      </c>
      <c r="BK273" s="67" t="s">
        <v>998</v>
      </c>
      <c r="BL273" s="67" t="s">
        <v>998</v>
      </c>
      <c r="BM273" s="67" t="s">
        <v>998</v>
      </c>
      <c r="BS273" s="67" t="s">
        <v>998</v>
      </c>
      <c r="BT273" s="67" t="s">
        <v>998</v>
      </c>
      <c r="BU273" s="67" t="s">
        <v>998</v>
      </c>
      <c r="BV273" s="67" t="s">
        <v>998</v>
      </c>
      <c r="BW273" s="67" t="s">
        <v>998</v>
      </c>
    </row>
    <row r="274" spans="1:75">
      <c r="A274" s="67" t="s">
        <v>3695</v>
      </c>
      <c r="B274" s="67" t="s">
        <v>3696</v>
      </c>
      <c r="C274" s="67" t="s">
        <v>1574</v>
      </c>
      <c r="D274" s="67" t="s">
        <v>1991</v>
      </c>
      <c r="E274" s="67" t="s">
        <v>1999</v>
      </c>
      <c r="F274" s="67" t="s">
        <v>519</v>
      </c>
      <c r="G274" s="67" t="s">
        <v>1574</v>
      </c>
      <c r="H274" s="67" t="s">
        <v>1982</v>
      </c>
      <c r="I274" s="67" t="s">
        <v>2068</v>
      </c>
      <c r="J274" s="67" t="s">
        <v>2069</v>
      </c>
      <c r="K274" s="67" t="s">
        <v>1054</v>
      </c>
      <c r="L274" s="67" t="s">
        <v>3697</v>
      </c>
      <c r="M274" s="67" t="s">
        <v>1960</v>
      </c>
      <c r="N274" s="67" t="s">
        <v>3698</v>
      </c>
      <c r="O274" s="67" t="s">
        <v>1962</v>
      </c>
      <c r="P274" s="67" t="s">
        <v>3699</v>
      </c>
      <c r="R274" s="67" t="s">
        <v>998</v>
      </c>
      <c r="S274" s="67" t="s">
        <v>998</v>
      </c>
      <c r="T274" s="67" t="s">
        <v>3700</v>
      </c>
      <c r="U274" s="67" t="s">
        <v>3701</v>
      </c>
      <c r="V274" s="67" t="s">
        <v>3702</v>
      </c>
      <c r="W274" s="67" t="s">
        <v>3092</v>
      </c>
      <c r="X274" s="67" t="s">
        <v>3093</v>
      </c>
      <c r="Y274" s="67" t="s">
        <v>3703</v>
      </c>
      <c r="Z274" s="67" t="s">
        <v>998</v>
      </c>
      <c r="AA274" s="67" t="s">
        <v>1952</v>
      </c>
      <c r="AC274" s="67" t="s">
        <v>1969</v>
      </c>
      <c r="AD274" s="67" t="s">
        <v>1970</v>
      </c>
      <c r="AE274" s="67" t="s">
        <v>3704</v>
      </c>
      <c r="AF274" s="67" t="s">
        <v>1972</v>
      </c>
      <c r="AG274" s="67" t="s">
        <v>3705</v>
      </c>
      <c r="AH274" s="67" t="s">
        <v>998</v>
      </c>
      <c r="AI274" s="67" t="s">
        <v>1952</v>
      </c>
      <c r="AJ274" s="67" t="s">
        <v>1974</v>
      </c>
      <c r="AK274" s="67" t="s">
        <v>3706</v>
      </c>
      <c r="AL274" s="67" t="s">
        <v>3707</v>
      </c>
      <c r="AM274" s="67" t="s">
        <v>3708</v>
      </c>
      <c r="AO274" s="67" t="s">
        <v>3709</v>
      </c>
      <c r="AP274" s="67" t="s">
        <v>3710</v>
      </c>
      <c r="AQ274" s="67" t="s">
        <v>1952</v>
      </c>
      <c r="AR274" s="67" t="s">
        <v>2140</v>
      </c>
      <c r="AS274" s="67" t="s">
        <v>3711</v>
      </c>
      <c r="AT274" s="67" t="s">
        <v>3712</v>
      </c>
      <c r="AU274" s="67" t="s">
        <v>998</v>
      </c>
      <c r="AV274" s="67" t="s">
        <v>998</v>
      </c>
      <c r="AW274" s="67" t="s">
        <v>998</v>
      </c>
      <c r="AX274" s="67" t="s">
        <v>998</v>
      </c>
      <c r="AY274" s="67" t="s">
        <v>998</v>
      </c>
      <c r="AZ274" s="67" t="s">
        <v>998</v>
      </c>
      <c r="BA274" s="67" t="s">
        <v>998</v>
      </c>
      <c r="BB274" s="67" t="s">
        <v>998</v>
      </c>
      <c r="BC274" s="67" t="s">
        <v>998</v>
      </c>
      <c r="BD274" s="67" t="s">
        <v>998</v>
      </c>
      <c r="BE274" s="67" t="s">
        <v>998</v>
      </c>
      <c r="BF274" s="67" t="s">
        <v>998</v>
      </c>
      <c r="BG274" s="67" t="s">
        <v>998</v>
      </c>
      <c r="BH274" s="67" t="s">
        <v>998</v>
      </c>
      <c r="BI274" s="67" t="s">
        <v>998</v>
      </c>
      <c r="BJ274" s="67" t="s">
        <v>998</v>
      </c>
      <c r="BK274" s="67" t="s">
        <v>998</v>
      </c>
      <c r="BL274" s="67" t="s">
        <v>998</v>
      </c>
      <c r="BM274" s="67" t="s">
        <v>998</v>
      </c>
      <c r="BP274" s="67" t="s">
        <v>1952</v>
      </c>
      <c r="BQ274" s="67" t="s">
        <v>1952</v>
      </c>
      <c r="BS274" s="67" t="s">
        <v>998</v>
      </c>
      <c r="BT274" s="67" t="s">
        <v>998</v>
      </c>
      <c r="BU274" s="67" t="s">
        <v>998</v>
      </c>
      <c r="BV274" s="67" t="s">
        <v>998</v>
      </c>
      <c r="BW274" s="67" t="s">
        <v>998</v>
      </c>
    </row>
    <row r="275" spans="1:75">
      <c r="A275" s="67" t="s">
        <v>3695</v>
      </c>
      <c r="B275" s="67" t="s">
        <v>3713</v>
      </c>
      <c r="C275" s="67" t="s">
        <v>1574</v>
      </c>
      <c r="D275" s="67" t="s">
        <v>3714</v>
      </c>
      <c r="E275" s="67" t="s">
        <v>1955</v>
      </c>
      <c r="F275" s="67" t="s">
        <v>547</v>
      </c>
      <c r="G275" s="67" t="s">
        <v>1574</v>
      </c>
      <c r="H275" s="67" t="s">
        <v>2021</v>
      </c>
      <c r="I275" s="67" t="s">
        <v>3715</v>
      </c>
      <c r="J275" s="67" t="s">
        <v>1958</v>
      </c>
      <c r="K275" s="67" t="s">
        <v>1054</v>
      </c>
      <c r="L275" s="67" t="s">
        <v>3697</v>
      </c>
      <c r="M275" s="67" t="s">
        <v>1960</v>
      </c>
      <c r="N275" s="67" t="s">
        <v>3698</v>
      </c>
      <c r="O275" s="67" t="s">
        <v>1962</v>
      </c>
      <c r="P275" s="67" t="s">
        <v>3716</v>
      </c>
      <c r="R275" s="67" t="s">
        <v>998</v>
      </c>
      <c r="S275" s="67" t="s">
        <v>998</v>
      </c>
      <c r="T275" s="67" t="s">
        <v>3717</v>
      </c>
      <c r="U275" s="67" t="s">
        <v>3718</v>
      </c>
      <c r="V275" s="67" t="s">
        <v>3719</v>
      </c>
      <c r="W275" s="67" t="s">
        <v>3720</v>
      </c>
      <c r="X275" s="67" t="s">
        <v>3721</v>
      </c>
      <c r="Z275" s="67" t="s">
        <v>998</v>
      </c>
      <c r="AA275" s="67" t="s">
        <v>1952</v>
      </c>
      <c r="AC275" s="67" t="s">
        <v>2027</v>
      </c>
      <c r="AD275" s="67" t="s">
        <v>1970</v>
      </c>
      <c r="AE275" s="67" t="s">
        <v>3704</v>
      </c>
      <c r="AF275" s="67" t="s">
        <v>1972</v>
      </c>
      <c r="AG275" s="67" t="s">
        <v>3705</v>
      </c>
      <c r="AH275" s="67" t="s">
        <v>998</v>
      </c>
      <c r="AI275" s="67" t="s">
        <v>1952</v>
      </c>
      <c r="AJ275" s="67" t="s">
        <v>1974</v>
      </c>
      <c r="AK275" s="67" t="s">
        <v>3706</v>
      </c>
      <c r="AL275" s="67" t="s">
        <v>3707</v>
      </c>
      <c r="AM275" s="67" t="s">
        <v>3708</v>
      </c>
      <c r="AO275" s="67" t="s">
        <v>3709</v>
      </c>
      <c r="AP275" s="67" t="s">
        <v>3710</v>
      </c>
      <c r="AQ275" s="67" t="s">
        <v>1952</v>
      </c>
      <c r="AT275" s="67" t="s">
        <v>3722</v>
      </c>
      <c r="AU275" s="67" t="s">
        <v>998</v>
      </c>
      <c r="AV275" s="67" t="s">
        <v>998</v>
      </c>
      <c r="AW275" s="67" t="s">
        <v>998</v>
      </c>
      <c r="AX275" s="67" t="s">
        <v>998</v>
      </c>
      <c r="AY275" s="67" t="s">
        <v>998</v>
      </c>
      <c r="AZ275" s="67" t="s">
        <v>998</v>
      </c>
      <c r="BA275" s="67" t="s">
        <v>998</v>
      </c>
      <c r="BB275" s="67" t="s">
        <v>998</v>
      </c>
      <c r="BC275" s="67" t="s">
        <v>998</v>
      </c>
      <c r="BD275" s="67" t="s">
        <v>998</v>
      </c>
      <c r="BE275" s="67" t="s">
        <v>998</v>
      </c>
      <c r="BF275" s="67" t="s">
        <v>998</v>
      </c>
      <c r="BG275" s="67" t="s">
        <v>998</v>
      </c>
      <c r="BH275" s="67" t="s">
        <v>998</v>
      </c>
      <c r="BI275" s="67" t="s">
        <v>998</v>
      </c>
      <c r="BJ275" s="67" t="s">
        <v>998</v>
      </c>
      <c r="BK275" s="67" t="s">
        <v>998</v>
      </c>
      <c r="BL275" s="67" t="s">
        <v>998</v>
      </c>
      <c r="BM275" s="67" t="s">
        <v>998</v>
      </c>
      <c r="BS275" s="67" t="s">
        <v>998</v>
      </c>
      <c r="BT275" s="67" t="s">
        <v>998</v>
      </c>
      <c r="BU275" s="67" t="s">
        <v>998</v>
      </c>
      <c r="BV275" s="67" t="s">
        <v>998</v>
      </c>
      <c r="BW275" s="67" t="s">
        <v>998</v>
      </c>
    </row>
    <row r="276" spans="1:75">
      <c r="A276" s="67" t="s">
        <v>3695</v>
      </c>
      <c r="B276" s="67" t="s">
        <v>3723</v>
      </c>
      <c r="C276" s="67" t="s">
        <v>1574</v>
      </c>
      <c r="D276" s="67" t="s">
        <v>3724</v>
      </c>
      <c r="E276" s="67" t="s">
        <v>1954</v>
      </c>
      <c r="F276" s="67" t="s">
        <v>61</v>
      </c>
      <c r="G276" s="67" t="s">
        <v>1574</v>
      </c>
      <c r="H276" s="67" t="s">
        <v>2021</v>
      </c>
      <c r="I276" s="67" t="s">
        <v>1983</v>
      </c>
      <c r="J276" s="67" t="s">
        <v>1958</v>
      </c>
      <c r="K276" s="67" t="s">
        <v>1054</v>
      </c>
      <c r="L276" s="67" t="s">
        <v>3697</v>
      </c>
      <c r="M276" s="67" t="s">
        <v>1960</v>
      </c>
      <c r="N276" s="67" t="s">
        <v>3698</v>
      </c>
      <c r="O276" s="67" t="s">
        <v>1962</v>
      </c>
      <c r="P276" s="67" t="s">
        <v>3725</v>
      </c>
      <c r="R276" s="67" t="s">
        <v>998</v>
      </c>
      <c r="S276" s="67" t="s">
        <v>998</v>
      </c>
      <c r="T276" s="67" t="s">
        <v>3726</v>
      </c>
      <c r="U276" s="67" t="s">
        <v>3727</v>
      </c>
      <c r="V276" s="67" t="s">
        <v>3728</v>
      </c>
      <c r="W276" s="67" t="s">
        <v>2288</v>
      </c>
      <c r="X276" s="67" t="s">
        <v>3729</v>
      </c>
      <c r="Y276" s="67" t="s">
        <v>3730</v>
      </c>
      <c r="Z276" s="67" t="s">
        <v>998</v>
      </c>
      <c r="AA276" s="67" t="s">
        <v>1952</v>
      </c>
      <c r="AC276" s="67" t="s">
        <v>2027</v>
      </c>
      <c r="AD276" s="67" t="s">
        <v>1970</v>
      </c>
      <c r="AE276" s="67" t="s">
        <v>3704</v>
      </c>
      <c r="AF276" s="67" t="s">
        <v>1972</v>
      </c>
      <c r="AG276" s="67" t="s">
        <v>3705</v>
      </c>
      <c r="AH276" s="67" t="s">
        <v>998</v>
      </c>
      <c r="AI276" s="67" t="s">
        <v>1952</v>
      </c>
      <c r="AJ276" s="67" t="s">
        <v>1974</v>
      </c>
      <c r="AK276" s="67" t="s">
        <v>3706</v>
      </c>
      <c r="AL276" s="67" t="s">
        <v>3707</v>
      </c>
      <c r="AM276" s="67" t="s">
        <v>3708</v>
      </c>
      <c r="AO276" s="67" t="s">
        <v>3709</v>
      </c>
      <c r="AP276" s="67" t="s">
        <v>3710</v>
      </c>
      <c r="AQ276" s="67" t="s">
        <v>1952</v>
      </c>
      <c r="AT276" s="67" t="s">
        <v>3731</v>
      </c>
      <c r="AU276" s="67" t="s">
        <v>998</v>
      </c>
      <c r="AV276" s="67" t="s">
        <v>998</v>
      </c>
      <c r="AW276" s="67" t="s">
        <v>998</v>
      </c>
      <c r="AX276" s="67" t="s">
        <v>998</v>
      </c>
      <c r="AY276" s="67" t="s">
        <v>998</v>
      </c>
      <c r="AZ276" s="67" t="s">
        <v>998</v>
      </c>
      <c r="BA276" s="67" t="s">
        <v>998</v>
      </c>
      <c r="BB276" s="67" t="s">
        <v>998</v>
      </c>
      <c r="BC276" s="67" t="s">
        <v>998</v>
      </c>
      <c r="BD276" s="67" t="s">
        <v>998</v>
      </c>
      <c r="BE276" s="67" t="s">
        <v>998</v>
      </c>
      <c r="BF276" s="67" t="s">
        <v>998</v>
      </c>
      <c r="BG276" s="67" t="s">
        <v>998</v>
      </c>
      <c r="BH276" s="67" t="s">
        <v>998</v>
      </c>
      <c r="BI276" s="67" t="s">
        <v>998</v>
      </c>
      <c r="BJ276" s="67" t="s">
        <v>998</v>
      </c>
      <c r="BK276" s="67" t="s">
        <v>998</v>
      </c>
      <c r="BL276" s="67" t="s">
        <v>998</v>
      </c>
      <c r="BM276" s="67" t="s">
        <v>998</v>
      </c>
      <c r="BO276" s="67" t="s">
        <v>2845</v>
      </c>
      <c r="BP276" s="67" t="s">
        <v>2084</v>
      </c>
      <c r="BQ276" s="67" t="s">
        <v>2551</v>
      </c>
      <c r="BS276" s="67" t="s">
        <v>998</v>
      </c>
      <c r="BT276" s="67" t="s">
        <v>998</v>
      </c>
      <c r="BU276" s="67" t="s">
        <v>998</v>
      </c>
      <c r="BV276" s="67" t="s">
        <v>998</v>
      </c>
      <c r="BW276" s="67" t="s">
        <v>998</v>
      </c>
    </row>
    <row r="277" spans="1:75">
      <c r="A277" s="67" t="s">
        <v>3695</v>
      </c>
      <c r="B277" s="67" t="s">
        <v>3732</v>
      </c>
      <c r="C277" s="67" t="s">
        <v>1574</v>
      </c>
      <c r="D277" s="67" t="s">
        <v>1991</v>
      </c>
      <c r="E277" s="67" t="s">
        <v>1999</v>
      </c>
      <c r="F277" s="67" t="s">
        <v>329</v>
      </c>
      <c r="G277" s="67" t="s">
        <v>1574</v>
      </c>
      <c r="H277" s="67" t="s">
        <v>1982</v>
      </c>
      <c r="I277" s="67" t="s">
        <v>1957</v>
      </c>
      <c r="J277" s="67" t="s">
        <v>1958</v>
      </c>
      <c r="K277" s="67" t="s">
        <v>1054</v>
      </c>
      <c r="L277" s="67" t="s">
        <v>3697</v>
      </c>
      <c r="M277" s="67" t="s">
        <v>1960</v>
      </c>
      <c r="N277" s="67" t="s">
        <v>3698</v>
      </c>
      <c r="O277" s="67" t="s">
        <v>1962</v>
      </c>
      <c r="P277" s="67" t="s">
        <v>3733</v>
      </c>
      <c r="R277" s="67" t="s">
        <v>998</v>
      </c>
      <c r="S277" s="67" t="s">
        <v>998</v>
      </c>
      <c r="T277" s="67" t="s">
        <v>3734</v>
      </c>
      <c r="U277" s="67" t="s">
        <v>3735</v>
      </c>
      <c r="V277" s="67" t="s">
        <v>3736</v>
      </c>
      <c r="W277" s="67" t="s">
        <v>2524</v>
      </c>
      <c r="X277" s="67" t="s">
        <v>2525</v>
      </c>
      <c r="Z277" s="67" t="s">
        <v>998</v>
      </c>
      <c r="AA277" s="67" t="s">
        <v>1952</v>
      </c>
      <c r="AC277" s="67" t="s">
        <v>1969</v>
      </c>
      <c r="AD277" s="67" t="s">
        <v>1970</v>
      </c>
      <c r="AE277" s="67" t="s">
        <v>3704</v>
      </c>
      <c r="AF277" s="67" t="s">
        <v>1972</v>
      </c>
      <c r="AG277" s="67" t="s">
        <v>3705</v>
      </c>
      <c r="AH277" s="67" t="s">
        <v>998</v>
      </c>
      <c r="AI277" s="67" t="s">
        <v>1952</v>
      </c>
      <c r="AJ277" s="67" t="s">
        <v>1974</v>
      </c>
      <c r="AK277" s="67" t="s">
        <v>3706</v>
      </c>
      <c r="AL277" s="67" t="s">
        <v>3707</v>
      </c>
      <c r="AM277" s="67" t="s">
        <v>3708</v>
      </c>
      <c r="AO277" s="67" t="s">
        <v>3709</v>
      </c>
      <c r="AP277" s="67" t="s">
        <v>3710</v>
      </c>
      <c r="AQ277" s="67" t="s">
        <v>1952</v>
      </c>
      <c r="AT277" s="67" t="s">
        <v>3737</v>
      </c>
      <c r="AU277" s="67" t="s">
        <v>998</v>
      </c>
      <c r="AV277" s="67" t="s">
        <v>998</v>
      </c>
      <c r="AW277" s="67" t="s">
        <v>998</v>
      </c>
      <c r="AX277" s="67" t="s">
        <v>998</v>
      </c>
      <c r="AY277" s="67" t="s">
        <v>998</v>
      </c>
      <c r="AZ277" s="67" t="s">
        <v>998</v>
      </c>
      <c r="BA277" s="67" t="s">
        <v>998</v>
      </c>
      <c r="BB277" s="67" t="s">
        <v>998</v>
      </c>
      <c r="BC277" s="67" t="s">
        <v>998</v>
      </c>
      <c r="BD277" s="67" t="s">
        <v>998</v>
      </c>
      <c r="BE277" s="67" t="s">
        <v>998</v>
      </c>
      <c r="BF277" s="67" t="s">
        <v>998</v>
      </c>
      <c r="BG277" s="67" t="s">
        <v>998</v>
      </c>
      <c r="BH277" s="67" t="s">
        <v>998</v>
      </c>
      <c r="BI277" s="67" t="s">
        <v>998</v>
      </c>
      <c r="BJ277" s="67" t="s">
        <v>998</v>
      </c>
      <c r="BK277" s="67" t="s">
        <v>998</v>
      </c>
      <c r="BL277" s="67" t="s">
        <v>998</v>
      </c>
      <c r="BM277" s="67" t="s">
        <v>998</v>
      </c>
      <c r="BS277" s="67" t="s">
        <v>998</v>
      </c>
      <c r="BT277" s="67" t="s">
        <v>998</v>
      </c>
      <c r="BU277" s="67" t="s">
        <v>998</v>
      </c>
      <c r="BV277" s="67" t="s">
        <v>998</v>
      </c>
      <c r="BW277" s="67" t="s">
        <v>998</v>
      </c>
    </row>
    <row r="278" spans="1:75">
      <c r="A278" s="67" t="s">
        <v>3695</v>
      </c>
      <c r="B278" s="67" t="s">
        <v>3738</v>
      </c>
      <c r="C278" s="67" t="s">
        <v>1574</v>
      </c>
      <c r="D278" s="67" t="s">
        <v>1954</v>
      </c>
      <c r="E278" s="67" t="s">
        <v>1955</v>
      </c>
      <c r="F278" s="67" t="s">
        <v>347</v>
      </c>
      <c r="G278" s="67" t="s">
        <v>1574</v>
      </c>
      <c r="H278" s="67" t="s">
        <v>1956</v>
      </c>
      <c r="I278" s="67" t="s">
        <v>1957</v>
      </c>
      <c r="J278" s="67" t="s">
        <v>1958</v>
      </c>
      <c r="K278" s="67" t="s">
        <v>1054</v>
      </c>
      <c r="L278" s="67" t="s">
        <v>3697</v>
      </c>
      <c r="M278" s="67" t="s">
        <v>1960</v>
      </c>
      <c r="N278" s="67" t="s">
        <v>3698</v>
      </c>
      <c r="O278" s="67" t="s">
        <v>1962</v>
      </c>
      <c r="P278" s="67" t="s">
        <v>3733</v>
      </c>
      <c r="R278" s="67" t="s">
        <v>998</v>
      </c>
      <c r="S278" s="67" t="s">
        <v>998</v>
      </c>
      <c r="T278" s="67" t="s">
        <v>3739</v>
      </c>
      <c r="U278" s="67" t="s">
        <v>3740</v>
      </c>
      <c r="V278" s="67" t="s">
        <v>3741</v>
      </c>
      <c r="W278" s="67" t="s">
        <v>1967</v>
      </c>
      <c r="X278" s="67" t="s">
        <v>2231</v>
      </c>
      <c r="Z278" s="67" t="s">
        <v>998</v>
      </c>
      <c r="AA278" s="67" t="s">
        <v>1952</v>
      </c>
      <c r="AC278" s="67" t="s">
        <v>1969</v>
      </c>
      <c r="AD278" s="67" t="s">
        <v>1970</v>
      </c>
      <c r="AE278" s="67" t="s">
        <v>3704</v>
      </c>
      <c r="AF278" s="67" t="s">
        <v>1972</v>
      </c>
      <c r="AG278" s="67" t="s">
        <v>3705</v>
      </c>
      <c r="AH278" s="67" t="s">
        <v>998</v>
      </c>
      <c r="AI278" s="67" t="s">
        <v>1952</v>
      </c>
      <c r="AJ278" s="67" t="s">
        <v>1974</v>
      </c>
      <c r="AK278" s="67" t="s">
        <v>3706</v>
      </c>
      <c r="AL278" s="67" t="s">
        <v>3707</v>
      </c>
      <c r="AM278" s="67" t="s">
        <v>3708</v>
      </c>
      <c r="AO278" s="67" t="s">
        <v>3709</v>
      </c>
      <c r="AP278" s="67" t="s">
        <v>3710</v>
      </c>
      <c r="AQ278" s="67" t="s">
        <v>1952</v>
      </c>
      <c r="AT278" s="67" t="s">
        <v>3742</v>
      </c>
      <c r="AU278" s="67" t="s">
        <v>998</v>
      </c>
      <c r="AV278" s="67" t="s">
        <v>998</v>
      </c>
      <c r="AW278" s="67" t="s">
        <v>998</v>
      </c>
      <c r="AX278" s="67" t="s">
        <v>998</v>
      </c>
      <c r="AY278" s="67" t="s">
        <v>998</v>
      </c>
      <c r="AZ278" s="67" t="s">
        <v>998</v>
      </c>
      <c r="BA278" s="67" t="s">
        <v>998</v>
      </c>
      <c r="BB278" s="67" t="s">
        <v>998</v>
      </c>
      <c r="BC278" s="67" t="s">
        <v>998</v>
      </c>
      <c r="BD278" s="67" t="s">
        <v>998</v>
      </c>
      <c r="BE278" s="67" t="s">
        <v>998</v>
      </c>
      <c r="BF278" s="67" t="s">
        <v>998</v>
      </c>
      <c r="BG278" s="67" t="s">
        <v>998</v>
      </c>
      <c r="BH278" s="67" t="s">
        <v>998</v>
      </c>
      <c r="BI278" s="67" t="s">
        <v>998</v>
      </c>
      <c r="BJ278" s="67" t="s">
        <v>998</v>
      </c>
      <c r="BK278" s="67" t="s">
        <v>998</v>
      </c>
      <c r="BL278" s="67" t="s">
        <v>998</v>
      </c>
      <c r="BM278" s="67" t="s">
        <v>998</v>
      </c>
      <c r="BS278" s="67" t="s">
        <v>998</v>
      </c>
      <c r="BT278" s="67" t="s">
        <v>998</v>
      </c>
      <c r="BU278" s="67" t="s">
        <v>998</v>
      </c>
      <c r="BV278" s="67" t="s">
        <v>998</v>
      </c>
      <c r="BW278" s="67" t="s">
        <v>998</v>
      </c>
    </row>
    <row r="279" spans="1:75">
      <c r="A279" s="67" t="s">
        <v>3695</v>
      </c>
      <c r="B279" s="67" t="s">
        <v>3743</v>
      </c>
      <c r="C279" s="67" t="s">
        <v>1574</v>
      </c>
      <c r="D279" s="67" t="s">
        <v>1991</v>
      </c>
      <c r="E279" s="67" t="s">
        <v>1999</v>
      </c>
      <c r="F279" s="67" t="s">
        <v>519</v>
      </c>
      <c r="G279" s="67" t="s">
        <v>1574</v>
      </c>
      <c r="H279" s="67" t="s">
        <v>1982</v>
      </c>
      <c r="I279" s="67" t="s">
        <v>2629</v>
      </c>
      <c r="J279" s="67" t="s">
        <v>1958</v>
      </c>
      <c r="K279" s="67" t="s">
        <v>1054</v>
      </c>
      <c r="L279" s="67" t="s">
        <v>3697</v>
      </c>
      <c r="M279" s="67" t="s">
        <v>1960</v>
      </c>
      <c r="N279" s="67" t="s">
        <v>3698</v>
      </c>
      <c r="O279" s="67" t="s">
        <v>1962</v>
      </c>
      <c r="Q279" s="67" t="s">
        <v>3744</v>
      </c>
      <c r="R279" s="67" t="s">
        <v>998</v>
      </c>
      <c r="S279" s="67" t="s">
        <v>998</v>
      </c>
      <c r="Z279" s="67" t="s">
        <v>998</v>
      </c>
      <c r="AA279" s="67" t="s">
        <v>1952</v>
      </c>
      <c r="AC279" s="67" t="s">
        <v>1969</v>
      </c>
      <c r="AD279" s="67" t="s">
        <v>1970</v>
      </c>
      <c r="AE279" s="67" t="s">
        <v>3704</v>
      </c>
      <c r="AF279" s="67" t="s">
        <v>1972</v>
      </c>
      <c r="AG279" s="67" t="s">
        <v>3705</v>
      </c>
      <c r="AH279" s="67" t="s">
        <v>998</v>
      </c>
      <c r="AI279" s="67" t="s">
        <v>1952</v>
      </c>
      <c r="AJ279" s="67" t="s">
        <v>1974</v>
      </c>
      <c r="AK279" s="67" t="s">
        <v>3706</v>
      </c>
      <c r="AL279" s="67" t="s">
        <v>3707</v>
      </c>
      <c r="AM279" s="67" t="s">
        <v>3708</v>
      </c>
      <c r="AO279" s="67" t="s">
        <v>3709</v>
      </c>
      <c r="AP279" s="67" t="s">
        <v>3710</v>
      </c>
      <c r="AQ279" s="67" t="s">
        <v>1952</v>
      </c>
      <c r="AU279" s="67" t="s">
        <v>998</v>
      </c>
      <c r="AV279" s="67" t="s">
        <v>998</v>
      </c>
      <c r="AW279" s="67" t="s">
        <v>998</v>
      </c>
      <c r="AX279" s="67" t="s">
        <v>998</v>
      </c>
      <c r="AY279" s="67" t="s">
        <v>998</v>
      </c>
      <c r="AZ279" s="67" t="s">
        <v>998</v>
      </c>
      <c r="BA279" s="67" t="s">
        <v>998</v>
      </c>
      <c r="BB279" s="67" t="s">
        <v>998</v>
      </c>
      <c r="BC279" s="67" t="s">
        <v>998</v>
      </c>
      <c r="BD279" s="67" t="s">
        <v>998</v>
      </c>
      <c r="BE279" s="67" t="s">
        <v>998</v>
      </c>
      <c r="BF279" s="67" t="s">
        <v>998</v>
      </c>
      <c r="BG279" s="67" t="s">
        <v>998</v>
      </c>
      <c r="BH279" s="67" t="s">
        <v>998</v>
      </c>
      <c r="BI279" s="67" t="s">
        <v>998</v>
      </c>
      <c r="BJ279" s="67" t="s">
        <v>998</v>
      </c>
      <c r="BK279" s="67" t="s">
        <v>998</v>
      </c>
      <c r="BL279" s="67" t="s">
        <v>998</v>
      </c>
      <c r="BM279" s="67" t="s">
        <v>998</v>
      </c>
      <c r="BS279" s="67" t="s">
        <v>998</v>
      </c>
      <c r="BT279" s="67" t="s">
        <v>998</v>
      </c>
      <c r="BU279" s="67" t="s">
        <v>998</v>
      </c>
      <c r="BV279" s="67" t="s">
        <v>998</v>
      </c>
      <c r="BW279" s="67" t="s">
        <v>998</v>
      </c>
    </row>
    <row r="280" spans="1:75">
      <c r="A280" s="67" t="s">
        <v>3695</v>
      </c>
      <c r="B280" s="67" t="s">
        <v>3745</v>
      </c>
      <c r="C280" s="67" t="s">
        <v>1574</v>
      </c>
      <c r="D280" s="67" t="s">
        <v>1955</v>
      </c>
      <c r="E280" s="67" t="s">
        <v>1954</v>
      </c>
      <c r="F280" s="67" t="s">
        <v>61</v>
      </c>
      <c r="G280" s="67" t="s">
        <v>1574</v>
      </c>
      <c r="H280" s="67" t="s">
        <v>2352</v>
      </c>
      <c r="I280" s="67" t="s">
        <v>2068</v>
      </c>
      <c r="J280" s="67" t="s">
        <v>2069</v>
      </c>
      <c r="K280" s="67" t="s">
        <v>1054</v>
      </c>
      <c r="L280" s="67" t="s">
        <v>3697</v>
      </c>
      <c r="M280" s="67" t="s">
        <v>1960</v>
      </c>
      <c r="N280" s="67" t="s">
        <v>3698</v>
      </c>
      <c r="O280" s="67" t="s">
        <v>1962</v>
      </c>
      <c r="P280" s="67" t="s">
        <v>3746</v>
      </c>
      <c r="R280" s="67" t="s">
        <v>998</v>
      </c>
      <c r="S280" s="67" t="s">
        <v>998</v>
      </c>
      <c r="T280" s="67" t="s">
        <v>3747</v>
      </c>
      <c r="U280" s="67" t="s">
        <v>3748</v>
      </c>
      <c r="V280" s="67" t="s">
        <v>3749</v>
      </c>
      <c r="W280" s="67" t="s">
        <v>3299</v>
      </c>
      <c r="X280" s="67" t="s">
        <v>3300</v>
      </c>
      <c r="Z280" s="67" t="s">
        <v>998</v>
      </c>
      <c r="AA280" s="67" t="s">
        <v>1952</v>
      </c>
      <c r="AC280" s="67" t="s">
        <v>1969</v>
      </c>
      <c r="AD280" s="67" t="s">
        <v>1970</v>
      </c>
      <c r="AE280" s="67" t="s">
        <v>3704</v>
      </c>
      <c r="AF280" s="67" t="s">
        <v>1972</v>
      </c>
      <c r="AG280" s="67" t="s">
        <v>3705</v>
      </c>
      <c r="AH280" s="67" t="s">
        <v>998</v>
      </c>
      <c r="AI280" s="67" t="s">
        <v>1952</v>
      </c>
      <c r="AJ280" s="67" t="s">
        <v>1974</v>
      </c>
      <c r="AK280" s="67" t="s">
        <v>3706</v>
      </c>
      <c r="AL280" s="67" t="s">
        <v>3707</v>
      </c>
      <c r="AM280" s="67" t="s">
        <v>3708</v>
      </c>
      <c r="AO280" s="67" t="s">
        <v>3709</v>
      </c>
      <c r="AP280" s="67" t="s">
        <v>3710</v>
      </c>
      <c r="AQ280" s="67" t="s">
        <v>1952</v>
      </c>
      <c r="AR280" s="67" t="s">
        <v>2140</v>
      </c>
      <c r="AS280" s="67" t="s">
        <v>2652</v>
      </c>
      <c r="AT280" s="67" t="s">
        <v>3750</v>
      </c>
      <c r="AU280" s="67" t="s">
        <v>998</v>
      </c>
      <c r="AV280" s="67" t="s">
        <v>998</v>
      </c>
      <c r="AW280" s="67" t="s">
        <v>998</v>
      </c>
      <c r="AX280" s="67" t="s">
        <v>998</v>
      </c>
      <c r="AY280" s="67" t="s">
        <v>998</v>
      </c>
      <c r="AZ280" s="67" t="s">
        <v>998</v>
      </c>
      <c r="BA280" s="67" t="s">
        <v>998</v>
      </c>
      <c r="BB280" s="67" t="s">
        <v>998</v>
      </c>
      <c r="BC280" s="67" t="s">
        <v>998</v>
      </c>
      <c r="BD280" s="67" t="s">
        <v>998</v>
      </c>
      <c r="BE280" s="67" t="s">
        <v>998</v>
      </c>
      <c r="BF280" s="67" t="s">
        <v>998</v>
      </c>
      <c r="BG280" s="67" t="s">
        <v>998</v>
      </c>
      <c r="BH280" s="67" t="s">
        <v>998</v>
      </c>
      <c r="BI280" s="67" t="s">
        <v>998</v>
      </c>
      <c r="BJ280" s="67" t="s">
        <v>998</v>
      </c>
      <c r="BK280" s="67" t="s">
        <v>998</v>
      </c>
      <c r="BL280" s="67" t="s">
        <v>998</v>
      </c>
      <c r="BM280" s="67" t="s">
        <v>998</v>
      </c>
      <c r="BS280" s="67" t="s">
        <v>998</v>
      </c>
      <c r="BT280" s="67" t="s">
        <v>998</v>
      </c>
      <c r="BU280" s="67" t="s">
        <v>998</v>
      </c>
      <c r="BV280" s="67" t="s">
        <v>998</v>
      </c>
      <c r="BW280" s="67" t="s">
        <v>998</v>
      </c>
    </row>
    <row r="281" spans="1:75">
      <c r="A281" s="67" t="s">
        <v>3695</v>
      </c>
      <c r="B281" s="67" t="s">
        <v>3751</v>
      </c>
      <c r="C281" s="67" t="s">
        <v>1574</v>
      </c>
      <c r="D281" s="67" t="s">
        <v>1955</v>
      </c>
      <c r="E281" s="67" t="s">
        <v>1999</v>
      </c>
      <c r="F281" s="67" t="s">
        <v>751</v>
      </c>
      <c r="G281" s="67" t="s">
        <v>1574</v>
      </c>
      <c r="H281" s="67" t="s">
        <v>1982</v>
      </c>
      <c r="I281" s="67" t="s">
        <v>2068</v>
      </c>
      <c r="J281" s="67" t="s">
        <v>2069</v>
      </c>
      <c r="K281" s="67" t="s">
        <v>1054</v>
      </c>
      <c r="L281" s="67" t="s">
        <v>3697</v>
      </c>
      <c r="M281" s="67" t="s">
        <v>1960</v>
      </c>
      <c r="N281" s="67" t="s">
        <v>3698</v>
      </c>
      <c r="O281" s="67" t="s">
        <v>1962</v>
      </c>
      <c r="P281" s="67" t="s">
        <v>3746</v>
      </c>
      <c r="R281" s="67" t="s">
        <v>998</v>
      </c>
      <c r="S281" s="67" t="s">
        <v>998</v>
      </c>
      <c r="T281" s="67" t="s">
        <v>3752</v>
      </c>
      <c r="U281" s="67" t="s">
        <v>3753</v>
      </c>
      <c r="V281" s="67" t="s">
        <v>3754</v>
      </c>
      <c r="W281" s="67" t="s">
        <v>2296</v>
      </c>
      <c r="X281" s="67" t="s">
        <v>3755</v>
      </c>
      <c r="Z281" s="67" t="s">
        <v>998</v>
      </c>
      <c r="AA281" s="67" t="s">
        <v>1952</v>
      </c>
      <c r="AC281" s="67" t="s">
        <v>1969</v>
      </c>
      <c r="AD281" s="67" t="s">
        <v>1970</v>
      </c>
      <c r="AE281" s="67" t="s">
        <v>3704</v>
      </c>
      <c r="AF281" s="67" t="s">
        <v>1972</v>
      </c>
      <c r="AG281" s="67" t="s">
        <v>3705</v>
      </c>
      <c r="AH281" s="67" t="s">
        <v>998</v>
      </c>
      <c r="AI281" s="67" t="s">
        <v>1952</v>
      </c>
      <c r="AJ281" s="67" t="s">
        <v>1974</v>
      </c>
      <c r="AK281" s="67" t="s">
        <v>3706</v>
      </c>
      <c r="AL281" s="67" t="s">
        <v>3707</v>
      </c>
      <c r="AM281" s="67" t="s">
        <v>3708</v>
      </c>
      <c r="AO281" s="67" t="s">
        <v>3709</v>
      </c>
      <c r="AP281" s="67" t="s">
        <v>3710</v>
      </c>
      <c r="AQ281" s="67" t="s">
        <v>1952</v>
      </c>
      <c r="AR281" s="67" t="s">
        <v>2140</v>
      </c>
      <c r="AS281" s="67" t="s">
        <v>2652</v>
      </c>
      <c r="AT281" s="67" t="s">
        <v>3750</v>
      </c>
      <c r="AU281" s="67" t="s">
        <v>998</v>
      </c>
      <c r="AV281" s="67" t="s">
        <v>998</v>
      </c>
      <c r="AW281" s="67" t="s">
        <v>998</v>
      </c>
      <c r="AX281" s="67" t="s">
        <v>998</v>
      </c>
      <c r="AY281" s="67" t="s">
        <v>998</v>
      </c>
      <c r="AZ281" s="67" t="s">
        <v>998</v>
      </c>
      <c r="BA281" s="67" t="s">
        <v>998</v>
      </c>
      <c r="BB281" s="67" t="s">
        <v>998</v>
      </c>
      <c r="BC281" s="67" t="s">
        <v>998</v>
      </c>
      <c r="BD281" s="67" t="s">
        <v>998</v>
      </c>
      <c r="BE281" s="67" t="s">
        <v>998</v>
      </c>
      <c r="BF281" s="67" t="s">
        <v>998</v>
      </c>
      <c r="BG281" s="67" t="s">
        <v>998</v>
      </c>
      <c r="BH281" s="67" t="s">
        <v>998</v>
      </c>
      <c r="BI281" s="67" t="s">
        <v>998</v>
      </c>
      <c r="BJ281" s="67" t="s">
        <v>998</v>
      </c>
      <c r="BK281" s="67" t="s">
        <v>998</v>
      </c>
      <c r="BL281" s="67" t="s">
        <v>998</v>
      </c>
      <c r="BM281" s="67" t="s">
        <v>998</v>
      </c>
      <c r="BS281" s="67" t="s">
        <v>998</v>
      </c>
      <c r="BT281" s="67" t="s">
        <v>998</v>
      </c>
      <c r="BU281" s="67" t="s">
        <v>998</v>
      </c>
      <c r="BV281" s="67" t="s">
        <v>998</v>
      </c>
      <c r="BW281" s="67" t="s">
        <v>998</v>
      </c>
    </row>
    <row r="282" spans="1:75">
      <c r="A282" s="67" t="s">
        <v>3695</v>
      </c>
      <c r="B282" s="67" t="s">
        <v>3756</v>
      </c>
      <c r="C282" s="67" t="s">
        <v>1574</v>
      </c>
      <c r="D282" s="67" t="s">
        <v>3757</v>
      </c>
      <c r="E282" s="67" t="s">
        <v>1955</v>
      </c>
      <c r="F282" s="67" t="s">
        <v>61</v>
      </c>
      <c r="G282" s="67" t="s">
        <v>1574</v>
      </c>
      <c r="H282" s="67" t="s">
        <v>2021</v>
      </c>
      <c r="I282" s="67" t="s">
        <v>1983</v>
      </c>
      <c r="J282" s="67" t="s">
        <v>1958</v>
      </c>
      <c r="K282" s="67" t="s">
        <v>1054</v>
      </c>
      <c r="L282" s="67" t="s">
        <v>3697</v>
      </c>
      <c r="M282" s="67" t="s">
        <v>1960</v>
      </c>
      <c r="N282" s="67" t="s">
        <v>3698</v>
      </c>
      <c r="O282" s="67" t="s">
        <v>1962</v>
      </c>
      <c r="P282" s="67" t="s">
        <v>3746</v>
      </c>
      <c r="R282" s="67" t="s">
        <v>998</v>
      </c>
      <c r="S282" s="67" t="s">
        <v>998</v>
      </c>
      <c r="T282" s="67" t="s">
        <v>3758</v>
      </c>
      <c r="U282" s="67" t="s">
        <v>3759</v>
      </c>
      <c r="V282" s="67" t="s">
        <v>3760</v>
      </c>
      <c r="W282" s="67" t="s">
        <v>3761</v>
      </c>
      <c r="X282" s="67" t="s">
        <v>3762</v>
      </c>
      <c r="Z282" s="67" t="s">
        <v>998</v>
      </c>
      <c r="AA282" s="67" t="s">
        <v>1952</v>
      </c>
      <c r="AC282" s="67" t="s">
        <v>2027</v>
      </c>
      <c r="AD282" s="67" t="s">
        <v>1970</v>
      </c>
      <c r="AE282" s="67" t="s">
        <v>3704</v>
      </c>
      <c r="AF282" s="67" t="s">
        <v>1972</v>
      </c>
      <c r="AG282" s="67" t="s">
        <v>3705</v>
      </c>
      <c r="AH282" s="67" t="s">
        <v>998</v>
      </c>
      <c r="AI282" s="67" t="s">
        <v>1952</v>
      </c>
      <c r="AJ282" s="67" t="s">
        <v>1974</v>
      </c>
      <c r="AK282" s="67" t="s">
        <v>3706</v>
      </c>
      <c r="AL282" s="67" t="s">
        <v>3707</v>
      </c>
      <c r="AM282" s="67" t="s">
        <v>3708</v>
      </c>
      <c r="AO282" s="67" t="s">
        <v>3709</v>
      </c>
      <c r="AP282" s="67" t="s">
        <v>3710</v>
      </c>
      <c r="AQ282" s="67" t="s">
        <v>1952</v>
      </c>
      <c r="AT282" s="67" t="s">
        <v>3750</v>
      </c>
      <c r="AU282" s="67" t="s">
        <v>998</v>
      </c>
      <c r="AV282" s="67" t="s">
        <v>998</v>
      </c>
      <c r="AW282" s="67" t="s">
        <v>998</v>
      </c>
      <c r="AX282" s="67" t="s">
        <v>998</v>
      </c>
      <c r="AY282" s="67" t="s">
        <v>998</v>
      </c>
      <c r="AZ282" s="67" t="s">
        <v>998</v>
      </c>
      <c r="BA282" s="67" t="s">
        <v>998</v>
      </c>
      <c r="BB282" s="67" t="s">
        <v>998</v>
      </c>
      <c r="BC282" s="67" t="s">
        <v>998</v>
      </c>
      <c r="BD282" s="67" t="s">
        <v>998</v>
      </c>
      <c r="BE282" s="67" t="s">
        <v>998</v>
      </c>
      <c r="BF282" s="67" t="s">
        <v>998</v>
      </c>
      <c r="BG282" s="67" t="s">
        <v>998</v>
      </c>
      <c r="BH282" s="67" t="s">
        <v>998</v>
      </c>
      <c r="BI282" s="67" t="s">
        <v>998</v>
      </c>
      <c r="BJ282" s="67" t="s">
        <v>998</v>
      </c>
      <c r="BK282" s="67" t="s">
        <v>998</v>
      </c>
      <c r="BL282" s="67" t="s">
        <v>998</v>
      </c>
      <c r="BM282" s="67" t="s">
        <v>998</v>
      </c>
      <c r="BS282" s="67" t="s">
        <v>998</v>
      </c>
      <c r="BT282" s="67" t="s">
        <v>998</v>
      </c>
      <c r="BU282" s="67" t="s">
        <v>998</v>
      </c>
      <c r="BV282" s="67" t="s">
        <v>998</v>
      </c>
      <c r="BW282" s="67" t="s">
        <v>998</v>
      </c>
    </row>
    <row r="283" spans="1:75">
      <c r="A283" s="67" t="s">
        <v>3763</v>
      </c>
      <c r="B283" s="67" t="s">
        <v>3764</v>
      </c>
      <c r="C283" s="67" t="s">
        <v>1574</v>
      </c>
      <c r="D283" s="67" t="s">
        <v>1954</v>
      </c>
      <c r="E283" s="67" t="s">
        <v>1955</v>
      </c>
      <c r="F283" s="67" t="s">
        <v>273</v>
      </c>
      <c r="G283" s="67" t="s">
        <v>1574</v>
      </c>
      <c r="H283" s="67" t="s">
        <v>1956</v>
      </c>
      <c r="I283" s="67" t="s">
        <v>1957</v>
      </c>
      <c r="J283" s="67" t="s">
        <v>1958</v>
      </c>
      <c r="K283" s="67" t="s">
        <v>1033</v>
      </c>
      <c r="L283" s="67" t="s">
        <v>3765</v>
      </c>
      <c r="M283" s="67" t="s">
        <v>1960</v>
      </c>
      <c r="N283" s="67" t="s">
        <v>3766</v>
      </c>
      <c r="O283" s="67" t="s">
        <v>1962</v>
      </c>
      <c r="P283" s="67" t="s">
        <v>3767</v>
      </c>
      <c r="R283" s="67" t="s">
        <v>998</v>
      </c>
      <c r="S283" s="67" t="s">
        <v>998</v>
      </c>
      <c r="T283" s="67" t="s">
        <v>3768</v>
      </c>
      <c r="U283" s="67" t="s">
        <v>3769</v>
      </c>
      <c r="V283" s="67" t="s">
        <v>3770</v>
      </c>
      <c r="W283" s="67" t="s">
        <v>1967</v>
      </c>
      <c r="X283" s="67" t="s">
        <v>2231</v>
      </c>
      <c r="Z283" s="67" t="s">
        <v>998</v>
      </c>
      <c r="AA283" s="67" t="s">
        <v>1952</v>
      </c>
      <c r="AC283" s="67" t="s">
        <v>1969</v>
      </c>
      <c r="AD283" s="67" t="s">
        <v>1970</v>
      </c>
      <c r="AE283" s="67" t="s">
        <v>3771</v>
      </c>
      <c r="AF283" s="67" t="s">
        <v>1972</v>
      </c>
      <c r="AG283" s="67" t="s">
        <v>3772</v>
      </c>
      <c r="AH283" s="67" t="s">
        <v>998</v>
      </c>
      <c r="AI283" s="67" t="s">
        <v>2162</v>
      </c>
      <c r="AJ283" s="67" t="s">
        <v>2163</v>
      </c>
      <c r="AK283" s="67" t="s">
        <v>3773</v>
      </c>
      <c r="AL283" s="67" t="s">
        <v>3774</v>
      </c>
      <c r="AM283" s="67" t="s">
        <v>3775</v>
      </c>
      <c r="AO283" s="67" t="s">
        <v>3776</v>
      </c>
      <c r="AP283" s="67" t="s">
        <v>3777</v>
      </c>
      <c r="AQ283" s="67" t="s">
        <v>998</v>
      </c>
      <c r="AT283" s="67" t="s">
        <v>3778</v>
      </c>
      <c r="AU283" s="67" t="s">
        <v>998</v>
      </c>
      <c r="AV283" s="67" t="s">
        <v>998</v>
      </c>
      <c r="AW283" s="67" t="s">
        <v>998</v>
      </c>
      <c r="AX283" s="67" t="s">
        <v>998</v>
      </c>
      <c r="AY283" s="67" t="s">
        <v>998</v>
      </c>
      <c r="AZ283" s="67" t="s">
        <v>998</v>
      </c>
      <c r="BA283" s="67" t="s">
        <v>998</v>
      </c>
      <c r="BB283" s="67" t="s">
        <v>998</v>
      </c>
      <c r="BC283" s="67" t="s">
        <v>998</v>
      </c>
      <c r="BD283" s="67" t="s">
        <v>998</v>
      </c>
      <c r="BE283" s="67" t="s">
        <v>998</v>
      </c>
      <c r="BF283" s="67" t="s">
        <v>998</v>
      </c>
      <c r="BG283" s="67" t="s">
        <v>998</v>
      </c>
      <c r="BH283" s="67" t="s">
        <v>998</v>
      </c>
      <c r="BI283" s="67" t="s">
        <v>998</v>
      </c>
      <c r="BJ283" s="67" t="s">
        <v>998</v>
      </c>
      <c r="BK283" s="67" t="s">
        <v>998</v>
      </c>
      <c r="BL283" s="67" t="s">
        <v>998</v>
      </c>
      <c r="BM283" s="67" t="s">
        <v>998</v>
      </c>
      <c r="BS283" s="67" t="s">
        <v>998</v>
      </c>
      <c r="BT283" s="67" t="s">
        <v>998</v>
      </c>
      <c r="BU283" s="67" t="s">
        <v>998</v>
      </c>
      <c r="BV283" s="67" t="s">
        <v>998</v>
      </c>
      <c r="BW283" s="67" t="s">
        <v>998</v>
      </c>
    </row>
    <row r="284" spans="1:75">
      <c r="A284" s="67" t="s">
        <v>3763</v>
      </c>
      <c r="B284" s="67" t="s">
        <v>3779</v>
      </c>
      <c r="C284" s="67" t="s">
        <v>1574</v>
      </c>
      <c r="D284" s="67" t="s">
        <v>1955</v>
      </c>
      <c r="E284" s="67" t="s">
        <v>2595</v>
      </c>
      <c r="F284" s="67" t="s">
        <v>423</v>
      </c>
      <c r="G284" s="67" t="s">
        <v>1574</v>
      </c>
      <c r="H284" s="67" t="s">
        <v>1982</v>
      </c>
      <c r="I284" s="67" t="s">
        <v>1983</v>
      </c>
      <c r="J284" s="67" t="s">
        <v>1958</v>
      </c>
      <c r="K284" s="67" t="s">
        <v>1033</v>
      </c>
      <c r="L284" s="67" t="s">
        <v>3765</v>
      </c>
      <c r="M284" s="67" t="s">
        <v>1960</v>
      </c>
      <c r="N284" s="67" t="s">
        <v>3766</v>
      </c>
      <c r="O284" s="67" t="s">
        <v>1962</v>
      </c>
      <c r="P284" s="67" t="s">
        <v>3780</v>
      </c>
      <c r="R284" s="67" t="s">
        <v>998</v>
      </c>
      <c r="S284" s="67" t="s">
        <v>998</v>
      </c>
      <c r="T284" s="67" t="s">
        <v>3781</v>
      </c>
      <c r="U284" s="67" t="s">
        <v>3782</v>
      </c>
      <c r="V284" s="67" t="s">
        <v>3783</v>
      </c>
      <c r="W284" s="67" t="s">
        <v>3784</v>
      </c>
      <c r="X284" s="67" t="s">
        <v>3785</v>
      </c>
      <c r="Z284" s="67" t="s">
        <v>998</v>
      </c>
      <c r="AA284" s="67" t="s">
        <v>1952</v>
      </c>
      <c r="AC284" s="67" t="s">
        <v>1989</v>
      </c>
      <c r="AD284" s="67" t="s">
        <v>1970</v>
      </c>
      <c r="AE284" s="67" t="s">
        <v>3771</v>
      </c>
      <c r="AF284" s="67" t="s">
        <v>1972</v>
      </c>
      <c r="AG284" s="67" t="s">
        <v>3772</v>
      </c>
      <c r="AH284" s="67" t="s">
        <v>998</v>
      </c>
      <c r="AI284" s="67" t="s">
        <v>2162</v>
      </c>
      <c r="AJ284" s="67" t="s">
        <v>2163</v>
      </c>
      <c r="AK284" s="67" t="s">
        <v>3773</v>
      </c>
      <c r="AL284" s="67" t="s">
        <v>3774</v>
      </c>
      <c r="AM284" s="67" t="s">
        <v>3775</v>
      </c>
      <c r="AO284" s="67" t="s">
        <v>3776</v>
      </c>
      <c r="AP284" s="67" t="s">
        <v>3777</v>
      </c>
      <c r="AQ284" s="67" t="s">
        <v>998</v>
      </c>
      <c r="AT284" s="67" t="s">
        <v>3786</v>
      </c>
      <c r="AU284" s="67" t="s">
        <v>998</v>
      </c>
      <c r="AV284" s="67" t="s">
        <v>998</v>
      </c>
      <c r="AW284" s="67" t="s">
        <v>998</v>
      </c>
      <c r="AX284" s="67" t="s">
        <v>998</v>
      </c>
      <c r="AY284" s="67" t="s">
        <v>998</v>
      </c>
      <c r="AZ284" s="67" t="s">
        <v>998</v>
      </c>
      <c r="BA284" s="67" t="s">
        <v>998</v>
      </c>
      <c r="BB284" s="67" t="s">
        <v>998</v>
      </c>
      <c r="BC284" s="67" t="s">
        <v>998</v>
      </c>
      <c r="BD284" s="67" t="s">
        <v>998</v>
      </c>
      <c r="BE284" s="67" t="s">
        <v>998</v>
      </c>
      <c r="BF284" s="67" t="s">
        <v>998</v>
      </c>
      <c r="BG284" s="67" t="s">
        <v>998</v>
      </c>
      <c r="BH284" s="67" t="s">
        <v>998</v>
      </c>
      <c r="BI284" s="67" t="s">
        <v>998</v>
      </c>
      <c r="BJ284" s="67" t="s">
        <v>998</v>
      </c>
      <c r="BK284" s="67" t="s">
        <v>998</v>
      </c>
      <c r="BL284" s="67" t="s">
        <v>998</v>
      </c>
      <c r="BM284" s="67" t="s">
        <v>998</v>
      </c>
      <c r="BS284" s="67" t="s">
        <v>998</v>
      </c>
      <c r="BT284" s="67" t="s">
        <v>998</v>
      </c>
      <c r="BU284" s="67" t="s">
        <v>998</v>
      </c>
      <c r="BV284" s="67" t="s">
        <v>998</v>
      </c>
      <c r="BW284" s="67" t="s">
        <v>998</v>
      </c>
    </row>
    <row r="285" spans="1:75">
      <c r="A285" s="67" t="s">
        <v>3763</v>
      </c>
      <c r="B285" s="67" t="s">
        <v>3787</v>
      </c>
      <c r="C285" s="67" t="s">
        <v>1574</v>
      </c>
      <c r="D285" s="67" t="s">
        <v>3788</v>
      </c>
      <c r="E285" s="67" t="s">
        <v>1999</v>
      </c>
      <c r="F285" s="67" t="s">
        <v>443</v>
      </c>
      <c r="G285" s="67" t="s">
        <v>1574</v>
      </c>
      <c r="H285" s="67" t="s">
        <v>2021</v>
      </c>
      <c r="I285" s="67" t="s">
        <v>1983</v>
      </c>
      <c r="J285" s="67" t="s">
        <v>1958</v>
      </c>
      <c r="K285" s="67" t="s">
        <v>1033</v>
      </c>
      <c r="L285" s="67" t="s">
        <v>3765</v>
      </c>
      <c r="M285" s="67" t="s">
        <v>1960</v>
      </c>
      <c r="N285" s="67" t="s">
        <v>3766</v>
      </c>
      <c r="O285" s="67" t="s">
        <v>1962</v>
      </c>
      <c r="P285" s="67" t="s">
        <v>3789</v>
      </c>
      <c r="R285" s="67" t="s">
        <v>998</v>
      </c>
      <c r="S285" s="67" t="s">
        <v>998</v>
      </c>
      <c r="T285" s="67" t="s">
        <v>3790</v>
      </c>
      <c r="U285" s="67" t="s">
        <v>3791</v>
      </c>
      <c r="V285" s="67" t="s">
        <v>3792</v>
      </c>
      <c r="W285" s="67" t="s">
        <v>3793</v>
      </c>
      <c r="X285" s="67" t="s">
        <v>3794</v>
      </c>
      <c r="Z285" s="67" t="s">
        <v>998</v>
      </c>
      <c r="AA285" s="67" t="s">
        <v>1952</v>
      </c>
      <c r="AC285" s="67" t="s">
        <v>2027</v>
      </c>
      <c r="AD285" s="67" t="s">
        <v>1970</v>
      </c>
      <c r="AE285" s="67" t="s">
        <v>3771</v>
      </c>
      <c r="AF285" s="67" t="s">
        <v>1972</v>
      </c>
      <c r="AG285" s="67" t="s">
        <v>3772</v>
      </c>
      <c r="AH285" s="67" t="s">
        <v>998</v>
      </c>
      <c r="AI285" s="67" t="s">
        <v>2162</v>
      </c>
      <c r="AJ285" s="67" t="s">
        <v>2163</v>
      </c>
      <c r="AK285" s="67" t="s">
        <v>3773</v>
      </c>
      <c r="AL285" s="67" t="s">
        <v>3774</v>
      </c>
      <c r="AM285" s="67" t="s">
        <v>3775</v>
      </c>
      <c r="AO285" s="67" t="s">
        <v>3776</v>
      </c>
      <c r="AP285" s="67" t="s">
        <v>3777</v>
      </c>
      <c r="AQ285" s="67" t="s">
        <v>998</v>
      </c>
      <c r="AT285" s="67" t="s">
        <v>3786</v>
      </c>
      <c r="AU285" s="67" t="s">
        <v>998</v>
      </c>
      <c r="AV285" s="67" t="s">
        <v>998</v>
      </c>
      <c r="AW285" s="67" t="s">
        <v>998</v>
      </c>
      <c r="AX285" s="67" t="s">
        <v>998</v>
      </c>
      <c r="AY285" s="67" t="s">
        <v>998</v>
      </c>
      <c r="AZ285" s="67" t="s">
        <v>998</v>
      </c>
      <c r="BA285" s="67" t="s">
        <v>998</v>
      </c>
      <c r="BB285" s="67" t="s">
        <v>998</v>
      </c>
      <c r="BC285" s="67" t="s">
        <v>998</v>
      </c>
      <c r="BD285" s="67" t="s">
        <v>998</v>
      </c>
      <c r="BE285" s="67" t="s">
        <v>998</v>
      </c>
      <c r="BF285" s="67" t="s">
        <v>998</v>
      </c>
      <c r="BG285" s="67" t="s">
        <v>998</v>
      </c>
      <c r="BH285" s="67" t="s">
        <v>998</v>
      </c>
      <c r="BI285" s="67" t="s">
        <v>998</v>
      </c>
      <c r="BJ285" s="67" t="s">
        <v>998</v>
      </c>
      <c r="BK285" s="67" t="s">
        <v>998</v>
      </c>
      <c r="BL285" s="67" t="s">
        <v>998</v>
      </c>
      <c r="BM285" s="67" t="s">
        <v>998</v>
      </c>
      <c r="BS285" s="67" t="s">
        <v>998</v>
      </c>
      <c r="BT285" s="67" t="s">
        <v>998</v>
      </c>
      <c r="BU285" s="67" t="s">
        <v>998</v>
      </c>
      <c r="BV285" s="67" t="s">
        <v>998</v>
      </c>
      <c r="BW285" s="67" t="s">
        <v>998</v>
      </c>
    </row>
    <row r="286" spans="1:75">
      <c r="A286" s="67" t="s">
        <v>3763</v>
      </c>
      <c r="B286" s="67" t="s">
        <v>3795</v>
      </c>
      <c r="C286" s="67" t="s">
        <v>1574</v>
      </c>
      <c r="D286" s="67" t="s">
        <v>3796</v>
      </c>
      <c r="E286" s="67" t="s">
        <v>1955</v>
      </c>
      <c r="F286" s="67" t="s">
        <v>287</v>
      </c>
      <c r="G286" s="67" t="s">
        <v>1574</v>
      </c>
      <c r="H286" s="67" t="s">
        <v>2021</v>
      </c>
      <c r="I286" s="67" t="s">
        <v>2214</v>
      </c>
      <c r="J286" s="67" t="s">
        <v>1958</v>
      </c>
      <c r="K286" s="67" t="s">
        <v>1033</v>
      </c>
      <c r="L286" s="67" t="s">
        <v>3765</v>
      </c>
      <c r="M286" s="67" t="s">
        <v>1960</v>
      </c>
      <c r="N286" s="67" t="s">
        <v>3766</v>
      </c>
      <c r="O286" s="67" t="s">
        <v>1962</v>
      </c>
      <c r="P286" s="67" t="s">
        <v>3797</v>
      </c>
      <c r="R286" s="67" t="s">
        <v>998</v>
      </c>
      <c r="S286" s="67" t="s">
        <v>998</v>
      </c>
      <c r="T286" s="67" t="s">
        <v>3798</v>
      </c>
      <c r="U286" s="67" t="s">
        <v>3799</v>
      </c>
      <c r="V286" s="67" t="s">
        <v>3800</v>
      </c>
      <c r="W286" s="67" t="s">
        <v>3801</v>
      </c>
      <c r="X286" s="67" t="s">
        <v>3802</v>
      </c>
      <c r="Z286" s="67" t="s">
        <v>998</v>
      </c>
      <c r="AA286" s="67" t="s">
        <v>1952</v>
      </c>
      <c r="AC286" s="67" t="s">
        <v>2027</v>
      </c>
      <c r="AD286" s="67" t="s">
        <v>1970</v>
      </c>
      <c r="AE286" s="67" t="s">
        <v>3771</v>
      </c>
      <c r="AF286" s="67" t="s">
        <v>1972</v>
      </c>
      <c r="AG286" s="67" t="s">
        <v>3772</v>
      </c>
      <c r="AH286" s="67" t="s">
        <v>998</v>
      </c>
      <c r="AI286" s="67" t="s">
        <v>2162</v>
      </c>
      <c r="AJ286" s="67" t="s">
        <v>2163</v>
      </c>
      <c r="AK286" s="67" t="s">
        <v>3773</v>
      </c>
      <c r="AL286" s="67" t="s">
        <v>3774</v>
      </c>
      <c r="AM286" s="67" t="s">
        <v>3775</v>
      </c>
      <c r="AO286" s="67" t="s">
        <v>3776</v>
      </c>
      <c r="AP286" s="67" t="s">
        <v>3777</v>
      </c>
      <c r="AQ286" s="67" t="s">
        <v>998</v>
      </c>
      <c r="AT286" s="67" t="s">
        <v>3786</v>
      </c>
      <c r="AU286" s="67" t="s">
        <v>998</v>
      </c>
      <c r="AV286" s="67" t="s">
        <v>998</v>
      </c>
      <c r="AW286" s="67" t="s">
        <v>998</v>
      </c>
      <c r="AX286" s="67" t="s">
        <v>998</v>
      </c>
      <c r="AY286" s="67" t="s">
        <v>998</v>
      </c>
      <c r="AZ286" s="67" t="s">
        <v>998</v>
      </c>
      <c r="BA286" s="67" t="s">
        <v>998</v>
      </c>
      <c r="BB286" s="67" t="s">
        <v>998</v>
      </c>
      <c r="BC286" s="67" t="s">
        <v>998</v>
      </c>
      <c r="BD286" s="67" t="s">
        <v>998</v>
      </c>
      <c r="BE286" s="67" t="s">
        <v>998</v>
      </c>
      <c r="BF286" s="67" t="s">
        <v>998</v>
      </c>
      <c r="BG286" s="67" t="s">
        <v>998</v>
      </c>
      <c r="BH286" s="67" t="s">
        <v>998</v>
      </c>
      <c r="BI286" s="67" t="s">
        <v>998</v>
      </c>
      <c r="BJ286" s="67" t="s">
        <v>998</v>
      </c>
      <c r="BK286" s="67" t="s">
        <v>998</v>
      </c>
      <c r="BL286" s="67" t="s">
        <v>998</v>
      </c>
      <c r="BM286" s="67" t="s">
        <v>998</v>
      </c>
      <c r="BS286" s="67" t="s">
        <v>998</v>
      </c>
      <c r="BT286" s="67" t="s">
        <v>998</v>
      </c>
      <c r="BU286" s="67" t="s">
        <v>998</v>
      </c>
      <c r="BV286" s="67" t="s">
        <v>998</v>
      </c>
      <c r="BW286" s="67" t="s">
        <v>998</v>
      </c>
    </row>
    <row r="287" spans="1:75">
      <c r="A287" s="67" t="s">
        <v>3763</v>
      </c>
      <c r="B287" s="67" t="s">
        <v>3803</v>
      </c>
      <c r="C287" s="67" t="s">
        <v>1574</v>
      </c>
      <c r="D287" s="67" t="s">
        <v>2687</v>
      </c>
      <c r="E287" s="67" t="s">
        <v>1999</v>
      </c>
      <c r="F287" s="67" t="s">
        <v>515</v>
      </c>
      <c r="G287" s="67" t="s">
        <v>1574</v>
      </c>
      <c r="H287" s="67" t="s">
        <v>2021</v>
      </c>
      <c r="I287" s="67" t="s">
        <v>1983</v>
      </c>
      <c r="J287" s="67" t="s">
        <v>1958</v>
      </c>
      <c r="K287" s="67" t="s">
        <v>1033</v>
      </c>
      <c r="L287" s="67" t="s">
        <v>3765</v>
      </c>
      <c r="M287" s="67" t="s">
        <v>1960</v>
      </c>
      <c r="N287" s="67" t="s">
        <v>3766</v>
      </c>
      <c r="O287" s="67" t="s">
        <v>1962</v>
      </c>
      <c r="P287" s="67" t="s">
        <v>3797</v>
      </c>
      <c r="R287" s="67" t="s">
        <v>998</v>
      </c>
      <c r="S287" s="67" t="s">
        <v>998</v>
      </c>
      <c r="T287" s="67" t="s">
        <v>3804</v>
      </c>
      <c r="U287" s="67" t="s">
        <v>3805</v>
      </c>
      <c r="V287" s="67" t="s">
        <v>3806</v>
      </c>
      <c r="W287" s="67" t="s">
        <v>2288</v>
      </c>
      <c r="X287" s="67" t="s">
        <v>3807</v>
      </c>
      <c r="Z287" s="67" t="s">
        <v>998</v>
      </c>
      <c r="AA287" s="67" t="s">
        <v>1952</v>
      </c>
      <c r="AC287" s="67" t="s">
        <v>2027</v>
      </c>
      <c r="AD287" s="67" t="s">
        <v>1970</v>
      </c>
      <c r="AE287" s="67" t="s">
        <v>3771</v>
      </c>
      <c r="AF287" s="67" t="s">
        <v>1972</v>
      </c>
      <c r="AG287" s="67" t="s">
        <v>3772</v>
      </c>
      <c r="AH287" s="67" t="s">
        <v>998</v>
      </c>
      <c r="AI287" s="67" t="s">
        <v>2162</v>
      </c>
      <c r="AJ287" s="67" t="s">
        <v>2163</v>
      </c>
      <c r="AK287" s="67" t="s">
        <v>3773</v>
      </c>
      <c r="AL287" s="67" t="s">
        <v>3774</v>
      </c>
      <c r="AM287" s="67" t="s">
        <v>3775</v>
      </c>
      <c r="AO287" s="67" t="s">
        <v>3776</v>
      </c>
      <c r="AP287" s="67" t="s">
        <v>3777</v>
      </c>
      <c r="AQ287" s="67" t="s">
        <v>998</v>
      </c>
      <c r="AT287" s="67" t="s">
        <v>3786</v>
      </c>
      <c r="AU287" s="67" t="s">
        <v>998</v>
      </c>
      <c r="AV287" s="67" t="s">
        <v>998</v>
      </c>
      <c r="AW287" s="67" t="s">
        <v>998</v>
      </c>
      <c r="AX287" s="67" t="s">
        <v>998</v>
      </c>
      <c r="AY287" s="67" t="s">
        <v>998</v>
      </c>
      <c r="AZ287" s="67" t="s">
        <v>998</v>
      </c>
      <c r="BA287" s="67" t="s">
        <v>998</v>
      </c>
      <c r="BB287" s="67" t="s">
        <v>998</v>
      </c>
      <c r="BC287" s="67" t="s">
        <v>998</v>
      </c>
      <c r="BD287" s="67" t="s">
        <v>998</v>
      </c>
      <c r="BE287" s="67" t="s">
        <v>998</v>
      </c>
      <c r="BF287" s="67" t="s">
        <v>998</v>
      </c>
      <c r="BG287" s="67" t="s">
        <v>998</v>
      </c>
      <c r="BH287" s="67" t="s">
        <v>998</v>
      </c>
      <c r="BI287" s="67" t="s">
        <v>998</v>
      </c>
      <c r="BJ287" s="67" t="s">
        <v>998</v>
      </c>
      <c r="BK287" s="67" t="s">
        <v>998</v>
      </c>
      <c r="BL287" s="67" t="s">
        <v>998</v>
      </c>
      <c r="BM287" s="67" t="s">
        <v>998</v>
      </c>
      <c r="BS287" s="67" t="s">
        <v>998</v>
      </c>
      <c r="BT287" s="67" t="s">
        <v>998</v>
      </c>
      <c r="BU287" s="67" t="s">
        <v>998</v>
      </c>
      <c r="BV287" s="67" t="s">
        <v>998</v>
      </c>
      <c r="BW287" s="67" t="s">
        <v>998</v>
      </c>
    </row>
    <row r="288" spans="1:75">
      <c r="A288" s="67" t="s">
        <v>3763</v>
      </c>
      <c r="B288" s="67" t="s">
        <v>3808</v>
      </c>
      <c r="C288" s="67" t="s">
        <v>1574</v>
      </c>
      <c r="D288" s="67" t="s">
        <v>1954</v>
      </c>
      <c r="E288" s="67" t="s">
        <v>1955</v>
      </c>
      <c r="F288" s="67" t="s">
        <v>837</v>
      </c>
      <c r="G288" s="67" t="s">
        <v>1574</v>
      </c>
      <c r="H288" s="67" t="s">
        <v>1956</v>
      </c>
      <c r="I288" s="67" t="s">
        <v>1957</v>
      </c>
      <c r="J288" s="67" t="s">
        <v>1958</v>
      </c>
      <c r="K288" s="67" t="s">
        <v>1033</v>
      </c>
      <c r="L288" s="67" t="s">
        <v>3765</v>
      </c>
      <c r="M288" s="67" t="s">
        <v>1960</v>
      </c>
      <c r="N288" s="67" t="s">
        <v>3766</v>
      </c>
      <c r="O288" s="67" t="s">
        <v>1962</v>
      </c>
      <c r="P288" s="67" t="s">
        <v>3809</v>
      </c>
      <c r="R288" s="67" t="s">
        <v>998</v>
      </c>
      <c r="S288" s="67" t="s">
        <v>998</v>
      </c>
      <c r="T288" s="67" t="s">
        <v>3810</v>
      </c>
      <c r="U288" s="67" t="s">
        <v>3811</v>
      </c>
      <c r="V288" s="67" t="s">
        <v>3812</v>
      </c>
      <c r="W288" s="67" t="s">
        <v>2658</v>
      </c>
      <c r="X288" s="67" t="s">
        <v>2659</v>
      </c>
      <c r="Y288" s="67" t="s">
        <v>3813</v>
      </c>
      <c r="Z288" s="67" t="s">
        <v>998</v>
      </c>
      <c r="AA288" s="67" t="s">
        <v>1952</v>
      </c>
      <c r="AC288" s="67" t="s">
        <v>1969</v>
      </c>
      <c r="AD288" s="67" t="s">
        <v>1970</v>
      </c>
      <c r="AE288" s="67" t="s">
        <v>3771</v>
      </c>
      <c r="AF288" s="67" t="s">
        <v>1972</v>
      </c>
      <c r="AG288" s="67" t="s">
        <v>3772</v>
      </c>
      <c r="AH288" s="67" t="s">
        <v>998</v>
      </c>
      <c r="AI288" s="67" t="s">
        <v>2162</v>
      </c>
      <c r="AJ288" s="67" t="s">
        <v>2163</v>
      </c>
      <c r="AK288" s="67" t="s">
        <v>3773</v>
      </c>
      <c r="AL288" s="67" t="s">
        <v>3774</v>
      </c>
      <c r="AM288" s="67" t="s">
        <v>3775</v>
      </c>
      <c r="AO288" s="67" t="s">
        <v>3776</v>
      </c>
      <c r="AP288" s="67" t="s">
        <v>3777</v>
      </c>
      <c r="AQ288" s="67" t="s">
        <v>998</v>
      </c>
      <c r="AT288" s="67" t="s">
        <v>3814</v>
      </c>
      <c r="AU288" s="67" t="s">
        <v>998</v>
      </c>
      <c r="AV288" s="67" t="s">
        <v>998</v>
      </c>
      <c r="AW288" s="67" t="s">
        <v>998</v>
      </c>
      <c r="AX288" s="67" t="s">
        <v>998</v>
      </c>
      <c r="AY288" s="67" t="s">
        <v>998</v>
      </c>
      <c r="AZ288" s="67" t="s">
        <v>998</v>
      </c>
      <c r="BA288" s="67" t="s">
        <v>998</v>
      </c>
      <c r="BB288" s="67" t="s">
        <v>998</v>
      </c>
      <c r="BC288" s="67" t="s">
        <v>998</v>
      </c>
      <c r="BD288" s="67" t="s">
        <v>998</v>
      </c>
      <c r="BE288" s="67" t="s">
        <v>998</v>
      </c>
      <c r="BF288" s="67" t="s">
        <v>998</v>
      </c>
      <c r="BG288" s="67" t="s">
        <v>998</v>
      </c>
      <c r="BH288" s="67" t="s">
        <v>998</v>
      </c>
      <c r="BI288" s="67" t="s">
        <v>998</v>
      </c>
      <c r="BJ288" s="67" t="s">
        <v>998</v>
      </c>
      <c r="BK288" s="67" t="s">
        <v>998</v>
      </c>
      <c r="BL288" s="67" t="s">
        <v>998</v>
      </c>
      <c r="BM288" s="67" t="s">
        <v>998</v>
      </c>
      <c r="BP288" s="67" t="s">
        <v>1952</v>
      </c>
      <c r="BQ288" s="67" t="s">
        <v>1952</v>
      </c>
      <c r="BS288" s="67" t="s">
        <v>998</v>
      </c>
      <c r="BT288" s="67" t="s">
        <v>998</v>
      </c>
      <c r="BU288" s="67" t="s">
        <v>998</v>
      </c>
      <c r="BV288" s="67" t="s">
        <v>998</v>
      </c>
      <c r="BW288" s="67" t="s">
        <v>998</v>
      </c>
    </row>
    <row r="289" spans="1:75">
      <c r="A289" s="67" t="s">
        <v>3763</v>
      </c>
      <c r="B289" s="67" t="s">
        <v>3815</v>
      </c>
      <c r="C289" s="67" t="s">
        <v>1574</v>
      </c>
      <c r="D289" s="67" t="s">
        <v>1954</v>
      </c>
      <c r="E289" s="67" t="s">
        <v>1955</v>
      </c>
      <c r="F289" s="67" t="s">
        <v>229</v>
      </c>
      <c r="G289" s="67" t="s">
        <v>1574</v>
      </c>
      <c r="H289" s="67" t="s">
        <v>1956</v>
      </c>
      <c r="I289" s="67" t="s">
        <v>1957</v>
      </c>
      <c r="J289" s="67" t="s">
        <v>1958</v>
      </c>
      <c r="K289" s="67" t="s">
        <v>1033</v>
      </c>
      <c r="L289" s="67" t="s">
        <v>3765</v>
      </c>
      <c r="M289" s="67" t="s">
        <v>1960</v>
      </c>
      <c r="N289" s="67" t="s">
        <v>3766</v>
      </c>
      <c r="O289" s="67" t="s">
        <v>1962</v>
      </c>
      <c r="P289" s="67" t="s">
        <v>3809</v>
      </c>
      <c r="R289" s="67" t="s">
        <v>998</v>
      </c>
      <c r="S289" s="67" t="s">
        <v>998</v>
      </c>
      <c r="T289" s="67" t="s">
        <v>3816</v>
      </c>
      <c r="U289" s="67" t="s">
        <v>3817</v>
      </c>
      <c r="V289" s="67" t="s">
        <v>3818</v>
      </c>
      <c r="W289" s="67" t="s">
        <v>2658</v>
      </c>
      <c r="X289" s="67" t="s">
        <v>2659</v>
      </c>
      <c r="Y289" s="67" t="s">
        <v>3819</v>
      </c>
      <c r="Z289" s="67" t="s">
        <v>998</v>
      </c>
      <c r="AA289" s="67" t="s">
        <v>1952</v>
      </c>
      <c r="AC289" s="67" t="s">
        <v>1969</v>
      </c>
      <c r="AD289" s="67" t="s">
        <v>1970</v>
      </c>
      <c r="AE289" s="67" t="s">
        <v>3771</v>
      </c>
      <c r="AF289" s="67" t="s">
        <v>1972</v>
      </c>
      <c r="AG289" s="67" t="s">
        <v>3772</v>
      </c>
      <c r="AH289" s="67" t="s">
        <v>998</v>
      </c>
      <c r="AI289" s="67" t="s">
        <v>2162</v>
      </c>
      <c r="AJ289" s="67" t="s">
        <v>2163</v>
      </c>
      <c r="AK289" s="67" t="s">
        <v>3773</v>
      </c>
      <c r="AL289" s="67" t="s">
        <v>3774</v>
      </c>
      <c r="AM289" s="67" t="s">
        <v>3775</v>
      </c>
      <c r="AO289" s="67" t="s">
        <v>3776</v>
      </c>
      <c r="AP289" s="67" t="s">
        <v>3777</v>
      </c>
      <c r="AQ289" s="67" t="s">
        <v>998</v>
      </c>
      <c r="AT289" s="67" t="s">
        <v>3814</v>
      </c>
      <c r="AU289" s="67" t="s">
        <v>998</v>
      </c>
      <c r="AV289" s="67" t="s">
        <v>998</v>
      </c>
      <c r="AW289" s="67" t="s">
        <v>998</v>
      </c>
      <c r="AX289" s="67" t="s">
        <v>998</v>
      </c>
      <c r="AY289" s="67" t="s">
        <v>998</v>
      </c>
      <c r="AZ289" s="67" t="s">
        <v>998</v>
      </c>
      <c r="BA289" s="67" t="s">
        <v>998</v>
      </c>
      <c r="BB289" s="67" t="s">
        <v>998</v>
      </c>
      <c r="BC289" s="67" t="s">
        <v>998</v>
      </c>
      <c r="BD289" s="67" t="s">
        <v>998</v>
      </c>
      <c r="BE289" s="67" t="s">
        <v>998</v>
      </c>
      <c r="BF289" s="67" t="s">
        <v>998</v>
      </c>
      <c r="BG289" s="67" t="s">
        <v>998</v>
      </c>
      <c r="BH289" s="67" t="s">
        <v>998</v>
      </c>
      <c r="BI289" s="67" t="s">
        <v>998</v>
      </c>
      <c r="BJ289" s="67" t="s">
        <v>998</v>
      </c>
      <c r="BK289" s="67" t="s">
        <v>998</v>
      </c>
      <c r="BL289" s="67" t="s">
        <v>998</v>
      </c>
      <c r="BM289" s="67" t="s">
        <v>998</v>
      </c>
      <c r="BP289" s="67" t="s">
        <v>1952</v>
      </c>
      <c r="BQ289" s="67" t="s">
        <v>1952</v>
      </c>
      <c r="BS289" s="67" t="s">
        <v>998</v>
      </c>
      <c r="BT289" s="67" t="s">
        <v>998</v>
      </c>
      <c r="BU289" s="67" t="s">
        <v>998</v>
      </c>
      <c r="BV289" s="67" t="s">
        <v>998</v>
      </c>
      <c r="BW289" s="67" t="s">
        <v>998</v>
      </c>
    </row>
    <row r="290" spans="1:75">
      <c r="A290" s="67" t="s">
        <v>3763</v>
      </c>
      <c r="B290" s="67" t="s">
        <v>3815</v>
      </c>
      <c r="C290" s="67" t="s">
        <v>1574</v>
      </c>
      <c r="D290" s="67" t="s">
        <v>1954</v>
      </c>
      <c r="E290" s="67" t="s">
        <v>1955</v>
      </c>
      <c r="F290" s="67" t="s">
        <v>709</v>
      </c>
      <c r="G290" s="67" t="s">
        <v>1574</v>
      </c>
      <c r="H290" s="67" t="s">
        <v>1956</v>
      </c>
      <c r="I290" s="67" t="s">
        <v>1957</v>
      </c>
      <c r="J290" s="67" t="s">
        <v>1958</v>
      </c>
      <c r="K290" s="67" t="s">
        <v>1033</v>
      </c>
      <c r="L290" s="67" t="s">
        <v>3765</v>
      </c>
      <c r="M290" s="67" t="s">
        <v>1960</v>
      </c>
      <c r="N290" s="67" t="s">
        <v>3766</v>
      </c>
      <c r="O290" s="67" t="s">
        <v>1962</v>
      </c>
      <c r="P290" s="67" t="s">
        <v>3809</v>
      </c>
      <c r="R290" s="67" t="s">
        <v>998</v>
      </c>
      <c r="S290" s="67" t="s">
        <v>998</v>
      </c>
      <c r="T290" s="67" t="s">
        <v>3816</v>
      </c>
      <c r="U290" s="67" t="s">
        <v>3817</v>
      </c>
      <c r="V290" s="67" t="s">
        <v>3818</v>
      </c>
      <c r="W290" s="67" t="s">
        <v>2658</v>
      </c>
      <c r="X290" s="67" t="s">
        <v>2659</v>
      </c>
      <c r="Y290" s="67" t="s">
        <v>3819</v>
      </c>
      <c r="Z290" s="67" t="s">
        <v>998</v>
      </c>
      <c r="AA290" s="67" t="s">
        <v>1952</v>
      </c>
      <c r="AC290" s="67" t="s">
        <v>1969</v>
      </c>
      <c r="AD290" s="67" t="s">
        <v>1970</v>
      </c>
      <c r="AE290" s="67" t="s">
        <v>3771</v>
      </c>
      <c r="AF290" s="67" t="s">
        <v>1972</v>
      </c>
      <c r="AG290" s="67" t="s">
        <v>3772</v>
      </c>
      <c r="AH290" s="67" t="s">
        <v>998</v>
      </c>
      <c r="AI290" s="67" t="s">
        <v>2162</v>
      </c>
      <c r="AJ290" s="67" t="s">
        <v>2163</v>
      </c>
      <c r="AK290" s="67" t="s">
        <v>3773</v>
      </c>
      <c r="AL290" s="67" t="s">
        <v>3774</v>
      </c>
      <c r="AM290" s="67" t="s">
        <v>3775</v>
      </c>
      <c r="AO290" s="67" t="s">
        <v>3776</v>
      </c>
      <c r="AP290" s="67" t="s">
        <v>3777</v>
      </c>
      <c r="AQ290" s="67" t="s">
        <v>998</v>
      </c>
      <c r="AT290" s="67" t="s">
        <v>3814</v>
      </c>
      <c r="AU290" s="67" t="s">
        <v>998</v>
      </c>
      <c r="AV290" s="67" t="s">
        <v>998</v>
      </c>
      <c r="AW290" s="67" t="s">
        <v>998</v>
      </c>
      <c r="AX290" s="67" t="s">
        <v>998</v>
      </c>
      <c r="AY290" s="67" t="s">
        <v>998</v>
      </c>
      <c r="AZ290" s="67" t="s">
        <v>998</v>
      </c>
      <c r="BA290" s="67" t="s">
        <v>998</v>
      </c>
      <c r="BB290" s="67" t="s">
        <v>998</v>
      </c>
      <c r="BC290" s="67" t="s">
        <v>998</v>
      </c>
      <c r="BD290" s="67" t="s">
        <v>998</v>
      </c>
      <c r="BE290" s="67" t="s">
        <v>998</v>
      </c>
      <c r="BF290" s="67" t="s">
        <v>998</v>
      </c>
      <c r="BG290" s="67" t="s">
        <v>998</v>
      </c>
      <c r="BH290" s="67" t="s">
        <v>998</v>
      </c>
      <c r="BI290" s="67" t="s">
        <v>998</v>
      </c>
      <c r="BJ290" s="67" t="s">
        <v>998</v>
      </c>
      <c r="BK290" s="67" t="s">
        <v>998</v>
      </c>
      <c r="BL290" s="67" t="s">
        <v>998</v>
      </c>
      <c r="BM290" s="67" t="s">
        <v>998</v>
      </c>
      <c r="BP290" s="67" t="s">
        <v>1952</v>
      </c>
      <c r="BQ290" s="67" t="s">
        <v>1952</v>
      </c>
      <c r="BS290" s="67" t="s">
        <v>998</v>
      </c>
      <c r="BT290" s="67" t="s">
        <v>998</v>
      </c>
      <c r="BU290" s="67" t="s">
        <v>998</v>
      </c>
      <c r="BV290" s="67" t="s">
        <v>998</v>
      </c>
      <c r="BW290" s="67" t="s">
        <v>998</v>
      </c>
    </row>
    <row r="291" spans="1:75">
      <c r="A291" s="67" t="s">
        <v>3763</v>
      </c>
      <c r="B291" s="67" t="s">
        <v>3820</v>
      </c>
      <c r="C291" s="67" t="s">
        <v>1574</v>
      </c>
      <c r="D291" s="67" t="s">
        <v>3821</v>
      </c>
      <c r="E291" s="67" t="s">
        <v>1955</v>
      </c>
      <c r="F291" s="67" t="s">
        <v>453</v>
      </c>
      <c r="G291" s="67" t="s">
        <v>1574</v>
      </c>
      <c r="H291" s="67" t="s">
        <v>2021</v>
      </c>
      <c r="I291" s="67" t="s">
        <v>1983</v>
      </c>
      <c r="J291" s="67" t="s">
        <v>1958</v>
      </c>
      <c r="K291" s="67" t="s">
        <v>1033</v>
      </c>
      <c r="L291" s="67" t="s">
        <v>3765</v>
      </c>
      <c r="M291" s="67" t="s">
        <v>1960</v>
      </c>
      <c r="N291" s="67" t="s">
        <v>3766</v>
      </c>
      <c r="O291" s="67" t="s">
        <v>1962</v>
      </c>
      <c r="P291" s="67" t="s">
        <v>3809</v>
      </c>
      <c r="R291" s="67" t="s">
        <v>998</v>
      </c>
      <c r="S291" s="67" t="s">
        <v>998</v>
      </c>
      <c r="T291" s="67" t="s">
        <v>3822</v>
      </c>
      <c r="U291" s="67" t="s">
        <v>3823</v>
      </c>
      <c r="V291" s="67" t="s">
        <v>3824</v>
      </c>
      <c r="W291" s="67" t="s">
        <v>3825</v>
      </c>
      <c r="X291" s="67" t="s">
        <v>3826</v>
      </c>
      <c r="Z291" s="67" t="s">
        <v>998</v>
      </c>
      <c r="AA291" s="67" t="s">
        <v>1952</v>
      </c>
      <c r="AC291" s="67" t="s">
        <v>2027</v>
      </c>
      <c r="AD291" s="67" t="s">
        <v>1970</v>
      </c>
      <c r="AE291" s="67" t="s">
        <v>3771</v>
      </c>
      <c r="AF291" s="67" t="s">
        <v>1972</v>
      </c>
      <c r="AG291" s="67" t="s">
        <v>3772</v>
      </c>
      <c r="AH291" s="67" t="s">
        <v>998</v>
      </c>
      <c r="AI291" s="67" t="s">
        <v>2162</v>
      </c>
      <c r="AJ291" s="67" t="s">
        <v>2163</v>
      </c>
      <c r="AK291" s="67" t="s">
        <v>3773</v>
      </c>
      <c r="AL291" s="67" t="s">
        <v>3774</v>
      </c>
      <c r="AM291" s="67" t="s">
        <v>3775</v>
      </c>
      <c r="AO291" s="67" t="s">
        <v>3776</v>
      </c>
      <c r="AP291" s="67" t="s">
        <v>3777</v>
      </c>
      <c r="AQ291" s="67" t="s">
        <v>998</v>
      </c>
      <c r="AT291" s="67" t="s">
        <v>3814</v>
      </c>
      <c r="AU291" s="67" t="s">
        <v>998</v>
      </c>
      <c r="AV291" s="67" t="s">
        <v>998</v>
      </c>
      <c r="AW291" s="67" t="s">
        <v>998</v>
      </c>
      <c r="AX291" s="67" t="s">
        <v>998</v>
      </c>
      <c r="AY291" s="67" t="s">
        <v>998</v>
      </c>
      <c r="AZ291" s="67" t="s">
        <v>998</v>
      </c>
      <c r="BA291" s="67" t="s">
        <v>998</v>
      </c>
      <c r="BB291" s="67" t="s">
        <v>998</v>
      </c>
      <c r="BC291" s="67" t="s">
        <v>998</v>
      </c>
      <c r="BD291" s="67" t="s">
        <v>998</v>
      </c>
      <c r="BE291" s="67" t="s">
        <v>998</v>
      </c>
      <c r="BF291" s="67" t="s">
        <v>998</v>
      </c>
      <c r="BG291" s="67" t="s">
        <v>998</v>
      </c>
      <c r="BH291" s="67" t="s">
        <v>998</v>
      </c>
      <c r="BI291" s="67" t="s">
        <v>998</v>
      </c>
      <c r="BJ291" s="67" t="s">
        <v>998</v>
      </c>
      <c r="BK291" s="67" t="s">
        <v>998</v>
      </c>
      <c r="BL291" s="67" t="s">
        <v>998</v>
      </c>
      <c r="BM291" s="67" t="s">
        <v>998</v>
      </c>
      <c r="BS291" s="67" t="s">
        <v>998</v>
      </c>
      <c r="BT291" s="67" t="s">
        <v>998</v>
      </c>
      <c r="BU291" s="67" t="s">
        <v>998</v>
      </c>
      <c r="BV291" s="67" t="s">
        <v>998</v>
      </c>
      <c r="BW291" s="67" t="s">
        <v>998</v>
      </c>
    </row>
    <row r="292" spans="1:75">
      <c r="A292" s="67" t="s">
        <v>3763</v>
      </c>
      <c r="B292" s="67" t="s">
        <v>3827</v>
      </c>
      <c r="C292" s="67" t="s">
        <v>1574</v>
      </c>
      <c r="D292" s="67" t="s">
        <v>1954</v>
      </c>
      <c r="E292" s="67" t="s">
        <v>1955</v>
      </c>
      <c r="F292" s="67" t="s">
        <v>499</v>
      </c>
      <c r="G292" s="67" t="s">
        <v>1574</v>
      </c>
      <c r="H292" s="67" t="s">
        <v>1956</v>
      </c>
      <c r="I292" s="67" t="s">
        <v>2068</v>
      </c>
      <c r="J292" s="67" t="s">
        <v>2069</v>
      </c>
      <c r="K292" s="67" t="s">
        <v>1033</v>
      </c>
      <c r="L292" s="67" t="s">
        <v>3765</v>
      </c>
      <c r="M292" s="67" t="s">
        <v>1960</v>
      </c>
      <c r="N292" s="67" t="s">
        <v>3766</v>
      </c>
      <c r="O292" s="67" t="s">
        <v>1962</v>
      </c>
      <c r="P292" s="67" t="s">
        <v>3828</v>
      </c>
      <c r="R292" s="67" t="s">
        <v>998</v>
      </c>
      <c r="S292" s="67" t="s">
        <v>998</v>
      </c>
      <c r="T292" s="67" t="s">
        <v>3829</v>
      </c>
      <c r="U292" s="67" t="s">
        <v>3830</v>
      </c>
      <c r="V292" s="67" t="s">
        <v>3831</v>
      </c>
      <c r="W292" s="67" t="s">
        <v>3832</v>
      </c>
      <c r="X292" s="67" t="s">
        <v>3833</v>
      </c>
      <c r="Z292" s="67" t="s">
        <v>998</v>
      </c>
      <c r="AA292" s="67" t="s">
        <v>1952</v>
      </c>
      <c r="AC292" s="67" t="s">
        <v>1969</v>
      </c>
      <c r="AD292" s="67" t="s">
        <v>1970</v>
      </c>
      <c r="AE292" s="67" t="s">
        <v>3771</v>
      </c>
      <c r="AF292" s="67" t="s">
        <v>1972</v>
      </c>
      <c r="AG292" s="67" t="s">
        <v>3772</v>
      </c>
      <c r="AH292" s="67" t="s">
        <v>998</v>
      </c>
      <c r="AI292" s="67" t="s">
        <v>2162</v>
      </c>
      <c r="AJ292" s="67" t="s">
        <v>2163</v>
      </c>
      <c r="AK292" s="67" t="s">
        <v>3773</v>
      </c>
      <c r="AL292" s="67" t="s">
        <v>3774</v>
      </c>
      <c r="AM292" s="67" t="s">
        <v>3775</v>
      </c>
      <c r="AO292" s="67" t="s">
        <v>3776</v>
      </c>
      <c r="AP292" s="67" t="s">
        <v>3777</v>
      </c>
      <c r="AQ292" s="67" t="s">
        <v>998</v>
      </c>
      <c r="AR292" s="67" t="s">
        <v>3834</v>
      </c>
      <c r="AS292" s="67" t="s">
        <v>3835</v>
      </c>
      <c r="AT292" s="67" t="s">
        <v>3786</v>
      </c>
      <c r="AU292" s="67" t="s">
        <v>998</v>
      </c>
      <c r="AV292" s="67" t="s">
        <v>998</v>
      </c>
      <c r="AW292" s="67" t="s">
        <v>998</v>
      </c>
      <c r="AX292" s="67" t="s">
        <v>998</v>
      </c>
      <c r="AY292" s="67" t="s">
        <v>998</v>
      </c>
      <c r="AZ292" s="67" t="s">
        <v>998</v>
      </c>
      <c r="BA292" s="67" t="s">
        <v>998</v>
      </c>
      <c r="BB292" s="67" t="s">
        <v>998</v>
      </c>
      <c r="BC292" s="67" t="s">
        <v>998</v>
      </c>
      <c r="BD292" s="67" t="s">
        <v>998</v>
      </c>
      <c r="BE292" s="67" t="s">
        <v>998</v>
      </c>
      <c r="BF292" s="67" t="s">
        <v>998</v>
      </c>
      <c r="BG292" s="67" t="s">
        <v>998</v>
      </c>
      <c r="BH292" s="67" t="s">
        <v>998</v>
      </c>
      <c r="BI292" s="67" t="s">
        <v>998</v>
      </c>
      <c r="BJ292" s="67" t="s">
        <v>998</v>
      </c>
      <c r="BK292" s="67" t="s">
        <v>998</v>
      </c>
      <c r="BL292" s="67" t="s">
        <v>998</v>
      </c>
      <c r="BM292" s="67" t="s">
        <v>998</v>
      </c>
      <c r="BS292" s="67" t="s">
        <v>998</v>
      </c>
      <c r="BT292" s="67" t="s">
        <v>998</v>
      </c>
      <c r="BU292" s="67" t="s">
        <v>998</v>
      </c>
      <c r="BV292" s="67" t="s">
        <v>998</v>
      </c>
      <c r="BW292" s="67" t="s">
        <v>998</v>
      </c>
    </row>
    <row r="293" spans="1:75">
      <c r="A293" s="67" t="s">
        <v>3763</v>
      </c>
      <c r="B293" s="67" t="s">
        <v>3836</v>
      </c>
      <c r="C293" s="67" t="s">
        <v>1574</v>
      </c>
      <c r="D293" s="67" t="s">
        <v>1954</v>
      </c>
      <c r="E293" s="67" t="s">
        <v>1955</v>
      </c>
      <c r="F293" s="67" t="s">
        <v>199</v>
      </c>
      <c r="G293" s="67" t="s">
        <v>1574</v>
      </c>
      <c r="H293" s="67" t="s">
        <v>1956</v>
      </c>
      <c r="I293" s="67" t="s">
        <v>1957</v>
      </c>
      <c r="J293" s="67" t="s">
        <v>1958</v>
      </c>
      <c r="K293" s="67" t="s">
        <v>1033</v>
      </c>
      <c r="L293" s="67" t="s">
        <v>3765</v>
      </c>
      <c r="M293" s="67" t="s">
        <v>1960</v>
      </c>
      <c r="N293" s="67" t="s">
        <v>3766</v>
      </c>
      <c r="O293" s="67" t="s">
        <v>1962</v>
      </c>
      <c r="P293" s="67" t="s">
        <v>3837</v>
      </c>
      <c r="R293" s="67" t="s">
        <v>998</v>
      </c>
      <c r="S293" s="67" t="s">
        <v>998</v>
      </c>
      <c r="T293" s="67" t="s">
        <v>3838</v>
      </c>
      <c r="U293" s="67" t="s">
        <v>3839</v>
      </c>
      <c r="V293" s="67" t="s">
        <v>3840</v>
      </c>
      <c r="W293" s="67" t="s">
        <v>1967</v>
      </c>
      <c r="X293" s="67" t="s">
        <v>2231</v>
      </c>
      <c r="Y293" s="67" t="s">
        <v>3841</v>
      </c>
      <c r="Z293" s="67" t="s">
        <v>998</v>
      </c>
      <c r="AA293" s="67" t="s">
        <v>1952</v>
      </c>
      <c r="AC293" s="67" t="s">
        <v>1969</v>
      </c>
      <c r="AD293" s="67" t="s">
        <v>1970</v>
      </c>
      <c r="AE293" s="67" t="s">
        <v>3771</v>
      </c>
      <c r="AF293" s="67" t="s">
        <v>1972</v>
      </c>
      <c r="AG293" s="67" t="s">
        <v>3772</v>
      </c>
      <c r="AH293" s="67" t="s">
        <v>998</v>
      </c>
      <c r="AI293" s="67" t="s">
        <v>2162</v>
      </c>
      <c r="AJ293" s="67" t="s">
        <v>2163</v>
      </c>
      <c r="AK293" s="67" t="s">
        <v>3773</v>
      </c>
      <c r="AL293" s="67" t="s">
        <v>3774</v>
      </c>
      <c r="AM293" s="67" t="s">
        <v>3775</v>
      </c>
      <c r="AO293" s="67" t="s">
        <v>3776</v>
      </c>
      <c r="AP293" s="67" t="s">
        <v>3777</v>
      </c>
      <c r="AQ293" s="67" t="s">
        <v>998</v>
      </c>
      <c r="AT293" s="67" t="s">
        <v>3842</v>
      </c>
      <c r="AU293" s="67" t="s">
        <v>998</v>
      </c>
      <c r="AV293" s="67" t="s">
        <v>998</v>
      </c>
      <c r="AW293" s="67" t="s">
        <v>998</v>
      </c>
      <c r="AX293" s="67" t="s">
        <v>998</v>
      </c>
      <c r="AY293" s="67" t="s">
        <v>998</v>
      </c>
      <c r="AZ293" s="67" t="s">
        <v>998</v>
      </c>
      <c r="BA293" s="67" t="s">
        <v>998</v>
      </c>
      <c r="BB293" s="67" t="s">
        <v>998</v>
      </c>
      <c r="BC293" s="67" t="s">
        <v>998</v>
      </c>
      <c r="BD293" s="67" t="s">
        <v>998</v>
      </c>
      <c r="BE293" s="67" t="s">
        <v>998</v>
      </c>
      <c r="BF293" s="67" t="s">
        <v>998</v>
      </c>
      <c r="BG293" s="67" t="s">
        <v>998</v>
      </c>
      <c r="BH293" s="67" t="s">
        <v>998</v>
      </c>
      <c r="BI293" s="67" t="s">
        <v>998</v>
      </c>
      <c r="BJ293" s="67" t="s">
        <v>998</v>
      </c>
      <c r="BK293" s="67" t="s">
        <v>998</v>
      </c>
      <c r="BL293" s="67" t="s">
        <v>998</v>
      </c>
      <c r="BM293" s="67" t="s">
        <v>998</v>
      </c>
      <c r="BP293" s="67" t="s">
        <v>1952</v>
      </c>
      <c r="BQ293" s="67" t="s">
        <v>1952</v>
      </c>
      <c r="BS293" s="67" t="s">
        <v>998</v>
      </c>
      <c r="BT293" s="67" t="s">
        <v>998</v>
      </c>
      <c r="BU293" s="67" t="s">
        <v>998</v>
      </c>
      <c r="BV293" s="67" t="s">
        <v>998</v>
      </c>
      <c r="BW293" s="67" t="s">
        <v>998</v>
      </c>
    </row>
    <row r="294" spans="1:75">
      <c r="A294" s="67" t="s">
        <v>3763</v>
      </c>
      <c r="B294" s="67" t="s">
        <v>3843</v>
      </c>
      <c r="C294" s="67" t="s">
        <v>1574</v>
      </c>
      <c r="D294" s="67" t="s">
        <v>1991</v>
      </c>
      <c r="E294" s="67" t="s">
        <v>1955</v>
      </c>
      <c r="F294" s="67" t="s">
        <v>639</v>
      </c>
      <c r="G294" s="67" t="s">
        <v>1574</v>
      </c>
      <c r="H294" s="67" t="s">
        <v>1956</v>
      </c>
      <c r="I294" s="67" t="s">
        <v>1957</v>
      </c>
      <c r="J294" s="67" t="s">
        <v>1958</v>
      </c>
      <c r="K294" s="67" t="s">
        <v>1033</v>
      </c>
      <c r="L294" s="67" t="s">
        <v>3765</v>
      </c>
      <c r="M294" s="67" t="s">
        <v>1960</v>
      </c>
      <c r="N294" s="67" t="s">
        <v>3766</v>
      </c>
      <c r="O294" s="67" t="s">
        <v>1962</v>
      </c>
      <c r="P294" s="67" t="s">
        <v>3844</v>
      </c>
      <c r="R294" s="67" t="s">
        <v>998</v>
      </c>
      <c r="S294" s="67" t="s">
        <v>998</v>
      </c>
      <c r="T294" s="67" t="s">
        <v>3845</v>
      </c>
      <c r="U294" s="67" t="s">
        <v>3846</v>
      </c>
      <c r="V294" s="67" t="s">
        <v>3847</v>
      </c>
      <c r="W294" s="67" t="s">
        <v>1995</v>
      </c>
      <c r="X294" s="67" t="s">
        <v>1996</v>
      </c>
      <c r="Z294" s="67" t="s">
        <v>998</v>
      </c>
      <c r="AA294" s="67" t="s">
        <v>1952</v>
      </c>
      <c r="AC294" s="67" t="s">
        <v>1969</v>
      </c>
      <c r="AD294" s="67" t="s">
        <v>1970</v>
      </c>
      <c r="AE294" s="67" t="s">
        <v>3771</v>
      </c>
      <c r="AF294" s="67" t="s">
        <v>1972</v>
      </c>
      <c r="AG294" s="67" t="s">
        <v>3772</v>
      </c>
      <c r="AH294" s="67" t="s">
        <v>998</v>
      </c>
      <c r="AI294" s="67" t="s">
        <v>2162</v>
      </c>
      <c r="AJ294" s="67" t="s">
        <v>2163</v>
      </c>
      <c r="AK294" s="67" t="s">
        <v>3773</v>
      </c>
      <c r="AL294" s="67" t="s">
        <v>3774</v>
      </c>
      <c r="AM294" s="67" t="s">
        <v>3775</v>
      </c>
      <c r="AO294" s="67" t="s">
        <v>3776</v>
      </c>
      <c r="AP294" s="67" t="s">
        <v>3777</v>
      </c>
      <c r="AQ294" s="67" t="s">
        <v>998</v>
      </c>
      <c r="AT294" s="67" t="s">
        <v>3778</v>
      </c>
      <c r="AU294" s="67" t="s">
        <v>998</v>
      </c>
      <c r="AV294" s="67" t="s">
        <v>998</v>
      </c>
      <c r="AW294" s="67" t="s">
        <v>998</v>
      </c>
      <c r="AX294" s="67" t="s">
        <v>998</v>
      </c>
      <c r="AY294" s="67" t="s">
        <v>998</v>
      </c>
      <c r="AZ294" s="67" t="s">
        <v>998</v>
      </c>
      <c r="BA294" s="67" t="s">
        <v>998</v>
      </c>
      <c r="BB294" s="67" t="s">
        <v>998</v>
      </c>
      <c r="BC294" s="67" t="s">
        <v>998</v>
      </c>
      <c r="BD294" s="67" t="s">
        <v>998</v>
      </c>
      <c r="BE294" s="67" t="s">
        <v>998</v>
      </c>
      <c r="BF294" s="67" t="s">
        <v>998</v>
      </c>
      <c r="BG294" s="67" t="s">
        <v>998</v>
      </c>
      <c r="BH294" s="67" t="s">
        <v>998</v>
      </c>
      <c r="BI294" s="67" t="s">
        <v>998</v>
      </c>
      <c r="BJ294" s="67" t="s">
        <v>998</v>
      </c>
      <c r="BK294" s="67" t="s">
        <v>998</v>
      </c>
      <c r="BL294" s="67" t="s">
        <v>998</v>
      </c>
      <c r="BM294" s="67" t="s">
        <v>998</v>
      </c>
      <c r="BS294" s="67" t="s">
        <v>998</v>
      </c>
      <c r="BT294" s="67" t="s">
        <v>998</v>
      </c>
      <c r="BU294" s="67" t="s">
        <v>998</v>
      </c>
      <c r="BV294" s="67" t="s">
        <v>998</v>
      </c>
      <c r="BW294" s="67" t="s">
        <v>998</v>
      </c>
    </row>
    <row r="295" spans="1:75">
      <c r="A295" s="67" t="s">
        <v>3763</v>
      </c>
      <c r="B295" s="67" t="s">
        <v>3848</v>
      </c>
      <c r="C295" s="67" t="s">
        <v>1574</v>
      </c>
      <c r="D295" s="67" t="s">
        <v>2034</v>
      </c>
      <c r="E295" s="67" t="s">
        <v>1991</v>
      </c>
      <c r="F295" s="67" t="s">
        <v>271</v>
      </c>
      <c r="G295" s="67" t="s">
        <v>1574</v>
      </c>
      <c r="H295" s="67" t="s">
        <v>2021</v>
      </c>
      <c r="I295" s="67" t="s">
        <v>1983</v>
      </c>
      <c r="J295" s="67" t="s">
        <v>1958</v>
      </c>
      <c r="K295" s="67" t="s">
        <v>1033</v>
      </c>
      <c r="L295" s="67" t="s">
        <v>3765</v>
      </c>
      <c r="M295" s="67" t="s">
        <v>1960</v>
      </c>
      <c r="N295" s="67" t="s">
        <v>3766</v>
      </c>
      <c r="O295" s="67" t="s">
        <v>1962</v>
      </c>
      <c r="P295" s="67" t="s">
        <v>3849</v>
      </c>
      <c r="R295" s="67" t="s">
        <v>998</v>
      </c>
      <c r="S295" s="67" t="s">
        <v>998</v>
      </c>
      <c r="T295" s="67" t="s">
        <v>3850</v>
      </c>
      <c r="U295" s="67" t="s">
        <v>3851</v>
      </c>
      <c r="V295" s="67" t="s">
        <v>3852</v>
      </c>
      <c r="W295" s="67" t="s">
        <v>2117</v>
      </c>
      <c r="X295" s="67" t="s">
        <v>3853</v>
      </c>
      <c r="Z295" s="67" t="s">
        <v>998</v>
      </c>
      <c r="AA295" s="67" t="s">
        <v>1952</v>
      </c>
      <c r="AC295" s="67" t="s">
        <v>2027</v>
      </c>
      <c r="AD295" s="67" t="s">
        <v>1970</v>
      </c>
      <c r="AE295" s="67" t="s">
        <v>3771</v>
      </c>
      <c r="AF295" s="67" t="s">
        <v>1972</v>
      </c>
      <c r="AG295" s="67" t="s">
        <v>3772</v>
      </c>
      <c r="AH295" s="67" t="s">
        <v>998</v>
      </c>
      <c r="AI295" s="67" t="s">
        <v>2162</v>
      </c>
      <c r="AJ295" s="67" t="s">
        <v>2163</v>
      </c>
      <c r="AK295" s="67" t="s">
        <v>3773</v>
      </c>
      <c r="AL295" s="67" t="s">
        <v>3774</v>
      </c>
      <c r="AM295" s="67" t="s">
        <v>3775</v>
      </c>
      <c r="AO295" s="67" t="s">
        <v>3776</v>
      </c>
      <c r="AP295" s="67" t="s">
        <v>3777</v>
      </c>
      <c r="AQ295" s="67" t="s">
        <v>998</v>
      </c>
      <c r="AU295" s="67" t="s">
        <v>998</v>
      </c>
      <c r="AV295" s="67" t="s">
        <v>998</v>
      </c>
      <c r="AW295" s="67" t="s">
        <v>998</v>
      </c>
      <c r="AX295" s="67" t="s">
        <v>998</v>
      </c>
      <c r="AY295" s="67" t="s">
        <v>998</v>
      </c>
      <c r="AZ295" s="67" t="s">
        <v>998</v>
      </c>
      <c r="BA295" s="67" t="s">
        <v>998</v>
      </c>
      <c r="BB295" s="67" t="s">
        <v>998</v>
      </c>
      <c r="BC295" s="67" t="s">
        <v>998</v>
      </c>
      <c r="BD295" s="67" t="s">
        <v>998</v>
      </c>
      <c r="BE295" s="67" t="s">
        <v>998</v>
      </c>
      <c r="BF295" s="67" t="s">
        <v>998</v>
      </c>
      <c r="BG295" s="67" t="s">
        <v>998</v>
      </c>
      <c r="BH295" s="67" t="s">
        <v>998</v>
      </c>
      <c r="BI295" s="67" t="s">
        <v>998</v>
      </c>
      <c r="BJ295" s="67" t="s">
        <v>998</v>
      </c>
      <c r="BK295" s="67" t="s">
        <v>998</v>
      </c>
      <c r="BL295" s="67" t="s">
        <v>998</v>
      </c>
      <c r="BM295" s="67" t="s">
        <v>998</v>
      </c>
      <c r="BS295" s="67" t="s">
        <v>998</v>
      </c>
      <c r="BT295" s="67" t="s">
        <v>998</v>
      </c>
      <c r="BU295" s="67" t="s">
        <v>998</v>
      </c>
      <c r="BV295" s="67" t="s">
        <v>998</v>
      </c>
      <c r="BW295" s="67" t="s">
        <v>998</v>
      </c>
    </row>
    <row r="296" spans="1:75">
      <c r="A296" s="67" t="s">
        <v>3763</v>
      </c>
      <c r="B296" s="67" t="s">
        <v>3854</v>
      </c>
      <c r="C296" s="67" t="s">
        <v>1574</v>
      </c>
      <c r="D296" s="67" t="s">
        <v>1954</v>
      </c>
      <c r="E296" s="67" t="s">
        <v>1955</v>
      </c>
      <c r="F296" s="67" t="s">
        <v>509</v>
      </c>
      <c r="G296" s="67" t="s">
        <v>1574</v>
      </c>
      <c r="H296" s="67" t="s">
        <v>1956</v>
      </c>
      <c r="I296" s="67" t="s">
        <v>1957</v>
      </c>
      <c r="J296" s="67" t="s">
        <v>1958</v>
      </c>
      <c r="K296" s="67" t="s">
        <v>1033</v>
      </c>
      <c r="L296" s="67" t="s">
        <v>3765</v>
      </c>
      <c r="M296" s="67" t="s">
        <v>1960</v>
      </c>
      <c r="N296" s="67" t="s">
        <v>3766</v>
      </c>
      <c r="O296" s="67" t="s">
        <v>1962</v>
      </c>
      <c r="P296" s="67" t="s">
        <v>3849</v>
      </c>
      <c r="R296" s="67" t="s">
        <v>998</v>
      </c>
      <c r="S296" s="67" t="s">
        <v>998</v>
      </c>
      <c r="T296" s="67" t="s">
        <v>3855</v>
      </c>
      <c r="U296" s="67" t="s">
        <v>3856</v>
      </c>
      <c r="V296" s="67" t="s">
        <v>3857</v>
      </c>
      <c r="W296" s="67" t="s">
        <v>1967</v>
      </c>
      <c r="X296" s="67" t="s">
        <v>1968</v>
      </c>
      <c r="Z296" s="67" t="s">
        <v>998</v>
      </c>
      <c r="AA296" s="67" t="s">
        <v>1952</v>
      </c>
      <c r="AC296" s="67" t="s">
        <v>1969</v>
      </c>
      <c r="AD296" s="67" t="s">
        <v>1970</v>
      </c>
      <c r="AE296" s="67" t="s">
        <v>3771</v>
      </c>
      <c r="AF296" s="67" t="s">
        <v>1972</v>
      </c>
      <c r="AG296" s="67" t="s">
        <v>3772</v>
      </c>
      <c r="AH296" s="67" t="s">
        <v>998</v>
      </c>
      <c r="AI296" s="67" t="s">
        <v>2162</v>
      </c>
      <c r="AJ296" s="67" t="s">
        <v>2163</v>
      </c>
      <c r="AK296" s="67" t="s">
        <v>3773</v>
      </c>
      <c r="AL296" s="67" t="s">
        <v>3774</v>
      </c>
      <c r="AM296" s="67" t="s">
        <v>3775</v>
      </c>
      <c r="AO296" s="67" t="s">
        <v>3776</v>
      </c>
      <c r="AP296" s="67" t="s">
        <v>3777</v>
      </c>
      <c r="AQ296" s="67" t="s">
        <v>998</v>
      </c>
      <c r="AU296" s="67" t="s">
        <v>998</v>
      </c>
      <c r="AV296" s="67" t="s">
        <v>998</v>
      </c>
      <c r="AW296" s="67" t="s">
        <v>998</v>
      </c>
      <c r="AX296" s="67" t="s">
        <v>998</v>
      </c>
      <c r="AY296" s="67" t="s">
        <v>998</v>
      </c>
      <c r="AZ296" s="67" t="s">
        <v>998</v>
      </c>
      <c r="BA296" s="67" t="s">
        <v>998</v>
      </c>
      <c r="BB296" s="67" t="s">
        <v>998</v>
      </c>
      <c r="BC296" s="67" t="s">
        <v>998</v>
      </c>
      <c r="BD296" s="67" t="s">
        <v>998</v>
      </c>
      <c r="BE296" s="67" t="s">
        <v>998</v>
      </c>
      <c r="BF296" s="67" t="s">
        <v>998</v>
      </c>
      <c r="BG296" s="67" t="s">
        <v>998</v>
      </c>
      <c r="BH296" s="67" t="s">
        <v>998</v>
      </c>
      <c r="BI296" s="67" t="s">
        <v>998</v>
      </c>
      <c r="BJ296" s="67" t="s">
        <v>998</v>
      </c>
      <c r="BK296" s="67" t="s">
        <v>998</v>
      </c>
      <c r="BL296" s="67" t="s">
        <v>998</v>
      </c>
      <c r="BM296" s="67" t="s">
        <v>998</v>
      </c>
      <c r="BS296" s="67" t="s">
        <v>998</v>
      </c>
      <c r="BT296" s="67" t="s">
        <v>998</v>
      </c>
      <c r="BU296" s="67" t="s">
        <v>998</v>
      </c>
      <c r="BV296" s="67" t="s">
        <v>998</v>
      </c>
      <c r="BW296" s="67" t="s">
        <v>998</v>
      </c>
    </row>
    <row r="297" spans="1:75">
      <c r="A297" s="67" t="s">
        <v>3763</v>
      </c>
      <c r="B297" s="67" t="s">
        <v>3858</v>
      </c>
      <c r="C297" s="67" t="s">
        <v>1574</v>
      </c>
      <c r="D297" s="67" t="s">
        <v>3859</v>
      </c>
      <c r="E297" s="67" t="s">
        <v>1955</v>
      </c>
      <c r="F297" s="67" t="s">
        <v>885</v>
      </c>
      <c r="G297" s="67" t="s">
        <v>1574</v>
      </c>
      <c r="H297" s="67" t="s">
        <v>2021</v>
      </c>
      <c r="I297" s="67" t="s">
        <v>1983</v>
      </c>
      <c r="J297" s="67" t="s">
        <v>1958</v>
      </c>
      <c r="K297" s="67" t="s">
        <v>1033</v>
      </c>
      <c r="L297" s="67" t="s">
        <v>3765</v>
      </c>
      <c r="M297" s="67" t="s">
        <v>1960</v>
      </c>
      <c r="N297" s="67" t="s">
        <v>3766</v>
      </c>
      <c r="O297" s="67" t="s">
        <v>1962</v>
      </c>
      <c r="P297" s="67" t="s">
        <v>3860</v>
      </c>
      <c r="R297" s="67" t="s">
        <v>998</v>
      </c>
      <c r="S297" s="67" t="s">
        <v>998</v>
      </c>
      <c r="T297" s="67" t="s">
        <v>3861</v>
      </c>
      <c r="U297" s="67" t="s">
        <v>3862</v>
      </c>
      <c r="V297" s="67" t="s">
        <v>3863</v>
      </c>
      <c r="W297" s="67" t="s">
        <v>3864</v>
      </c>
      <c r="X297" s="67" t="s">
        <v>3865</v>
      </c>
      <c r="Z297" s="67" t="s">
        <v>998</v>
      </c>
      <c r="AA297" s="67" t="s">
        <v>1952</v>
      </c>
      <c r="AC297" s="67" t="s">
        <v>2027</v>
      </c>
      <c r="AD297" s="67" t="s">
        <v>1970</v>
      </c>
      <c r="AE297" s="67" t="s">
        <v>3771</v>
      </c>
      <c r="AF297" s="67" t="s">
        <v>1972</v>
      </c>
      <c r="AG297" s="67" t="s">
        <v>3772</v>
      </c>
      <c r="AH297" s="67" t="s">
        <v>998</v>
      </c>
      <c r="AI297" s="67" t="s">
        <v>2162</v>
      </c>
      <c r="AJ297" s="67" t="s">
        <v>2163</v>
      </c>
      <c r="AK297" s="67" t="s">
        <v>3773</v>
      </c>
      <c r="AL297" s="67" t="s">
        <v>3774</v>
      </c>
      <c r="AM297" s="67" t="s">
        <v>3775</v>
      </c>
      <c r="AO297" s="67" t="s">
        <v>3776</v>
      </c>
      <c r="AP297" s="67" t="s">
        <v>3777</v>
      </c>
      <c r="AQ297" s="67" t="s">
        <v>998</v>
      </c>
      <c r="AT297" s="67" t="s">
        <v>3866</v>
      </c>
      <c r="AU297" s="67" t="s">
        <v>998</v>
      </c>
      <c r="AV297" s="67" t="s">
        <v>998</v>
      </c>
      <c r="AW297" s="67" t="s">
        <v>998</v>
      </c>
      <c r="AX297" s="67" t="s">
        <v>998</v>
      </c>
      <c r="AY297" s="67" t="s">
        <v>998</v>
      </c>
      <c r="AZ297" s="67" t="s">
        <v>998</v>
      </c>
      <c r="BA297" s="67" t="s">
        <v>998</v>
      </c>
      <c r="BB297" s="67" t="s">
        <v>998</v>
      </c>
      <c r="BC297" s="67" t="s">
        <v>998</v>
      </c>
      <c r="BD297" s="67" t="s">
        <v>998</v>
      </c>
      <c r="BE297" s="67" t="s">
        <v>998</v>
      </c>
      <c r="BF297" s="67" t="s">
        <v>998</v>
      </c>
      <c r="BG297" s="67" t="s">
        <v>998</v>
      </c>
      <c r="BH297" s="67" t="s">
        <v>998</v>
      </c>
      <c r="BI297" s="67" t="s">
        <v>998</v>
      </c>
      <c r="BJ297" s="67" t="s">
        <v>998</v>
      </c>
      <c r="BK297" s="67" t="s">
        <v>998</v>
      </c>
      <c r="BL297" s="67" t="s">
        <v>998</v>
      </c>
      <c r="BM297" s="67" t="s">
        <v>998</v>
      </c>
      <c r="BS297" s="67" t="s">
        <v>998</v>
      </c>
      <c r="BT297" s="67" t="s">
        <v>998</v>
      </c>
      <c r="BU297" s="67" t="s">
        <v>998</v>
      </c>
      <c r="BV297" s="67" t="s">
        <v>998</v>
      </c>
      <c r="BW297" s="67" t="s">
        <v>998</v>
      </c>
    </row>
    <row r="298" spans="1:75">
      <c r="A298" s="67" t="s">
        <v>3763</v>
      </c>
      <c r="B298" s="67" t="s">
        <v>3867</v>
      </c>
      <c r="C298" s="67" t="s">
        <v>1574</v>
      </c>
      <c r="D298" s="67" t="s">
        <v>1991</v>
      </c>
      <c r="E298" s="67" t="s">
        <v>1955</v>
      </c>
      <c r="F298" s="67" t="s">
        <v>753</v>
      </c>
      <c r="G298" s="67" t="s">
        <v>1574</v>
      </c>
      <c r="H298" s="67" t="s">
        <v>1956</v>
      </c>
      <c r="I298" s="67" t="s">
        <v>1957</v>
      </c>
      <c r="J298" s="67" t="s">
        <v>1958</v>
      </c>
      <c r="K298" s="67" t="s">
        <v>1033</v>
      </c>
      <c r="L298" s="67" t="s">
        <v>3765</v>
      </c>
      <c r="M298" s="67" t="s">
        <v>1960</v>
      </c>
      <c r="N298" s="67" t="s">
        <v>3766</v>
      </c>
      <c r="O298" s="67" t="s">
        <v>1962</v>
      </c>
      <c r="P298" s="67" t="s">
        <v>3860</v>
      </c>
      <c r="R298" s="67" t="s">
        <v>998</v>
      </c>
      <c r="S298" s="67" t="s">
        <v>998</v>
      </c>
      <c r="T298" s="67" t="s">
        <v>3868</v>
      </c>
      <c r="U298" s="67" t="s">
        <v>3869</v>
      </c>
      <c r="V298" s="67" t="s">
        <v>3870</v>
      </c>
      <c r="W298" s="67" t="s">
        <v>1995</v>
      </c>
      <c r="X298" s="67" t="s">
        <v>1996</v>
      </c>
      <c r="Z298" s="67" t="s">
        <v>998</v>
      </c>
      <c r="AA298" s="67" t="s">
        <v>1952</v>
      </c>
      <c r="AC298" s="67" t="s">
        <v>1969</v>
      </c>
      <c r="AD298" s="67" t="s">
        <v>1970</v>
      </c>
      <c r="AE298" s="67" t="s">
        <v>3771</v>
      </c>
      <c r="AF298" s="67" t="s">
        <v>1972</v>
      </c>
      <c r="AG298" s="67" t="s">
        <v>3772</v>
      </c>
      <c r="AH298" s="67" t="s">
        <v>998</v>
      </c>
      <c r="AI298" s="67" t="s">
        <v>2162</v>
      </c>
      <c r="AJ298" s="67" t="s">
        <v>2163</v>
      </c>
      <c r="AK298" s="67" t="s">
        <v>3773</v>
      </c>
      <c r="AL298" s="67" t="s">
        <v>3774</v>
      </c>
      <c r="AM298" s="67" t="s">
        <v>3775</v>
      </c>
      <c r="AO298" s="67" t="s">
        <v>3776</v>
      </c>
      <c r="AP298" s="67" t="s">
        <v>3777</v>
      </c>
      <c r="AQ298" s="67" t="s">
        <v>998</v>
      </c>
      <c r="AT298" s="67" t="s">
        <v>2316</v>
      </c>
      <c r="AU298" s="67" t="s">
        <v>998</v>
      </c>
      <c r="AV298" s="67" t="s">
        <v>998</v>
      </c>
      <c r="AW298" s="67" t="s">
        <v>998</v>
      </c>
      <c r="AX298" s="67" t="s">
        <v>998</v>
      </c>
      <c r="AY298" s="67" t="s">
        <v>998</v>
      </c>
      <c r="AZ298" s="67" t="s">
        <v>998</v>
      </c>
      <c r="BA298" s="67" t="s">
        <v>998</v>
      </c>
      <c r="BB298" s="67" t="s">
        <v>998</v>
      </c>
      <c r="BC298" s="67" t="s">
        <v>998</v>
      </c>
      <c r="BD298" s="67" t="s">
        <v>998</v>
      </c>
      <c r="BE298" s="67" t="s">
        <v>998</v>
      </c>
      <c r="BF298" s="67" t="s">
        <v>998</v>
      </c>
      <c r="BG298" s="67" t="s">
        <v>998</v>
      </c>
      <c r="BH298" s="67" t="s">
        <v>998</v>
      </c>
      <c r="BI298" s="67" t="s">
        <v>998</v>
      </c>
      <c r="BJ298" s="67" t="s">
        <v>998</v>
      </c>
      <c r="BK298" s="67" t="s">
        <v>998</v>
      </c>
      <c r="BL298" s="67" t="s">
        <v>998</v>
      </c>
      <c r="BM298" s="67" t="s">
        <v>998</v>
      </c>
      <c r="BS298" s="67" t="s">
        <v>998</v>
      </c>
      <c r="BT298" s="67" t="s">
        <v>998</v>
      </c>
      <c r="BU298" s="67" t="s">
        <v>998</v>
      </c>
      <c r="BV298" s="67" t="s">
        <v>998</v>
      </c>
      <c r="BW298" s="67" t="s">
        <v>998</v>
      </c>
    </row>
    <row r="299" spans="1:75">
      <c r="A299" s="67" t="s">
        <v>3763</v>
      </c>
      <c r="B299" s="67" t="s">
        <v>3871</v>
      </c>
      <c r="C299" s="67" t="s">
        <v>1574</v>
      </c>
      <c r="D299" s="67" t="s">
        <v>3872</v>
      </c>
      <c r="E299" s="67" t="s">
        <v>1955</v>
      </c>
      <c r="F299" s="67" t="s">
        <v>63</v>
      </c>
      <c r="G299" s="67" t="s">
        <v>1574</v>
      </c>
      <c r="H299" s="67" t="s">
        <v>2021</v>
      </c>
      <c r="I299" s="67" t="s">
        <v>1983</v>
      </c>
      <c r="J299" s="67" t="s">
        <v>1958</v>
      </c>
      <c r="K299" s="67" t="s">
        <v>1033</v>
      </c>
      <c r="L299" s="67" t="s">
        <v>3765</v>
      </c>
      <c r="M299" s="67" t="s">
        <v>1960</v>
      </c>
      <c r="N299" s="67" t="s">
        <v>3766</v>
      </c>
      <c r="O299" s="67" t="s">
        <v>1962</v>
      </c>
      <c r="P299" s="67" t="s">
        <v>3860</v>
      </c>
      <c r="R299" s="67" t="s">
        <v>998</v>
      </c>
      <c r="S299" s="67" t="s">
        <v>998</v>
      </c>
      <c r="T299" s="67" t="s">
        <v>3873</v>
      </c>
      <c r="U299" s="67" t="s">
        <v>3874</v>
      </c>
      <c r="V299" s="67" t="s">
        <v>3875</v>
      </c>
      <c r="W299" s="67" t="s">
        <v>3876</v>
      </c>
      <c r="X299" s="67" t="s">
        <v>3877</v>
      </c>
      <c r="Z299" s="67" t="s">
        <v>998</v>
      </c>
      <c r="AA299" s="67" t="s">
        <v>1952</v>
      </c>
      <c r="AC299" s="67" t="s">
        <v>2027</v>
      </c>
      <c r="AD299" s="67" t="s">
        <v>1970</v>
      </c>
      <c r="AE299" s="67" t="s">
        <v>3771</v>
      </c>
      <c r="AF299" s="67" t="s">
        <v>1972</v>
      </c>
      <c r="AG299" s="67" t="s">
        <v>3772</v>
      </c>
      <c r="AH299" s="67" t="s">
        <v>998</v>
      </c>
      <c r="AI299" s="67" t="s">
        <v>2162</v>
      </c>
      <c r="AJ299" s="67" t="s">
        <v>2163</v>
      </c>
      <c r="AK299" s="67" t="s">
        <v>3773</v>
      </c>
      <c r="AL299" s="67" t="s">
        <v>3774</v>
      </c>
      <c r="AM299" s="67" t="s">
        <v>3775</v>
      </c>
      <c r="AO299" s="67" t="s">
        <v>3776</v>
      </c>
      <c r="AP299" s="67" t="s">
        <v>3777</v>
      </c>
      <c r="AQ299" s="67" t="s">
        <v>998</v>
      </c>
      <c r="AU299" s="67" t="s">
        <v>998</v>
      </c>
      <c r="AV299" s="67" t="s">
        <v>998</v>
      </c>
      <c r="AW299" s="67" t="s">
        <v>998</v>
      </c>
      <c r="AX299" s="67" t="s">
        <v>998</v>
      </c>
      <c r="AY299" s="67" t="s">
        <v>998</v>
      </c>
      <c r="AZ299" s="67" t="s">
        <v>998</v>
      </c>
      <c r="BA299" s="67" t="s">
        <v>998</v>
      </c>
      <c r="BB299" s="67" t="s">
        <v>998</v>
      </c>
      <c r="BC299" s="67" t="s">
        <v>998</v>
      </c>
      <c r="BD299" s="67" t="s">
        <v>998</v>
      </c>
      <c r="BE299" s="67" t="s">
        <v>998</v>
      </c>
      <c r="BF299" s="67" t="s">
        <v>998</v>
      </c>
      <c r="BG299" s="67" t="s">
        <v>998</v>
      </c>
      <c r="BH299" s="67" t="s">
        <v>998</v>
      </c>
      <c r="BI299" s="67" t="s">
        <v>998</v>
      </c>
      <c r="BJ299" s="67" t="s">
        <v>998</v>
      </c>
      <c r="BK299" s="67" t="s">
        <v>998</v>
      </c>
      <c r="BL299" s="67" t="s">
        <v>998</v>
      </c>
      <c r="BM299" s="67" t="s">
        <v>998</v>
      </c>
      <c r="BS299" s="67" t="s">
        <v>998</v>
      </c>
      <c r="BT299" s="67" t="s">
        <v>998</v>
      </c>
      <c r="BU299" s="67" t="s">
        <v>998</v>
      </c>
      <c r="BV299" s="67" t="s">
        <v>998</v>
      </c>
      <c r="BW299" s="67" t="s">
        <v>998</v>
      </c>
    </row>
    <row r="300" spans="1:75">
      <c r="A300" s="67" t="s">
        <v>3763</v>
      </c>
      <c r="B300" s="67" t="s">
        <v>3878</v>
      </c>
      <c r="C300" s="67" t="s">
        <v>1574</v>
      </c>
      <c r="D300" s="67" t="s">
        <v>3879</v>
      </c>
      <c r="E300" s="67" t="s">
        <v>1954</v>
      </c>
      <c r="F300" s="67" t="s">
        <v>965</v>
      </c>
      <c r="G300" s="67" t="s">
        <v>1574</v>
      </c>
      <c r="H300" s="67" t="s">
        <v>2021</v>
      </c>
      <c r="I300" s="67" t="s">
        <v>1983</v>
      </c>
      <c r="J300" s="67" t="s">
        <v>1958</v>
      </c>
      <c r="K300" s="67" t="s">
        <v>1033</v>
      </c>
      <c r="L300" s="67" t="s">
        <v>3765</v>
      </c>
      <c r="M300" s="67" t="s">
        <v>1960</v>
      </c>
      <c r="N300" s="67" t="s">
        <v>3766</v>
      </c>
      <c r="O300" s="67" t="s">
        <v>1962</v>
      </c>
      <c r="P300" s="67" t="s">
        <v>3860</v>
      </c>
      <c r="R300" s="67" t="s">
        <v>998</v>
      </c>
      <c r="S300" s="67" t="s">
        <v>998</v>
      </c>
      <c r="T300" s="67" t="s">
        <v>3880</v>
      </c>
      <c r="U300" s="67" t="s">
        <v>3881</v>
      </c>
      <c r="V300" s="67" t="s">
        <v>3882</v>
      </c>
      <c r="W300" s="67" t="s">
        <v>3883</v>
      </c>
      <c r="X300" s="67" t="s">
        <v>3884</v>
      </c>
      <c r="Z300" s="67" t="s">
        <v>998</v>
      </c>
      <c r="AA300" s="67" t="s">
        <v>1952</v>
      </c>
      <c r="AC300" s="67" t="s">
        <v>2027</v>
      </c>
      <c r="AD300" s="67" t="s">
        <v>1970</v>
      </c>
      <c r="AE300" s="67" t="s">
        <v>3771</v>
      </c>
      <c r="AF300" s="67" t="s">
        <v>1972</v>
      </c>
      <c r="AG300" s="67" t="s">
        <v>3772</v>
      </c>
      <c r="AH300" s="67" t="s">
        <v>998</v>
      </c>
      <c r="AI300" s="67" t="s">
        <v>2162</v>
      </c>
      <c r="AJ300" s="67" t="s">
        <v>2163</v>
      </c>
      <c r="AK300" s="67" t="s">
        <v>3773</v>
      </c>
      <c r="AL300" s="67" t="s">
        <v>3774</v>
      </c>
      <c r="AM300" s="67" t="s">
        <v>3775</v>
      </c>
      <c r="AO300" s="67" t="s">
        <v>3776</v>
      </c>
      <c r="AP300" s="67" t="s">
        <v>3777</v>
      </c>
      <c r="AQ300" s="67" t="s">
        <v>998</v>
      </c>
      <c r="AU300" s="67" t="s">
        <v>998</v>
      </c>
      <c r="AV300" s="67" t="s">
        <v>998</v>
      </c>
      <c r="AW300" s="67" t="s">
        <v>998</v>
      </c>
      <c r="AX300" s="67" t="s">
        <v>998</v>
      </c>
      <c r="AY300" s="67" t="s">
        <v>998</v>
      </c>
      <c r="AZ300" s="67" t="s">
        <v>998</v>
      </c>
      <c r="BA300" s="67" t="s">
        <v>998</v>
      </c>
      <c r="BB300" s="67" t="s">
        <v>998</v>
      </c>
      <c r="BC300" s="67" t="s">
        <v>998</v>
      </c>
      <c r="BD300" s="67" t="s">
        <v>998</v>
      </c>
      <c r="BE300" s="67" t="s">
        <v>998</v>
      </c>
      <c r="BF300" s="67" t="s">
        <v>998</v>
      </c>
      <c r="BG300" s="67" t="s">
        <v>998</v>
      </c>
      <c r="BH300" s="67" t="s">
        <v>998</v>
      </c>
      <c r="BI300" s="67" t="s">
        <v>998</v>
      </c>
      <c r="BJ300" s="67" t="s">
        <v>998</v>
      </c>
      <c r="BK300" s="67" t="s">
        <v>998</v>
      </c>
      <c r="BL300" s="67" t="s">
        <v>998</v>
      </c>
      <c r="BM300" s="67" t="s">
        <v>998</v>
      </c>
      <c r="BS300" s="67" t="s">
        <v>998</v>
      </c>
      <c r="BT300" s="67" t="s">
        <v>998</v>
      </c>
      <c r="BU300" s="67" t="s">
        <v>998</v>
      </c>
      <c r="BV300" s="67" t="s">
        <v>998</v>
      </c>
      <c r="BW300" s="67" t="s">
        <v>998</v>
      </c>
    </row>
    <row r="301" spans="1:75">
      <c r="A301" s="67" t="s">
        <v>3763</v>
      </c>
      <c r="B301" s="67" t="s">
        <v>3885</v>
      </c>
      <c r="C301" s="67" t="s">
        <v>1574</v>
      </c>
      <c r="D301" s="67" t="s">
        <v>1991</v>
      </c>
      <c r="E301" s="67" t="s">
        <v>1999</v>
      </c>
      <c r="F301" s="67" t="s">
        <v>215</v>
      </c>
      <c r="G301" s="67" t="s">
        <v>1574</v>
      </c>
      <c r="H301" s="67" t="s">
        <v>1982</v>
      </c>
      <c r="I301" s="67" t="s">
        <v>2068</v>
      </c>
      <c r="J301" s="67" t="s">
        <v>2069</v>
      </c>
      <c r="K301" s="67" t="s">
        <v>1033</v>
      </c>
      <c r="L301" s="67" t="s">
        <v>3765</v>
      </c>
      <c r="M301" s="67" t="s">
        <v>1960</v>
      </c>
      <c r="N301" s="67" t="s">
        <v>3766</v>
      </c>
      <c r="O301" s="67" t="s">
        <v>1962</v>
      </c>
      <c r="P301" s="67" t="s">
        <v>3860</v>
      </c>
      <c r="R301" s="67" t="s">
        <v>998</v>
      </c>
      <c r="S301" s="67" t="s">
        <v>998</v>
      </c>
      <c r="T301" s="67" t="s">
        <v>3886</v>
      </c>
      <c r="U301" s="67" t="s">
        <v>3887</v>
      </c>
      <c r="V301" s="67" t="s">
        <v>3888</v>
      </c>
      <c r="W301" s="67" t="s">
        <v>3092</v>
      </c>
      <c r="X301" s="67" t="s">
        <v>3093</v>
      </c>
      <c r="Y301" s="67" t="s">
        <v>3889</v>
      </c>
      <c r="Z301" s="67" t="s">
        <v>998</v>
      </c>
      <c r="AA301" s="67" t="s">
        <v>1952</v>
      </c>
      <c r="AC301" s="67" t="s">
        <v>1969</v>
      </c>
      <c r="AD301" s="67" t="s">
        <v>1970</v>
      </c>
      <c r="AE301" s="67" t="s">
        <v>3771</v>
      </c>
      <c r="AF301" s="67" t="s">
        <v>1972</v>
      </c>
      <c r="AG301" s="67" t="s">
        <v>3772</v>
      </c>
      <c r="AH301" s="67" t="s">
        <v>998</v>
      </c>
      <c r="AI301" s="67" t="s">
        <v>2162</v>
      </c>
      <c r="AJ301" s="67" t="s">
        <v>2163</v>
      </c>
      <c r="AK301" s="67" t="s">
        <v>3773</v>
      </c>
      <c r="AL301" s="67" t="s">
        <v>3774</v>
      </c>
      <c r="AM301" s="67" t="s">
        <v>3775</v>
      </c>
      <c r="AO301" s="67" t="s">
        <v>3776</v>
      </c>
      <c r="AP301" s="67" t="s">
        <v>3777</v>
      </c>
      <c r="AQ301" s="67" t="s">
        <v>998</v>
      </c>
      <c r="AR301" s="67" t="s">
        <v>2077</v>
      </c>
      <c r="AS301" s="67" t="s">
        <v>3890</v>
      </c>
      <c r="AU301" s="67" t="s">
        <v>998</v>
      </c>
      <c r="AV301" s="67" t="s">
        <v>998</v>
      </c>
      <c r="AW301" s="67" t="s">
        <v>998</v>
      </c>
      <c r="AX301" s="67" t="s">
        <v>998</v>
      </c>
      <c r="AY301" s="67" t="s">
        <v>998</v>
      </c>
      <c r="AZ301" s="67" t="s">
        <v>998</v>
      </c>
      <c r="BA301" s="67" t="s">
        <v>998</v>
      </c>
      <c r="BB301" s="67" t="s">
        <v>998</v>
      </c>
      <c r="BC301" s="67" t="s">
        <v>998</v>
      </c>
      <c r="BD301" s="67" t="s">
        <v>998</v>
      </c>
      <c r="BE301" s="67" t="s">
        <v>998</v>
      </c>
      <c r="BF301" s="67" t="s">
        <v>998</v>
      </c>
      <c r="BG301" s="67" t="s">
        <v>998</v>
      </c>
      <c r="BH301" s="67" t="s">
        <v>998</v>
      </c>
      <c r="BI301" s="67" t="s">
        <v>998</v>
      </c>
      <c r="BJ301" s="67" t="s">
        <v>998</v>
      </c>
      <c r="BK301" s="67" t="s">
        <v>998</v>
      </c>
      <c r="BL301" s="67" t="s">
        <v>998</v>
      </c>
      <c r="BM301" s="67" t="s">
        <v>998</v>
      </c>
      <c r="BS301" s="67" t="s">
        <v>998</v>
      </c>
      <c r="BT301" s="67" t="s">
        <v>998</v>
      </c>
      <c r="BU301" s="67" t="s">
        <v>998</v>
      </c>
      <c r="BV301" s="67" t="s">
        <v>998</v>
      </c>
      <c r="BW301" s="67" t="s">
        <v>998</v>
      </c>
    </row>
    <row r="302" spans="1:75">
      <c r="A302" s="67" t="s">
        <v>3763</v>
      </c>
      <c r="B302" s="67" t="s">
        <v>3891</v>
      </c>
      <c r="C302" s="67" t="s">
        <v>1574</v>
      </c>
      <c r="D302" s="67" t="s">
        <v>1999</v>
      </c>
      <c r="E302" s="67" t="s">
        <v>2252</v>
      </c>
      <c r="F302" s="67" t="s">
        <v>455</v>
      </c>
      <c r="G302" s="67" t="s">
        <v>1574</v>
      </c>
      <c r="H302" s="67" t="s">
        <v>1956</v>
      </c>
      <c r="I302" s="67" t="s">
        <v>1983</v>
      </c>
      <c r="J302" s="67" t="s">
        <v>1958</v>
      </c>
      <c r="K302" s="67" t="s">
        <v>1033</v>
      </c>
      <c r="L302" s="67" t="s">
        <v>3765</v>
      </c>
      <c r="M302" s="67" t="s">
        <v>1960</v>
      </c>
      <c r="N302" s="67" t="s">
        <v>3766</v>
      </c>
      <c r="O302" s="67" t="s">
        <v>1962</v>
      </c>
      <c r="P302" s="67" t="s">
        <v>3860</v>
      </c>
      <c r="R302" s="67" t="s">
        <v>998</v>
      </c>
      <c r="S302" s="67" t="s">
        <v>998</v>
      </c>
      <c r="T302" s="67" t="s">
        <v>3892</v>
      </c>
      <c r="U302" s="67" t="s">
        <v>3893</v>
      </c>
      <c r="V302" s="67" t="s">
        <v>3894</v>
      </c>
      <c r="W302" s="67" t="s">
        <v>3784</v>
      </c>
      <c r="X302" s="67" t="s">
        <v>3895</v>
      </c>
      <c r="Z302" s="67" t="s">
        <v>998</v>
      </c>
      <c r="AA302" s="67" t="s">
        <v>1952</v>
      </c>
      <c r="AC302" s="67" t="s">
        <v>1989</v>
      </c>
      <c r="AD302" s="67" t="s">
        <v>1970</v>
      </c>
      <c r="AE302" s="67" t="s">
        <v>3771</v>
      </c>
      <c r="AF302" s="67" t="s">
        <v>1972</v>
      </c>
      <c r="AG302" s="67" t="s">
        <v>3772</v>
      </c>
      <c r="AH302" s="67" t="s">
        <v>998</v>
      </c>
      <c r="AI302" s="67" t="s">
        <v>2162</v>
      </c>
      <c r="AJ302" s="67" t="s">
        <v>2163</v>
      </c>
      <c r="AK302" s="67" t="s">
        <v>3773</v>
      </c>
      <c r="AL302" s="67" t="s">
        <v>3774</v>
      </c>
      <c r="AM302" s="67" t="s">
        <v>3775</v>
      </c>
      <c r="AO302" s="67" t="s">
        <v>3776</v>
      </c>
      <c r="AP302" s="67" t="s">
        <v>3777</v>
      </c>
      <c r="AQ302" s="67" t="s">
        <v>998</v>
      </c>
      <c r="AU302" s="67" t="s">
        <v>998</v>
      </c>
      <c r="AV302" s="67" t="s">
        <v>998</v>
      </c>
      <c r="AW302" s="67" t="s">
        <v>998</v>
      </c>
      <c r="AX302" s="67" t="s">
        <v>998</v>
      </c>
      <c r="AY302" s="67" t="s">
        <v>998</v>
      </c>
      <c r="AZ302" s="67" t="s">
        <v>998</v>
      </c>
      <c r="BA302" s="67" t="s">
        <v>998</v>
      </c>
      <c r="BB302" s="67" t="s">
        <v>998</v>
      </c>
      <c r="BC302" s="67" t="s">
        <v>998</v>
      </c>
      <c r="BD302" s="67" t="s">
        <v>998</v>
      </c>
      <c r="BE302" s="67" t="s">
        <v>998</v>
      </c>
      <c r="BF302" s="67" t="s">
        <v>998</v>
      </c>
      <c r="BG302" s="67" t="s">
        <v>998</v>
      </c>
      <c r="BH302" s="67" t="s">
        <v>998</v>
      </c>
      <c r="BI302" s="67" t="s">
        <v>998</v>
      </c>
      <c r="BJ302" s="67" t="s">
        <v>998</v>
      </c>
      <c r="BK302" s="67" t="s">
        <v>998</v>
      </c>
      <c r="BL302" s="67" t="s">
        <v>998</v>
      </c>
      <c r="BM302" s="67" t="s">
        <v>998</v>
      </c>
      <c r="BS302" s="67" t="s">
        <v>998</v>
      </c>
      <c r="BT302" s="67" t="s">
        <v>998</v>
      </c>
      <c r="BU302" s="67" t="s">
        <v>998</v>
      </c>
      <c r="BV302" s="67" t="s">
        <v>998</v>
      </c>
      <c r="BW302" s="67" t="s">
        <v>998</v>
      </c>
    </row>
    <row r="303" spans="1:75">
      <c r="A303" s="67" t="s">
        <v>3763</v>
      </c>
      <c r="B303" s="67" t="s">
        <v>3896</v>
      </c>
      <c r="C303" s="67" t="s">
        <v>1574</v>
      </c>
      <c r="D303" s="67" t="s">
        <v>1954</v>
      </c>
      <c r="E303" s="67" t="s">
        <v>1955</v>
      </c>
      <c r="F303" s="67" t="s">
        <v>291</v>
      </c>
      <c r="G303" s="67" t="s">
        <v>1574</v>
      </c>
      <c r="H303" s="67" t="s">
        <v>1956</v>
      </c>
      <c r="I303" s="67" t="s">
        <v>1957</v>
      </c>
      <c r="J303" s="67" t="s">
        <v>1958</v>
      </c>
      <c r="K303" s="67" t="s">
        <v>1033</v>
      </c>
      <c r="L303" s="67" t="s">
        <v>3765</v>
      </c>
      <c r="M303" s="67" t="s">
        <v>1960</v>
      </c>
      <c r="N303" s="67" t="s">
        <v>3766</v>
      </c>
      <c r="O303" s="67" t="s">
        <v>1962</v>
      </c>
      <c r="P303" s="67" t="s">
        <v>3897</v>
      </c>
      <c r="R303" s="67" t="s">
        <v>998</v>
      </c>
      <c r="S303" s="67" t="s">
        <v>998</v>
      </c>
      <c r="T303" s="67" t="s">
        <v>3898</v>
      </c>
      <c r="U303" s="67" t="s">
        <v>3899</v>
      </c>
      <c r="V303" s="67" t="s">
        <v>3900</v>
      </c>
      <c r="W303" s="67" t="s">
        <v>2658</v>
      </c>
      <c r="X303" s="67" t="s">
        <v>2659</v>
      </c>
      <c r="Y303" s="67" t="s">
        <v>3901</v>
      </c>
      <c r="Z303" s="67" t="s">
        <v>998</v>
      </c>
      <c r="AA303" s="67" t="s">
        <v>1952</v>
      </c>
      <c r="AC303" s="67" t="s">
        <v>1969</v>
      </c>
      <c r="AD303" s="67" t="s">
        <v>1970</v>
      </c>
      <c r="AE303" s="67" t="s">
        <v>3771</v>
      </c>
      <c r="AF303" s="67" t="s">
        <v>1972</v>
      </c>
      <c r="AG303" s="67" t="s">
        <v>3772</v>
      </c>
      <c r="AH303" s="67" t="s">
        <v>998</v>
      </c>
      <c r="AI303" s="67" t="s">
        <v>2162</v>
      </c>
      <c r="AJ303" s="67" t="s">
        <v>2163</v>
      </c>
      <c r="AK303" s="67" t="s">
        <v>3773</v>
      </c>
      <c r="AL303" s="67" t="s">
        <v>3774</v>
      </c>
      <c r="AM303" s="67" t="s">
        <v>3775</v>
      </c>
      <c r="AO303" s="67" t="s">
        <v>3776</v>
      </c>
      <c r="AP303" s="67" t="s">
        <v>3777</v>
      </c>
      <c r="AQ303" s="67" t="s">
        <v>998</v>
      </c>
      <c r="AU303" s="67" t="s">
        <v>998</v>
      </c>
      <c r="AV303" s="67" t="s">
        <v>998</v>
      </c>
      <c r="AW303" s="67" t="s">
        <v>998</v>
      </c>
      <c r="AX303" s="67" t="s">
        <v>998</v>
      </c>
      <c r="AY303" s="67" t="s">
        <v>998</v>
      </c>
      <c r="AZ303" s="67" t="s">
        <v>998</v>
      </c>
      <c r="BA303" s="67" t="s">
        <v>998</v>
      </c>
      <c r="BB303" s="67" t="s">
        <v>998</v>
      </c>
      <c r="BC303" s="67" t="s">
        <v>998</v>
      </c>
      <c r="BD303" s="67" t="s">
        <v>998</v>
      </c>
      <c r="BE303" s="67" t="s">
        <v>998</v>
      </c>
      <c r="BF303" s="67" t="s">
        <v>998</v>
      </c>
      <c r="BG303" s="67" t="s">
        <v>998</v>
      </c>
      <c r="BH303" s="67" t="s">
        <v>998</v>
      </c>
      <c r="BI303" s="67" t="s">
        <v>998</v>
      </c>
      <c r="BJ303" s="67" t="s">
        <v>998</v>
      </c>
      <c r="BK303" s="67" t="s">
        <v>998</v>
      </c>
      <c r="BL303" s="67" t="s">
        <v>998</v>
      </c>
      <c r="BM303" s="67" t="s">
        <v>998</v>
      </c>
      <c r="BP303" s="67" t="s">
        <v>1952</v>
      </c>
      <c r="BQ303" s="67" t="s">
        <v>1952</v>
      </c>
      <c r="BS303" s="67" t="s">
        <v>998</v>
      </c>
      <c r="BT303" s="67" t="s">
        <v>998</v>
      </c>
      <c r="BU303" s="67" t="s">
        <v>998</v>
      </c>
      <c r="BV303" s="67" t="s">
        <v>998</v>
      </c>
      <c r="BW303" s="67" t="s">
        <v>998</v>
      </c>
    </row>
    <row r="304" spans="1:75">
      <c r="A304" s="67" t="s">
        <v>3763</v>
      </c>
      <c r="B304" s="67" t="s">
        <v>3902</v>
      </c>
      <c r="C304" s="67" t="s">
        <v>1574</v>
      </c>
      <c r="D304" s="67" t="s">
        <v>1954</v>
      </c>
      <c r="E304" s="67" t="s">
        <v>1955</v>
      </c>
      <c r="F304" s="67" t="s">
        <v>531</v>
      </c>
      <c r="G304" s="67" t="s">
        <v>1574</v>
      </c>
      <c r="H304" s="67" t="s">
        <v>1956</v>
      </c>
      <c r="I304" s="67" t="s">
        <v>2068</v>
      </c>
      <c r="J304" s="67" t="s">
        <v>2069</v>
      </c>
      <c r="K304" s="67" t="s">
        <v>1033</v>
      </c>
      <c r="L304" s="67" t="s">
        <v>3765</v>
      </c>
      <c r="M304" s="67" t="s">
        <v>1960</v>
      </c>
      <c r="N304" s="67" t="s">
        <v>3766</v>
      </c>
      <c r="O304" s="67" t="s">
        <v>1962</v>
      </c>
      <c r="P304" s="67" t="s">
        <v>3903</v>
      </c>
      <c r="R304" s="67" t="s">
        <v>998</v>
      </c>
      <c r="S304" s="67" t="s">
        <v>998</v>
      </c>
      <c r="T304" s="67" t="s">
        <v>3904</v>
      </c>
      <c r="U304" s="67" t="s">
        <v>3905</v>
      </c>
      <c r="V304" s="67" t="s">
        <v>3906</v>
      </c>
      <c r="W304" s="67" t="s">
        <v>3907</v>
      </c>
      <c r="X304" s="67" t="s">
        <v>3908</v>
      </c>
      <c r="Y304" s="67" t="s">
        <v>3909</v>
      </c>
      <c r="Z304" s="67" t="s">
        <v>998</v>
      </c>
      <c r="AA304" s="67" t="s">
        <v>1952</v>
      </c>
      <c r="AC304" s="67" t="s">
        <v>1969</v>
      </c>
      <c r="AD304" s="67" t="s">
        <v>1970</v>
      </c>
      <c r="AE304" s="67" t="s">
        <v>3771</v>
      </c>
      <c r="AF304" s="67" t="s">
        <v>1972</v>
      </c>
      <c r="AG304" s="67" t="s">
        <v>3772</v>
      </c>
      <c r="AH304" s="67" t="s">
        <v>998</v>
      </c>
      <c r="AI304" s="67" t="s">
        <v>2162</v>
      </c>
      <c r="AJ304" s="67" t="s">
        <v>2163</v>
      </c>
      <c r="AK304" s="67" t="s">
        <v>3773</v>
      </c>
      <c r="AL304" s="67" t="s">
        <v>3774</v>
      </c>
      <c r="AM304" s="67" t="s">
        <v>3775</v>
      </c>
      <c r="AO304" s="67" t="s">
        <v>3776</v>
      </c>
      <c r="AP304" s="67" t="s">
        <v>3777</v>
      </c>
      <c r="AQ304" s="67" t="s">
        <v>998</v>
      </c>
      <c r="AR304" s="67" t="s">
        <v>2140</v>
      </c>
      <c r="AS304" s="67" t="s">
        <v>3910</v>
      </c>
      <c r="AT304" s="67" t="s">
        <v>3911</v>
      </c>
      <c r="AU304" s="67" t="s">
        <v>998</v>
      </c>
      <c r="AV304" s="67" t="s">
        <v>998</v>
      </c>
      <c r="AW304" s="67" t="s">
        <v>998</v>
      </c>
      <c r="AX304" s="67" t="s">
        <v>998</v>
      </c>
      <c r="AY304" s="67" t="s">
        <v>998</v>
      </c>
      <c r="AZ304" s="67" t="s">
        <v>998</v>
      </c>
      <c r="BA304" s="67" t="s">
        <v>998</v>
      </c>
      <c r="BB304" s="67" t="s">
        <v>998</v>
      </c>
      <c r="BC304" s="67" t="s">
        <v>998</v>
      </c>
      <c r="BD304" s="67" t="s">
        <v>3912</v>
      </c>
      <c r="BE304" s="67" t="s">
        <v>2081</v>
      </c>
      <c r="BF304" s="67" t="s">
        <v>2081</v>
      </c>
      <c r="BG304" s="67" t="s">
        <v>2081</v>
      </c>
      <c r="BH304" s="67" t="s">
        <v>2081</v>
      </c>
      <c r="BI304" s="67" t="s">
        <v>2081</v>
      </c>
      <c r="BJ304" s="67" t="s">
        <v>3913</v>
      </c>
      <c r="BK304" s="67" t="s">
        <v>2081</v>
      </c>
      <c r="BL304" s="67" t="s">
        <v>2081</v>
      </c>
      <c r="BM304" s="67" t="s">
        <v>3913</v>
      </c>
      <c r="BN304" s="67" t="s">
        <v>2773</v>
      </c>
      <c r="BP304" s="67" t="s">
        <v>2084</v>
      </c>
      <c r="BQ304" s="67" t="s">
        <v>2084</v>
      </c>
      <c r="BS304" s="67" t="s">
        <v>998</v>
      </c>
      <c r="BT304" s="67" t="s">
        <v>998</v>
      </c>
      <c r="BU304" s="67" t="s">
        <v>998</v>
      </c>
      <c r="BV304" s="67" t="s">
        <v>998</v>
      </c>
      <c r="BW304" s="67" t="s">
        <v>998</v>
      </c>
    </row>
    <row r="305" spans="1:75">
      <c r="A305" s="67" t="s">
        <v>3763</v>
      </c>
      <c r="B305" s="67" t="s">
        <v>3914</v>
      </c>
      <c r="C305" s="67" t="s">
        <v>1574</v>
      </c>
      <c r="D305" s="67" t="s">
        <v>1991</v>
      </c>
      <c r="E305" s="67" t="s">
        <v>1999</v>
      </c>
      <c r="F305" s="67" t="s">
        <v>229</v>
      </c>
      <c r="G305" s="67" t="s">
        <v>1574</v>
      </c>
      <c r="H305" s="67" t="s">
        <v>1982</v>
      </c>
      <c r="I305" s="67" t="s">
        <v>2068</v>
      </c>
      <c r="J305" s="67" t="s">
        <v>2069</v>
      </c>
      <c r="K305" s="67" t="s">
        <v>1033</v>
      </c>
      <c r="L305" s="67" t="s">
        <v>3765</v>
      </c>
      <c r="M305" s="67" t="s">
        <v>1960</v>
      </c>
      <c r="N305" s="67" t="s">
        <v>3766</v>
      </c>
      <c r="O305" s="67" t="s">
        <v>1962</v>
      </c>
      <c r="P305" s="67" t="s">
        <v>3903</v>
      </c>
      <c r="R305" s="67" t="s">
        <v>998</v>
      </c>
      <c r="S305" s="67" t="s">
        <v>998</v>
      </c>
      <c r="T305" s="67" t="s">
        <v>3915</v>
      </c>
      <c r="U305" s="67" t="s">
        <v>3916</v>
      </c>
      <c r="V305" s="67" t="s">
        <v>3906</v>
      </c>
      <c r="W305" s="67" t="s">
        <v>3917</v>
      </c>
      <c r="X305" s="67" t="s">
        <v>3918</v>
      </c>
      <c r="Y305" s="67" t="s">
        <v>3919</v>
      </c>
      <c r="Z305" s="67" t="s">
        <v>998</v>
      </c>
      <c r="AA305" s="67" t="s">
        <v>1952</v>
      </c>
      <c r="AC305" s="67" t="s">
        <v>1969</v>
      </c>
      <c r="AD305" s="67" t="s">
        <v>1970</v>
      </c>
      <c r="AE305" s="67" t="s">
        <v>3771</v>
      </c>
      <c r="AF305" s="67" t="s">
        <v>1972</v>
      </c>
      <c r="AG305" s="67" t="s">
        <v>3772</v>
      </c>
      <c r="AH305" s="67" t="s">
        <v>998</v>
      </c>
      <c r="AI305" s="67" t="s">
        <v>2162</v>
      </c>
      <c r="AJ305" s="67" t="s">
        <v>2163</v>
      </c>
      <c r="AK305" s="67" t="s">
        <v>3773</v>
      </c>
      <c r="AL305" s="67" t="s">
        <v>3774</v>
      </c>
      <c r="AM305" s="67" t="s">
        <v>3775</v>
      </c>
      <c r="AO305" s="67" t="s">
        <v>3776</v>
      </c>
      <c r="AP305" s="67" t="s">
        <v>3777</v>
      </c>
      <c r="AQ305" s="67" t="s">
        <v>998</v>
      </c>
      <c r="AR305" s="67" t="s">
        <v>2140</v>
      </c>
      <c r="AS305" s="67" t="s">
        <v>3920</v>
      </c>
      <c r="AT305" s="67" t="s">
        <v>3911</v>
      </c>
      <c r="AU305" s="67" t="s">
        <v>998</v>
      </c>
      <c r="AV305" s="67" t="s">
        <v>998</v>
      </c>
      <c r="AW305" s="67" t="s">
        <v>998</v>
      </c>
      <c r="AX305" s="67" t="s">
        <v>998</v>
      </c>
      <c r="AY305" s="67" t="s">
        <v>998</v>
      </c>
      <c r="AZ305" s="67" t="s">
        <v>998</v>
      </c>
      <c r="BA305" s="67" t="s">
        <v>998</v>
      </c>
      <c r="BB305" s="67" t="s">
        <v>998</v>
      </c>
      <c r="BC305" s="67" t="s">
        <v>998</v>
      </c>
      <c r="BD305" s="67" t="s">
        <v>998</v>
      </c>
      <c r="BE305" s="67" t="s">
        <v>998</v>
      </c>
      <c r="BF305" s="67" t="s">
        <v>998</v>
      </c>
      <c r="BG305" s="67" t="s">
        <v>998</v>
      </c>
      <c r="BH305" s="67" t="s">
        <v>998</v>
      </c>
      <c r="BI305" s="67" t="s">
        <v>998</v>
      </c>
      <c r="BJ305" s="67" t="s">
        <v>998</v>
      </c>
      <c r="BK305" s="67" t="s">
        <v>998</v>
      </c>
      <c r="BL305" s="67" t="s">
        <v>998</v>
      </c>
      <c r="BM305" s="67" t="s">
        <v>998</v>
      </c>
      <c r="BP305" s="67" t="s">
        <v>2551</v>
      </c>
      <c r="BQ305" s="67" t="s">
        <v>2551</v>
      </c>
      <c r="BS305" s="67" t="s">
        <v>998</v>
      </c>
      <c r="BT305" s="67" t="s">
        <v>998</v>
      </c>
      <c r="BU305" s="67" t="s">
        <v>998</v>
      </c>
      <c r="BV305" s="67" t="s">
        <v>998</v>
      </c>
      <c r="BW305" s="67" t="s">
        <v>998</v>
      </c>
    </row>
    <row r="306" spans="1:75">
      <c r="A306" s="67" t="s">
        <v>3763</v>
      </c>
      <c r="B306" s="67" t="s">
        <v>3921</v>
      </c>
      <c r="C306" s="67" t="s">
        <v>1574</v>
      </c>
      <c r="D306" s="67" t="s">
        <v>1954</v>
      </c>
      <c r="E306" s="67" t="s">
        <v>1955</v>
      </c>
      <c r="F306" s="67" t="s">
        <v>839</v>
      </c>
      <c r="G306" s="67" t="s">
        <v>1574</v>
      </c>
      <c r="H306" s="67" t="s">
        <v>1956</v>
      </c>
      <c r="I306" s="67" t="s">
        <v>2068</v>
      </c>
      <c r="J306" s="67" t="s">
        <v>2069</v>
      </c>
      <c r="K306" s="67" t="s">
        <v>1033</v>
      </c>
      <c r="L306" s="67" t="s">
        <v>3765</v>
      </c>
      <c r="M306" s="67" t="s">
        <v>1960</v>
      </c>
      <c r="N306" s="67" t="s">
        <v>3766</v>
      </c>
      <c r="O306" s="67" t="s">
        <v>1962</v>
      </c>
      <c r="P306" s="67" t="s">
        <v>3903</v>
      </c>
      <c r="R306" s="67" t="s">
        <v>998</v>
      </c>
      <c r="S306" s="67" t="s">
        <v>998</v>
      </c>
      <c r="T306" s="67" t="s">
        <v>3922</v>
      </c>
      <c r="U306" s="67" t="s">
        <v>3923</v>
      </c>
      <c r="V306" s="67" t="s">
        <v>3924</v>
      </c>
      <c r="W306" s="67" t="s">
        <v>2955</v>
      </c>
      <c r="X306" s="67" t="s">
        <v>2956</v>
      </c>
      <c r="Y306" s="67" t="s">
        <v>3925</v>
      </c>
      <c r="Z306" s="67" t="s">
        <v>998</v>
      </c>
      <c r="AA306" s="67" t="s">
        <v>1952</v>
      </c>
      <c r="AC306" s="67" t="s">
        <v>1969</v>
      </c>
      <c r="AD306" s="67" t="s">
        <v>1970</v>
      </c>
      <c r="AE306" s="67" t="s">
        <v>3771</v>
      </c>
      <c r="AF306" s="67" t="s">
        <v>1972</v>
      </c>
      <c r="AG306" s="67" t="s">
        <v>3772</v>
      </c>
      <c r="AH306" s="67" t="s">
        <v>998</v>
      </c>
      <c r="AI306" s="67" t="s">
        <v>2162</v>
      </c>
      <c r="AJ306" s="67" t="s">
        <v>2163</v>
      </c>
      <c r="AK306" s="67" t="s">
        <v>3773</v>
      </c>
      <c r="AL306" s="67" t="s">
        <v>3774</v>
      </c>
      <c r="AM306" s="67" t="s">
        <v>3775</v>
      </c>
      <c r="AO306" s="67" t="s">
        <v>3776</v>
      </c>
      <c r="AP306" s="67" t="s">
        <v>3777</v>
      </c>
      <c r="AQ306" s="67" t="s">
        <v>998</v>
      </c>
      <c r="AR306" s="67" t="s">
        <v>2140</v>
      </c>
      <c r="AS306" s="67" t="s">
        <v>2399</v>
      </c>
      <c r="AT306" s="67" t="s">
        <v>3926</v>
      </c>
      <c r="AU306" s="67" t="s">
        <v>998</v>
      </c>
      <c r="AV306" s="67" t="s">
        <v>998</v>
      </c>
      <c r="AW306" s="67" t="s">
        <v>998</v>
      </c>
      <c r="AX306" s="67" t="s">
        <v>998</v>
      </c>
      <c r="AY306" s="67" t="s">
        <v>998</v>
      </c>
      <c r="AZ306" s="67" t="s">
        <v>998</v>
      </c>
      <c r="BA306" s="67" t="s">
        <v>998</v>
      </c>
      <c r="BB306" s="67" t="s">
        <v>998</v>
      </c>
      <c r="BC306" s="67" t="s">
        <v>998</v>
      </c>
      <c r="BD306" s="67" t="s">
        <v>998</v>
      </c>
      <c r="BE306" s="67" t="s">
        <v>998</v>
      </c>
      <c r="BF306" s="67" t="s">
        <v>998</v>
      </c>
      <c r="BG306" s="67" t="s">
        <v>998</v>
      </c>
      <c r="BH306" s="67" t="s">
        <v>998</v>
      </c>
      <c r="BI306" s="67" t="s">
        <v>998</v>
      </c>
      <c r="BJ306" s="67" t="s">
        <v>998</v>
      </c>
      <c r="BK306" s="67" t="s">
        <v>998</v>
      </c>
      <c r="BL306" s="67" t="s">
        <v>998</v>
      </c>
      <c r="BM306" s="67" t="s">
        <v>998</v>
      </c>
      <c r="BP306" s="67" t="s">
        <v>1952</v>
      </c>
      <c r="BQ306" s="67" t="s">
        <v>1952</v>
      </c>
      <c r="BS306" s="67" t="s">
        <v>998</v>
      </c>
      <c r="BT306" s="67" t="s">
        <v>998</v>
      </c>
      <c r="BU306" s="67" t="s">
        <v>998</v>
      </c>
      <c r="BV306" s="67" t="s">
        <v>998</v>
      </c>
      <c r="BW306" s="67" t="s">
        <v>998</v>
      </c>
    </row>
    <row r="307" spans="1:75">
      <c r="A307" s="67" t="s">
        <v>3763</v>
      </c>
      <c r="B307" s="67" t="s">
        <v>3927</v>
      </c>
      <c r="C307" s="67" t="s">
        <v>1574</v>
      </c>
      <c r="D307" s="67" t="s">
        <v>1991</v>
      </c>
      <c r="E307" s="67" t="s">
        <v>1999</v>
      </c>
      <c r="F307" s="67" t="s">
        <v>657</v>
      </c>
      <c r="G307" s="67" t="s">
        <v>1574</v>
      </c>
      <c r="H307" s="67" t="s">
        <v>1982</v>
      </c>
      <c r="I307" s="67" t="s">
        <v>2068</v>
      </c>
      <c r="J307" s="67" t="s">
        <v>2069</v>
      </c>
      <c r="K307" s="67" t="s">
        <v>1033</v>
      </c>
      <c r="L307" s="67" t="s">
        <v>3765</v>
      </c>
      <c r="M307" s="67" t="s">
        <v>1960</v>
      </c>
      <c r="N307" s="67" t="s">
        <v>3766</v>
      </c>
      <c r="O307" s="67" t="s">
        <v>1962</v>
      </c>
      <c r="P307" s="67" t="s">
        <v>3928</v>
      </c>
      <c r="R307" s="67" t="s">
        <v>998</v>
      </c>
      <c r="S307" s="67" t="s">
        <v>998</v>
      </c>
      <c r="T307" s="67" t="s">
        <v>3929</v>
      </c>
      <c r="U307" s="67" t="s">
        <v>3930</v>
      </c>
      <c r="V307" s="67" t="s">
        <v>3931</v>
      </c>
      <c r="W307" s="67" t="s">
        <v>2185</v>
      </c>
      <c r="X307" s="67" t="s">
        <v>2186</v>
      </c>
      <c r="Z307" s="67" t="s">
        <v>998</v>
      </c>
      <c r="AA307" s="67" t="s">
        <v>1952</v>
      </c>
      <c r="AC307" s="67" t="s">
        <v>1969</v>
      </c>
      <c r="AD307" s="67" t="s">
        <v>1970</v>
      </c>
      <c r="AE307" s="67" t="s">
        <v>3771</v>
      </c>
      <c r="AF307" s="67" t="s">
        <v>1972</v>
      </c>
      <c r="AG307" s="67" t="s">
        <v>3772</v>
      </c>
      <c r="AH307" s="67" t="s">
        <v>998</v>
      </c>
      <c r="AI307" s="67" t="s">
        <v>2162</v>
      </c>
      <c r="AJ307" s="67" t="s">
        <v>2163</v>
      </c>
      <c r="AK307" s="67" t="s">
        <v>3773</v>
      </c>
      <c r="AL307" s="67" t="s">
        <v>3774</v>
      </c>
      <c r="AM307" s="67" t="s">
        <v>3775</v>
      </c>
      <c r="AO307" s="67" t="s">
        <v>3776</v>
      </c>
      <c r="AP307" s="67" t="s">
        <v>3777</v>
      </c>
      <c r="AQ307" s="67" t="s">
        <v>998</v>
      </c>
      <c r="AR307" s="67" t="s">
        <v>2140</v>
      </c>
      <c r="AS307" s="67" t="s">
        <v>3932</v>
      </c>
      <c r="AT307" s="67" t="s">
        <v>3926</v>
      </c>
      <c r="AU307" s="67" t="s">
        <v>998</v>
      </c>
      <c r="AV307" s="67" t="s">
        <v>998</v>
      </c>
      <c r="AW307" s="67" t="s">
        <v>998</v>
      </c>
      <c r="AX307" s="67" t="s">
        <v>998</v>
      </c>
      <c r="AY307" s="67" t="s">
        <v>998</v>
      </c>
      <c r="AZ307" s="67" t="s">
        <v>998</v>
      </c>
      <c r="BA307" s="67" t="s">
        <v>998</v>
      </c>
      <c r="BB307" s="67" t="s">
        <v>998</v>
      </c>
      <c r="BC307" s="67" t="s">
        <v>998</v>
      </c>
      <c r="BD307" s="67" t="s">
        <v>998</v>
      </c>
      <c r="BE307" s="67" t="s">
        <v>998</v>
      </c>
      <c r="BF307" s="67" t="s">
        <v>998</v>
      </c>
      <c r="BG307" s="67" t="s">
        <v>998</v>
      </c>
      <c r="BH307" s="67" t="s">
        <v>998</v>
      </c>
      <c r="BI307" s="67" t="s">
        <v>998</v>
      </c>
      <c r="BJ307" s="67" t="s">
        <v>998</v>
      </c>
      <c r="BK307" s="67" t="s">
        <v>998</v>
      </c>
      <c r="BL307" s="67" t="s">
        <v>998</v>
      </c>
      <c r="BM307" s="67" t="s">
        <v>998</v>
      </c>
      <c r="BS307" s="67" t="s">
        <v>998</v>
      </c>
      <c r="BT307" s="67" t="s">
        <v>998</v>
      </c>
      <c r="BU307" s="67" t="s">
        <v>998</v>
      </c>
      <c r="BV307" s="67" t="s">
        <v>998</v>
      </c>
      <c r="BW307" s="67" t="s">
        <v>998</v>
      </c>
    </row>
    <row r="308" spans="1:75">
      <c r="A308" s="67" t="s">
        <v>3763</v>
      </c>
      <c r="B308" s="67" t="s">
        <v>3933</v>
      </c>
      <c r="C308" s="67" t="s">
        <v>1574</v>
      </c>
      <c r="D308" s="67" t="s">
        <v>1999</v>
      </c>
      <c r="E308" s="67" t="s">
        <v>1955</v>
      </c>
      <c r="F308" s="67" t="s">
        <v>137</v>
      </c>
      <c r="G308" s="67" t="s">
        <v>1574</v>
      </c>
      <c r="H308" s="67" t="s">
        <v>1956</v>
      </c>
      <c r="I308" s="67" t="s">
        <v>1957</v>
      </c>
      <c r="J308" s="67" t="s">
        <v>1958</v>
      </c>
      <c r="K308" s="67" t="s">
        <v>1033</v>
      </c>
      <c r="L308" s="67" t="s">
        <v>3765</v>
      </c>
      <c r="M308" s="67" t="s">
        <v>1960</v>
      </c>
      <c r="N308" s="67" t="s">
        <v>3766</v>
      </c>
      <c r="O308" s="67" t="s">
        <v>1962</v>
      </c>
      <c r="P308" s="67" t="s">
        <v>3934</v>
      </c>
      <c r="R308" s="67" t="s">
        <v>998</v>
      </c>
      <c r="S308" s="67" t="s">
        <v>998</v>
      </c>
      <c r="T308" s="67" t="s">
        <v>3935</v>
      </c>
      <c r="U308" s="67" t="s">
        <v>3936</v>
      </c>
      <c r="V308" s="67" t="s">
        <v>3937</v>
      </c>
      <c r="W308" s="67" t="s">
        <v>2003</v>
      </c>
      <c r="X308" s="67" t="s">
        <v>2004</v>
      </c>
      <c r="Z308" s="67" t="s">
        <v>998</v>
      </c>
      <c r="AA308" s="67" t="s">
        <v>1952</v>
      </c>
      <c r="AC308" s="67" t="s">
        <v>1969</v>
      </c>
      <c r="AD308" s="67" t="s">
        <v>1970</v>
      </c>
      <c r="AE308" s="67" t="s">
        <v>3771</v>
      </c>
      <c r="AF308" s="67" t="s">
        <v>1972</v>
      </c>
      <c r="AG308" s="67" t="s">
        <v>3772</v>
      </c>
      <c r="AH308" s="67" t="s">
        <v>998</v>
      </c>
      <c r="AI308" s="67" t="s">
        <v>2162</v>
      </c>
      <c r="AJ308" s="67" t="s">
        <v>2163</v>
      </c>
      <c r="AK308" s="67" t="s">
        <v>3773</v>
      </c>
      <c r="AL308" s="67" t="s">
        <v>3774</v>
      </c>
      <c r="AM308" s="67" t="s">
        <v>3775</v>
      </c>
      <c r="AO308" s="67" t="s">
        <v>3776</v>
      </c>
      <c r="AP308" s="67" t="s">
        <v>3777</v>
      </c>
      <c r="AQ308" s="67" t="s">
        <v>998</v>
      </c>
      <c r="AU308" s="67" t="s">
        <v>998</v>
      </c>
      <c r="AV308" s="67" t="s">
        <v>998</v>
      </c>
      <c r="AW308" s="67" t="s">
        <v>998</v>
      </c>
      <c r="AX308" s="67" t="s">
        <v>998</v>
      </c>
      <c r="AY308" s="67" t="s">
        <v>998</v>
      </c>
      <c r="AZ308" s="67" t="s">
        <v>998</v>
      </c>
      <c r="BA308" s="67" t="s">
        <v>998</v>
      </c>
      <c r="BB308" s="67" t="s">
        <v>998</v>
      </c>
      <c r="BC308" s="67" t="s">
        <v>998</v>
      </c>
      <c r="BD308" s="67" t="s">
        <v>998</v>
      </c>
      <c r="BE308" s="67" t="s">
        <v>998</v>
      </c>
      <c r="BF308" s="67" t="s">
        <v>998</v>
      </c>
      <c r="BG308" s="67" t="s">
        <v>998</v>
      </c>
      <c r="BH308" s="67" t="s">
        <v>998</v>
      </c>
      <c r="BI308" s="67" t="s">
        <v>998</v>
      </c>
      <c r="BJ308" s="67" t="s">
        <v>998</v>
      </c>
      <c r="BK308" s="67" t="s">
        <v>998</v>
      </c>
      <c r="BL308" s="67" t="s">
        <v>998</v>
      </c>
      <c r="BM308" s="67" t="s">
        <v>998</v>
      </c>
      <c r="BS308" s="67" t="s">
        <v>998</v>
      </c>
      <c r="BT308" s="67" t="s">
        <v>998</v>
      </c>
      <c r="BU308" s="67" t="s">
        <v>998</v>
      </c>
      <c r="BV308" s="67" t="s">
        <v>998</v>
      </c>
      <c r="BW308" s="67" t="s">
        <v>998</v>
      </c>
    </row>
    <row r="309" spans="1:75">
      <c r="A309" s="67" t="s">
        <v>3763</v>
      </c>
      <c r="B309" s="67" t="s">
        <v>3938</v>
      </c>
      <c r="C309" s="67" t="s">
        <v>1574</v>
      </c>
      <c r="D309" s="67" t="s">
        <v>1991</v>
      </c>
      <c r="E309" s="67" t="s">
        <v>1999</v>
      </c>
      <c r="F309" s="67" t="s">
        <v>257</v>
      </c>
      <c r="G309" s="67" t="s">
        <v>1574</v>
      </c>
      <c r="H309" s="67" t="s">
        <v>1982</v>
      </c>
      <c r="I309" s="67" t="s">
        <v>1957</v>
      </c>
      <c r="J309" s="67" t="s">
        <v>1958</v>
      </c>
      <c r="K309" s="67" t="s">
        <v>1044</v>
      </c>
      <c r="L309" s="67" t="s">
        <v>3939</v>
      </c>
      <c r="M309" s="67" t="s">
        <v>1960</v>
      </c>
      <c r="N309" s="67" t="s">
        <v>3940</v>
      </c>
      <c r="O309" s="67" t="s">
        <v>1962</v>
      </c>
      <c r="P309" s="67" t="s">
        <v>3941</v>
      </c>
      <c r="R309" s="67" t="s">
        <v>998</v>
      </c>
      <c r="S309" s="67" t="s">
        <v>998</v>
      </c>
      <c r="T309" s="67" t="s">
        <v>3942</v>
      </c>
      <c r="U309" s="67" t="s">
        <v>3943</v>
      </c>
      <c r="V309" s="67" t="s">
        <v>3944</v>
      </c>
      <c r="W309" s="67" t="s">
        <v>1967</v>
      </c>
      <c r="X309" s="67" t="s">
        <v>2231</v>
      </c>
      <c r="Z309" s="67" t="s">
        <v>998</v>
      </c>
      <c r="AA309" s="67" t="s">
        <v>2203</v>
      </c>
      <c r="AC309" s="67" t="s">
        <v>1969</v>
      </c>
      <c r="AD309" s="67" t="s">
        <v>1970</v>
      </c>
      <c r="AE309" s="67" t="s">
        <v>3945</v>
      </c>
      <c r="AF309" s="67" t="s">
        <v>1972</v>
      </c>
      <c r="AG309" s="67" t="s">
        <v>3946</v>
      </c>
      <c r="AH309" s="67" t="s">
        <v>998</v>
      </c>
      <c r="AI309" s="67" t="s">
        <v>2162</v>
      </c>
      <c r="AJ309" s="67" t="s">
        <v>1974</v>
      </c>
      <c r="AL309" s="67" t="s">
        <v>3947</v>
      </c>
      <c r="AM309" s="67" t="s">
        <v>3948</v>
      </c>
      <c r="AN309" s="67" t="s">
        <v>3949</v>
      </c>
      <c r="AO309" s="67" t="s">
        <v>3950</v>
      </c>
      <c r="AP309" s="67" t="s">
        <v>3951</v>
      </c>
      <c r="AQ309" s="67" t="s">
        <v>998</v>
      </c>
      <c r="AT309" s="67" t="s">
        <v>3952</v>
      </c>
      <c r="AU309" s="67" t="s">
        <v>998</v>
      </c>
      <c r="AV309" s="67" t="s">
        <v>998</v>
      </c>
      <c r="AW309" s="67" t="s">
        <v>998</v>
      </c>
      <c r="AX309" s="67" t="s">
        <v>998</v>
      </c>
      <c r="AY309" s="67" t="s">
        <v>998</v>
      </c>
      <c r="AZ309" s="67" t="s">
        <v>998</v>
      </c>
      <c r="BA309" s="67" t="s">
        <v>998</v>
      </c>
      <c r="BB309" s="67" t="s">
        <v>998</v>
      </c>
      <c r="BC309" s="67" t="s">
        <v>998</v>
      </c>
      <c r="BD309" s="67" t="s">
        <v>998</v>
      </c>
      <c r="BE309" s="67" t="s">
        <v>998</v>
      </c>
      <c r="BF309" s="67" t="s">
        <v>998</v>
      </c>
      <c r="BG309" s="67" t="s">
        <v>998</v>
      </c>
      <c r="BH309" s="67" t="s">
        <v>998</v>
      </c>
      <c r="BI309" s="67" t="s">
        <v>998</v>
      </c>
      <c r="BJ309" s="67" t="s">
        <v>998</v>
      </c>
      <c r="BK309" s="67" t="s">
        <v>998</v>
      </c>
      <c r="BL309" s="67" t="s">
        <v>998</v>
      </c>
      <c r="BM309" s="67" t="s">
        <v>998</v>
      </c>
      <c r="BS309" s="67" t="s">
        <v>998</v>
      </c>
      <c r="BT309" s="67" t="s">
        <v>998</v>
      </c>
      <c r="BU309" s="67" t="s">
        <v>998</v>
      </c>
      <c r="BV309" s="67" t="s">
        <v>998</v>
      </c>
      <c r="BW309" s="67" t="s">
        <v>998</v>
      </c>
    </row>
    <row r="310" spans="1:75">
      <c r="A310" s="67" t="s">
        <v>3763</v>
      </c>
      <c r="B310" s="67" t="s">
        <v>3953</v>
      </c>
      <c r="C310" s="67" t="s">
        <v>1574</v>
      </c>
      <c r="D310" s="67" t="s">
        <v>1999</v>
      </c>
      <c r="E310" s="67" t="s">
        <v>1954</v>
      </c>
      <c r="F310" s="67" t="s">
        <v>385</v>
      </c>
      <c r="G310" s="67" t="s">
        <v>1574</v>
      </c>
      <c r="H310" s="67" t="s">
        <v>2352</v>
      </c>
      <c r="I310" s="67" t="s">
        <v>1957</v>
      </c>
      <c r="J310" s="67" t="s">
        <v>1958</v>
      </c>
      <c r="K310" s="67" t="s">
        <v>1044</v>
      </c>
      <c r="L310" s="67" t="s">
        <v>3939</v>
      </c>
      <c r="M310" s="67" t="s">
        <v>1960</v>
      </c>
      <c r="N310" s="67" t="s">
        <v>3940</v>
      </c>
      <c r="O310" s="67" t="s">
        <v>1962</v>
      </c>
      <c r="P310" s="67" t="s">
        <v>3941</v>
      </c>
      <c r="R310" s="67" t="s">
        <v>998</v>
      </c>
      <c r="S310" s="67" t="s">
        <v>998</v>
      </c>
      <c r="T310" s="67" t="s">
        <v>3954</v>
      </c>
      <c r="U310" s="67" t="s">
        <v>3955</v>
      </c>
      <c r="V310" s="67" t="s">
        <v>3956</v>
      </c>
      <c r="W310" s="67" t="s">
        <v>3957</v>
      </c>
      <c r="X310" s="67" t="s">
        <v>3958</v>
      </c>
      <c r="Z310" s="67" t="s">
        <v>998</v>
      </c>
      <c r="AA310" s="67" t="s">
        <v>2203</v>
      </c>
      <c r="AC310" s="67" t="s">
        <v>1969</v>
      </c>
      <c r="AD310" s="67" t="s">
        <v>1970</v>
      </c>
      <c r="AE310" s="67" t="s">
        <v>3945</v>
      </c>
      <c r="AF310" s="67" t="s">
        <v>1972</v>
      </c>
      <c r="AG310" s="67" t="s">
        <v>3946</v>
      </c>
      <c r="AH310" s="67" t="s">
        <v>998</v>
      </c>
      <c r="AI310" s="67" t="s">
        <v>2162</v>
      </c>
      <c r="AJ310" s="67" t="s">
        <v>1974</v>
      </c>
      <c r="AL310" s="67" t="s">
        <v>3947</v>
      </c>
      <c r="AM310" s="67" t="s">
        <v>3948</v>
      </c>
      <c r="AN310" s="67" t="s">
        <v>3949</v>
      </c>
      <c r="AO310" s="67" t="s">
        <v>3950</v>
      </c>
      <c r="AP310" s="67" t="s">
        <v>3951</v>
      </c>
      <c r="AQ310" s="67" t="s">
        <v>998</v>
      </c>
      <c r="AT310" s="67" t="s">
        <v>3952</v>
      </c>
      <c r="AU310" s="67" t="s">
        <v>998</v>
      </c>
      <c r="AV310" s="67" t="s">
        <v>998</v>
      </c>
      <c r="AW310" s="67" t="s">
        <v>998</v>
      </c>
      <c r="AX310" s="67" t="s">
        <v>998</v>
      </c>
      <c r="AY310" s="67" t="s">
        <v>998</v>
      </c>
      <c r="AZ310" s="67" t="s">
        <v>998</v>
      </c>
      <c r="BA310" s="67" t="s">
        <v>998</v>
      </c>
      <c r="BB310" s="67" t="s">
        <v>998</v>
      </c>
      <c r="BC310" s="67" t="s">
        <v>998</v>
      </c>
      <c r="BD310" s="67" t="s">
        <v>998</v>
      </c>
      <c r="BE310" s="67" t="s">
        <v>998</v>
      </c>
      <c r="BF310" s="67" t="s">
        <v>998</v>
      </c>
      <c r="BG310" s="67" t="s">
        <v>998</v>
      </c>
      <c r="BH310" s="67" t="s">
        <v>998</v>
      </c>
      <c r="BI310" s="67" t="s">
        <v>998</v>
      </c>
      <c r="BJ310" s="67" t="s">
        <v>998</v>
      </c>
      <c r="BK310" s="67" t="s">
        <v>998</v>
      </c>
      <c r="BL310" s="67" t="s">
        <v>998</v>
      </c>
      <c r="BM310" s="67" t="s">
        <v>998</v>
      </c>
      <c r="BS310" s="67" t="s">
        <v>998</v>
      </c>
      <c r="BT310" s="67" t="s">
        <v>998</v>
      </c>
      <c r="BU310" s="67" t="s">
        <v>998</v>
      </c>
      <c r="BV310" s="67" t="s">
        <v>998</v>
      </c>
      <c r="BW310" s="67" t="s">
        <v>998</v>
      </c>
    </row>
    <row r="311" spans="1:75">
      <c r="A311" s="67" t="s">
        <v>3763</v>
      </c>
      <c r="B311" s="67" t="s">
        <v>3959</v>
      </c>
      <c r="C311" s="67" t="s">
        <v>1574</v>
      </c>
      <c r="D311" s="67" t="s">
        <v>1991</v>
      </c>
      <c r="E311" s="67" t="s">
        <v>1999</v>
      </c>
      <c r="F311" s="67" t="s">
        <v>63</v>
      </c>
      <c r="G311" s="67" t="s">
        <v>1574</v>
      </c>
      <c r="H311" s="67" t="s">
        <v>1982</v>
      </c>
      <c r="I311" s="67" t="s">
        <v>1957</v>
      </c>
      <c r="J311" s="67" t="s">
        <v>1958</v>
      </c>
      <c r="K311" s="67" t="s">
        <v>1044</v>
      </c>
      <c r="L311" s="67" t="s">
        <v>3939</v>
      </c>
      <c r="M311" s="67" t="s">
        <v>1960</v>
      </c>
      <c r="N311" s="67" t="s">
        <v>3940</v>
      </c>
      <c r="O311" s="67" t="s">
        <v>1962</v>
      </c>
      <c r="P311" s="67" t="s">
        <v>3941</v>
      </c>
      <c r="R311" s="67" t="s">
        <v>998</v>
      </c>
      <c r="S311" s="67" t="s">
        <v>998</v>
      </c>
      <c r="T311" s="67" t="s">
        <v>3960</v>
      </c>
      <c r="U311" s="67" t="s">
        <v>3961</v>
      </c>
      <c r="V311" s="67" t="s">
        <v>3962</v>
      </c>
      <c r="W311" s="67" t="s">
        <v>1967</v>
      </c>
      <c r="X311" s="67" t="s">
        <v>2231</v>
      </c>
      <c r="Z311" s="67" t="s">
        <v>998</v>
      </c>
      <c r="AA311" s="67" t="s">
        <v>2203</v>
      </c>
      <c r="AC311" s="67" t="s">
        <v>1969</v>
      </c>
      <c r="AD311" s="67" t="s">
        <v>1970</v>
      </c>
      <c r="AE311" s="67" t="s">
        <v>3945</v>
      </c>
      <c r="AF311" s="67" t="s">
        <v>1972</v>
      </c>
      <c r="AG311" s="67" t="s">
        <v>3946</v>
      </c>
      <c r="AH311" s="67" t="s">
        <v>998</v>
      </c>
      <c r="AI311" s="67" t="s">
        <v>2162</v>
      </c>
      <c r="AJ311" s="67" t="s">
        <v>1974</v>
      </c>
      <c r="AL311" s="67" t="s">
        <v>3947</v>
      </c>
      <c r="AM311" s="67" t="s">
        <v>3948</v>
      </c>
      <c r="AN311" s="67" t="s">
        <v>3949</v>
      </c>
      <c r="AO311" s="67" t="s">
        <v>3950</v>
      </c>
      <c r="AP311" s="67" t="s">
        <v>3951</v>
      </c>
      <c r="AQ311" s="67" t="s">
        <v>998</v>
      </c>
      <c r="AT311" s="67" t="s">
        <v>3952</v>
      </c>
      <c r="AU311" s="67" t="s">
        <v>998</v>
      </c>
      <c r="AV311" s="67" t="s">
        <v>998</v>
      </c>
      <c r="AW311" s="67" t="s">
        <v>998</v>
      </c>
      <c r="AX311" s="67" t="s">
        <v>998</v>
      </c>
      <c r="AY311" s="67" t="s">
        <v>998</v>
      </c>
      <c r="AZ311" s="67" t="s">
        <v>998</v>
      </c>
      <c r="BA311" s="67" t="s">
        <v>998</v>
      </c>
      <c r="BB311" s="67" t="s">
        <v>998</v>
      </c>
      <c r="BC311" s="67" t="s">
        <v>998</v>
      </c>
      <c r="BD311" s="67" t="s">
        <v>998</v>
      </c>
      <c r="BE311" s="67" t="s">
        <v>998</v>
      </c>
      <c r="BF311" s="67" t="s">
        <v>998</v>
      </c>
      <c r="BG311" s="67" t="s">
        <v>998</v>
      </c>
      <c r="BH311" s="67" t="s">
        <v>998</v>
      </c>
      <c r="BI311" s="67" t="s">
        <v>998</v>
      </c>
      <c r="BJ311" s="67" t="s">
        <v>998</v>
      </c>
      <c r="BK311" s="67" t="s">
        <v>998</v>
      </c>
      <c r="BL311" s="67" t="s">
        <v>998</v>
      </c>
      <c r="BM311" s="67" t="s">
        <v>998</v>
      </c>
      <c r="BS311" s="67" t="s">
        <v>998</v>
      </c>
      <c r="BT311" s="67" t="s">
        <v>998</v>
      </c>
      <c r="BU311" s="67" t="s">
        <v>998</v>
      </c>
      <c r="BV311" s="67" t="s">
        <v>998</v>
      </c>
      <c r="BW311" s="67" t="s">
        <v>998</v>
      </c>
    </row>
    <row r="312" spans="1:75">
      <c r="A312" s="67" t="s">
        <v>3763</v>
      </c>
      <c r="B312" s="67" t="s">
        <v>3963</v>
      </c>
      <c r="C312" s="67" t="s">
        <v>1574</v>
      </c>
      <c r="D312" s="67" t="s">
        <v>1955</v>
      </c>
      <c r="E312" s="67" t="s">
        <v>1999</v>
      </c>
      <c r="F312" s="67" t="s">
        <v>223</v>
      </c>
      <c r="G312" s="67" t="s">
        <v>1574</v>
      </c>
      <c r="H312" s="67" t="s">
        <v>1982</v>
      </c>
      <c r="I312" s="67" t="s">
        <v>1957</v>
      </c>
      <c r="J312" s="67" t="s">
        <v>1958</v>
      </c>
      <c r="K312" s="67" t="s">
        <v>1044</v>
      </c>
      <c r="L312" s="67" t="s">
        <v>3939</v>
      </c>
      <c r="M312" s="67" t="s">
        <v>1960</v>
      </c>
      <c r="N312" s="67" t="s">
        <v>3940</v>
      </c>
      <c r="O312" s="67" t="s">
        <v>1962</v>
      </c>
      <c r="P312" s="67" t="s">
        <v>3941</v>
      </c>
      <c r="R312" s="67" t="s">
        <v>998</v>
      </c>
      <c r="S312" s="67" t="s">
        <v>998</v>
      </c>
      <c r="T312" s="67" t="s">
        <v>3964</v>
      </c>
      <c r="U312" s="67" t="s">
        <v>3965</v>
      </c>
      <c r="V312" s="67" t="s">
        <v>3966</v>
      </c>
      <c r="W312" s="67" t="s">
        <v>2003</v>
      </c>
      <c r="X312" s="67" t="s">
        <v>2004</v>
      </c>
      <c r="Z312" s="67" t="s">
        <v>998</v>
      </c>
      <c r="AA312" s="67" t="s">
        <v>2203</v>
      </c>
      <c r="AC312" s="67" t="s">
        <v>1969</v>
      </c>
      <c r="AD312" s="67" t="s">
        <v>1970</v>
      </c>
      <c r="AE312" s="67" t="s">
        <v>3945</v>
      </c>
      <c r="AF312" s="67" t="s">
        <v>1972</v>
      </c>
      <c r="AG312" s="67" t="s">
        <v>3946</v>
      </c>
      <c r="AH312" s="67" t="s">
        <v>998</v>
      </c>
      <c r="AI312" s="67" t="s">
        <v>2162</v>
      </c>
      <c r="AJ312" s="67" t="s">
        <v>1974</v>
      </c>
      <c r="AL312" s="67" t="s">
        <v>3947</v>
      </c>
      <c r="AM312" s="67" t="s">
        <v>3948</v>
      </c>
      <c r="AN312" s="67" t="s">
        <v>3949</v>
      </c>
      <c r="AO312" s="67" t="s">
        <v>3950</v>
      </c>
      <c r="AP312" s="67" t="s">
        <v>3951</v>
      </c>
      <c r="AQ312" s="67" t="s">
        <v>998</v>
      </c>
      <c r="AT312" s="67" t="s">
        <v>3952</v>
      </c>
      <c r="AU312" s="67" t="s">
        <v>998</v>
      </c>
      <c r="AV312" s="67" t="s">
        <v>998</v>
      </c>
      <c r="AW312" s="67" t="s">
        <v>998</v>
      </c>
      <c r="AX312" s="67" t="s">
        <v>998</v>
      </c>
      <c r="AY312" s="67" t="s">
        <v>998</v>
      </c>
      <c r="AZ312" s="67" t="s">
        <v>998</v>
      </c>
      <c r="BA312" s="67" t="s">
        <v>998</v>
      </c>
      <c r="BB312" s="67" t="s">
        <v>998</v>
      </c>
      <c r="BC312" s="67" t="s">
        <v>998</v>
      </c>
      <c r="BD312" s="67" t="s">
        <v>998</v>
      </c>
      <c r="BE312" s="67" t="s">
        <v>998</v>
      </c>
      <c r="BF312" s="67" t="s">
        <v>998</v>
      </c>
      <c r="BG312" s="67" t="s">
        <v>998</v>
      </c>
      <c r="BH312" s="67" t="s">
        <v>998</v>
      </c>
      <c r="BI312" s="67" t="s">
        <v>998</v>
      </c>
      <c r="BJ312" s="67" t="s">
        <v>998</v>
      </c>
      <c r="BK312" s="67" t="s">
        <v>998</v>
      </c>
      <c r="BL312" s="67" t="s">
        <v>998</v>
      </c>
      <c r="BM312" s="67" t="s">
        <v>998</v>
      </c>
      <c r="BS312" s="67" t="s">
        <v>998</v>
      </c>
      <c r="BT312" s="67" t="s">
        <v>998</v>
      </c>
      <c r="BU312" s="67" t="s">
        <v>998</v>
      </c>
      <c r="BV312" s="67" t="s">
        <v>998</v>
      </c>
      <c r="BW312" s="67" t="s">
        <v>998</v>
      </c>
    </row>
    <row r="313" spans="1:75">
      <c r="A313" s="67" t="s">
        <v>3763</v>
      </c>
      <c r="B313" s="67" t="s">
        <v>3967</v>
      </c>
      <c r="C313" s="67" t="s">
        <v>1574</v>
      </c>
      <c r="D313" s="67" t="s">
        <v>3968</v>
      </c>
      <c r="E313" s="67" t="s">
        <v>1954</v>
      </c>
      <c r="F313" s="67" t="s">
        <v>715</v>
      </c>
      <c r="G313" s="67" t="s">
        <v>1574</v>
      </c>
      <c r="H313" s="67" t="s">
        <v>2021</v>
      </c>
      <c r="I313" s="67" t="s">
        <v>1983</v>
      </c>
      <c r="J313" s="67" t="s">
        <v>1958</v>
      </c>
      <c r="K313" s="67" t="s">
        <v>1044</v>
      </c>
      <c r="L313" s="67" t="s">
        <v>3939</v>
      </c>
      <c r="M313" s="67" t="s">
        <v>1960</v>
      </c>
      <c r="N313" s="67" t="s">
        <v>3940</v>
      </c>
      <c r="O313" s="67" t="s">
        <v>1962</v>
      </c>
      <c r="P313" s="67" t="s">
        <v>3941</v>
      </c>
      <c r="R313" s="67" t="s">
        <v>998</v>
      </c>
      <c r="S313" s="67" t="s">
        <v>998</v>
      </c>
      <c r="T313" s="67" t="s">
        <v>3969</v>
      </c>
      <c r="U313" s="67" t="s">
        <v>3970</v>
      </c>
      <c r="V313" s="67" t="s">
        <v>3971</v>
      </c>
      <c r="W313" s="67" t="s">
        <v>3972</v>
      </c>
      <c r="X313" s="67" t="s">
        <v>3973</v>
      </c>
      <c r="Z313" s="67" t="s">
        <v>998</v>
      </c>
      <c r="AA313" s="67" t="s">
        <v>2203</v>
      </c>
      <c r="AC313" s="67" t="s">
        <v>2027</v>
      </c>
      <c r="AD313" s="67" t="s">
        <v>1970</v>
      </c>
      <c r="AE313" s="67" t="s">
        <v>3945</v>
      </c>
      <c r="AF313" s="67" t="s">
        <v>1972</v>
      </c>
      <c r="AG313" s="67" t="s">
        <v>3946</v>
      </c>
      <c r="AH313" s="67" t="s">
        <v>998</v>
      </c>
      <c r="AI313" s="67" t="s">
        <v>2162</v>
      </c>
      <c r="AJ313" s="67" t="s">
        <v>1974</v>
      </c>
      <c r="AL313" s="67" t="s">
        <v>3947</v>
      </c>
      <c r="AM313" s="67" t="s">
        <v>3948</v>
      </c>
      <c r="AN313" s="67" t="s">
        <v>3949</v>
      </c>
      <c r="AO313" s="67" t="s">
        <v>3950</v>
      </c>
      <c r="AP313" s="67" t="s">
        <v>3951</v>
      </c>
      <c r="AQ313" s="67" t="s">
        <v>998</v>
      </c>
      <c r="AT313" s="67" t="s">
        <v>3974</v>
      </c>
      <c r="AU313" s="67" t="s">
        <v>998</v>
      </c>
      <c r="AV313" s="67" t="s">
        <v>998</v>
      </c>
      <c r="AW313" s="67" t="s">
        <v>998</v>
      </c>
      <c r="AX313" s="67" t="s">
        <v>998</v>
      </c>
      <c r="AY313" s="67" t="s">
        <v>998</v>
      </c>
      <c r="AZ313" s="67" t="s">
        <v>998</v>
      </c>
      <c r="BA313" s="67" t="s">
        <v>998</v>
      </c>
      <c r="BB313" s="67" t="s">
        <v>998</v>
      </c>
      <c r="BC313" s="67" t="s">
        <v>998</v>
      </c>
      <c r="BD313" s="67" t="s">
        <v>998</v>
      </c>
      <c r="BE313" s="67" t="s">
        <v>998</v>
      </c>
      <c r="BF313" s="67" t="s">
        <v>998</v>
      </c>
      <c r="BG313" s="67" t="s">
        <v>998</v>
      </c>
      <c r="BH313" s="67" t="s">
        <v>998</v>
      </c>
      <c r="BI313" s="67" t="s">
        <v>998</v>
      </c>
      <c r="BJ313" s="67" t="s">
        <v>998</v>
      </c>
      <c r="BK313" s="67" t="s">
        <v>998</v>
      </c>
      <c r="BL313" s="67" t="s">
        <v>998</v>
      </c>
      <c r="BM313" s="67" t="s">
        <v>998</v>
      </c>
      <c r="BS313" s="67" t="s">
        <v>998</v>
      </c>
      <c r="BT313" s="67" t="s">
        <v>998</v>
      </c>
      <c r="BU313" s="67" t="s">
        <v>998</v>
      </c>
      <c r="BV313" s="67" t="s">
        <v>998</v>
      </c>
      <c r="BW313" s="67" t="s">
        <v>998</v>
      </c>
    </row>
    <row r="314" spans="1:75">
      <c r="A314" s="67" t="s">
        <v>3763</v>
      </c>
      <c r="B314" s="67" t="s">
        <v>3975</v>
      </c>
      <c r="C314" s="67" t="s">
        <v>1574</v>
      </c>
      <c r="D314" s="67" t="s">
        <v>3976</v>
      </c>
      <c r="E314" s="67" t="s">
        <v>1955</v>
      </c>
      <c r="F314" s="67" t="s">
        <v>223</v>
      </c>
      <c r="G314" s="67" t="s">
        <v>1574</v>
      </c>
      <c r="H314" s="67" t="s">
        <v>2021</v>
      </c>
      <c r="I314" s="67" t="s">
        <v>1983</v>
      </c>
      <c r="J314" s="67" t="s">
        <v>1958</v>
      </c>
      <c r="K314" s="67" t="s">
        <v>1044</v>
      </c>
      <c r="L314" s="67" t="s">
        <v>3939</v>
      </c>
      <c r="M314" s="67" t="s">
        <v>1960</v>
      </c>
      <c r="N314" s="67" t="s">
        <v>3940</v>
      </c>
      <c r="O314" s="67" t="s">
        <v>1962</v>
      </c>
      <c r="P314" s="67" t="s">
        <v>3941</v>
      </c>
      <c r="R314" s="67" t="s">
        <v>998</v>
      </c>
      <c r="S314" s="67" t="s">
        <v>998</v>
      </c>
      <c r="T314" s="67" t="s">
        <v>3977</v>
      </c>
      <c r="U314" s="67" t="s">
        <v>3978</v>
      </c>
      <c r="V314" s="67" t="s">
        <v>3979</v>
      </c>
      <c r="W314" s="67" t="s">
        <v>3980</v>
      </c>
      <c r="X314" s="67" t="s">
        <v>3981</v>
      </c>
      <c r="Z314" s="67" t="s">
        <v>998</v>
      </c>
      <c r="AA314" s="67" t="s">
        <v>2203</v>
      </c>
      <c r="AC314" s="67" t="s">
        <v>2027</v>
      </c>
      <c r="AD314" s="67" t="s">
        <v>1970</v>
      </c>
      <c r="AE314" s="67" t="s">
        <v>3945</v>
      </c>
      <c r="AF314" s="67" t="s">
        <v>1972</v>
      </c>
      <c r="AG314" s="67" t="s">
        <v>3946</v>
      </c>
      <c r="AH314" s="67" t="s">
        <v>998</v>
      </c>
      <c r="AI314" s="67" t="s">
        <v>2162</v>
      </c>
      <c r="AJ314" s="67" t="s">
        <v>1974</v>
      </c>
      <c r="AL314" s="67" t="s">
        <v>3947</v>
      </c>
      <c r="AM314" s="67" t="s">
        <v>3948</v>
      </c>
      <c r="AN314" s="67" t="s">
        <v>3949</v>
      </c>
      <c r="AO314" s="67" t="s">
        <v>3950</v>
      </c>
      <c r="AP314" s="67" t="s">
        <v>3951</v>
      </c>
      <c r="AQ314" s="67" t="s">
        <v>998</v>
      </c>
      <c r="AT314" s="67" t="s">
        <v>3974</v>
      </c>
      <c r="AU314" s="67" t="s">
        <v>998</v>
      </c>
      <c r="AV314" s="67" t="s">
        <v>998</v>
      </c>
      <c r="AW314" s="67" t="s">
        <v>998</v>
      </c>
      <c r="AX314" s="67" t="s">
        <v>998</v>
      </c>
      <c r="AY314" s="67" t="s">
        <v>998</v>
      </c>
      <c r="AZ314" s="67" t="s">
        <v>998</v>
      </c>
      <c r="BA314" s="67" t="s">
        <v>998</v>
      </c>
      <c r="BB314" s="67" t="s">
        <v>998</v>
      </c>
      <c r="BC314" s="67" t="s">
        <v>998</v>
      </c>
      <c r="BD314" s="67" t="s">
        <v>998</v>
      </c>
      <c r="BE314" s="67" t="s">
        <v>998</v>
      </c>
      <c r="BF314" s="67" t="s">
        <v>998</v>
      </c>
      <c r="BG314" s="67" t="s">
        <v>998</v>
      </c>
      <c r="BH314" s="67" t="s">
        <v>998</v>
      </c>
      <c r="BI314" s="67" t="s">
        <v>998</v>
      </c>
      <c r="BJ314" s="67" t="s">
        <v>998</v>
      </c>
      <c r="BK314" s="67" t="s">
        <v>998</v>
      </c>
      <c r="BL314" s="67" t="s">
        <v>998</v>
      </c>
      <c r="BM314" s="67" t="s">
        <v>998</v>
      </c>
      <c r="BS314" s="67" t="s">
        <v>998</v>
      </c>
      <c r="BT314" s="67" t="s">
        <v>998</v>
      </c>
      <c r="BU314" s="67" t="s">
        <v>998</v>
      </c>
      <c r="BV314" s="67" t="s">
        <v>998</v>
      </c>
      <c r="BW314" s="67" t="s">
        <v>998</v>
      </c>
    </row>
    <row r="315" spans="1:75">
      <c r="A315" s="67" t="s">
        <v>3763</v>
      </c>
      <c r="B315" s="67" t="s">
        <v>3982</v>
      </c>
      <c r="C315" s="67" t="s">
        <v>1574</v>
      </c>
      <c r="D315" s="67" t="s">
        <v>1991</v>
      </c>
      <c r="E315" s="67" t="s">
        <v>1954</v>
      </c>
      <c r="F315" s="67" t="s">
        <v>797</v>
      </c>
      <c r="G315" s="67" t="s">
        <v>1574</v>
      </c>
      <c r="H315" s="67" t="s">
        <v>2352</v>
      </c>
      <c r="I315" s="67" t="s">
        <v>1957</v>
      </c>
      <c r="J315" s="67" t="s">
        <v>1958</v>
      </c>
      <c r="K315" s="67" t="s">
        <v>1044</v>
      </c>
      <c r="L315" s="67" t="s">
        <v>3939</v>
      </c>
      <c r="M315" s="67" t="s">
        <v>1960</v>
      </c>
      <c r="N315" s="67" t="s">
        <v>3940</v>
      </c>
      <c r="O315" s="67" t="s">
        <v>1962</v>
      </c>
      <c r="P315" s="67" t="s">
        <v>3941</v>
      </c>
      <c r="R315" s="67" t="s">
        <v>998</v>
      </c>
      <c r="S315" s="67" t="s">
        <v>998</v>
      </c>
      <c r="T315" s="67" t="s">
        <v>3983</v>
      </c>
      <c r="U315" s="67" t="s">
        <v>3984</v>
      </c>
      <c r="V315" s="67" t="s">
        <v>3985</v>
      </c>
      <c r="W315" s="67" t="s">
        <v>2866</v>
      </c>
      <c r="X315" s="67" t="s">
        <v>2867</v>
      </c>
      <c r="Z315" s="67" t="s">
        <v>998</v>
      </c>
      <c r="AA315" s="67" t="s">
        <v>2203</v>
      </c>
      <c r="AC315" s="67" t="s">
        <v>1969</v>
      </c>
      <c r="AD315" s="67" t="s">
        <v>1970</v>
      </c>
      <c r="AE315" s="67" t="s">
        <v>3945</v>
      </c>
      <c r="AF315" s="67" t="s">
        <v>1972</v>
      </c>
      <c r="AG315" s="67" t="s">
        <v>3946</v>
      </c>
      <c r="AH315" s="67" t="s">
        <v>998</v>
      </c>
      <c r="AI315" s="67" t="s">
        <v>2162</v>
      </c>
      <c r="AJ315" s="67" t="s">
        <v>1974</v>
      </c>
      <c r="AL315" s="67" t="s">
        <v>3947</v>
      </c>
      <c r="AM315" s="67" t="s">
        <v>3948</v>
      </c>
      <c r="AN315" s="67" t="s">
        <v>3949</v>
      </c>
      <c r="AO315" s="67" t="s">
        <v>3950</v>
      </c>
      <c r="AP315" s="67" t="s">
        <v>3951</v>
      </c>
      <c r="AQ315" s="67" t="s">
        <v>998</v>
      </c>
      <c r="AT315" s="67" t="s">
        <v>3974</v>
      </c>
      <c r="AU315" s="67" t="s">
        <v>998</v>
      </c>
      <c r="AV315" s="67" t="s">
        <v>998</v>
      </c>
      <c r="AW315" s="67" t="s">
        <v>998</v>
      </c>
      <c r="AX315" s="67" t="s">
        <v>998</v>
      </c>
      <c r="AY315" s="67" t="s">
        <v>998</v>
      </c>
      <c r="AZ315" s="67" t="s">
        <v>998</v>
      </c>
      <c r="BA315" s="67" t="s">
        <v>998</v>
      </c>
      <c r="BB315" s="67" t="s">
        <v>998</v>
      </c>
      <c r="BC315" s="67" t="s">
        <v>998</v>
      </c>
      <c r="BD315" s="67" t="s">
        <v>998</v>
      </c>
      <c r="BE315" s="67" t="s">
        <v>998</v>
      </c>
      <c r="BF315" s="67" t="s">
        <v>998</v>
      </c>
      <c r="BG315" s="67" t="s">
        <v>998</v>
      </c>
      <c r="BH315" s="67" t="s">
        <v>998</v>
      </c>
      <c r="BI315" s="67" t="s">
        <v>998</v>
      </c>
      <c r="BJ315" s="67" t="s">
        <v>998</v>
      </c>
      <c r="BK315" s="67" t="s">
        <v>998</v>
      </c>
      <c r="BL315" s="67" t="s">
        <v>998</v>
      </c>
      <c r="BM315" s="67" t="s">
        <v>998</v>
      </c>
      <c r="BS315" s="67" t="s">
        <v>998</v>
      </c>
      <c r="BT315" s="67" t="s">
        <v>998</v>
      </c>
      <c r="BU315" s="67" t="s">
        <v>998</v>
      </c>
      <c r="BV315" s="67" t="s">
        <v>998</v>
      </c>
      <c r="BW315" s="67" t="s">
        <v>998</v>
      </c>
    </row>
    <row r="316" spans="1:75">
      <c r="A316" s="67" t="s">
        <v>3763</v>
      </c>
      <c r="B316" s="67" t="s">
        <v>3986</v>
      </c>
      <c r="C316" s="67" t="s">
        <v>1574</v>
      </c>
      <c r="D316" s="67" t="s">
        <v>1955</v>
      </c>
      <c r="E316" s="67" t="s">
        <v>1999</v>
      </c>
      <c r="F316" s="67" t="s">
        <v>769</v>
      </c>
      <c r="G316" s="67" t="s">
        <v>1574</v>
      </c>
      <c r="H316" s="67" t="s">
        <v>1982</v>
      </c>
      <c r="I316" s="67" t="s">
        <v>1957</v>
      </c>
      <c r="J316" s="67" t="s">
        <v>1958</v>
      </c>
      <c r="K316" s="67" t="s">
        <v>1044</v>
      </c>
      <c r="L316" s="67" t="s">
        <v>3939</v>
      </c>
      <c r="M316" s="67" t="s">
        <v>1960</v>
      </c>
      <c r="N316" s="67" t="s">
        <v>3940</v>
      </c>
      <c r="O316" s="67" t="s">
        <v>1962</v>
      </c>
      <c r="P316" s="67" t="s">
        <v>3941</v>
      </c>
      <c r="R316" s="67" t="s">
        <v>998</v>
      </c>
      <c r="S316" s="67" t="s">
        <v>998</v>
      </c>
      <c r="T316" s="67" t="s">
        <v>3987</v>
      </c>
      <c r="U316" s="67" t="s">
        <v>3988</v>
      </c>
      <c r="V316" s="67" t="s">
        <v>3989</v>
      </c>
      <c r="W316" s="67" t="s">
        <v>2003</v>
      </c>
      <c r="X316" s="67" t="s">
        <v>3990</v>
      </c>
      <c r="Z316" s="67" t="s">
        <v>998</v>
      </c>
      <c r="AA316" s="67" t="s">
        <v>2203</v>
      </c>
      <c r="AC316" s="67" t="s">
        <v>1969</v>
      </c>
      <c r="AD316" s="67" t="s">
        <v>1970</v>
      </c>
      <c r="AE316" s="67" t="s">
        <v>3945</v>
      </c>
      <c r="AF316" s="67" t="s">
        <v>1972</v>
      </c>
      <c r="AG316" s="67" t="s">
        <v>3946</v>
      </c>
      <c r="AH316" s="67" t="s">
        <v>998</v>
      </c>
      <c r="AI316" s="67" t="s">
        <v>2162</v>
      </c>
      <c r="AJ316" s="67" t="s">
        <v>1974</v>
      </c>
      <c r="AL316" s="67" t="s">
        <v>3947</v>
      </c>
      <c r="AM316" s="67" t="s">
        <v>3948</v>
      </c>
      <c r="AN316" s="67" t="s">
        <v>3949</v>
      </c>
      <c r="AO316" s="67" t="s">
        <v>3950</v>
      </c>
      <c r="AP316" s="67" t="s">
        <v>3951</v>
      </c>
      <c r="AQ316" s="67" t="s">
        <v>998</v>
      </c>
      <c r="AT316" s="67" t="s">
        <v>3974</v>
      </c>
      <c r="AU316" s="67" t="s">
        <v>998</v>
      </c>
      <c r="AV316" s="67" t="s">
        <v>998</v>
      </c>
      <c r="AW316" s="67" t="s">
        <v>998</v>
      </c>
      <c r="AX316" s="67" t="s">
        <v>998</v>
      </c>
      <c r="AY316" s="67" t="s">
        <v>998</v>
      </c>
      <c r="AZ316" s="67" t="s">
        <v>998</v>
      </c>
      <c r="BA316" s="67" t="s">
        <v>998</v>
      </c>
      <c r="BB316" s="67" t="s">
        <v>998</v>
      </c>
      <c r="BC316" s="67" t="s">
        <v>998</v>
      </c>
      <c r="BD316" s="67" t="s">
        <v>998</v>
      </c>
      <c r="BE316" s="67" t="s">
        <v>998</v>
      </c>
      <c r="BF316" s="67" t="s">
        <v>998</v>
      </c>
      <c r="BG316" s="67" t="s">
        <v>998</v>
      </c>
      <c r="BH316" s="67" t="s">
        <v>998</v>
      </c>
      <c r="BI316" s="67" t="s">
        <v>998</v>
      </c>
      <c r="BJ316" s="67" t="s">
        <v>998</v>
      </c>
      <c r="BK316" s="67" t="s">
        <v>998</v>
      </c>
      <c r="BL316" s="67" t="s">
        <v>998</v>
      </c>
      <c r="BM316" s="67" t="s">
        <v>998</v>
      </c>
      <c r="BS316" s="67" t="s">
        <v>998</v>
      </c>
      <c r="BT316" s="67" t="s">
        <v>998</v>
      </c>
      <c r="BU316" s="67" t="s">
        <v>998</v>
      </c>
      <c r="BV316" s="67" t="s">
        <v>998</v>
      </c>
      <c r="BW316" s="67" t="s">
        <v>998</v>
      </c>
    </row>
    <row r="317" spans="1:75">
      <c r="A317" s="67" t="s">
        <v>3763</v>
      </c>
      <c r="B317" s="67" t="s">
        <v>3991</v>
      </c>
      <c r="C317" s="67" t="s">
        <v>1574</v>
      </c>
      <c r="D317" s="67" t="s">
        <v>2034</v>
      </c>
      <c r="E317" s="67" t="s">
        <v>1991</v>
      </c>
      <c r="F317" s="67" t="s">
        <v>295</v>
      </c>
      <c r="G317" s="67" t="s">
        <v>1574</v>
      </c>
      <c r="H317" s="67" t="s">
        <v>2021</v>
      </c>
      <c r="I317" s="67" t="s">
        <v>1983</v>
      </c>
      <c r="J317" s="67" t="s">
        <v>1958</v>
      </c>
      <c r="K317" s="67" t="s">
        <v>1012</v>
      </c>
      <c r="L317" s="67" t="s">
        <v>3992</v>
      </c>
      <c r="M317" s="67" t="s">
        <v>1960</v>
      </c>
      <c r="N317" s="67" t="s">
        <v>3993</v>
      </c>
      <c r="O317" s="67" t="s">
        <v>1962</v>
      </c>
      <c r="P317" s="67" t="s">
        <v>3994</v>
      </c>
      <c r="R317" s="67" t="s">
        <v>998</v>
      </c>
      <c r="S317" s="67" t="s">
        <v>998</v>
      </c>
      <c r="T317" s="67" t="s">
        <v>3995</v>
      </c>
      <c r="U317" s="67" t="s">
        <v>3996</v>
      </c>
      <c r="V317" s="67" t="s">
        <v>3997</v>
      </c>
      <c r="W317" s="67" t="s">
        <v>2618</v>
      </c>
      <c r="X317" s="67" t="s">
        <v>3998</v>
      </c>
      <c r="Z317" s="67" t="s">
        <v>998</v>
      </c>
      <c r="AA317" s="67" t="s">
        <v>1952</v>
      </c>
      <c r="AC317" s="67" t="s">
        <v>2027</v>
      </c>
      <c r="AD317" s="67" t="s">
        <v>1970</v>
      </c>
      <c r="AE317" s="67" t="s">
        <v>3999</v>
      </c>
      <c r="AF317" s="67" t="s">
        <v>1972</v>
      </c>
      <c r="AG317" s="67" t="s">
        <v>4000</v>
      </c>
      <c r="AH317" s="67" t="s">
        <v>998</v>
      </c>
      <c r="AI317" s="67" t="s">
        <v>2162</v>
      </c>
      <c r="AJ317" s="67" t="s">
        <v>1974</v>
      </c>
      <c r="AK317" s="67" t="s">
        <v>4001</v>
      </c>
      <c r="AL317" s="67" t="s">
        <v>4002</v>
      </c>
      <c r="AM317" s="67" t="s">
        <v>4003</v>
      </c>
      <c r="AO317" s="67" t="s">
        <v>4004</v>
      </c>
      <c r="AP317" s="67" t="s">
        <v>4005</v>
      </c>
      <c r="AQ317" s="67" t="s">
        <v>1952</v>
      </c>
      <c r="AT317" s="67" t="s">
        <v>2316</v>
      </c>
      <c r="AU317" s="67" t="s">
        <v>998</v>
      </c>
      <c r="AV317" s="67" t="s">
        <v>998</v>
      </c>
      <c r="AW317" s="67" t="s">
        <v>998</v>
      </c>
      <c r="AX317" s="67" t="s">
        <v>998</v>
      </c>
      <c r="AY317" s="67" t="s">
        <v>998</v>
      </c>
      <c r="AZ317" s="67" t="s">
        <v>998</v>
      </c>
      <c r="BA317" s="67" t="s">
        <v>998</v>
      </c>
      <c r="BB317" s="67" t="s">
        <v>998</v>
      </c>
      <c r="BC317" s="67" t="s">
        <v>998</v>
      </c>
      <c r="BD317" s="67" t="s">
        <v>998</v>
      </c>
      <c r="BE317" s="67" t="s">
        <v>998</v>
      </c>
      <c r="BF317" s="67" t="s">
        <v>998</v>
      </c>
      <c r="BG317" s="67" t="s">
        <v>998</v>
      </c>
      <c r="BH317" s="67" t="s">
        <v>998</v>
      </c>
      <c r="BI317" s="67" t="s">
        <v>998</v>
      </c>
      <c r="BJ317" s="67" t="s">
        <v>998</v>
      </c>
      <c r="BK317" s="67" t="s">
        <v>998</v>
      </c>
      <c r="BL317" s="67" t="s">
        <v>998</v>
      </c>
      <c r="BM317" s="67" t="s">
        <v>998</v>
      </c>
      <c r="BS317" s="67" t="s">
        <v>998</v>
      </c>
      <c r="BT317" s="67" t="s">
        <v>998</v>
      </c>
      <c r="BU317" s="67" t="s">
        <v>998</v>
      </c>
      <c r="BV317" s="67" t="s">
        <v>998</v>
      </c>
      <c r="BW317" s="67" t="s">
        <v>998</v>
      </c>
    </row>
    <row r="318" spans="1:75">
      <c r="A318" s="67" t="s">
        <v>3763</v>
      </c>
      <c r="B318" s="67" t="s">
        <v>4006</v>
      </c>
      <c r="C318" s="67" t="s">
        <v>1574</v>
      </c>
      <c r="D318" s="67" t="s">
        <v>4007</v>
      </c>
      <c r="E318" s="67" t="s">
        <v>1991</v>
      </c>
      <c r="F318" s="67" t="s">
        <v>133</v>
      </c>
      <c r="G318" s="67" t="s">
        <v>1574</v>
      </c>
      <c r="H318" s="67" t="s">
        <v>2021</v>
      </c>
      <c r="I318" s="67" t="s">
        <v>1983</v>
      </c>
      <c r="J318" s="67" t="s">
        <v>1958</v>
      </c>
      <c r="K318" s="67" t="s">
        <v>1012</v>
      </c>
      <c r="L318" s="67" t="s">
        <v>3992</v>
      </c>
      <c r="M318" s="67" t="s">
        <v>1960</v>
      </c>
      <c r="N318" s="67" t="s">
        <v>3993</v>
      </c>
      <c r="O318" s="67" t="s">
        <v>1962</v>
      </c>
      <c r="P318" s="67" t="s">
        <v>4008</v>
      </c>
      <c r="R318" s="67" t="s">
        <v>998</v>
      </c>
      <c r="S318" s="67" t="s">
        <v>998</v>
      </c>
      <c r="T318" s="67" t="s">
        <v>4009</v>
      </c>
      <c r="U318" s="67" t="s">
        <v>4010</v>
      </c>
      <c r="V318" s="67" t="s">
        <v>4011</v>
      </c>
      <c r="W318" s="67" t="s">
        <v>4012</v>
      </c>
      <c r="X318" s="67" t="s">
        <v>4013</v>
      </c>
      <c r="Z318" s="67" t="s">
        <v>998</v>
      </c>
      <c r="AA318" s="67" t="s">
        <v>1952</v>
      </c>
      <c r="AC318" s="67" t="s">
        <v>2027</v>
      </c>
      <c r="AD318" s="67" t="s">
        <v>1970</v>
      </c>
      <c r="AE318" s="67" t="s">
        <v>3999</v>
      </c>
      <c r="AF318" s="67" t="s">
        <v>1972</v>
      </c>
      <c r="AG318" s="67" t="s">
        <v>4000</v>
      </c>
      <c r="AH318" s="67" t="s">
        <v>998</v>
      </c>
      <c r="AI318" s="67" t="s">
        <v>2162</v>
      </c>
      <c r="AJ318" s="67" t="s">
        <v>1974</v>
      </c>
      <c r="AK318" s="67" t="s">
        <v>4001</v>
      </c>
      <c r="AL318" s="67" t="s">
        <v>4002</v>
      </c>
      <c r="AM318" s="67" t="s">
        <v>4003</v>
      </c>
      <c r="AO318" s="67" t="s">
        <v>4004</v>
      </c>
      <c r="AP318" s="67" t="s">
        <v>4005</v>
      </c>
      <c r="AQ318" s="67" t="s">
        <v>1952</v>
      </c>
      <c r="AT318" s="67" t="s">
        <v>4014</v>
      </c>
      <c r="AU318" s="67" t="s">
        <v>998</v>
      </c>
      <c r="AV318" s="67" t="s">
        <v>998</v>
      </c>
      <c r="AW318" s="67" t="s">
        <v>998</v>
      </c>
      <c r="AX318" s="67" t="s">
        <v>998</v>
      </c>
      <c r="AY318" s="67" t="s">
        <v>998</v>
      </c>
      <c r="AZ318" s="67" t="s">
        <v>998</v>
      </c>
      <c r="BA318" s="67" t="s">
        <v>998</v>
      </c>
      <c r="BB318" s="67" t="s">
        <v>998</v>
      </c>
      <c r="BC318" s="67" t="s">
        <v>998</v>
      </c>
      <c r="BD318" s="67" t="s">
        <v>998</v>
      </c>
      <c r="BE318" s="67" t="s">
        <v>998</v>
      </c>
      <c r="BF318" s="67" t="s">
        <v>998</v>
      </c>
      <c r="BG318" s="67" t="s">
        <v>998</v>
      </c>
      <c r="BH318" s="67" t="s">
        <v>998</v>
      </c>
      <c r="BI318" s="67" t="s">
        <v>998</v>
      </c>
      <c r="BJ318" s="67" t="s">
        <v>998</v>
      </c>
      <c r="BK318" s="67" t="s">
        <v>998</v>
      </c>
      <c r="BL318" s="67" t="s">
        <v>998</v>
      </c>
      <c r="BM318" s="67" t="s">
        <v>998</v>
      </c>
      <c r="BS318" s="67" t="s">
        <v>998</v>
      </c>
      <c r="BT318" s="67" t="s">
        <v>998</v>
      </c>
      <c r="BU318" s="67" t="s">
        <v>998</v>
      </c>
      <c r="BV318" s="67" t="s">
        <v>998</v>
      </c>
      <c r="BW318" s="67" t="s">
        <v>998</v>
      </c>
    </row>
    <row r="319" spans="1:75">
      <c r="A319" s="67" t="s">
        <v>3763</v>
      </c>
      <c r="B319" s="67" t="s">
        <v>4015</v>
      </c>
      <c r="C319" s="67" t="s">
        <v>1574</v>
      </c>
      <c r="D319" s="67" t="s">
        <v>4016</v>
      </c>
      <c r="E319" s="67" t="s">
        <v>1991</v>
      </c>
      <c r="F319" s="67" t="s">
        <v>231</v>
      </c>
      <c r="G319" s="67" t="s">
        <v>1574</v>
      </c>
      <c r="H319" s="67" t="s">
        <v>2021</v>
      </c>
      <c r="I319" s="67" t="s">
        <v>1983</v>
      </c>
      <c r="J319" s="67" t="s">
        <v>1958</v>
      </c>
      <c r="K319" s="67" t="s">
        <v>1012</v>
      </c>
      <c r="L319" s="67" t="s">
        <v>3992</v>
      </c>
      <c r="M319" s="67" t="s">
        <v>1960</v>
      </c>
      <c r="N319" s="67" t="s">
        <v>3993</v>
      </c>
      <c r="O319" s="67" t="s">
        <v>1962</v>
      </c>
      <c r="P319" s="67" t="s">
        <v>4008</v>
      </c>
      <c r="R319" s="67" t="s">
        <v>998</v>
      </c>
      <c r="S319" s="67" t="s">
        <v>998</v>
      </c>
      <c r="T319" s="67" t="s">
        <v>4017</v>
      </c>
      <c r="U319" s="67" t="s">
        <v>4018</v>
      </c>
      <c r="V319" s="67" t="s">
        <v>4019</v>
      </c>
      <c r="W319" s="67" t="s">
        <v>2618</v>
      </c>
      <c r="X319" s="67" t="s">
        <v>4020</v>
      </c>
      <c r="Z319" s="67" t="s">
        <v>998</v>
      </c>
      <c r="AA319" s="67" t="s">
        <v>1952</v>
      </c>
      <c r="AC319" s="67" t="s">
        <v>2027</v>
      </c>
      <c r="AD319" s="67" t="s">
        <v>1970</v>
      </c>
      <c r="AE319" s="67" t="s">
        <v>3999</v>
      </c>
      <c r="AF319" s="67" t="s">
        <v>1972</v>
      </c>
      <c r="AG319" s="67" t="s">
        <v>4000</v>
      </c>
      <c r="AH319" s="67" t="s">
        <v>998</v>
      </c>
      <c r="AI319" s="67" t="s">
        <v>2162</v>
      </c>
      <c r="AJ319" s="67" t="s">
        <v>1974</v>
      </c>
      <c r="AK319" s="67" t="s">
        <v>4001</v>
      </c>
      <c r="AL319" s="67" t="s">
        <v>4002</v>
      </c>
      <c r="AM319" s="67" t="s">
        <v>4003</v>
      </c>
      <c r="AO319" s="67" t="s">
        <v>4004</v>
      </c>
      <c r="AP319" s="67" t="s">
        <v>4005</v>
      </c>
      <c r="AQ319" s="67" t="s">
        <v>1952</v>
      </c>
      <c r="AT319" s="67" t="s">
        <v>4021</v>
      </c>
      <c r="AU319" s="67" t="s">
        <v>998</v>
      </c>
      <c r="AV319" s="67" t="s">
        <v>998</v>
      </c>
      <c r="AW319" s="67" t="s">
        <v>998</v>
      </c>
      <c r="AX319" s="67" t="s">
        <v>998</v>
      </c>
      <c r="AY319" s="67" t="s">
        <v>998</v>
      </c>
      <c r="AZ319" s="67" t="s">
        <v>998</v>
      </c>
      <c r="BA319" s="67" t="s">
        <v>998</v>
      </c>
      <c r="BB319" s="67" t="s">
        <v>998</v>
      </c>
      <c r="BC319" s="67" t="s">
        <v>998</v>
      </c>
      <c r="BD319" s="67" t="s">
        <v>998</v>
      </c>
      <c r="BE319" s="67" t="s">
        <v>998</v>
      </c>
      <c r="BF319" s="67" t="s">
        <v>998</v>
      </c>
      <c r="BG319" s="67" t="s">
        <v>998</v>
      </c>
      <c r="BH319" s="67" t="s">
        <v>998</v>
      </c>
      <c r="BI319" s="67" t="s">
        <v>998</v>
      </c>
      <c r="BJ319" s="67" t="s">
        <v>998</v>
      </c>
      <c r="BK319" s="67" t="s">
        <v>998</v>
      </c>
      <c r="BL319" s="67" t="s">
        <v>998</v>
      </c>
      <c r="BM319" s="67" t="s">
        <v>998</v>
      </c>
      <c r="BS319" s="67" t="s">
        <v>998</v>
      </c>
      <c r="BT319" s="67" t="s">
        <v>998</v>
      </c>
      <c r="BU319" s="67" t="s">
        <v>998</v>
      </c>
      <c r="BV319" s="67" t="s">
        <v>998</v>
      </c>
      <c r="BW319" s="67" t="s">
        <v>998</v>
      </c>
    </row>
    <row r="320" spans="1:75">
      <c r="A320" s="67" t="s">
        <v>3763</v>
      </c>
      <c r="B320" s="67" t="s">
        <v>4022</v>
      </c>
      <c r="C320" s="67" t="s">
        <v>1574</v>
      </c>
      <c r="D320" s="67" t="s">
        <v>1954</v>
      </c>
      <c r="E320" s="67" t="s">
        <v>1981</v>
      </c>
      <c r="F320" s="67" t="s">
        <v>893</v>
      </c>
      <c r="G320" s="67" t="s">
        <v>1574</v>
      </c>
      <c r="H320" s="67" t="s">
        <v>1982</v>
      </c>
      <c r="I320" s="67" t="s">
        <v>1983</v>
      </c>
      <c r="J320" s="67" t="s">
        <v>1958</v>
      </c>
      <c r="K320" s="67" t="s">
        <v>1012</v>
      </c>
      <c r="L320" s="67" t="s">
        <v>3992</v>
      </c>
      <c r="M320" s="67" t="s">
        <v>1960</v>
      </c>
      <c r="N320" s="67" t="s">
        <v>3993</v>
      </c>
      <c r="O320" s="67" t="s">
        <v>1962</v>
      </c>
      <c r="P320" s="67" t="s">
        <v>4023</v>
      </c>
      <c r="R320" s="67" t="s">
        <v>998</v>
      </c>
      <c r="S320" s="67" t="s">
        <v>998</v>
      </c>
      <c r="T320" s="67" t="s">
        <v>4024</v>
      </c>
      <c r="U320" s="67" t="s">
        <v>4025</v>
      </c>
      <c r="V320" s="67" t="s">
        <v>4026</v>
      </c>
      <c r="W320" s="67" t="s">
        <v>2736</v>
      </c>
      <c r="X320" s="67" t="s">
        <v>2737</v>
      </c>
      <c r="Z320" s="67" t="s">
        <v>998</v>
      </c>
      <c r="AA320" s="67" t="s">
        <v>1952</v>
      </c>
      <c r="AC320" s="67" t="s">
        <v>1989</v>
      </c>
      <c r="AD320" s="67" t="s">
        <v>1970</v>
      </c>
      <c r="AE320" s="67" t="s">
        <v>3999</v>
      </c>
      <c r="AF320" s="67" t="s">
        <v>1972</v>
      </c>
      <c r="AG320" s="67" t="s">
        <v>4000</v>
      </c>
      <c r="AH320" s="67" t="s">
        <v>998</v>
      </c>
      <c r="AI320" s="67" t="s">
        <v>2162</v>
      </c>
      <c r="AJ320" s="67" t="s">
        <v>1974</v>
      </c>
      <c r="AK320" s="67" t="s">
        <v>4001</v>
      </c>
      <c r="AL320" s="67" t="s">
        <v>4002</v>
      </c>
      <c r="AM320" s="67" t="s">
        <v>4003</v>
      </c>
      <c r="AO320" s="67" t="s">
        <v>4004</v>
      </c>
      <c r="AP320" s="67" t="s">
        <v>4005</v>
      </c>
      <c r="AQ320" s="67" t="s">
        <v>1952</v>
      </c>
      <c r="AT320" s="67" t="s">
        <v>4027</v>
      </c>
      <c r="AU320" s="67" t="s">
        <v>998</v>
      </c>
      <c r="AV320" s="67" t="s">
        <v>998</v>
      </c>
      <c r="AW320" s="67" t="s">
        <v>998</v>
      </c>
      <c r="AX320" s="67" t="s">
        <v>998</v>
      </c>
      <c r="AY320" s="67" t="s">
        <v>998</v>
      </c>
      <c r="AZ320" s="67" t="s">
        <v>998</v>
      </c>
      <c r="BA320" s="67" t="s">
        <v>998</v>
      </c>
      <c r="BB320" s="67" t="s">
        <v>998</v>
      </c>
      <c r="BC320" s="67" t="s">
        <v>998</v>
      </c>
      <c r="BD320" s="67" t="s">
        <v>998</v>
      </c>
      <c r="BE320" s="67" t="s">
        <v>998</v>
      </c>
      <c r="BF320" s="67" t="s">
        <v>998</v>
      </c>
      <c r="BG320" s="67" t="s">
        <v>998</v>
      </c>
      <c r="BH320" s="67" t="s">
        <v>998</v>
      </c>
      <c r="BI320" s="67" t="s">
        <v>998</v>
      </c>
      <c r="BJ320" s="67" t="s">
        <v>998</v>
      </c>
      <c r="BK320" s="67" t="s">
        <v>998</v>
      </c>
      <c r="BL320" s="67" t="s">
        <v>998</v>
      </c>
      <c r="BM320" s="67" t="s">
        <v>998</v>
      </c>
      <c r="BS320" s="67" t="s">
        <v>998</v>
      </c>
      <c r="BT320" s="67" t="s">
        <v>998</v>
      </c>
      <c r="BU320" s="67" t="s">
        <v>998</v>
      </c>
      <c r="BV320" s="67" t="s">
        <v>998</v>
      </c>
      <c r="BW320" s="67" t="s">
        <v>998</v>
      </c>
    </row>
    <row r="321" spans="1:75">
      <c r="A321" s="67" t="s">
        <v>3763</v>
      </c>
      <c r="B321" s="67" t="s">
        <v>4028</v>
      </c>
      <c r="C321" s="67" t="s">
        <v>1574</v>
      </c>
      <c r="D321" s="67" t="s">
        <v>2595</v>
      </c>
      <c r="E321" s="67" t="s">
        <v>1955</v>
      </c>
      <c r="F321" s="67" t="s">
        <v>955</v>
      </c>
      <c r="G321" s="67" t="s">
        <v>1574</v>
      </c>
      <c r="H321" s="67" t="s">
        <v>2021</v>
      </c>
      <c r="I321" s="67" t="s">
        <v>1983</v>
      </c>
      <c r="J321" s="67" t="s">
        <v>1958</v>
      </c>
      <c r="K321" s="67" t="s">
        <v>1012</v>
      </c>
      <c r="L321" s="67" t="s">
        <v>3992</v>
      </c>
      <c r="M321" s="67" t="s">
        <v>1960</v>
      </c>
      <c r="N321" s="67" t="s">
        <v>3993</v>
      </c>
      <c r="O321" s="67" t="s">
        <v>1962</v>
      </c>
      <c r="P321" s="67" t="s">
        <v>4029</v>
      </c>
      <c r="R321" s="67" t="s">
        <v>998</v>
      </c>
      <c r="S321" s="67" t="s">
        <v>998</v>
      </c>
      <c r="T321" s="67" t="s">
        <v>4030</v>
      </c>
      <c r="U321" s="67" t="s">
        <v>4031</v>
      </c>
      <c r="V321" s="67" t="s">
        <v>4032</v>
      </c>
      <c r="W321" s="67" t="s">
        <v>2288</v>
      </c>
      <c r="X321" s="67" t="s">
        <v>2878</v>
      </c>
      <c r="Z321" s="67" t="s">
        <v>998</v>
      </c>
      <c r="AA321" s="67" t="s">
        <v>1952</v>
      </c>
      <c r="AC321" s="67" t="s">
        <v>2027</v>
      </c>
      <c r="AD321" s="67" t="s">
        <v>1970</v>
      </c>
      <c r="AE321" s="67" t="s">
        <v>3999</v>
      </c>
      <c r="AF321" s="67" t="s">
        <v>1972</v>
      </c>
      <c r="AG321" s="67" t="s">
        <v>4000</v>
      </c>
      <c r="AH321" s="67" t="s">
        <v>998</v>
      </c>
      <c r="AI321" s="67" t="s">
        <v>2162</v>
      </c>
      <c r="AJ321" s="67" t="s">
        <v>1974</v>
      </c>
      <c r="AK321" s="67" t="s">
        <v>4001</v>
      </c>
      <c r="AL321" s="67" t="s">
        <v>4002</v>
      </c>
      <c r="AM321" s="67" t="s">
        <v>4003</v>
      </c>
      <c r="AO321" s="67" t="s">
        <v>4004</v>
      </c>
      <c r="AP321" s="67" t="s">
        <v>4005</v>
      </c>
      <c r="AQ321" s="67" t="s">
        <v>1952</v>
      </c>
      <c r="AT321" s="67" t="s">
        <v>4033</v>
      </c>
      <c r="AU321" s="67" t="s">
        <v>998</v>
      </c>
      <c r="AV321" s="67" t="s">
        <v>998</v>
      </c>
      <c r="AW321" s="67" t="s">
        <v>998</v>
      </c>
      <c r="AX321" s="67" t="s">
        <v>998</v>
      </c>
      <c r="AY321" s="67" t="s">
        <v>998</v>
      </c>
      <c r="AZ321" s="67" t="s">
        <v>998</v>
      </c>
      <c r="BA321" s="67" t="s">
        <v>998</v>
      </c>
      <c r="BB321" s="67" t="s">
        <v>998</v>
      </c>
      <c r="BC321" s="67" t="s">
        <v>998</v>
      </c>
      <c r="BD321" s="67" t="s">
        <v>998</v>
      </c>
      <c r="BE321" s="67" t="s">
        <v>998</v>
      </c>
      <c r="BF321" s="67" t="s">
        <v>998</v>
      </c>
      <c r="BG321" s="67" t="s">
        <v>998</v>
      </c>
      <c r="BH321" s="67" t="s">
        <v>998</v>
      </c>
      <c r="BI321" s="67" t="s">
        <v>998</v>
      </c>
      <c r="BJ321" s="67" t="s">
        <v>998</v>
      </c>
      <c r="BK321" s="67" t="s">
        <v>998</v>
      </c>
      <c r="BL321" s="67" t="s">
        <v>998</v>
      </c>
      <c r="BM321" s="67" t="s">
        <v>998</v>
      </c>
      <c r="BS321" s="67" t="s">
        <v>998</v>
      </c>
      <c r="BT321" s="67" t="s">
        <v>998</v>
      </c>
      <c r="BU321" s="67" t="s">
        <v>998</v>
      </c>
      <c r="BV321" s="67" t="s">
        <v>998</v>
      </c>
      <c r="BW321" s="67" t="s">
        <v>998</v>
      </c>
    </row>
    <row r="322" spans="1:75">
      <c r="A322" s="67" t="s">
        <v>3763</v>
      </c>
      <c r="B322" s="67" t="s">
        <v>4034</v>
      </c>
      <c r="C322" s="67" t="s">
        <v>1574</v>
      </c>
      <c r="D322" s="67" t="s">
        <v>4035</v>
      </c>
      <c r="E322" s="67" t="s">
        <v>1955</v>
      </c>
      <c r="F322" s="67" t="s">
        <v>955</v>
      </c>
      <c r="G322" s="67" t="s">
        <v>1574</v>
      </c>
      <c r="H322" s="67" t="s">
        <v>2021</v>
      </c>
      <c r="I322" s="67" t="s">
        <v>2303</v>
      </c>
      <c r="J322" s="67" t="s">
        <v>1958</v>
      </c>
      <c r="K322" s="67" t="s">
        <v>1012</v>
      </c>
      <c r="L322" s="67" t="s">
        <v>3992</v>
      </c>
      <c r="M322" s="67" t="s">
        <v>1960</v>
      </c>
      <c r="N322" s="67" t="s">
        <v>3993</v>
      </c>
      <c r="O322" s="67" t="s">
        <v>1962</v>
      </c>
      <c r="P322" s="67" t="s">
        <v>4029</v>
      </c>
      <c r="Q322" s="67" t="s">
        <v>4036</v>
      </c>
      <c r="R322" s="67" t="s">
        <v>998</v>
      </c>
      <c r="S322" s="67" t="s">
        <v>998</v>
      </c>
      <c r="T322" s="67" t="s">
        <v>4037</v>
      </c>
      <c r="U322" s="67" t="s">
        <v>4038</v>
      </c>
      <c r="V322" s="67" t="s">
        <v>4039</v>
      </c>
      <c r="Z322" s="67" t="s">
        <v>998</v>
      </c>
      <c r="AA322" s="67" t="s">
        <v>1952</v>
      </c>
      <c r="AC322" s="67" t="s">
        <v>2027</v>
      </c>
      <c r="AD322" s="67" t="s">
        <v>1970</v>
      </c>
      <c r="AE322" s="67" t="s">
        <v>3999</v>
      </c>
      <c r="AF322" s="67" t="s">
        <v>1972</v>
      </c>
      <c r="AG322" s="67" t="s">
        <v>4000</v>
      </c>
      <c r="AH322" s="67" t="s">
        <v>998</v>
      </c>
      <c r="AI322" s="67" t="s">
        <v>2162</v>
      </c>
      <c r="AJ322" s="67" t="s">
        <v>1974</v>
      </c>
      <c r="AK322" s="67" t="s">
        <v>4001</v>
      </c>
      <c r="AL322" s="67" t="s">
        <v>4002</v>
      </c>
      <c r="AM322" s="67" t="s">
        <v>4003</v>
      </c>
      <c r="AO322" s="67" t="s">
        <v>4004</v>
      </c>
      <c r="AP322" s="67" t="s">
        <v>4005</v>
      </c>
      <c r="AQ322" s="67" t="s">
        <v>1952</v>
      </c>
      <c r="AU322" s="67" t="s">
        <v>998</v>
      </c>
      <c r="AV322" s="67" t="s">
        <v>998</v>
      </c>
      <c r="AW322" s="67" t="s">
        <v>998</v>
      </c>
      <c r="AX322" s="67" t="s">
        <v>998</v>
      </c>
      <c r="AY322" s="67" t="s">
        <v>998</v>
      </c>
      <c r="AZ322" s="67" t="s">
        <v>998</v>
      </c>
      <c r="BA322" s="67" t="s">
        <v>998</v>
      </c>
      <c r="BB322" s="67" t="s">
        <v>998</v>
      </c>
      <c r="BC322" s="67" t="s">
        <v>998</v>
      </c>
      <c r="BD322" s="67" t="s">
        <v>998</v>
      </c>
      <c r="BE322" s="67" t="s">
        <v>998</v>
      </c>
      <c r="BF322" s="67" t="s">
        <v>998</v>
      </c>
      <c r="BG322" s="67" t="s">
        <v>998</v>
      </c>
      <c r="BH322" s="67" t="s">
        <v>998</v>
      </c>
      <c r="BI322" s="67" t="s">
        <v>998</v>
      </c>
      <c r="BJ322" s="67" t="s">
        <v>998</v>
      </c>
      <c r="BK322" s="67" t="s">
        <v>998</v>
      </c>
      <c r="BL322" s="67" t="s">
        <v>998</v>
      </c>
      <c r="BM322" s="67" t="s">
        <v>998</v>
      </c>
      <c r="BS322" s="67" t="s">
        <v>998</v>
      </c>
      <c r="BT322" s="67" t="s">
        <v>998</v>
      </c>
      <c r="BU322" s="67" t="s">
        <v>998</v>
      </c>
      <c r="BV322" s="67" t="s">
        <v>998</v>
      </c>
      <c r="BW322" s="67" t="s">
        <v>998</v>
      </c>
    </row>
    <row r="323" spans="1:75">
      <c r="A323" s="67" t="s">
        <v>3763</v>
      </c>
      <c r="B323" s="67" t="s">
        <v>4040</v>
      </c>
      <c r="C323" s="67" t="s">
        <v>1574</v>
      </c>
      <c r="D323" s="67" t="s">
        <v>1955</v>
      </c>
      <c r="E323" s="67" t="s">
        <v>1991</v>
      </c>
      <c r="F323" s="67" t="s">
        <v>955</v>
      </c>
      <c r="G323" s="67" t="s">
        <v>1574</v>
      </c>
      <c r="H323" s="67" t="s">
        <v>2049</v>
      </c>
      <c r="I323" s="67" t="s">
        <v>2629</v>
      </c>
      <c r="J323" s="67" t="s">
        <v>1958</v>
      </c>
      <c r="K323" s="67" t="s">
        <v>1012</v>
      </c>
      <c r="L323" s="67" t="s">
        <v>3992</v>
      </c>
      <c r="M323" s="67" t="s">
        <v>1960</v>
      </c>
      <c r="N323" s="67" t="s">
        <v>3993</v>
      </c>
      <c r="O323" s="67" t="s">
        <v>1962</v>
      </c>
      <c r="Q323" s="67" t="s">
        <v>4036</v>
      </c>
      <c r="R323" s="67" t="s">
        <v>998</v>
      </c>
      <c r="S323" s="67" t="s">
        <v>998</v>
      </c>
      <c r="Y323" s="67" t="s">
        <v>4041</v>
      </c>
      <c r="Z323" s="67" t="s">
        <v>998</v>
      </c>
      <c r="AA323" s="67" t="s">
        <v>1952</v>
      </c>
      <c r="AC323" s="67" t="s">
        <v>1969</v>
      </c>
      <c r="AD323" s="67" t="s">
        <v>1970</v>
      </c>
      <c r="AE323" s="67" t="s">
        <v>3999</v>
      </c>
      <c r="AF323" s="67" t="s">
        <v>1972</v>
      </c>
      <c r="AG323" s="67" t="s">
        <v>4000</v>
      </c>
      <c r="AH323" s="67" t="s">
        <v>998</v>
      </c>
      <c r="AI323" s="67" t="s">
        <v>2162</v>
      </c>
      <c r="AJ323" s="67" t="s">
        <v>1974</v>
      </c>
      <c r="AK323" s="67" t="s">
        <v>4001</v>
      </c>
      <c r="AL323" s="67" t="s">
        <v>4002</v>
      </c>
      <c r="AM323" s="67" t="s">
        <v>4003</v>
      </c>
      <c r="AO323" s="67" t="s">
        <v>4004</v>
      </c>
      <c r="AP323" s="67" t="s">
        <v>4005</v>
      </c>
      <c r="AQ323" s="67" t="s">
        <v>1952</v>
      </c>
      <c r="AU323" s="67" t="s">
        <v>998</v>
      </c>
      <c r="AV323" s="67" t="s">
        <v>998</v>
      </c>
      <c r="AW323" s="67" t="s">
        <v>998</v>
      </c>
      <c r="AX323" s="67" t="s">
        <v>998</v>
      </c>
      <c r="AY323" s="67" t="s">
        <v>998</v>
      </c>
      <c r="AZ323" s="67" t="s">
        <v>998</v>
      </c>
      <c r="BA323" s="67" t="s">
        <v>998</v>
      </c>
      <c r="BB323" s="67" t="s">
        <v>998</v>
      </c>
      <c r="BC323" s="67" t="s">
        <v>998</v>
      </c>
      <c r="BD323" s="67" t="s">
        <v>998</v>
      </c>
      <c r="BE323" s="67" t="s">
        <v>998</v>
      </c>
      <c r="BF323" s="67" t="s">
        <v>998</v>
      </c>
      <c r="BG323" s="67" t="s">
        <v>998</v>
      </c>
      <c r="BH323" s="67" t="s">
        <v>998</v>
      </c>
      <c r="BI323" s="67" t="s">
        <v>998</v>
      </c>
      <c r="BJ323" s="67" t="s">
        <v>998</v>
      </c>
      <c r="BK323" s="67" t="s">
        <v>998</v>
      </c>
      <c r="BL323" s="67" t="s">
        <v>998</v>
      </c>
      <c r="BM323" s="67" t="s">
        <v>998</v>
      </c>
      <c r="BS323" s="67" t="s">
        <v>998</v>
      </c>
      <c r="BT323" s="67" t="s">
        <v>998</v>
      </c>
      <c r="BU323" s="67" t="s">
        <v>998</v>
      </c>
      <c r="BV323" s="67" t="s">
        <v>998</v>
      </c>
      <c r="BW323" s="67" t="s">
        <v>998</v>
      </c>
    </row>
    <row r="324" spans="1:75">
      <c r="A324" s="67" t="s">
        <v>3763</v>
      </c>
      <c r="B324" s="67" t="s">
        <v>4042</v>
      </c>
      <c r="C324" s="67" t="s">
        <v>1574</v>
      </c>
      <c r="D324" s="67" t="s">
        <v>4043</v>
      </c>
      <c r="E324" s="67" t="s">
        <v>1991</v>
      </c>
      <c r="F324" s="67" t="s">
        <v>293</v>
      </c>
      <c r="G324" s="67" t="s">
        <v>1574</v>
      </c>
      <c r="H324" s="67" t="s">
        <v>2021</v>
      </c>
      <c r="I324" s="67" t="s">
        <v>1983</v>
      </c>
      <c r="J324" s="67" t="s">
        <v>1958</v>
      </c>
      <c r="K324" s="67" t="s">
        <v>1012</v>
      </c>
      <c r="L324" s="67" t="s">
        <v>3992</v>
      </c>
      <c r="M324" s="67" t="s">
        <v>1960</v>
      </c>
      <c r="N324" s="67" t="s">
        <v>3993</v>
      </c>
      <c r="O324" s="67" t="s">
        <v>1962</v>
      </c>
      <c r="P324" s="67" t="s">
        <v>4044</v>
      </c>
      <c r="R324" s="67" t="s">
        <v>998</v>
      </c>
      <c r="S324" s="67" t="s">
        <v>998</v>
      </c>
      <c r="T324" s="67" t="s">
        <v>4045</v>
      </c>
      <c r="U324" s="67" t="s">
        <v>4046</v>
      </c>
      <c r="V324" s="67" t="s">
        <v>4047</v>
      </c>
      <c r="W324" s="67" t="s">
        <v>4048</v>
      </c>
      <c r="X324" s="67" t="s">
        <v>4049</v>
      </c>
      <c r="Z324" s="67" t="s">
        <v>998</v>
      </c>
      <c r="AA324" s="67" t="s">
        <v>1952</v>
      </c>
      <c r="AC324" s="67" t="s">
        <v>2027</v>
      </c>
      <c r="AD324" s="67" t="s">
        <v>1970</v>
      </c>
      <c r="AE324" s="67" t="s">
        <v>3999</v>
      </c>
      <c r="AF324" s="67" t="s">
        <v>1972</v>
      </c>
      <c r="AG324" s="67" t="s">
        <v>4000</v>
      </c>
      <c r="AH324" s="67" t="s">
        <v>998</v>
      </c>
      <c r="AI324" s="67" t="s">
        <v>2162</v>
      </c>
      <c r="AJ324" s="67" t="s">
        <v>1974</v>
      </c>
      <c r="AK324" s="67" t="s">
        <v>4001</v>
      </c>
      <c r="AL324" s="67" t="s">
        <v>4002</v>
      </c>
      <c r="AM324" s="67" t="s">
        <v>4003</v>
      </c>
      <c r="AO324" s="67" t="s">
        <v>4004</v>
      </c>
      <c r="AP324" s="67" t="s">
        <v>4005</v>
      </c>
      <c r="AQ324" s="67" t="s">
        <v>1952</v>
      </c>
      <c r="AT324" s="67" t="s">
        <v>4050</v>
      </c>
      <c r="AU324" s="67" t="s">
        <v>998</v>
      </c>
      <c r="AV324" s="67" t="s">
        <v>998</v>
      </c>
      <c r="AW324" s="67" t="s">
        <v>998</v>
      </c>
      <c r="AX324" s="67" t="s">
        <v>998</v>
      </c>
      <c r="AY324" s="67" t="s">
        <v>998</v>
      </c>
      <c r="AZ324" s="67" t="s">
        <v>998</v>
      </c>
      <c r="BA324" s="67" t="s">
        <v>998</v>
      </c>
      <c r="BB324" s="67" t="s">
        <v>998</v>
      </c>
      <c r="BC324" s="67" t="s">
        <v>998</v>
      </c>
      <c r="BD324" s="67" t="s">
        <v>998</v>
      </c>
      <c r="BE324" s="67" t="s">
        <v>998</v>
      </c>
      <c r="BF324" s="67" t="s">
        <v>998</v>
      </c>
      <c r="BG324" s="67" t="s">
        <v>998</v>
      </c>
      <c r="BH324" s="67" t="s">
        <v>998</v>
      </c>
      <c r="BI324" s="67" t="s">
        <v>998</v>
      </c>
      <c r="BJ324" s="67" t="s">
        <v>998</v>
      </c>
      <c r="BK324" s="67" t="s">
        <v>998</v>
      </c>
      <c r="BL324" s="67" t="s">
        <v>998</v>
      </c>
      <c r="BM324" s="67" t="s">
        <v>998</v>
      </c>
      <c r="BS324" s="67" t="s">
        <v>998</v>
      </c>
      <c r="BT324" s="67" t="s">
        <v>998</v>
      </c>
      <c r="BU324" s="67" t="s">
        <v>998</v>
      </c>
      <c r="BV324" s="67" t="s">
        <v>998</v>
      </c>
      <c r="BW324" s="67" t="s">
        <v>998</v>
      </c>
    </row>
    <row r="325" spans="1:75">
      <c r="A325" s="67" t="s">
        <v>3763</v>
      </c>
      <c r="B325" s="67" t="s">
        <v>4051</v>
      </c>
      <c r="C325" s="67" t="s">
        <v>1574</v>
      </c>
      <c r="D325" s="67" t="s">
        <v>4016</v>
      </c>
      <c r="E325" s="67" t="s">
        <v>1991</v>
      </c>
      <c r="F325" s="67" t="s">
        <v>627</v>
      </c>
      <c r="G325" s="67" t="s">
        <v>1574</v>
      </c>
      <c r="H325" s="67" t="s">
        <v>2021</v>
      </c>
      <c r="I325" s="67" t="s">
        <v>1983</v>
      </c>
      <c r="J325" s="67" t="s">
        <v>1958</v>
      </c>
      <c r="K325" s="67" t="s">
        <v>1012</v>
      </c>
      <c r="L325" s="67" t="s">
        <v>3992</v>
      </c>
      <c r="M325" s="67" t="s">
        <v>1960</v>
      </c>
      <c r="N325" s="67" t="s">
        <v>3993</v>
      </c>
      <c r="O325" s="67" t="s">
        <v>1962</v>
      </c>
      <c r="P325" s="67" t="s">
        <v>4052</v>
      </c>
      <c r="R325" s="67" t="s">
        <v>998</v>
      </c>
      <c r="S325" s="67" t="s">
        <v>998</v>
      </c>
      <c r="T325" s="67" t="s">
        <v>4053</v>
      </c>
      <c r="U325" s="67" t="s">
        <v>4054</v>
      </c>
      <c r="V325" s="67" t="s">
        <v>4055</v>
      </c>
      <c r="W325" s="67" t="s">
        <v>4056</v>
      </c>
      <c r="X325" s="67" t="s">
        <v>4057</v>
      </c>
      <c r="Z325" s="67" t="s">
        <v>998</v>
      </c>
      <c r="AA325" s="67" t="s">
        <v>1952</v>
      </c>
      <c r="AC325" s="67" t="s">
        <v>2027</v>
      </c>
      <c r="AD325" s="67" t="s">
        <v>1970</v>
      </c>
      <c r="AE325" s="67" t="s">
        <v>3999</v>
      </c>
      <c r="AF325" s="67" t="s">
        <v>1972</v>
      </c>
      <c r="AG325" s="67" t="s">
        <v>4000</v>
      </c>
      <c r="AH325" s="67" t="s">
        <v>998</v>
      </c>
      <c r="AI325" s="67" t="s">
        <v>2162</v>
      </c>
      <c r="AJ325" s="67" t="s">
        <v>1974</v>
      </c>
      <c r="AK325" s="67" t="s">
        <v>4001</v>
      </c>
      <c r="AL325" s="67" t="s">
        <v>4002</v>
      </c>
      <c r="AM325" s="67" t="s">
        <v>4003</v>
      </c>
      <c r="AO325" s="67" t="s">
        <v>4004</v>
      </c>
      <c r="AP325" s="67" t="s">
        <v>4005</v>
      </c>
      <c r="AQ325" s="67" t="s">
        <v>1952</v>
      </c>
      <c r="AT325" s="67" t="s">
        <v>4058</v>
      </c>
      <c r="AU325" s="67" t="s">
        <v>998</v>
      </c>
      <c r="AV325" s="67" t="s">
        <v>998</v>
      </c>
      <c r="AW325" s="67" t="s">
        <v>998</v>
      </c>
      <c r="AX325" s="67" t="s">
        <v>998</v>
      </c>
      <c r="AY325" s="67" t="s">
        <v>998</v>
      </c>
      <c r="AZ325" s="67" t="s">
        <v>998</v>
      </c>
      <c r="BA325" s="67" t="s">
        <v>998</v>
      </c>
      <c r="BB325" s="67" t="s">
        <v>998</v>
      </c>
      <c r="BC325" s="67" t="s">
        <v>998</v>
      </c>
      <c r="BD325" s="67" t="s">
        <v>998</v>
      </c>
      <c r="BE325" s="67" t="s">
        <v>998</v>
      </c>
      <c r="BF325" s="67" t="s">
        <v>998</v>
      </c>
      <c r="BG325" s="67" t="s">
        <v>998</v>
      </c>
      <c r="BH325" s="67" t="s">
        <v>998</v>
      </c>
      <c r="BI325" s="67" t="s">
        <v>998</v>
      </c>
      <c r="BJ325" s="67" t="s">
        <v>998</v>
      </c>
      <c r="BK325" s="67" t="s">
        <v>998</v>
      </c>
      <c r="BL325" s="67" t="s">
        <v>998</v>
      </c>
      <c r="BM325" s="67" t="s">
        <v>998</v>
      </c>
      <c r="BS325" s="67" t="s">
        <v>998</v>
      </c>
      <c r="BT325" s="67" t="s">
        <v>998</v>
      </c>
      <c r="BU325" s="67" t="s">
        <v>998</v>
      </c>
      <c r="BV325" s="67" t="s">
        <v>998</v>
      </c>
      <c r="BW325" s="67" t="s">
        <v>998</v>
      </c>
    </row>
    <row r="326" spans="1:75">
      <c r="A326" s="67" t="s">
        <v>3763</v>
      </c>
      <c r="B326" s="67" t="s">
        <v>4059</v>
      </c>
      <c r="C326" s="67" t="s">
        <v>1574</v>
      </c>
      <c r="D326" s="67" t="s">
        <v>2987</v>
      </c>
      <c r="E326" s="67" t="s">
        <v>1955</v>
      </c>
      <c r="F326" s="67" t="s">
        <v>229</v>
      </c>
      <c r="G326" s="67" t="s">
        <v>1574</v>
      </c>
      <c r="H326" s="67" t="s">
        <v>2021</v>
      </c>
      <c r="I326" s="67" t="s">
        <v>1983</v>
      </c>
      <c r="J326" s="67" t="s">
        <v>1958</v>
      </c>
      <c r="K326" s="67" t="s">
        <v>1012</v>
      </c>
      <c r="L326" s="67" t="s">
        <v>3992</v>
      </c>
      <c r="M326" s="67" t="s">
        <v>1960</v>
      </c>
      <c r="N326" s="67" t="s">
        <v>3993</v>
      </c>
      <c r="O326" s="67" t="s">
        <v>1962</v>
      </c>
      <c r="P326" s="67" t="s">
        <v>4060</v>
      </c>
      <c r="R326" s="67" t="s">
        <v>998</v>
      </c>
      <c r="S326" s="67" t="s">
        <v>998</v>
      </c>
      <c r="T326" s="67" t="s">
        <v>4061</v>
      </c>
      <c r="U326" s="67" t="s">
        <v>4062</v>
      </c>
      <c r="V326" s="67" t="s">
        <v>4063</v>
      </c>
      <c r="W326" s="67" t="s">
        <v>2148</v>
      </c>
      <c r="X326" s="67" t="s">
        <v>3171</v>
      </c>
      <c r="Z326" s="67" t="s">
        <v>998</v>
      </c>
      <c r="AA326" s="67" t="s">
        <v>1952</v>
      </c>
      <c r="AC326" s="67" t="s">
        <v>2027</v>
      </c>
      <c r="AD326" s="67" t="s">
        <v>1970</v>
      </c>
      <c r="AE326" s="67" t="s">
        <v>3999</v>
      </c>
      <c r="AF326" s="67" t="s">
        <v>1972</v>
      </c>
      <c r="AG326" s="67" t="s">
        <v>4000</v>
      </c>
      <c r="AH326" s="67" t="s">
        <v>998</v>
      </c>
      <c r="AI326" s="67" t="s">
        <v>2162</v>
      </c>
      <c r="AJ326" s="67" t="s">
        <v>1974</v>
      </c>
      <c r="AK326" s="67" t="s">
        <v>4001</v>
      </c>
      <c r="AL326" s="67" t="s">
        <v>4002</v>
      </c>
      <c r="AM326" s="67" t="s">
        <v>4003</v>
      </c>
      <c r="AO326" s="67" t="s">
        <v>4004</v>
      </c>
      <c r="AP326" s="67" t="s">
        <v>4005</v>
      </c>
      <c r="AQ326" s="67" t="s">
        <v>1952</v>
      </c>
      <c r="AT326" s="67" t="s">
        <v>4064</v>
      </c>
      <c r="AU326" s="67" t="s">
        <v>998</v>
      </c>
      <c r="AV326" s="67" t="s">
        <v>998</v>
      </c>
      <c r="AW326" s="67" t="s">
        <v>998</v>
      </c>
      <c r="AX326" s="67" t="s">
        <v>998</v>
      </c>
      <c r="AY326" s="67" t="s">
        <v>998</v>
      </c>
      <c r="AZ326" s="67" t="s">
        <v>998</v>
      </c>
      <c r="BA326" s="67" t="s">
        <v>998</v>
      </c>
      <c r="BB326" s="67" t="s">
        <v>998</v>
      </c>
      <c r="BC326" s="67" t="s">
        <v>998</v>
      </c>
      <c r="BD326" s="67" t="s">
        <v>998</v>
      </c>
      <c r="BE326" s="67" t="s">
        <v>998</v>
      </c>
      <c r="BF326" s="67" t="s">
        <v>998</v>
      </c>
      <c r="BG326" s="67" t="s">
        <v>998</v>
      </c>
      <c r="BH326" s="67" t="s">
        <v>998</v>
      </c>
      <c r="BI326" s="67" t="s">
        <v>998</v>
      </c>
      <c r="BJ326" s="67" t="s">
        <v>998</v>
      </c>
      <c r="BK326" s="67" t="s">
        <v>998</v>
      </c>
      <c r="BL326" s="67" t="s">
        <v>998</v>
      </c>
      <c r="BM326" s="67" t="s">
        <v>998</v>
      </c>
      <c r="BS326" s="67" t="s">
        <v>998</v>
      </c>
      <c r="BT326" s="67" t="s">
        <v>998</v>
      </c>
      <c r="BU326" s="67" t="s">
        <v>998</v>
      </c>
      <c r="BV326" s="67" t="s">
        <v>998</v>
      </c>
      <c r="BW326" s="67" t="s">
        <v>998</v>
      </c>
    </row>
    <row r="327" spans="1:75">
      <c r="A327" s="67" t="s">
        <v>3763</v>
      </c>
      <c r="B327" s="67" t="s">
        <v>4065</v>
      </c>
      <c r="C327" s="67" t="s">
        <v>1574</v>
      </c>
      <c r="D327" s="67" t="s">
        <v>1991</v>
      </c>
      <c r="E327" s="67" t="s">
        <v>1955</v>
      </c>
      <c r="F327" s="67" t="s">
        <v>859</v>
      </c>
      <c r="G327" s="67" t="s">
        <v>1574</v>
      </c>
      <c r="H327" s="67" t="s">
        <v>1956</v>
      </c>
      <c r="I327" s="67" t="s">
        <v>2629</v>
      </c>
      <c r="J327" s="67" t="s">
        <v>1958</v>
      </c>
      <c r="K327" s="67" t="s">
        <v>1012</v>
      </c>
      <c r="L327" s="67" t="s">
        <v>3992</v>
      </c>
      <c r="M327" s="67" t="s">
        <v>1960</v>
      </c>
      <c r="N327" s="67" t="s">
        <v>3993</v>
      </c>
      <c r="O327" s="67" t="s">
        <v>1962</v>
      </c>
      <c r="Q327" s="67" t="s">
        <v>4066</v>
      </c>
      <c r="R327" s="67" t="s">
        <v>998</v>
      </c>
      <c r="S327" s="67" t="s">
        <v>998</v>
      </c>
      <c r="Y327" s="67" t="s">
        <v>4067</v>
      </c>
      <c r="Z327" s="67" t="s">
        <v>998</v>
      </c>
      <c r="AA327" s="67" t="s">
        <v>1952</v>
      </c>
      <c r="AC327" s="67" t="s">
        <v>1969</v>
      </c>
      <c r="AD327" s="67" t="s">
        <v>1970</v>
      </c>
      <c r="AE327" s="67" t="s">
        <v>3999</v>
      </c>
      <c r="AF327" s="67" t="s">
        <v>1972</v>
      </c>
      <c r="AG327" s="67" t="s">
        <v>4000</v>
      </c>
      <c r="AH327" s="67" t="s">
        <v>998</v>
      </c>
      <c r="AI327" s="67" t="s">
        <v>2162</v>
      </c>
      <c r="AJ327" s="67" t="s">
        <v>1974</v>
      </c>
      <c r="AK327" s="67" t="s">
        <v>4001</v>
      </c>
      <c r="AL327" s="67" t="s">
        <v>4002</v>
      </c>
      <c r="AM327" s="67" t="s">
        <v>4003</v>
      </c>
      <c r="AO327" s="67" t="s">
        <v>4004</v>
      </c>
      <c r="AP327" s="67" t="s">
        <v>4005</v>
      </c>
      <c r="AQ327" s="67" t="s">
        <v>1952</v>
      </c>
      <c r="AU327" s="67" t="s">
        <v>998</v>
      </c>
      <c r="AV327" s="67" t="s">
        <v>998</v>
      </c>
      <c r="AW327" s="67" t="s">
        <v>998</v>
      </c>
      <c r="AX327" s="67" t="s">
        <v>998</v>
      </c>
      <c r="AY327" s="67" t="s">
        <v>998</v>
      </c>
      <c r="AZ327" s="67" t="s">
        <v>998</v>
      </c>
      <c r="BA327" s="67" t="s">
        <v>998</v>
      </c>
      <c r="BB327" s="67" t="s">
        <v>998</v>
      </c>
      <c r="BC327" s="67" t="s">
        <v>998</v>
      </c>
      <c r="BD327" s="67" t="s">
        <v>998</v>
      </c>
      <c r="BE327" s="67" t="s">
        <v>998</v>
      </c>
      <c r="BF327" s="67" t="s">
        <v>998</v>
      </c>
      <c r="BG327" s="67" t="s">
        <v>998</v>
      </c>
      <c r="BH327" s="67" t="s">
        <v>998</v>
      </c>
      <c r="BI327" s="67" t="s">
        <v>998</v>
      </c>
      <c r="BJ327" s="67" t="s">
        <v>998</v>
      </c>
      <c r="BK327" s="67" t="s">
        <v>998</v>
      </c>
      <c r="BL327" s="67" t="s">
        <v>998</v>
      </c>
      <c r="BM327" s="67" t="s">
        <v>998</v>
      </c>
      <c r="BQ327" s="67" t="s">
        <v>1952</v>
      </c>
      <c r="BS327" s="67" t="s">
        <v>998</v>
      </c>
      <c r="BT327" s="67" t="s">
        <v>998</v>
      </c>
      <c r="BU327" s="67" t="s">
        <v>998</v>
      </c>
      <c r="BV327" s="67" t="s">
        <v>998</v>
      </c>
      <c r="BW327" s="67" t="s">
        <v>998</v>
      </c>
    </row>
    <row r="328" spans="1:75">
      <c r="A328" s="67" t="s">
        <v>3763</v>
      </c>
      <c r="B328" s="67" t="s">
        <v>4068</v>
      </c>
      <c r="C328" s="67" t="s">
        <v>1574</v>
      </c>
      <c r="D328" s="67" t="s">
        <v>1991</v>
      </c>
      <c r="E328" s="67" t="s">
        <v>1955</v>
      </c>
      <c r="F328" s="67" t="s">
        <v>355</v>
      </c>
      <c r="G328" s="67" t="s">
        <v>1574</v>
      </c>
      <c r="H328" s="67" t="s">
        <v>1956</v>
      </c>
      <c r="I328" s="67" t="s">
        <v>2268</v>
      </c>
      <c r="J328" s="67" t="s">
        <v>1958</v>
      </c>
      <c r="K328" s="67" t="s">
        <v>1012</v>
      </c>
      <c r="L328" s="67" t="s">
        <v>3992</v>
      </c>
      <c r="M328" s="67" t="s">
        <v>1960</v>
      </c>
      <c r="N328" s="67" t="s">
        <v>3993</v>
      </c>
      <c r="O328" s="67" t="s">
        <v>1962</v>
      </c>
      <c r="Q328" s="67" t="s">
        <v>4069</v>
      </c>
      <c r="R328" s="67" t="s">
        <v>998</v>
      </c>
      <c r="S328" s="67" t="s">
        <v>998</v>
      </c>
      <c r="Z328" s="67" t="s">
        <v>998</v>
      </c>
      <c r="AA328" s="67" t="s">
        <v>1952</v>
      </c>
      <c r="AC328" s="67" t="s">
        <v>1969</v>
      </c>
      <c r="AD328" s="67" t="s">
        <v>1970</v>
      </c>
      <c r="AE328" s="67" t="s">
        <v>3999</v>
      </c>
      <c r="AF328" s="67" t="s">
        <v>1972</v>
      </c>
      <c r="AG328" s="67" t="s">
        <v>4000</v>
      </c>
      <c r="AH328" s="67" t="s">
        <v>998</v>
      </c>
      <c r="AI328" s="67" t="s">
        <v>2162</v>
      </c>
      <c r="AJ328" s="67" t="s">
        <v>1974</v>
      </c>
      <c r="AK328" s="67" t="s">
        <v>4001</v>
      </c>
      <c r="AL328" s="67" t="s">
        <v>4002</v>
      </c>
      <c r="AM328" s="67" t="s">
        <v>4003</v>
      </c>
      <c r="AO328" s="67" t="s">
        <v>4004</v>
      </c>
      <c r="AP328" s="67" t="s">
        <v>4005</v>
      </c>
      <c r="AQ328" s="67" t="s">
        <v>1952</v>
      </c>
      <c r="AU328" s="67" t="s">
        <v>998</v>
      </c>
      <c r="AV328" s="67" t="s">
        <v>998</v>
      </c>
      <c r="AW328" s="67" t="s">
        <v>998</v>
      </c>
      <c r="AX328" s="67" t="s">
        <v>998</v>
      </c>
      <c r="AY328" s="67" t="s">
        <v>998</v>
      </c>
      <c r="AZ328" s="67" t="s">
        <v>998</v>
      </c>
      <c r="BA328" s="67" t="s">
        <v>998</v>
      </c>
      <c r="BB328" s="67" t="s">
        <v>998</v>
      </c>
      <c r="BC328" s="67" t="s">
        <v>998</v>
      </c>
      <c r="BD328" s="67" t="s">
        <v>998</v>
      </c>
      <c r="BE328" s="67" t="s">
        <v>998</v>
      </c>
      <c r="BF328" s="67" t="s">
        <v>998</v>
      </c>
      <c r="BG328" s="67" t="s">
        <v>998</v>
      </c>
      <c r="BH328" s="67" t="s">
        <v>998</v>
      </c>
      <c r="BI328" s="67" t="s">
        <v>998</v>
      </c>
      <c r="BJ328" s="67" t="s">
        <v>998</v>
      </c>
      <c r="BK328" s="67" t="s">
        <v>998</v>
      </c>
      <c r="BL328" s="67" t="s">
        <v>998</v>
      </c>
      <c r="BM328" s="67" t="s">
        <v>998</v>
      </c>
      <c r="BS328" s="67" t="s">
        <v>998</v>
      </c>
      <c r="BT328" s="67" t="s">
        <v>998</v>
      </c>
      <c r="BU328" s="67" t="s">
        <v>998</v>
      </c>
      <c r="BV328" s="67" t="s">
        <v>998</v>
      </c>
      <c r="BW328" s="67" t="s">
        <v>998</v>
      </c>
    </row>
    <row r="329" spans="1:75">
      <c r="A329" s="67" t="s">
        <v>3763</v>
      </c>
      <c r="B329" s="67" t="s">
        <v>4070</v>
      </c>
      <c r="C329" s="67" t="s">
        <v>1574</v>
      </c>
      <c r="D329" s="67" t="s">
        <v>1991</v>
      </c>
      <c r="E329" s="67" t="s">
        <v>2013</v>
      </c>
      <c r="F329" s="67" t="s">
        <v>983</v>
      </c>
      <c r="G329" s="67" t="s">
        <v>1574</v>
      </c>
      <c r="H329" s="67" t="s">
        <v>1982</v>
      </c>
      <c r="I329" s="67" t="s">
        <v>1983</v>
      </c>
      <c r="J329" s="67" t="s">
        <v>1958</v>
      </c>
      <c r="K329" s="67" t="s">
        <v>1012</v>
      </c>
      <c r="L329" s="67" t="s">
        <v>3992</v>
      </c>
      <c r="M329" s="67" t="s">
        <v>1960</v>
      </c>
      <c r="N329" s="67" t="s">
        <v>3993</v>
      </c>
      <c r="O329" s="67" t="s">
        <v>1962</v>
      </c>
      <c r="P329" s="67" t="s">
        <v>4071</v>
      </c>
      <c r="R329" s="67" t="s">
        <v>998</v>
      </c>
      <c r="S329" s="67" t="s">
        <v>998</v>
      </c>
      <c r="T329" s="67" t="s">
        <v>4072</v>
      </c>
      <c r="U329" s="67" t="s">
        <v>4073</v>
      </c>
      <c r="V329" s="67" t="s">
        <v>4074</v>
      </c>
      <c r="W329" s="67" t="s">
        <v>2130</v>
      </c>
      <c r="X329" s="67" t="s">
        <v>2131</v>
      </c>
      <c r="Z329" s="67" t="s">
        <v>998</v>
      </c>
      <c r="AA329" s="67" t="s">
        <v>1952</v>
      </c>
      <c r="AC329" s="67" t="s">
        <v>1989</v>
      </c>
      <c r="AD329" s="67" t="s">
        <v>1970</v>
      </c>
      <c r="AE329" s="67" t="s">
        <v>3999</v>
      </c>
      <c r="AF329" s="67" t="s">
        <v>1972</v>
      </c>
      <c r="AG329" s="67" t="s">
        <v>4000</v>
      </c>
      <c r="AH329" s="67" t="s">
        <v>998</v>
      </c>
      <c r="AI329" s="67" t="s">
        <v>2162</v>
      </c>
      <c r="AJ329" s="67" t="s">
        <v>1974</v>
      </c>
      <c r="AK329" s="67" t="s">
        <v>4001</v>
      </c>
      <c r="AL329" s="67" t="s">
        <v>4002</v>
      </c>
      <c r="AM329" s="67" t="s">
        <v>4003</v>
      </c>
      <c r="AO329" s="67" t="s">
        <v>4004</v>
      </c>
      <c r="AP329" s="67" t="s">
        <v>4005</v>
      </c>
      <c r="AQ329" s="67" t="s">
        <v>1952</v>
      </c>
      <c r="AT329" s="67" t="s">
        <v>4075</v>
      </c>
      <c r="AU329" s="67" t="s">
        <v>998</v>
      </c>
      <c r="AV329" s="67" t="s">
        <v>998</v>
      </c>
      <c r="AW329" s="67" t="s">
        <v>998</v>
      </c>
      <c r="AX329" s="67" t="s">
        <v>998</v>
      </c>
      <c r="AY329" s="67" t="s">
        <v>998</v>
      </c>
      <c r="AZ329" s="67" t="s">
        <v>998</v>
      </c>
      <c r="BA329" s="67" t="s">
        <v>998</v>
      </c>
      <c r="BB329" s="67" t="s">
        <v>998</v>
      </c>
      <c r="BC329" s="67" t="s">
        <v>998</v>
      </c>
      <c r="BD329" s="67" t="s">
        <v>998</v>
      </c>
      <c r="BE329" s="67" t="s">
        <v>998</v>
      </c>
      <c r="BF329" s="67" t="s">
        <v>998</v>
      </c>
      <c r="BG329" s="67" t="s">
        <v>998</v>
      </c>
      <c r="BH329" s="67" t="s">
        <v>998</v>
      </c>
      <c r="BI329" s="67" t="s">
        <v>998</v>
      </c>
      <c r="BJ329" s="67" t="s">
        <v>998</v>
      </c>
      <c r="BK329" s="67" t="s">
        <v>998</v>
      </c>
      <c r="BL329" s="67" t="s">
        <v>998</v>
      </c>
      <c r="BM329" s="67" t="s">
        <v>998</v>
      </c>
      <c r="BS329" s="67" t="s">
        <v>998</v>
      </c>
      <c r="BT329" s="67" t="s">
        <v>998</v>
      </c>
      <c r="BU329" s="67" t="s">
        <v>998</v>
      </c>
      <c r="BV329" s="67" t="s">
        <v>998</v>
      </c>
      <c r="BW329" s="67" t="s">
        <v>998</v>
      </c>
    </row>
    <row r="330" spans="1:75">
      <c r="A330" s="67" t="s">
        <v>3763</v>
      </c>
      <c r="B330" s="67" t="s">
        <v>4076</v>
      </c>
      <c r="C330" s="67" t="s">
        <v>1574</v>
      </c>
      <c r="D330" s="67" t="s">
        <v>1955</v>
      </c>
      <c r="E330" s="67" t="s">
        <v>1954</v>
      </c>
      <c r="F330" s="67" t="s">
        <v>307</v>
      </c>
      <c r="G330" s="67" t="s">
        <v>1574</v>
      </c>
      <c r="H330" s="67" t="s">
        <v>2352</v>
      </c>
      <c r="I330" s="67" t="s">
        <v>2068</v>
      </c>
      <c r="J330" s="67" t="s">
        <v>2069</v>
      </c>
      <c r="K330" s="67" t="s">
        <v>1012</v>
      </c>
      <c r="L330" s="67" t="s">
        <v>3992</v>
      </c>
      <c r="M330" s="67" t="s">
        <v>1960</v>
      </c>
      <c r="N330" s="67" t="s">
        <v>3993</v>
      </c>
      <c r="O330" s="67" t="s">
        <v>1962</v>
      </c>
      <c r="P330" s="67" t="s">
        <v>4077</v>
      </c>
      <c r="R330" s="67" t="s">
        <v>998</v>
      </c>
      <c r="S330" s="67" t="s">
        <v>998</v>
      </c>
      <c r="T330" s="67" t="s">
        <v>4078</v>
      </c>
      <c r="U330" s="67" t="s">
        <v>4079</v>
      </c>
      <c r="V330" s="67" t="s">
        <v>4080</v>
      </c>
      <c r="W330" s="67" t="s">
        <v>3205</v>
      </c>
      <c r="X330" s="67" t="s">
        <v>4081</v>
      </c>
      <c r="Z330" s="67" t="s">
        <v>998</v>
      </c>
      <c r="AA330" s="67" t="s">
        <v>1952</v>
      </c>
      <c r="AC330" s="67" t="s">
        <v>1969</v>
      </c>
      <c r="AD330" s="67" t="s">
        <v>1970</v>
      </c>
      <c r="AE330" s="67" t="s">
        <v>3999</v>
      </c>
      <c r="AF330" s="67" t="s">
        <v>1972</v>
      </c>
      <c r="AG330" s="67" t="s">
        <v>4000</v>
      </c>
      <c r="AH330" s="67" t="s">
        <v>998</v>
      </c>
      <c r="AI330" s="67" t="s">
        <v>2162</v>
      </c>
      <c r="AJ330" s="67" t="s">
        <v>1974</v>
      </c>
      <c r="AK330" s="67" t="s">
        <v>4001</v>
      </c>
      <c r="AL330" s="67" t="s">
        <v>4002</v>
      </c>
      <c r="AM330" s="67" t="s">
        <v>4003</v>
      </c>
      <c r="AO330" s="67" t="s">
        <v>4004</v>
      </c>
      <c r="AP330" s="67" t="s">
        <v>4005</v>
      </c>
      <c r="AQ330" s="67" t="s">
        <v>1952</v>
      </c>
      <c r="AR330" s="67" t="s">
        <v>2140</v>
      </c>
      <c r="AS330" s="67" t="s">
        <v>2787</v>
      </c>
      <c r="AT330" s="67" t="s">
        <v>4082</v>
      </c>
      <c r="AU330" s="67" t="s">
        <v>998</v>
      </c>
      <c r="AV330" s="67" t="s">
        <v>998</v>
      </c>
      <c r="AW330" s="67" t="s">
        <v>998</v>
      </c>
      <c r="AX330" s="67" t="s">
        <v>998</v>
      </c>
      <c r="AY330" s="67" t="s">
        <v>998</v>
      </c>
      <c r="AZ330" s="67" t="s">
        <v>998</v>
      </c>
      <c r="BA330" s="67" t="s">
        <v>998</v>
      </c>
      <c r="BB330" s="67" t="s">
        <v>998</v>
      </c>
      <c r="BC330" s="67" t="s">
        <v>998</v>
      </c>
      <c r="BD330" s="67" t="s">
        <v>998</v>
      </c>
      <c r="BE330" s="67" t="s">
        <v>998</v>
      </c>
      <c r="BF330" s="67" t="s">
        <v>998</v>
      </c>
      <c r="BG330" s="67" t="s">
        <v>998</v>
      </c>
      <c r="BH330" s="67" t="s">
        <v>998</v>
      </c>
      <c r="BI330" s="67" t="s">
        <v>998</v>
      </c>
      <c r="BJ330" s="67" t="s">
        <v>998</v>
      </c>
      <c r="BK330" s="67" t="s">
        <v>998</v>
      </c>
      <c r="BL330" s="67" t="s">
        <v>998</v>
      </c>
      <c r="BM330" s="67" t="s">
        <v>998</v>
      </c>
      <c r="BS330" s="67" t="s">
        <v>998</v>
      </c>
      <c r="BT330" s="67" t="s">
        <v>998</v>
      </c>
      <c r="BU330" s="67" t="s">
        <v>998</v>
      </c>
      <c r="BV330" s="67" t="s">
        <v>998</v>
      </c>
      <c r="BW330" s="67" t="s">
        <v>998</v>
      </c>
    </row>
    <row r="331" spans="1:75">
      <c r="A331" s="67" t="s">
        <v>3763</v>
      </c>
      <c r="B331" s="67" t="s">
        <v>4083</v>
      </c>
      <c r="C331" s="67" t="s">
        <v>1574</v>
      </c>
      <c r="D331" s="67" t="s">
        <v>1954</v>
      </c>
      <c r="E331" s="67" t="s">
        <v>1981</v>
      </c>
      <c r="F331" s="67" t="s">
        <v>599</v>
      </c>
      <c r="G331" s="67" t="s">
        <v>1574</v>
      </c>
      <c r="H331" s="67" t="s">
        <v>1982</v>
      </c>
      <c r="I331" s="67" t="s">
        <v>1983</v>
      </c>
      <c r="J331" s="67" t="s">
        <v>1958</v>
      </c>
      <c r="K331" s="67" t="s">
        <v>1012</v>
      </c>
      <c r="L331" s="67" t="s">
        <v>3992</v>
      </c>
      <c r="M331" s="67" t="s">
        <v>1960</v>
      </c>
      <c r="N331" s="67" t="s">
        <v>3993</v>
      </c>
      <c r="O331" s="67" t="s">
        <v>1962</v>
      </c>
      <c r="P331" s="67" t="s">
        <v>4084</v>
      </c>
      <c r="R331" s="67" t="s">
        <v>998</v>
      </c>
      <c r="S331" s="67" t="s">
        <v>998</v>
      </c>
      <c r="T331" s="67" t="s">
        <v>4085</v>
      </c>
      <c r="U331" s="67" t="s">
        <v>4086</v>
      </c>
      <c r="V331" s="67" t="s">
        <v>4087</v>
      </c>
      <c r="W331" s="67" t="s">
        <v>4088</v>
      </c>
      <c r="X331" s="67" t="s">
        <v>4089</v>
      </c>
      <c r="Z331" s="67" t="s">
        <v>998</v>
      </c>
      <c r="AA331" s="67" t="s">
        <v>1952</v>
      </c>
      <c r="AC331" s="67" t="s">
        <v>1989</v>
      </c>
      <c r="AD331" s="67" t="s">
        <v>1970</v>
      </c>
      <c r="AE331" s="67" t="s">
        <v>3999</v>
      </c>
      <c r="AF331" s="67" t="s">
        <v>1972</v>
      </c>
      <c r="AG331" s="67" t="s">
        <v>4000</v>
      </c>
      <c r="AH331" s="67" t="s">
        <v>998</v>
      </c>
      <c r="AI331" s="67" t="s">
        <v>2162</v>
      </c>
      <c r="AJ331" s="67" t="s">
        <v>1974</v>
      </c>
      <c r="AK331" s="67" t="s">
        <v>4001</v>
      </c>
      <c r="AL331" s="67" t="s">
        <v>4002</v>
      </c>
      <c r="AM331" s="67" t="s">
        <v>4003</v>
      </c>
      <c r="AO331" s="67" t="s">
        <v>4004</v>
      </c>
      <c r="AP331" s="67" t="s">
        <v>4005</v>
      </c>
      <c r="AQ331" s="67" t="s">
        <v>1952</v>
      </c>
      <c r="AT331" s="67" t="s">
        <v>4090</v>
      </c>
      <c r="AU331" s="67" t="s">
        <v>998</v>
      </c>
      <c r="AV331" s="67" t="s">
        <v>998</v>
      </c>
      <c r="AW331" s="67" t="s">
        <v>998</v>
      </c>
      <c r="AX331" s="67" t="s">
        <v>998</v>
      </c>
      <c r="AY331" s="67" t="s">
        <v>998</v>
      </c>
      <c r="AZ331" s="67" t="s">
        <v>998</v>
      </c>
      <c r="BA331" s="67" t="s">
        <v>998</v>
      </c>
      <c r="BB331" s="67" t="s">
        <v>998</v>
      </c>
      <c r="BC331" s="67" t="s">
        <v>998</v>
      </c>
      <c r="BD331" s="67" t="s">
        <v>998</v>
      </c>
      <c r="BE331" s="67" t="s">
        <v>998</v>
      </c>
      <c r="BF331" s="67" t="s">
        <v>998</v>
      </c>
      <c r="BG331" s="67" t="s">
        <v>998</v>
      </c>
      <c r="BH331" s="67" t="s">
        <v>998</v>
      </c>
      <c r="BI331" s="67" t="s">
        <v>998</v>
      </c>
      <c r="BJ331" s="67" t="s">
        <v>998</v>
      </c>
      <c r="BK331" s="67" t="s">
        <v>998</v>
      </c>
      <c r="BL331" s="67" t="s">
        <v>998</v>
      </c>
      <c r="BM331" s="67" t="s">
        <v>998</v>
      </c>
      <c r="BS331" s="67" t="s">
        <v>998</v>
      </c>
      <c r="BT331" s="67" t="s">
        <v>998</v>
      </c>
      <c r="BU331" s="67" t="s">
        <v>998</v>
      </c>
      <c r="BV331" s="67" t="s">
        <v>998</v>
      </c>
      <c r="BW331" s="67" t="s">
        <v>998</v>
      </c>
    </row>
    <row r="332" spans="1:75">
      <c r="A332" s="67" t="s">
        <v>3763</v>
      </c>
      <c r="B332" s="67" t="s">
        <v>4091</v>
      </c>
      <c r="C332" s="67" t="s">
        <v>1574</v>
      </c>
      <c r="D332" s="67" t="s">
        <v>1954</v>
      </c>
      <c r="E332" s="67" t="s">
        <v>1999</v>
      </c>
      <c r="F332" s="67" t="s">
        <v>887</v>
      </c>
      <c r="G332" s="67" t="s">
        <v>1574</v>
      </c>
      <c r="H332" s="67" t="s">
        <v>1982</v>
      </c>
      <c r="I332" s="67" t="s">
        <v>2068</v>
      </c>
      <c r="J332" s="67" t="s">
        <v>2069</v>
      </c>
      <c r="K332" s="67" t="s">
        <v>1012</v>
      </c>
      <c r="L332" s="67" t="s">
        <v>3992</v>
      </c>
      <c r="M332" s="67" t="s">
        <v>1960</v>
      </c>
      <c r="N332" s="67" t="s">
        <v>3993</v>
      </c>
      <c r="O332" s="67" t="s">
        <v>1962</v>
      </c>
      <c r="P332" s="67" t="s">
        <v>4092</v>
      </c>
      <c r="R332" s="67" t="s">
        <v>998</v>
      </c>
      <c r="S332" s="67" t="s">
        <v>998</v>
      </c>
      <c r="T332" s="67" t="s">
        <v>4093</v>
      </c>
      <c r="U332" s="67" t="s">
        <v>4094</v>
      </c>
      <c r="V332" s="67" t="s">
        <v>4095</v>
      </c>
      <c r="W332" s="67" t="s">
        <v>4096</v>
      </c>
      <c r="X332" s="67" t="s">
        <v>4097</v>
      </c>
      <c r="Z332" s="67" t="s">
        <v>998</v>
      </c>
      <c r="AA332" s="67" t="s">
        <v>1952</v>
      </c>
      <c r="AC332" s="67" t="s">
        <v>1969</v>
      </c>
      <c r="AD332" s="67" t="s">
        <v>1970</v>
      </c>
      <c r="AE332" s="67" t="s">
        <v>3999</v>
      </c>
      <c r="AF332" s="67" t="s">
        <v>1972</v>
      </c>
      <c r="AG332" s="67" t="s">
        <v>4000</v>
      </c>
      <c r="AH332" s="67" t="s">
        <v>998</v>
      </c>
      <c r="AI332" s="67" t="s">
        <v>2162</v>
      </c>
      <c r="AJ332" s="67" t="s">
        <v>1974</v>
      </c>
      <c r="AK332" s="67" t="s">
        <v>4001</v>
      </c>
      <c r="AL332" s="67" t="s">
        <v>4002</v>
      </c>
      <c r="AM332" s="67" t="s">
        <v>4003</v>
      </c>
      <c r="AO332" s="67" t="s">
        <v>4004</v>
      </c>
      <c r="AP332" s="67" t="s">
        <v>4005</v>
      </c>
      <c r="AQ332" s="67" t="s">
        <v>1952</v>
      </c>
      <c r="AR332" s="67" t="s">
        <v>2140</v>
      </c>
      <c r="AS332" s="67" t="s">
        <v>2612</v>
      </c>
      <c r="AT332" s="67" t="s">
        <v>4090</v>
      </c>
      <c r="AU332" s="67" t="s">
        <v>998</v>
      </c>
      <c r="AV332" s="67" t="s">
        <v>998</v>
      </c>
      <c r="AW332" s="67" t="s">
        <v>998</v>
      </c>
      <c r="AX332" s="67" t="s">
        <v>998</v>
      </c>
      <c r="AY332" s="67" t="s">
        <v>998</v>
      </c>
      <c r="AZ332" s="67" t="s">
        <v>998</v>
      </c>
      <c r="BA332" s="67" t="s">
        <v>998</v>
      </c>
      <c r="BB332" s="67" t="s">
        <v>998</v>
      </c>
      <c r="BC332" s="67" t="s">
        <v>998</v>
      </c>
      <c r="BD332" s="67" t="s">
        <v>998</v>
      </c>
      <c r="BE332" s="67" t="s">
        <v>998</v>
      </c>
      <c r="BF332" s="67" t="s">
        <v>998</v>
      </c>
      <c r="BG332" s="67" t="s">
        <v>998</v>
      </c>
      <c r="BH332" s="67" t="s">
        <v>998</v>
      </c>
      <c r="BI332" s="67" t="s">
        <v>998</v>
      </c>
      <c r="BJ332" s="67" t="s">
        <v>998</v>
      </c>
      <c r="BK332" s="67" t="s">
        <v>998</v>
      </c>
      <c r="BL332" s="67" t="s">
        <v>998</v>
      </c>
      <c r="BM332" s="67" t="s">
        <v>998</v>
      </c>
      <c r="BS332" s="67" t="s">
        <v>998</v>
      </c>
      <c r="BT332" s="67" t="s">
        <v>998</v>
      </c>
      <c r="BU332" s="67" t="s">
        <v>998</v>
      </c>
      <c r="BV332" s="67" t="s">
        <v>998</v>
      </c>
      <c r="BW332" s="67" t="s">
        <v>998</v>
      </c>
    </row>
    <row r="333" spans="1:75">
      <c r="A333" s="67" t="s">
        <v>3763</v>
      </c>
      <c r="B333" s="67" t="s">
        <v>4091</v>
      </c>
      <c r="C333" s="67" t="s">
        <v>1574</v>
      </c>
      <c r="D333" s="67" t="s">
        <v>1954</v>
      </c>
      <c r="E333" s="67" t="s">
        <v>1991</v>
      </c>
      <c r="F333" s="67" t="s">
        <v>447</v>
      </c>
      <c r="G333" s="67" t="s">
        <v>1574</v>
      </c>
      <c r="H333" s="67" t="s">
        <v>2049</v>
      </c>
      <c r="I333" s="67" t="s">
        <v>2068</v>
      </c>
      <c r="J333" s="67" t="s">
        <v>2069</v>
      </c>
      <c r="K333" s="67" t="s">
        <v>1012</v>
      </c>
      <c r="L333" s="67" t="s">
        <v>3992</v>
      </c>
      <c r="M333" s="67" t="s">
        <v>1960</v>
      </c>
      <c r="N333" s="67" t="s">
        <v>3993</v>
      </c>
      <c r="O333" s="67" t="s">
        <v>1962</v>
      </c>
      <c r="P333" s="67" t="s">
        <v>4092</v>
      </c>
      <c r="R333" s="67" t="s">
        <v>998</v>
      </c>
      <c r="S333" s="67" t="s">
        <v>998</v>
      </c>
      <c r="T333" s="67" t="s">
        <v>4093</v>
      </c>
      <c r="U333" s="67" t="s">
        <v>4094</v>
      </c>
      <c r="V333" s="67" t="s">
        <v>4095</v>
      </c>
      <c r="W333" s="67" t="s">
        <v>4098</v>
      </c>
      <c r="X333" s="67" t="s">
        <v>4099</v>
      </c>
      <c r="Z333" s="67" t="s">
        <v>998</v>
      </c>
      <c r="AA333" s="67" t="s">
        <v>1952</v>
      </c>
      <c r="AC333" s="67" t="s">
        <v>1969</v>
      </c>
      <c r="AD333" s="67" t="s">
        <v>1970</v>
      </c>
      <c r="AE333" s="67" t="s">
        <v>3999</v>
      </c>
      <c r="AF333" s="67" t="s">
        <v>1972</v>
      </c>
      <c r="AG333" s="67" t="s">
        <v>4000</v>
      </c>
      <c r="AH333" s="67" t="s">
        <v>998</v>
      </c>
      <c r="AI333" s="67" t="s">
        <v>2162</v>
      </c>
      <c r="AJ333" s="67" t="s">
        <v>1974</v>
      </c>
      <c r="AK333" s="67" t="s">
        <v>4001</v>
      </c>
      <c r="AL333" s="67" t="s">
        <v>4002</v>
      </c>
      <c r="AM333" s="67" t="s">
        <v>4003</v>
      </c>
      <c r="AO333" s="67" t="s">
        <v>4004</v>
      </c>
      <c r="AP333" s="67" t="s">
        <v>4005</v>
      </c>
      <c r="AQ333" s="67" t="s">
        <v>1952</v>
      </c>
      <c r="AR333" s="67" t="s">
        <v>2140</v>
      </c>
      <c r="AS333" s="67" t="s">
        <v>2612</v>
      </c>
      <c r="AT333" s="67" t="s">
        <v>4090</v>
      </c>
      <c r="AU333" s="67" t="s">
        <v>998</v>
      </c>
      <c r="AV333" s="67" t="s">
        <v>998</v>
      </c>
      <c r="AW333" s="67" t="s">
        <v>998</v>
      </c>
      <c r="AX333" s="67" t="s">
        <v>998</v>
      </c>
      <c r="AY333" s="67" t="s">
        <v>998</v>
      </c>
      <c r="AZ333" s="67" t="s">
        <v>998</v>
      </c>
      <c r="BA333" s="67" t="s">
        <v>998</v>
      </c>
      <c r="BB333" s="67" t="s">
        <v>998</v>
      </c>
      <c r="BC333" s="67" t="s">
        <v>998</v>
      </c>
      <c r="BD333" s="67" t="s">
        <v>998</v>
      </c>
      <c r="BE333" s="67" t="s">
        <v>998</v>
      </c>
      <c r="BF333" s="67" t="s">
        <v>998</v>
      </c>
      <c r="BG333" s="67" t="s">
        <v>998</v>
      </c>
      <c r="BH333" s="67" t="s">
        <v>998</v>
      </c>
      <c r="BI333" s="67" t="s">
        <v>998</v>
      </c>
      <c r="BJ333" s="67" t="s">
        <v>998</v>
      </c>
      <c r="BK333" s="67" t="s">
        <v>998</v>
      </c>
      <c r="BL333" s="67" t="s">
        <v>998</v>
      </c>
      <c r="BM333" s="67" t="s">
        <v>998</v>
      </c>
      <c r="BS333" s="67" t="s">
        <v>998</v>
      </c>
      <c r="BT333" s="67" t="s">
        <v>998</v>
      </c>
      <c r="BU333" s="67" t="s">
        <v>998</v>
      </c>
      <c r="BV333" s="67" t="s">
        <v>998</v>
      </c>
      <c r="BW333" s="67" t="s">
        <v>998</v>
      </c>
    </row>
    <row r="334" spans="1:75">
      <c r="A334" s="67" t="s">
        <v>3763</v>
      </c>
      <c r="B334" s="67" t="s">
        <v>4100</v>
      </c>
      <c r="C334" s="67" t="s">
        <v>1574</v>
      </c>
      <c r="D334" s="67" t="s">
        <v>1954</v>
      </c>
      <c r="E334" s="67" t="s">
        <v>1955</v>
      </c>
      <c r="F334" s="67" t="s">
        <v>467</v>
      </c>
      <c r="G334" s="67" t="s">
        <v>1574</v>
      </c>
      <c r="H334" s="67" t="s">
        <v>1956</v>
      </c>
      <c r="I334" s="67" t="s">
        <v>2068</v>
      </c>
      <c r="J334" s="67" t="s">
        <v>2069</v>
      </c>
      <c r="K334" s="67" t="s">
        <v>1012</v>
      </c>
      <c r="L334" s="67" t="s">
        <v>3992</v>
      </c>
      <c r="M334" s="67" t="s">
        <v>1960</v>
      </c>
      <c r="N334" s="67" t="s">
        <v>3993</v>
      </c>
      <c r="O334" s="67" t="s">
        <v>1962</v>
      </c>
      <c r="P334" s="67" t="s">
        <v>4092</v>
      </c>
      <c r="R334" s="67" t="s">
        <v>998</v>
      </c>
      <c r="S334" s="67" t="s">
        <v>998</v>
      </c>
      <c r="T334" s="67" t="s">
        <v>4101</v>
      </c>
      <c r="U334" s="67" t="s">
        <v>4102</v>
      </c>
      <c r="V334" s="67" t="s">
        <v>4103</v>
      </c>
      <c r="W334" s="67" t="s">
        <v>2610</v>
      </c>
      <c r="X334" s="67" t="s">
        <v>4104</v>
      </c>
      <c r="Z334" s="67" t="s">
        <v>998</v>
      </c>
      <c r="AA334" s="67" t="s">
        <v>1952</v>
      </c>
      <c r="AC334" s="67" t="s">
        <v>1969</v>
      </c>
      <c r="AD334" s="67" t="s">
        <v>1970</v>
      </c>
      <c r="AE334" s="67" t="s">
        <v>3999</v>
      </c>
      <c r="AF334" s="67" t="s">
        <v>1972</v>
      </c>
      <c r="AG334" s="67" t="s">
        <v>4000</v>
      </c>
      <c r="AH334" s="67" t="s">
        <v>998</v>
      </c>
      <c r="AI334" s="67" t="s">
        <v>2162</v>
      </c>
      <c r="AJ334" s="67" t="s">
        <v>1974</v>
      </c>
      <c r="AK334" s="67" t="s">
        <v>4001</v>
      </c>
      <c r="AL334" s="67" t="s">
        <v>4002</v>
      </c>
      <c r="AM334" s="67" t="s">
        <v>4003</v>
      </c>
      <c r="AO334" s="67" t="s">
        <v>4004</v>
      </c>
      <c r="AP334" s="67" t="s">
        <v>4005</v>
      </c>
      <c r="AQ334" s="67" t="s">
        <v>1952</v>
      </c>
      <c r="AR334" s="67" t="s">
        <v>2140</v>
      </c>
      <c r="AS334" s="67" t="s">
        <v>2652</v>
      </c>
      <c r="AT334" s="67" t="s">
        <v>4090</v>
      </c>
      <c r="AU334" s="67" t="s">
        <v>998</v>
      </c>
      <c r="AV334" s="67" t="s">
        <v>998</v>
      </c>
      <c r="AW334" s="67" t="s">
        <v>998</v>
      </c>
      <c r="AX334" s="67" t="s">
        <v>998</v>
      </c>
      <c r="AY334" s="67" t="s">
        <v>998</v>
      </c>
      <c r="AZ334" s="67" t="s">
        <v>998</v>
      </c>
      <c r="BA334" s="67" t="s">
        <v>998</v>
      </c>
      <c r="BB334" s="67" t="s">
        <v>998</v>
      </c>
      <c r="BC334" s="67" t="s">
        <v>998</v>
      </c>
      <c r="BD334" s="67" t="s">
        <v>998</v>
      </c>
      <c r="BE334" s="67" t="s">
        <v>998</v>
      </c>
      <c r="BF334" s="67" t="s">
        <v>998</v>
      </c>
      <c r="BG334" s="67" t="s">
        <v>998</v>
      </c>
      <c r="BH334" s="67" t="s">
        <v>998</v>
      </c>
      <c r="BI334" s="67" t="s">
        <v>998</v>
      </c>
      <c r="BJ334" s="67" t="s">
        <v>998</v>
      </c>
      <c r="BK334" s="67" t="s">
        <v>998</v>
      </c>
      <c r="BL334" s="67" t="s">
        <v>998</v>
      </c>
      <c r="BM334" s="67" t="s">
        <v>998</v>
      </c>
      <c r="BS334" s="67" t="s">
        <v>998</v>
      </c>
      <c r="BT334" s="67" t="s">
        <v>998</v>
      </c>
      <c r="BU334" s="67" t="s">
        <v>998</v>
      </c>
      <c r="BV334" s="67" t="s">
        <v>998</v>
      </c>
      <c r="BW334" s="67" t="s">
        <v>998</v>
      </c>
    </row>
    <row r="335" spans="1:75">
      <c r="A335" s="67" t="s">
        <v>3763</v>
      </c>
      <c r="B335" s="67" t="s">
        <v>4105</v>
      </c>
      <c r="C335" s="67" t="s">
        <v>1574</v>
      </c>
      <c r="D335" s="67" t="s">
        <v>1991</v>
      </c>
      <c r="E335" s="67" t="s">
        <v>1999</v>
      </c>
      <c r="F335" s="67" t="s">
        <v>375</v>
      </c>
      <c r="G335" s="67" t="s">
        <v>1574</v>
      </c>
      <c r="H335" s="67" t="s">
        <v>1982</v>
      </c>
      <c r="I335" s="67" t="s">
        <v>2068</v>
      </c>
      <c r="J335" s="67" t="s">
        <v>2069</v>
      </c>
      <c r="K335" s="67" t="s">
        <v>1012</v>
      </c>
      <c r="L335" s="67" t="s">
        <v>3992</v>
      </c>
      <c r="M335" s="67" t="s">
        <v>1960</v>
      </c>
      <c r="N335" s="67" t="s">
        <v>3993</v>
      </c>
      <c r="O335" s="67" t="s">
        <v>1962</v>
      </c>
      <c r="P335" s="67" t="s">
        <v>4106</v>
      </c>
      <c r="R335" s="67" t="s">
        <v>998</v>
      </c>
      <c r="S335" s="67" t="s">
        <v>998</v>
      </c>
      <c r="T335" s="67" t="s">
        <v>4107</v>
      </c>
      <c r="U335" s="67" t="s">
        <v>4108</v>
      </c>
      <c r="V335" s="67" t="s">
        <v>4109</v>
      </c>
      <c r="W335" s="67" t="s">
        <v>2338</v>
      </c>
      <c r="X335" s="67" t="s">
        <v>2339</v>
      </c>
      <c r="Z335" s="67" t="s">
        <v>998</v>
      </c>
      <c r="AA335" s="67" t="s">
        <v>1952</v>
      </c>
      <c r="AC335" s="67" t="s">
        <v>1969</v>
      </c>
      <c r="AD335" s="67" t="s">
        <v>1970</v>
      </c>
      <c r="AE335" s="67" t="s">
        <v>3999</v>
      </c>
      <c r="AF335" s="67" t="s">
        <v>1972</v>
      </c>
      <c r="AG335" s="67" t="s">
        <v>4000</v>
      </c>
      <c r="AH335" s="67" t="s">
        <v>998</v>
      </c>
      <c r="AI335" s="67" t="s">
        <v>2162</v>
      </c>
      <c r="AJ335" s="67" t="s">
        <v>1974</v>
      </c>
      <c r="AK335" s="67" t="s">
        <v>4001</v>
      </c>
      <c r="AL335" s="67" t="s">
        <v>4002</v>
      </c>
      <c r="AM335" s="67" t="s">
        <v>4003</v>
      </c>
      <c r="AO335" s="67" t="s">
        <v>4004</v>
      </c>
      <c r="AP335" s="67" t="s">
        <v>4005</v>
      </c>
      <c r="AQ335" s="67" t="s">
        <v>1952</v>
      </c>
      <c r="AR335" s="67" t="s">
        <v>2140</v>
      </c>
      <c r="AS335" s="67" t="s">
        <v>4110</v>
      </c>
      <c r="AT335" s="67" t="s">
        <v>4111</v>
      </c>
      <c r="AU335" s="67" t="s">
        <v>998</v>
      </c>
      <c r="AV335" s="67" t="s">
        <v>998</v>
      </c>
      <c r="AW335" s="67" t="s">
        <v>998</v>
      </c>
      <c r="AX335" s="67" t="s">
        <v>998</v>
      </c>
      <c r="AY335" s="67" t="s">
        <v>998</v>
      </c>
      <c r="AZ335" s="67" t="s">
        <v>998</v>
      </c>
      <c r="BA335" s="67" t="s">
        <v>998</v>
      </c>
      <c r="BB335" s="67" t="s">
        <v>998</v>
      </c>
      <c r="BC335" s="67" t="s">
        <v>998</v>
      </c>
      <c r="BD335" s="67" t="s">
        <v>998</v>
      </c>
      <c r="BE335" s="67" t="s">
        <v>998</v>
      </c>
      <c r="BF335" s="67" t="s">
        <v>998</v>
      </c>
      <c r="BG335" s="67" t="s">
        <v>998</v>
      </c>
      <c r="BH335" s="67" t="s">
        <v>998</v>
      </c>
      <c r="BI335" s="67" t="s">
        <v>998</v>
      </c>
      <c r="BJ335" s="67" t="s">
        <v>998</v>
      </c>
      <c r="BK335" s="67" t="s">
        <v>998</v>
      </c>
      <c r="BL335" s="67" t="s">
        <v>998</v>
      </c>
      <c r="BM335" s="67" t="s">
        <v>998</v>
      </c>
      <c r="BS335" s="67" t="s">
        <v>998</v>
      </c>
      <c r="BT335" s="67" t="s">
        <v>998</v>
      </c>
      <c r="BU335" s="67" t="s">
        <v>998</v>
      </c>
      <c r="BV335" s="67" t="s">
        <v>998</v>
      </c>
      <c r="BW335" s="67" t="s">
        <v>998</v>
      </c>
    </row>
    <row r="336" spans="1:75">
      <c r="A336" s="67" t="s">
        <v>3763</v>
      </c>
      <c r="B336" s="67" t="s">
        <v>4112</v>
      </c>
      <c r="C336" s="67" t="s">
        <v>1574</v>
      </c>
      <c r="D336" s="67" t="s">
        <v>1955</v>
      </c>
      <c r="E336" s="67" t="s">
        <v>1954</v>
      </c>
      <c r="F336" s="67" t="s">
        <v>26</v>
      </c>
      <c r="G336" s="67" t="s">
        <v>1574</v>
      </c>
      <c r="H336" s="67" t="s">
        <v>2352</v>
      </c>
      <c r="I336" s="67" t="s">
        <v>2068</v>
      </c>
      <c r="J336" s="67" t="s">
        <v>2069</v>
      </c>
      <c r="K336" s="67" t="s">
        <v>1012</v>
      </c>
      <c r="L336" s="67" t="s">
        <v>3992</v>
      </c>
      <c r="M336" s="67" t="s">
        <v>1960</v>
      </c>
      <c r="N336" s="67" t="s">
        <v>3993</v>
      </c>
      <c r="O336" s="67" t="s">
        <v>1962</v>
      </c>
      <c r="P336" s="67" t="s">
        <v>4113</v>
      </c>
      <c r="R336" s="67" t="s">
        <v>998</v>
      </c>
      <c r="S336" s="67" t="s">
        <v>998</v>
      </c>
      <c r="T336" s="67" t="s">
        <v>4114</v>
      </c>
      <c r="U336" s="67" t="s">
        <v>4115</v>
      </c>
      <c r="V336" s="67" t="s">
        <v>4116</v>
      </c>
      <c r="W336" s="67" t="s">
        <v>2906</v>
      </c>
      <c r="X336" s="67" t="s">
        <v>4117</v>
      </c>
      <c r="Z336" s="67" t="s">
        <v>998</v>
      </c>
      <c r="AA336" s="67" t="s">
        <v>1952</v>
      </c>
      <c r="AC336" s="67" t="s">
        <v>1969</v>
      </c>
      <c r="AD336" s="67" t="s">
        <v>1970</v>
      </c>
      <c r="AE336" s="67" t="s">
        <v>3999</v>
      </c>
      <c r="AF336" s="67" t="s">
        <v>1972</v>
      </c>
      <c r="AG336" s="67" t="s">
        <v>4000</v>
      </c>
      <c r="AH336" s="67" t="s">
        <v>998</v>
      </c>
      <c r="AI336" s="67" t="s">
        <v>2162</v>
      </c>
      <c r="AJ336" s="67" t="s">
        <v>1974</v>
      </c>
      <c r="AK336" s="67" t="s">
        <v>4001</v>
      </c>
      <c r="AL336" s="67" t="s">
        <v>4002</v>
      </c>
      <c r="AM336" s="67" t="s">
        <v>4003</v>
      </c>
      <c r="AO336" s="67" t="s">
        <v>4004</v>
      </c>
      <c r="AP336" s="67" t="s">
        <v>4005</v>
      </c>
      <c r="AQ336" s="67" t="s">
        <v>1952</v>
      </c>
      <c r="AR336" s="67" t="s">
        <v>2140</v>
      </c>
      <c r="AS336" s="67" t="s">
        <v>2350</v>
      </c>
      <c r="AT336" s="67" t="s">
        <v>4111</v>
      </c>
      <c r="AU336" s="67" t="s">
        <v>998</v>
      </c>
      <c r="AV336" s="67" t="s">
        <v>998</v>
      </c>
      <c r="AW336" s="67" t="s">
        <v>998</v>
      </c>
      <c r="AX336" s="67" t="s">
        <v>998</v>
      </c>
      <c r="AY336" s="67" t="s">
        <v>998</v>
      </c>
      <c r="AZ336" s="67" t="s">
        <v>998</v>
      </c>
      <c r="BA336" s="67" t="s">
        <v>998</v>
      </c>
      <c r="BB336" s="67" t="s">
        <v>998</v>
      </c>
      <c r="BC336" s="67" t="s">
        <v>998</v>
      </c>
      <c r="BD336" s="67" t="s">
        <v>998</v>
      </c>
      <c r="BE336" s="67" t="s">
        <v>998</v>
      </c>
      <c r="BF336" s="67" t="s">
        <v>998</v>
      </c>
      <c r="BG336" s="67" t="s">
        <v>998</v>
      </c>
      <c r="BH336" s="67" t="s">
        <v>998</v>
      </c>
      <c r="BI336" s="67" t="s">
        <v>998</v>
      </c>
      <c r="BJ336" s="67" t="s">
        <v>998</v>
      </c>
      <c r="BK336" s="67" t="s">
        <v>998</v>
      </c>
      <c r="BL336" s="67" t="s">
        <v>998</v>
      </c>
      <c r="BM336" s="67" t="s">
        <v>998</v>
      </c>
      <c r="BS336" s="67" t="s">
        <v>998</v>
      </c>
      <c r="BT336" s="67" t="s">
        <v>998</v>
      </c>
      <c r="BU336" s="67" t="s">
        <v>998</v>
      </c>
      <c r="BV336" s="67" t="s">
        <v>998</v>
      </c>
      <c r="BW336" s="67" t="s">
        <v>998</v>
      </c>
    </row>
    <row r="337" spans="1:75">
      <c r="A337" s="67" t="s">
        <v>3763</v>
      </c>
      <c r="B337" s="67" t="s">
        <v>4118</v>
      </c>
      <c r="C337" s="67" t="s">
        <v>1574</v>
      </c>
      <c r="D337" s="67" t="s">
        <v>4119</v>
      </c>
      <c r="E337" s="67" t="s">
        <v>1999</v>
      </c>
      <c r="F337" s="67" t="s">
        <v>687</v>
      </c>
      <c r="G337" s="67" t="s">
        <v>1574</v>
      </c>
      <c r="H337" s="67" t="s">
        <v>2021</v>
      </c>
      <c r="I337" s="67" t="s">
        <v>2629</v>
      </c>
      <c r="J337" s="67" t="s">
        <v>1958</v>
      </c>
      <c r="K337" s="67" t="s">
        <v>1012</v>
      </c>
      <c r="L337" s="67" t="s">
        <v>3992</v>
      </c>
      <c r="M337" s="67" t="s">
        <v>1960</v>
      </c>
      <c r="N337" s="67" t="s">
        <v>3993</v>
      </c>
      <c r="O337" s="67" t="s">
        <v>1962</v>
      </c>
      <c r="Q337" s="67" t="s">
        <v>4120</v>
      </c>
      <c r="R337" s="67" t="s">
        <v>998</v>
      </c>
      <c r="S337" s="67" t="s">
        <v>998</v>
      </c>
      <c r="Z337" s="67" t="s">
        <v>998</v>
      </c>
      <c r="AA337" s="67" t="s">
        <v>1952</v>
      </c>
      <c r="AC337" s="67" t="s">
        <v>2027</v>
      </c>
      <c r="AD337" s="67" t="s">
        <v>1970</v>
      </c>
      <c r="AE337" s="67" t="s">
        <v>3999</v>
      </c>
      <c r="AF337" s="67" t="s">
        <v>1972</v>
      </c>
      <c r="AG337" s="67" t="s">
        <v>4000</v>
      </c>
      <c r="AH337" s="67" t="s">
        <v>998</v>
      </c>
      <c r="AI337" s="67" t="s">
        <v>2162</v>
      </c>
      <c r="AJ337" s="67" t="s">
        <v>1974</v>
      </c>
      <c r="AK337" s="67" t="s">
        <v>4001</v>
      </c>
      <c r="AL337" s="67" t="s">
        <v>4002</v>
      </c>
      <c r="AM337" s="67" t="s">
        <v>4003</v>
      </c>
      <c r="AO337" s="67" t="s">
        <v>4004</v>
      </c>
      <c r="AP337" s="67" t="s">
        <v>4005</v>
      </c>
      <c r="AQ337" s="67" t="s">
        <v>1952</v>
      </c>
      <c r="AU337" s="67" t="s">
        <v>998</v>
      </c>
      <c r="AV337" s="67" t="s">
        <v>998</v>
      </c>
      <c r="AW337" s="67" t="s">
        <v>998</v>
      </c>
      <c r="AX337" s="67" t="s">
        <v>998</v>
      </c>
      <c r="AY337" s="67" t="s">
        <v>998</v>
      </c>
      <c r="AZ337" s="67" t="s">
        <v>998</v>
      </c>
      <c r="BA337" s="67" t="s">
        <v>998</v>
      </c>
      <c r="BB337" s="67" t="s">
        <v>998</v>
      </c>
      <c r="BC337" s="67" t="s">
        <v>998</v>
      </c>
      <c r="BD337" s="67" t="s">
        <v>998</v>
      </c>
      <c r="BE337" s="67" t="s">
        <v>998</v>
      </c>
      <c r="BF337" s="67" t="s">
        <v>998</v>
      </c>
      <c r="BG337" s="67" t="s">
        <v>998</v>
      </c>
      <c r="BH337" s="67" t="s">
        <v>998</v>
      </c>
      <c r="BI337" s="67" t="s">
        <v>998</v>
      </c>
      <c r="BJ337" s="67" t="s">
        <v>998</v>
      </c>
      <c r="BK337" s="67" t="s">
        <v>998</v>
      </c>
      <c r="BL337" s="67" t="s">
        <v>998</v>
      </c>
      <c r="BM337" s="67" t="s">
        <v>998</v>
      </c>
      <c r="BS337" s="67" t="s">
        <v>998</v>
      </c>
      <c r="BT337" s="67" t="s">
        <v>998</v>
      </c>
      <c r="BU337" s="67" t="s">
        <v>998</v>
      </c>
      <c r="BV337" s="67" t="s">
        <v>998</v>
      </c>
      <c r="BW337" s="67" t="s">
        <v>998</v>
      </c>
    </row>
    <row r="338" spans="1:75">
      <c r="A338" s="67" t="s">
        <v>3763</v>
      </c>
      <c r="B338" s="67" t="s">
        <v>4121</v>
      </c>
      <c r="C338" s="67" t="s">
        <v>1574</v>
      </c>
      <c r="D338" s="67" t="s">
        <v>1991</v>
      </c>
      <c r="E338" s="67" t="s">
        <v>2013</v>
      </c>
      <c r="F338" s="67" t="s">
        <v>739</v>
      </c>
      <c r="G338" s="67" t="s">
        <v>1574</v>
      </c>
      <c r="H338" s="67" t="s">
        <v>1982</v>
      </c>
      <c r="I338" s="67" t="s">
        <v>1983</v>
      </c>
      <c r="J338" s="67" t="s">
        <v>1958</v>
      </c>
      <c r="K338" s="67" t="s">
        <v>1012</v>
      </c>
      <c r="L338" s="67" t="s">
        <v>3992</v>
      </c>
      <c r="M338" s="67" t="s">
        <v>1960</v>
      </c>
      <c r="N338" s="67" t="s">
        <v>3993</v>
      </c>
      <c r="O338" s="67" t="s">
        <v>1962</v>
      </c>
      <c r="P338" s="67" t="s">
        <v>4122</v>
      </c>
      <c r="R338" s="67" t="s">
        <v>998</v>
      </c>
      <c r="S338" s="67" t="s">
        <v>998</v>
      </c>
      <c r="T338" s="67" t="s">
        <v>4123</v>
      </c>
      <c r="U338" s="67" t="s">
        <v>4124</v>
      </c>
      <c r="V338" s="67" t="s">
        <v>4125</v>
      </c>
      <c r="W338" s="67" t="s">
        <v>2130</v>
      </c>
      <c r="X338" s="67" t="s">
        <v>2131</v>
      </c>
      <c r="Y338" s="67" t="s">
        <v>4126</v>
      </c>
      <c r="Z338" s="67" t="s">
        <v>998</v>
      </c>
      <c r="AA338" s="67" t="s">
        <v>1952</v>
      </c>
      <c r="AC338" s="67" t="s">
        <v>1989</v>
      </c>
      <c r="AD338" s="67" t="s">
        <v>1970</v>
      </c>
      <c r="AE338" s="67" t="s">
        <v>3999</v>
      </c>
      <c r="AF338" s="67" t="s">
        <v>1972</v>
      </c>
      <c r="AG338" s="67" t="s">
        <v>4000</v>
      </c>
      <c r="AH338" s="67" t="s">
        <v>998</v>
      </c>
      <c r="AI338" s="67" t="s">
        <v>2162</v>
      </c>
      <c r="AJ338" s="67" t="s">
        <v>1974</v>
      </c>
      <c r="AK338" s="67" t="s">
        <v>4001</v>
      </c>
      <c r="AL338" s="67" t="s">
        <v>4002</v>
      </c>
      <c r="AM338" s="67" t="s">
        <v>4003</v>
      </c>
      <c r="AO338" s="67" t="s">
        <v>4004</v>
      </c>
      <c r="AP338" s="67" t="s">
        <v>4005</v>
      </c>
      <c r="AQ338" s="67" t="s">
        <v>1952</v>
      </c>
      <c r="AT338" s="67" t="s">
        <v>4127</v>
      </c>
      <c r="AU338" s="67" t="s">
        <v>998</v>
      </c>
      <c r="AV338" s="67" t="s">
        <v>998</v>
      </c>
      <c r="AW338" s="67" t="s">
        <v>998</v>
      </c>
      <c r="AX338" s="67" t="s">
        <v>998</v>
      </c>
      <c r="AY338" s="67" t="s">
        <v>998</v>
      </c>
      <c r="AZ338" s="67" t="s">
        <v>998</v>
      </c>
      <c r="BA338" s="67" t="s">
        <v>998</v>
      </c>
      <c r="BB338" s="67" t="s">
        <v>998</v>
      </c>
      <c r="BC338" s="67" t="s">
        <v>998</v>
      </c>
      <c r="BD338" s="67" t="s">
        <v>4128</v>
      </c>
      <c r="BE338" s="67" t="s">
        <v>4129</v>
      </c>
      <c r="BF338" s="67" t="s">
        <v>4130</v>
      </c>
      <c r="BG338" s="67" t="s">
        <v>4131</v>
      </c>
      <c r="BH338" s="67" t="s">
        <v>4132</v>
      </c>
      <c r="BI338" s="67" t="s">
        <v>4133</v>
      </c>
      <c r="BJ338" s="67" t="s">
        <v>4134</v>
      </c>
      <c r="BK338" s="67" t="s">
        <v>4135</v>
      </c>
      <c r="BL338" s="67" t="s">
        <v>4136</v>
      </c>
      <c r="BM338" s="67" t="s">
        <v>4130</v>
      </c>
      <c r="BN338" s="67" t="s">
        <v>2179</v>
      </c>
      <c r="BO338" s="67" t="s">
        <v>4137</v>
      </c>
      <c r="BQ338" s="67" t="s">
        <v>1952</v>
      </c>
      <c r="BR338" s="67" t="s">
        <v>4138</v>
      </c>
      <c r="BS338" s="67" t="s">
        <v>998</v>
      </c>
      <c r="BT338" s="67" t="s">
        <v>998</v>
      </c>
      <c r="BU338" s="67" t="s">
        <v>998</v>
      </c>
      <c r="BV338" s="67" t="s">
        <v>998</v>
      </c>
      <c r="BW338" s="67" t="s">
        <v>998</v>
      </c>
    </row>
    <row r="339" spans="1:75">
      <c r="A339" s="67" t="s">
        <v>3763</v>
      </c>
      <c r="B339" s="67" t="s">
        <v>4139</v>
      </c>
      <c r="C339" s="67" t="s">
        <v>1574</v>
      </c>
      <c r="D339" s="67" t="s">
        <v>1955</v>
      </c>
      <c r="E339" s="67" t="s">
        <v>2987</v>
      </c>
      <c r="F339" s="67" t="s">
        <v>467</v>
      </c>
      <c r="G339" s="67" t="s">
        <v>1574</v>
      </c>
      <c r="H339" s="67" t="s">
        <v>2352</v>
      </c>
      <c r="I339" s="67" t="s">
        <v>1983</v>
      </c>
      <c r="J339" s="67" t="s">
        <v>1958</v>
      </c>
      <c r="K339" s="67" t="s">
        <v>1012</v>
      </c>
      <c r="L339" s="67" t="s">
        <v>3992</v>
      </c>
      <c r="M339" s="67" t="s">
        <v>1960</v>
      </c>
      <c r="N339" s="67" t="s">
        <v>3993</v>
      </c>
      <c r="O339" s="67" t="s">
        <v>1962</v>
      </c>
      <c r="P339" s="67" t="s">
        <v>4140</v>
      </c>
      <c r="R339" s="67" t="s">
        <v>998</v>
      </c>
      <c r="S339" s="67" t="s">
        <v>998</v>
      </c>
      <c r="T339" s="67" t="s">
        <v>4141</v>
      </c>
      <c r="U339" s="67" t="s">
        <v>4142</v>
      </c>
      <c r="V339" s="67" t="s">
        <v>4143</v>
      </c>
      <c r="W339" s="67" t="s">
        <v>4144</v>
      </c>
      <c r="X339" s="67" t="s">
        <v>4145</v>
      </c>
      <c r="Z339" s="67" t="s">
        <v>998</v>
      </c>
      <c r="AA339" s="67" t="s">
        <v>1952</v>
      </c>
      <c r="AC339" s="67" t="s">
        <v>1989</v>
      </c>
      <c r="AD339" s="67" t="s">
        <v>1970</v>
      </c>
      <c r="AE339" s="67" t="s">
        <v>3999</v>
      </c>
      <c r="AF339" s="67" t="s">
        <v>1972</v>
      </c>
      <c r="AG339" s="67" t="s">
        <v>4000</v>
      </c>
      <c r="AH339" s="67" t="s">
        <v>998</v>
      </c>
      <c r="AI339" s="67" t="s">
        <v>2162</v>
      </c>
      <c r="AJ339" s="67" t="s">
        <v>1974</v>
      </c>
      <c r="AK339" s="67" t="s">
        <v>4001</v>
      </c>
      <c r="AL339" s="67" t="s">
        <v>4002</v>
      </c>
      <c r="AM339" s="67" t="s">
        <v>4003</v>
      </c>
      <c r="AO339" s="67" t="s">
        <v>4004</v>
      </c>
      <c r="AP339" s="67" t="s">
        <v>4005</v>
      </c>
      <c r="AQ339" s="67" t="s">
        <v>1952</v>
      </c>
      <c r="AT339" s="67" t="s">
        <v>4146</v>
      </c>
      <c r="AU339" s="67" t="s">
        <v>998</v>
      </c>
      <c r="AV339" s="67" t="s">
        <v>998</v>
      </c>
      <c r="AW339" s="67" t="s">
        <v>998</v>
      </c>
      <c r="AX339" s="67" t="s">
        <v>998</v>
      </c>
      <c r="AY339" s="67" t="s">
        <v>998</v>
      </c>
      <c r="AZ339" s="67" t="s">
        <v>998</v>
      </c>
      <c r="BA339" s="67" t="s">
        <v>998</v>
      </c>
      <c r="BB339" s="67" t="s">
        <v>998</v>
      </c>
      <c r="BC339" s="67" t="s">
        <v>998</v>
      </c>
      <c r="BD339" s="67" t="s">
        <v>998</v>
      </c>
      <c r="BE339" s="67" t="s">
        <v>998</v>
      </c>
      <c r="BF339" s="67" t="s">
        <v>998</v>
      </c>
      <c r="BG339" s="67" t="s">
        <v>998</v>
      </c>
      <c r="BH339" s="67" t="s">
        <v>998</v>
      </c>
      <c r="BI339" s="67" t="s">
        <v>998</v>
      </c>
      <c r="BJ339" s="67" t="s">
        <v>998</v>
      </c>
      <c r="BK339" s="67" t="s">
        <v>998</v>
      </c>
      <c r="BL339" s="67" t="s">
        <v>998</v>
      </c>
      <c r="BM339" s="67" t="s">
        <v>998</v>
      </c>
      <c r="BS339" s="67" t="s">
        <v>998</v>
      </c>
      <c r="BT339" s="67" t="s">
        <v>998</v>
      </c>
      <c r="BU339" s="67" t="s">
        <v>998</v>
      </c>
      <c r="BV339" s="67" t="s">
        <v>998</v>
      </c>
      <c r="BW339" s="67" t="s">
        <v>998</v>
      </c>
    </row>
    <row r="340" spans="1:75">
      <c r="A340" s="67" t="s">
        <v>3763</v>
      </c>
      <c r="B340" s="67" t="s">
        <v>4147</v>
      </c>
      <c r="C340" s="67" t="s">
        <v>1574</v>
      </c>
      <c r="D340" s="67" t="s">
        <v>2987</v>
      </c>
      <c r="E340" s="67" t="s">
        <v>1955</v>
      </c>
      <c r="F340" s="67" t="s">
        <v>805</v>
      </c>
      <c r="G340" s="67" t="s">
        <v>1574</v>
      </c>
      <c r="H340" s="67" t="s">
        <v>2021</v>
      </c>
      <c r="I340" s="67" t="s">
        <v>1983</v>
      </c>
      <c r="J340" s="67" t="s">
        <v>1958</v>
      </c>
      <c r="K340" s="67" t="s">
        <v>1012</v>
      </c>
      <c r="L340" s="67" t="s">
        <v>3992</v>
      </c>
      <c r="M340" s="67" t="s">
        <v>1960</v>
      </c>
      <c r="N340" s="67" t="s">
        <v>3993</v>
      </c>
      <c r="O340" s="67" t="s">
        <v>1962</v>
      </c>
      <c r="P340" s="67" t="s">
        <v>4148</v>
      </c>
      <c r="R340" s="67" t="s">
        <v>998</v>
      </c>
      <c r="S340" s="67" t="s">
        <v>998</v>
      </c>
      <c r="T340" s="67" t="s">
        <v>4149</v>
      </c>
      <c r="U340" s="67" t="s">
        <v>4150</v>
      </c>
      <c r="V340" s="67" t="s">
        <v>4151</v>
      </c>
      <c r="W340" s="67" t="s">
        <v>3189</v>
      </c>
      <c r="X340" s="67" t="s">
        <v>4152</v>
      </c>
      <c r="Z340" s="67" t="s">
        <v>998</v>
      </c>
      <c r="AA340" s="67" t="s">
        <v>1952</v>
      </c>
      <c r="AC340" s="67" t="s">
        <v>2027</v>
      </c>
      <c r="AD340" s="67" t="s">
        <v>1970</v>
      </c>
      <c r="AE340" s="67" t="s">
        <v>3999</v>
      </c>
      <c r="AF340" s="67" t="s">
        <v>1972</v>
      </c>
      <c r="AG340" s="67" t="s">
        <v>4000</v>
      </c>
      <c r="AH340" s="67" t="s">
        <v>998</v>
      </c>
      <c r="AI340" s="67" t="s">
        <v>2162</v>
      </c>
      <c r="AJ340" s="67" t="s">
        <v>1974</v>
      </c>
      <c r="AK340" s="67" t="s">
        <v>4001</v>
      </c>
      <c r="AL340" s="67" t="s">
        <v>4002</v>
      </c>
      <c r="AM340" s="67" t="s">
        <v>4003</v>
      </c>
      <c r="AO340" s="67" t="s">
        <v>4004</v>
      </c>
      <c r="AP340" s="67" t="s">
        <v>4005</v>
      </c>
      <c r="AQ340" s="67" t="s">
        <v>1952</v>
      </c>
      <c r="AT340" s="67" t="s">
        <v>4153</v>
      </c>
      <c r="AU340" s="67" t="s">
        <v>998</v>
      </c>
      <c r="AV340" s="67" t="s">
        <v>998</v>
      </c>
      <c r="AW340" s="67" t="s">
        <v>998</v>
      </c>
      <c r="AX340" s="67" t="s">
        <v>998</v>
      </c>
      <c r="AY340" s="67" t="s">
        <v>998</v>
      </c>
      <c r="AZ340" s="67" t="s">
        <v>998</v>
      </c>
      <c r="BA340" s="67" t="s">
        <v>998</v>
      </c>
      <c r="BB340" s="67" t="s">
        <v>998</v>
      </c>
      <c r="BC340" s="67" t="s">
        <v>998</v>
      </c>
      <c r="BD340" s="67" t="s">
        <v>998</v>
      </c>
      <c r="BE340" s="67" t="s">
        <v>998</v>
      </c>
      <c r="BF340" s="67" t="s">
        <v>998</v>
      </c>
      <c r="BG340" s="67" t="s">
        <v>998</v>
      </c>
      <c r="BH340" s="67" t="s">
        <v>998</v>
      </c>
      <c r="BI340" s="67" t="s">
        <v>998</v>
      </c>
      <c r="BJ340" s="67" t="s">
        <v>998</v>
      </c>
      <c r="BK340" s="67" t="s">
        <v>998</v>
      </c>
      <c r="BL340" s="67" t="s">
        <v>998</v>
      </c>
      <c r="BM340" s="67" t="s">
        <v>998</v>
      </c>
      <c r="BS340" s="67" t="s">
        <v>998</v>
      </c>
      <c r="BT340" s="67" t="s">
        <v>998</v>
      </c>
      <c r="BU340" s="67" t="s">
        <v>998</v>
      </c>
      <c r="BV340" s="67" t="s">
        <v>998</v>
      </c>
      <c r="BW340" s="67" t="s">
        <v>998</v>
      </c>
    </row>
    <row r="341" spans="1:75">
      <c r="A341" s="67" t="s">
        <v>4154</v>
      </c>
      <c r="B341" s="67" t="s">
        <v>4155</v>
      </c>
      <c r="C341" s="67" t="s">
        <v>1574</v>
      </c>
      <c r="D341" s="67" t="s">
        <v>1991</v>
      </c>
      <c r="E341" s="67" t="s">
        <v>1999</v>
      </c>
      <c r="F341" s="67" t="s">
        <v>783</v>
      </c>
      <c r="G341" s="67" t="s">
        <v>1574</v>
      </c>
      <c r="H341" s="67" t="s">
        <v>1982</v>
      </c>
      <c r="I341" s="67" t="s">
        <v>1957</v>
      </c>
      <c r="J341" s="67" t="s">
        <v>1958</v>
      </c>
      <c r="K341" s="67" t="s">
        <v>1014</v>
      </c>
      <c r="L341" s="67" t="s">
        <v>4156</v>
      </c>
      <c r="M341" s="67" t="s">
        <v>1960</v>
      </c>
      <c r="N341" s="67" t="s">
        <v>4157</v>
      </c>
      <c r="O341" s="67" t="s">
        <v>1962</v>
      </c>
      <c r="P341" s="67" t="s">
        <v>4158</v>
      </c>
      <c r="R341" s="67" t="s">
        <v>998</v>
      </c>
      <c r="S341" s="67" t="s">
        <v>998</v>
      </c>
      <c r="T341" s="67" t="s">
        <v>4159</v>
      </c>
      <c r="U341" s="67" t="s">
        <v>4160</v>
      </c>
      <c r="V341" s="67" t="s">
        <v>4161</v>
      </c>
      <c r="W341" s="67" t="s">
        <v>1967</v>
      </c>
      <c r="X341" s="67" t="s">
        <v>1968</v>
      </c>
      <c r="Z341" s="67" t="s">
        <v>998</v>
      </c>
      <c r="AA341" s="67" t="s">
        <v>2203</v>
      </c>
      <c r="AC341" s="67" t="s">
        <v>1969</v>
      </c>
      <c r="AD341" s="67" t="s">
        <v>1970</v>
      </c>
      <c r="AE341" s="67" t="s">
        <v>4162</v>
      </c>
      <c r="AF341" s="67" t="s">
        <v>1972</v>
      </c>
      <c r="AG341" s="67" t="s">
        <v>4163</v>
      </c>
      <c r="AH341" s="67" t="s">
        <v>998</v>
      </c>
      <c r="AI341" s="67" t="s">
        <v>1952</v>
      </c>
      <c r="AJ341" s="67" t="s">
        <v>1974</v>
      </c>
      <c r="AK341" s="67" t="s">
        <v>4164</v>
      </c>
      <c r="AL341" s="67" t="s">
        <v>4165</v>
      </c>
      <c r="AM341" s="67" t="s">
        <v>4166</v>
      </c>
      <c r="AO341" s="67" t="s">
        <v>4167</v>
      </c>
      <c r="AP341" s="67" t="s">
        <v>4168</v>
      </c>
      <c r="AQ341" s="67" t="s">
        <v>1952</v>
      </c>
      <c r="AT341" s="67" t="s">
        <v>4169</v>
      </c>
      <c r="AU341" s="67" t="s">
        <v>998</v>
      </c>
      <c r="AV341" s="67" t="s">
        <v>998</v>
      </c>
      <c r="AW341" s="67" t="s">
        <v>998</v>
      </c>
      <c r="AX341" s="67" t="s">
        <v>998</v>
      </c>
      <c r="AY341" s="67" t="s">
        <v>998</v>
      </c>
      <c r="AZ341" s="67" t="s">
        <v>998</v>
      </c>
      <c r="BA341" s="67" t="s">
        <v>998</v>
      </c>
      <c r="BB341" s="67" t="s">
        <v>998</v>
      </c>
      <c r="BC341" s="67" t="s">
        <v>998</v>
      </c>
      <c r="BD341" s="67" t="s">
        <v>998</v>
      </c>
      <c r="BE341" s="67" t="s">
        <v>998</v>
      </c>
      <c r="BF341" s="67" t="s">
        <v>998</v>
      </c>
      <c r="BG341" s="67" t="s">
        <v>998</v>
      </c>
      <c r="BH341" s="67" t="s">
        <v>998</v>
      </c>
      <c r="BI341" s="67" t="s">
        <v>998</v>
      </c>
      <c r="BJ341" s="67" t="s">
        <v>998</v>
      </c>
      <c r="BK341" s="67" t="s">
        <v>998</v>
      </c>
      <c r="BL341" s="67" t="s">
        <v>998</v>
      </c>
      <c r="BM341" s="67" t="s">
        <v>998</v>
      </c>
      <c r="BS341" s="67" t="s">
        <v>998</v>
      </c>
      <c r="BT341" s="67" t="s">
        <v>998</v>
      </c>
      <c r="BU341" s="67" t="s">
        <v>998</v>
      </c>
      <c r="BV341" s="67" t="s">
        <v>998</v>
      </c>
      <c r="BW341" s="67" t="s">
        <v>998</v>
      </c>
    </row>
    <row r="342" spans="1:75">
      <c r="A342" s="67" t="s">
        <v>4154</v>
      </c>
      <c r="B342" s="67" t="s">
        <v>4170</v>
      </c>
      <c r="C342" s="67" t="s">
        <v>1574</v>
      </c>
      <c r="D342" s="67" t="s">
        <v>1954</v>
      </c>
      <c r="E342" s="67" t="s">
        <v>1955</v>
      </c>
      <c r="F342" s="67" t="s">
        <v>293</v>
      </c>
      <c r="G342" s="67" t="s">
        <v>1574</v>
      </c>
      <c r="H342" s="67" t="s">
        <v>1956</v>
      </c>
      <c r="I342" s="67" t="s">
        <v>2068</v>
      </c>
      <c r="J342" s="67" t="s">
        <v>2069</v>
      </c>
      <c r="K342" s="67" t="s">
        <v>1014</v>
      </c>
      <c r="L342" s="67" t="s">
        <v>4156</v>
      </c>
      <c r="M342" s="67" t="s">
        <v>1960</v>
      </c>
      <c r="N342" s="67" t="s">
        <v>4157</v>
      </c>
      <c r="O342" s="67" t="s">
        <v>1962</v>
      </c>
      <c r="P342" s="67" t="s">
        <v>4158</v>
      </c>
      <c r="R342" s="67" t="s">
        <v>998</v>
      </c>
      <c r="S342" s="67" t="s">
        <v>998</v>
      </c>
      <c r="T342" s="67" t="s">
        <v>4171</v>
      </c>
      <c r="U342" s="67" t="s">
        <v>4172</v>
      </c>
      <c r="V342" s="67" t="s">
        <v>4173</v>
      </c>
      <c r="W342" s="67" t="s">
        <v>4174</v>
      </c>
      <c r="X342" s="67" t="s">
        <v>4175</v>
      </c>
      <c r="Z342" s="67" t="s">
        <v>998</v>
      </c>
      <c r="AA342" s="67" t="s">
        <v>2203</v>
      </c>
      <c r="AC342" s="67" t="s">
        <v>1969</v>
      </c>
      <c r="AD342" s="67" t="s">
        <v>1970</v>
      </c>
      <c r="AE342" s="67" t="s">
        <v>4162</v>
      </c>
      <c r="AF342" s="67" t="s">
        <v>1972</v>
      </c>
      <c r="AG342" s="67" t="s">
        <v>4163</v>
      </c>
      <c r="AH342" s="67" t="s">
        <v>998</v>
      </c>
      <c r="AI342" s="67" t="s">
        <v>1952</v>
      </c>
      <c r="AJ342" s="67" t="s">
        <v>1974</v>
      </c>
      <c r="AK342" s="67" t="s">
        <v>4164</v>
      </c>
      <c r="AL342" s="67" t="s">
        <v>4165</v>
      </c>
      <c r="AM342" s="67" t="s">
        <v>4166</v>
      </c>
      <c r="AO342" s="67" t="s">
        <v>4167</v>
      </c>
      <c r="AP342" s="67" t="s">
        <v>4168</v>
      </c>
      <c r="AQ342" s="67" t="s">
        <v>1952</v>
      </c>
      <c r="AR342" s="67" t="s">
        <v>2140</v>
      </c>
      <c r="AS342" s="67" t="s">
        <v>4176</v>
      </c>
      <c r="AT342" s="67" t="s">
        <v>4177</v>
      </c>
      <c r="AU342" s="67" t="s">
        <v>998</v>
      </c>
      <c r="AV342" s="67" t="s">
        <v>998</v>
      </c>
      <c r="AW342" s="67" t="s">
        <v>998</v>
      </c>
      <c r="AX342" s="67" t="s">
        <v>998</v>
      </c>
      <c r="AY342" s="67" t="s">
        <v>998</v>
      </c>
      <c r="AZ342" s="67" t="s">
        <v>998</v>
      </c>
      <c r="BA342" s="67" t="s">
        <v>998</v>
      </c>
      <c r="BB342" s="67" t="s">
        <v>998</v>
      </c>
      <c r="BC342" s="67" t="s">
        <v>998</v>
      </c>
      <c r="BD342" s="67" t="s">
        <v>998</v>
      </c>
      <c r="BE342" s="67" t="s">
        <v>998</v>
      </c>
      <c r="BF342" s="67" t="s">
        <v>998</v>
      </c>
      <c r="BG342" s="67" t="s">
        <v>998</v>
      </c>
      <c r="BH342" s="67" t="s">
        <v>998</v>
      </c>
      <c r="BI342" s="67" t="s">
        <v>998</v>
      </c>
      <c r="BJ342" s="67" t="s">
        <v>998</v>
      </c>
      <c r="BK342" s="67" t="s">
        <v>998</v>
      </c>
      <c r="BL342" s="67" t="s">
        <v>998</v>
      </c>
      <c r="BM342" s="67" t="s">
        <v>998</v>
      </c>
      <c r="BS342" s="67" t="s">
        <v>998</v>
      </c>
      <c r="BT342" s="67" t="s">
        <v>998</v>
      </c>
      <c r="BU342" s="67" t="s">
        <v>998</v>
      </c>
      <c r="BV342" s="67" t="s">
        <v>998</v>
      </c>
      <c r="BW342" s="67" t="s">
        <v>998</v>
      </c>
    </row>
    <row r="343" spans="1:75">
      <c r="A343" s="67" t="s">
        <v>4154</v>
      </c>
      <c r="B343" s="67" t="s">
        <v>4178</v>
      </c>
      <c r="C343" s="67" t="s">
        <v>1574</v>
      </c>
      <c r="D343" s="67" t="s">
        <v>1954</v>
      </c>
      <c r="E343" s="67" t="s">
        <v>1955</v>
      </c>
      <c r="F343" s="67" t="s">
        <v>97</v>
      </c>
      <c r="G343" s="67" t="s">
        <v>1574</v>
      </c>
      <c r="H343" s="67" t="s">
        <v>1956</v>
      </c>
      <c r="I343" s="67" t="s">
        <v>2068</v>
      </c>
      <c r="J343" s="67" t="s">
        <v>2069</v>
      </c>
      <c r="K343" s="67" t="s">
        <v>1014</v>
      </c>
      <c r="L343" s="67" t="s">
        <v>4156</v>
      </c>
      <c r="M343" s="67" t="s">
        <v>1960</v>
      </c>
      <c r="N343" s="67" t="s">
        <v>4157</v>
      </c>
      <c r="O343" s="67" t="s">
        <v>1962</v>
      </c>
      <c r="P343" s="67" t="s">
        <v>4179</v>
      </c>
      <c r="R343" s="67" t="s">
        <v>998</v>
      </c>
      <c r="S343" s="67" t="s">
        <v>998</v>
      </c>
      <c r="T343" s="67" t="s">
        <v>4180</v>
      </c>
      <c r="U343" s="67" t="s">
        <v>4181</v>
      </c>
      <c r="V343" s="67" t="s">
        <v>4182</v>
      </c>
      <c r="W343" s="67" t="s">
        <v>3378</v>
      </c>
      <c r="X343" s="67" t="s">
        <v>4183</v>
      </c>
      <c r="Y343" s="67" t="s">
        <v>4184</v>
      </c>
      <c r="Z343" s="67" t="s">
        <v>998</v>
      </c>
      <c r="AA343" s="67" t="s">
        <v>2203</v>
      </c>
      <c r="AC343" s="67" t="s">
        <v>1969</v>
      </c>
      <c r="AD343" s="67" t="s">
        <v>1970</v>
      </c>
      <c r="AE343" s="67" t="s">
        <v>4162</v>
      </c>
      <c r="AF343" s="67" t="s">
        <v>1972</v>
      </c>
      <c r="AG343" s="67" t="s">
        <v>4163</v>
      </c>
      <c r="AH343" s="67" t="s">
        <v>998</v>
      </c>
      <c r="AI343" s="67" t="s">
        <v>1952</v>
      </c>
      <c r="AJ343" s="67" t="s">
        <v>1974</v>
      </c>
      <c r="AK343" s="67" t="s">
        <v>4164</v>
      </c>
      <c r="AL343" s="67" t="s">
        <v>4165</v>
      </c>
      <c r="AM343" s="67" t="s">
        <v>4166</v>
      </c>
      <c r="AO343" s="67" t="s">
        <v>4167</v>
      </c>
      <c r="AP343" s="67" t="s">
        <v>4168</v>
      </c>
      <c r="AQ343" s="67" t="s">
        <v>1952</v>
      </c>
      <c r="AR343" s="67" t="s">
        <v>2140</v>
      </c>
      <c r="AS343" s="67" t="s">
        <v>2787</v>
      </c>
      <c r="AT343" s="67" t="s">
        <v>4185</v>
      </c>
      <c r="AU343" s="67" t="s">
        <v>998</v>
      </c>
      <c r="AV343" s="67" t="s">
        <v>998</v>
      </c>
      <c r="AW343" s="67" t="s">
        <v>998</v>
      </c>
      <c r="AX343" s="67" t="s">
        <v>998</v>
      </c>
      <c r="AY343" s="67" t="s">
        <v>998</v>
      </c>
      <c r="AZ343" s="67" t="s">
        <v>998</v>
      </c>
      <c r="BA343" s="67" t="s">
        <v>998</v>
      </c>
      <c r="BB343" s="67" t="s">
        <v>998</v>
      </c>
      <c r="BC343" s="67" t="s">
        <v>998</v>
      </c>
      <c r="BD343" s="67" t="s">
        <v>998</v>
      </c>
      <c r="BE343" s="67" t="s">
        <v>998</v>
      </c>
      <c r="BF343" s="67" t="s">
        <v>998</v>
      </c>
      <c r="BG343" s="67" t="s">
        <v>998</v>
      </c>
      <c r="BH343" s="67" t="s">
        <v>998</v>
      </c>
      <c r="BI343" s="67" t="s">
        <v>998</v>
      </c>
      <c r="BJ343" s="67" t="s">
        <v>998</v>
      </c>
      <c r="BK343" s="67" t="s">
        <v>998</v>
      </c>
      <c r="BL343" s="67" t="s">
        <v>998</v>
      </c>
      <c r="BM343" s="67" t="s">
        <v>998</v>
      </c>
      <c r="BS343" s="67" t="s">
        <v>998</v>
      </c>
      <c r="BT343" s="67" t="s">
        <v>998</v>
      </c>
      <c r="BU343" s="67" t="s">
        <v>998</v>
      </c>
      <c r="BV343" s="67" t="s">
        <v>998</v>
      </c>
      <c r="BW343" s="67" t="s">
        <v>998</v>
      </c>
    </row>
    <row r="344" spans="1:75">
      <c r="A344" s="67" t="s">
        <v>4154</v>
      </c>
      <c r="B344" s="67" t="s">
        <v>4186</v>
      </c>
      <c r="C344" s="67" t="s">
        <v>1574</v>
      </c>
      <c r="D344" s="67" t="s">
        <v>1955</v>
      </c>
      <c r="E344" s="67" t="s">
        <v>1954</v>
      </c>
      <c r="F344" s="67" t="s">
        <v>701</v>
      </c>
      <c r="G344" s="67" t="s">
        <v>1574</v>
      </c>
      <c r="H344" s="67" t="s">
        <v>2352</v>
      </c>
      <c r="I344" s="67" t="s">
        <v>2068</v>
      </c>
      <c r="J344" s="67" t="s">
        <v>2069</v>
      </c>
      <c r="K344" s="67" t="s">
        <v>1014</v>
      </c>
      <c r="L344" s="67" t="s">
        <v>4156</v>
      </c>
      <c r="M344" s="67" t="s">
        <v>1960</v>
      </c>
      <c r="N344" s="67" t="s">
        <v>4157</v>
      </c>
      <c r="O344" s="67" t="s">
        <v>1962</v>
      </c>
      <c r="P344" s="67" t="s">
        <v>4187</v>
      </c>
      <c r="R344" s="67" t="s">
        <v>998</v>
      </c>
      <c r="S344" s="67" t="s">
        <v>998</v>
      </c>
      <c r="T344" s="67" t="s">
        <v>4188</v>
      </c>
      <c r="U344" s="67" t="s">
        <v>4189</v>
      </c>
      <c r="V344" s="67" t="s">
        <v>4190</v>
      </c>
      <c r="W344" s="67" t="s">
        <v>3335</v>
      </c>
      <c r="X344" s="67" t="s">
        <v>3336</v>
      </c>
      <c r="Y344" s="67" t="s">
        <v>4191</v>
      </c>
      <c r="Z344" s="67" t="s">
        <v>998</v>
      </c>
      <c r="AA344" s="67" t="s">
        <v>2203</v>
      </c>
      <c r="AC344" s="67" t="s">
        <v>1969</v>
      </c>
      <c r="AD344" s="67" t="s">
        <v>1970</v>
      </c>
      <c r="AE344" s="67" t="s">
        <v>4162</v>
      </c>
      <c r="AF344" s="67" t="s">
        <v>1972</v>
      </c>
      <c r="AG344" s="67" t="s">
        <v>4163</v>
      </c>
      <c r="AH344" s="67" t="s">
        <v>998</v>
      </c>
      <c r="AI344" s="67" t="s">
        <v>1952</v>
      </c>
      <c r="AJ344" s="67" t="s">
        <v>1974</v>
      </c>
      <c r="AK344" s="67" t="s">
        <v>4164</v>
      </c>
      <c r="AL344" s="67" t="s">
        <v>4165</v>
      </c>
      <c r="AM344" s="67" t="s">
        <v>4166</v>
      </c>
      <c r="AO344" s="67" t="s">
        <v>4167</v>
      </c>
      <c r="AP344" s="67" t="s">
        <v>4168</v>
      </c>
      <c r="AQ344" s="67" t="s">
        <v>1952</v>
      </c>
      <c r="AR344" s="67" t="s">
        <v>4192</v>
      </c>
      <c r="AS344" s="67" t="s">
        <v>4193</v>
      </c>
      <c r="AT344" s="67" t="s">
        <v>4194</v>
      </c>
      <c r="AU344" s="67" t="s">
        <v>998</v>
      </c>
      <c r="AV344" s="67" t="s">
        <v>998</v>
      </c>
      <c r="AW344" s="67" t="s">
        <v>998</v>
      </c>
      <c r="AX344" s="67" t="s">
        <v>998</v>
      </c>
      <c r="AY344" s="67" t="s">
        <v>998</v>
      </c>
      <c r="AZ344" s="67" t="s">
        <v>998</v>
      </c>
      <c r="BA344" s="67" t="s">
        <v>998</v>
      </c>
      <c r="BB344" s="67" t="s">
        <v>998</v>
      </c>
      <c r="BC344" s="67" t="s">
        <v>998</v>
      </c>
      <c r="BD344" s="67" t="s">
        <v>998</v>
      </c>
      <c r="BE344" s="67" t="s">
        <v>998</v>
      </c>
      <c r="BF344" s="67" t="s">
        <v>998</v>
      </c>
      <c r="BG344" s="67" t="s">
        <v>998</v>
      </c>
      <c r="BH344" s="67" t="s">
        <v>998</v>
      </c>
      <c r="BI344" s="67" t="s">
        <v>998</v>
      </c>
      <c r="BJ344" s="67" t="s">
        <v>998</v>
      </c>
      <c r="BK344" s="67" t="s">
        <v>998</v>
      </c>
      <c r="BL344" s="67" t="s">
        <v>998</v>
      </c>
      <c r="BM344" s="67" t="s">
        <v>998</v>
      </c>
      <c r="BP344" s="67" t="s">
        <v>1952</v>
      </c>
      <c r="BQ344" s="67" t="s">
        <v>1952</v>
      </c>
      <c r="BS344" s="67" t="s">
        <v>998</v>
      </c>
      <c r="BT344" s="67" t="s">
        <v>998</v>
      </c>
      <c r="BU344" s="67" t="s">
        <v>998</v>
      </c>
      <c r="BV344" s="67" t="s">
        <v>998</v>
      </c>
      <c r="BW344" s="67" t="s">
        <v>998</v>
      </c>
    </row>
    <row r="345" spans="1:75">
      <c r="A345" s="67" t="s">
        <v>4154</v>
      </c>
      <c r="B345" s="67" t="s">
        <v>4195</v>
      </c>
      <c r="C345" s="67" t="s">
        <v>1574</v>
      </c>
      <c r="D345" s="67" t="s">
        <v>1999</v>
      </c>
      <c r="E345" s="67" t="s">
        <v>1955</v>
      </c>
      <c r="F345" s="67" t="s">
        <v>61</v>
      </c>
      <c r="G345" s="67" t="s">
        <v>1574</v>
      </c>
      <c r="H345" s="67" t="s">
        <v>1956</v>
      </c>
      <c r="I345" s="67" t="s">
        <v>1957</v>
      </c>
      <c r="J345" s="67" t="s">
        <v>1958</v>
      </c>
      <c r="K345" s="67" t="s">
        <v>1014</v>
      </c>
      <c r="L345" s="67" t="s">
        <v>4156</v>
      </c>
      <c r="M345" s="67" t="s">
        <v>1960</v>
      </c>
      <c r="N345" s="67" t="s">
        <v>4157</v>
      </c>
      <c r="O345" s="67" t="s">
        <v>1962</v>
      </c>
      <c r="P345" s="67" t="s">
        <v>4196</v>
      </c>
      <c r="R345" s="67" t="s">
        <v>998</v>
      </c>
      <c r="S345" s="67" t="s">
        <v>998</v>
      </c>
      <c r="T345" s="67" t="s">
        <v>4197</v>
      </c>
      <c r="U345" s="67" t="s">
        <v>4198</v>
      </c>
      <c r="V345" s="67" t="s">
        <v>4199</v>
      </c>
      <c r="W345" s="67" t="s">
        <v>3957</v>
      </c>
      <c r="X345" s="67" t="s">
        <v>4200</v>
      </c>
      <c r="Y345" s="67" t="s">
        <v>4201</v>
      </c>
      <c r="Z345" s="67" t="s">
        <v>998</v>
      </c>
      <c r="AA345" s="67" t="s">
        <v>2203</v>
      </c>
      <c r="AC345" s="67" t="s">
        <v>1969</v>
      </c>
      <c r="AD345" s="67" t="s">
        <v>1970</v>
      </c>
      <c r="AE345" s="67" t="s">
        <v>4162</v>
      </c>
      <c r="AF345" s="67" t="s">
        <v>1972</v>
      </c>
      <c r="AG345" s="67" t="s">
        <v>4163</v>
      </c>
      <c r="AH345" s="67" t="s">
        <v>998</v>
      </c>
      <c r="AI345" s="67" t="s">
        <v>1952</v>
      </c>
      <c r="AJ345" s="67" t="s">
        <v>1974</v>
      </c>
      <c r="AK345" s="67" t="s">
        <v>4164</v>
      </c>
      <c r="AL345" s="67" t="s">
        <v>4165</v>
      </c>
      <c r="AM345" s="67" t="s">
        <v>4166</v>
      </c>
      <c r="AO345" s="67" t="s">
        <v>4167</v>
      </c>
      <c r="AP345" s="67" t="s">
        <v>4168</v>
      </c>
      <c r="AQ345" s="67" t="s">
        <v>1952</v>
      </c>
      <c r="AT345" s="67" t="s">
        <v>4202</v>
      </c>
      <c r="AU345" s="67" t="s">
        <v>998</v>
      </c>
      <c r="AV345" s="67" t="s">
        <v>998</v>
      </c>
      <c r="AW345" s="67" t="s">
        <v>998</v>
      </c>
      <c r="AX345" s="67" t="s">
        <v>998</v>
      </c>
      <c r="AY345" s="67" t="s">
        <v>998</v>
      </c>
      <c r="AZ345" s="67" t="s">
        <v>998</v>
      </c>
      <c r="BA345" s="67" t="s">
        <v>998</v>
      </c>
      <c r="BB345" s="67" t="s">
        <v>998</v>
      </c>
      <c r="BC345" s="67" t="s">
        <v>998</v>
      </c>
      <c r="BD345" s="67" t="s">
        <v>998</v>
      </c>
      <c r="BE345" s="67" t="s">
        <v>998</v>
      </c>
      <c r="BF345" s="67" t="s">
        <v>998</v>
      </c>
      <c r="BG345" s="67" t="s">
        <v>998</v>
      </c>
      <c r="BH345" s="67" t="s">
        <v>998</v>
      </c>
      <c r="BI345" s="67" t="s">
        <v>998</v>
      </c>
      <c r="BJ345" s="67" t="s">
        <v>998</v>
      </c>
      <c r="BK345" s="67" t="s">
        <v>998</v>
      </c>
      <c r="BL345" s="67" t="s">
        <v>998</v>
      </c>
      <c r="BM345" s="67" t="s">
        <v>998</v>
      </c>
      <c r="BP345" s="67" t="s">
        <v>1952</v>
      </c>
      <c r="BQ345" s="67" t="s">
        <v>1952</v>
      </c>
      <c r="BS345" s="67" t="s">
        <v>998</v>
      </c>
      <c r="BT345" s="67" t="s">
        <v>998</v>
      </c>
      <c r="BU345" s="67" t="s">
        <v>998</v>
      </c>
      <c r="BV345" s="67" t="s">
        <v>998</v>
      </c>
      <c r="BW345" s="67" t="s">
        <v>998</v>
      </c>
    </row>
    <row r="346" spans="1:75">
      <c r="A346" s="67" t="s">
        <v>4154</v>
      </c>
      <c r="B346" s="67" t="s">
        <v>4203</v>
      </c>
      <c r="C346" s="67" t="s">
        <v>1574</v>
      </c>
      <c r="D346" s="67" t="s">
        <v>1954</v>
      </c>
      <c r="E346" s="67" t="s">
        <v>1999</v>
      </c>
      <c r="F346" s="67" t="s">
        <v>479</v>
      </c>
      <c r="G346" s="67" t="s">
        <v>1574</v>
      </c>
      <c r="H346" s="67" t="s">
        <v>1982</v>
      </c>
      <c r="I346" s="67" t="s">
        <v>2068</v>
      </c>
      <c r="J346" s="67" t="s">
        <v>2069</v>
      </c>
      <c r="K346" s="67" t="s">
        <v>1014</v>
      </c>
      <c r="L346" s="67" t="s">
        <v>4156</v>
      </c>
      <c r="M346" s="67" t="s">
        <v>1960</v>
      </c>
      <c r="N346" s="67" t="s">
        <v>4157</v>
      </c>
      <c r="O346" s="67" t="s">
        <v>1962</v>
      </c>
      <c r="P346" s="67" t="s">
        <v>4204</v>
      </c>
      <c r="R346" s="67" t="s">
        <v>998</v>
      </c>
      <c r="S346" s="67" t="s">
        <v>998</v>
      </c>
      <c r="T346" s="67" t="s">
        <v>4205</v>
      </c>
      <c r="U346" s="67" t="s">
        <v>4206</v>
      </c>
      <c r="V346" s="67" t="s">
        <v>4207</v>
      </c>
      <c r="W346" s="67" t="s">
        <v>3433</v>
      </c>
      <c r="X346" s="67" t="s">
        <v>4208</v>
      </c>
      <c r="Y346" s="67" t="s">
        <v>4209</v>
      </c>
      <c r="Z346" s="67" t="s">
        <v>998</v>
      </c>
      <c r="AA346" s="67" t="s">
        <v>2203</v>
      </c>
      <c r="AC346" s="67" t="s">
        <v>1969</v>
      </c>
      <c r="AD346" s="67" t="s">
        <v>1970</v>
      </c>
      <c r="AE346" s="67" t="s">
        <v>4162</v>
      </c>
      <c r="AF346" s="67" t="s">
        <v>1972</v>
      </c>
      <c r="AG346" s="67" t="s">
        <v>4163</v>
      </c>
      <c r="AH346" s="67" t="s">
        <v>998</v>
      </c>
      <c r="AI346" s="67" t="s">
        <v>1952</v>
      </c>
      <c r="AJ346" s="67" t="s">
        <v>1974</v>
      </c>
      <c r="AK346" s="67" t="s">
        <v>4164</v>
      </c>
      <c r="AL346" s="67" t="s">
        <v>4165</v>
      </c>
      <c r="AM346" s="67" t="s">
        <v>4166</v>
      </c>
      <c r="AO346" s="67" t="s">
        <v>4167</v>
      </c>
      <c r="AP346" s="67" t="s">
        <v>4168</v>
      </c>
      <c r="AQ346" s="67" t="s">
        <v>1952</v>
      </c>
      <c r="AR346" s="67" t="s">
        <v>2140</v>
      </c>
      <c r="AS346" s="67" t="s">
        <v>2332</v>
      </c>
      <c r="AT346" s="67" t="s">
        <v>4210</v>
      </c>
      <c r="AU346" s="67" t="s">
        <v>998</v>
      </c>
      <c r="AV346" s="67" t="s">
        <v>998</v>
      </c>
      <c r="AW346" s="67" t="s">
        <v>998</v>
      </c>
      <c r="AX346" s="67" t="s">
        <v>998</v>
      </c>
      <c r="AY346" s="67" t="s">
        <v>998</v>
      </c>
      <c r="AZ346" s="67" t="s">
        <v>998</v>
      </c>
      <c r="BA346" s="67" t="s">
        <v>998</v>
      </c>
      <c r="BB346" s="67" t="s">
        <v>998</v>
      </c>
      <c r="BC346" s="67" t="s">
        <v>998</v>
      </c>
      <c r="BD346" s="67" t="s">
        <v>998</v>
      </c>
      <c r="BE346" s="67" t="s">
        <v>998</v>
      </c>
      <c r="BF346" s="67" t="s">
        <v>998</v>
      </c>
      <c r="BG346" s="67" t="s">
        <v>998</v>
      </c>
      <c r="BH346" s="67" t="s">
        <v>998</v>
      </c>
      <c r="BI346" s="67" t="s">
        <v>998</v>
      </c>
      <c r="BJ346" s="67" t="s">
        <v>998</v>
      </c>
      <c r="BK346" s="67" t="s">
        <v>998</v>
      </c>
      <c r="BL346" s="67" t="s">
        <v>998</v>
      </c>
      <c r="BM346" s="67" t="s">
        <v>998</v>
      </c>
      <c r="BP346" s="67" t="s">
        <v>1952</v>
      </c>
      <c r="BQ346" s="67" t="s">
        <v>1952</v>
      </c>
      <c r="BS346" s="67" t="s">
        <v>998</v>
      </c>
      <c r="BT346" s="67" t="s">
        <v>998</v>
      </c>
      <c r="BU346" s="67" t="s">
        <v>998</v>
      </c>
      <c r="BV346" s="67" t="s">
        <v>998</v>
      </c>
      <c r="BW346" s="67" t="s">
        <v>998</v>
      </c>
    </row>
    <row r="347" spans="1:75">
      <c r="A347" s="67" t="s">
        <v>4154</v>
      </c>
      <c r="B347" s="67" t="s">
        <v>4211</v>
      </c>
      <c r="C347" s="67" t="s">
        <v>1574</v>
      </c>
      <c r="D347" s="67" t="s">
        <v>1999</v>
      </c>
      <c r="E347" s="67" t="s">
        <v>1955</v>
      </c>
      <c r="F347" s="67" t="s">
        <v>383</v>
      </c>
      <c r="G347" s="67" t="s">
        <v>1574</v>
      </c>
      <c r="H347" s="67" t="s">
        <v>1956</v>
      </c>
      <c r="I347" s="67" t="s">
        <v>2068</v>
      </c>
      <c r="J347" s="67" t="s">
        <v>2069</v>
      </c>
      <c r="K347" s="67" t="s">
        <v>1014</v>
      </c>
      <c r="L347" s="67" t="s">
        <v>4156</v>
      </c>
      <c r="M347" s="67" t="s">
        <v>1960</v>
      </c>
      <c r="N347" s="67" t="s">
        <v>4157</v>
      </c>
      <c r="O347" s="67" t="s">
        <v>1962</v>
      </c>
      <c r="P347" s="67" t="s">
        <v>4204</v>
      </c>
      <c r="R347" s="67" t="s">
        <v>998</v>
      </c>
      <c r="S347" s="67" t="s">
        <v>998</v>
      </c>
      <c r="T347" s="67" t="s">
        <v>4212</v>
      </c>
      <c r="U347" s="67" t="s">
        <v>4213</v>
      </c>
      <c r="V347" s="67" t="s">
        <v>4214</v>
      </c>
      <c r="W347" s="67" t="s">
        <v>2296</v>
      </c>
      <c r="X347" s="67" t="s">
        <v>3755</v>
      </c>
      <c r="Y347" s="67" t="s">
        <v>4215</v>
      </c>
      <c r="Z347" s="67" t="s">
        <v>998</v>
      </c>
      <c r="AA347" s="67" t="s">
        <v>2203</v>
      </c>
      <c r="AC347" s="67" t="s">
        <v>1969</v>
      </c>
      <c r="AD347" s="67" t="s">
        <v>1970</v>
      </c>
      <c r="AE347" s="67" t="s">
        <v>4162</v>
      </c>
      <c r="AF347" s="67" t="s">
        <v>1972</v>
      </c>
      <c r="AG347" s="67" t="s">
        <v>4163</v>
      </c>
      <c r="AH347" s="67" t="s">
        <v>998</v>
      </c>
      <c r="AI347" s="67" t="s">
        <v>1952</v>
      </c>
      <c r="AJ347" s="67" t="s">
        <v>1974</v>
      </c>
      <c r="AK347" s="67" t="s">
        <v>4164</v>
      </c>
      <c r="AL347" s="67" t="s">
        <v>4165</v>
      </c>
      <c r="AM347" s="67" t="s">
        <v>4166</v>
      </c>
      <c r="AO347" s="67" t="s">
        <v>4167</v>
      </c>
      <c r="AP347" s="67" t="s">
        <v>4168</v>
      </c>
      <c r="AQ347" s="67" t="s">
        <v>1952</v>
      </c>
      <c r="AR347" s="67" t="s">
        <v>2140</v>
      </c>
      <c r="AS347" s="67" t="s">
        <v>4216</v>
      </c>
      <c r="AT347" s="67" t="s">
        <v>4217</v>
      </c>
      <c r="AU347" s="67" t="s">
        <v>998</v>
      </c>
      <c r="AV347" s="67" t="s">
        <v>998</v>
      </c>
      <c r="AW347" s="67" t="s">
        <v>998</v>
      </c>
      <c r="AX347" s="67" t="s">
        <v>998</v>
      </c>
      <c r="AY347" s="67" t="s">
        <v>998</v>
      </c>
      <c r="AZ347" s="67" t="s">
        <v>998</v>
      </c>
      <c r="BA347" s="67" t="s">
        <v>998</v>
      </c>
      <c r="BB347" s="67" t="s">
        <v>998</v>
      </c>
      <c r="BC347" s="67" t="s">
        <v>998</v>
      </c>
      <c r="BD347" s="67" t="s">
        <v>998</v>
      </c>
      <c r="BE347" s="67" t="s">
        <v>998</v>
      </c>
      <c r="BF347" s="67" t="s">
        <v>998</v>
      </c>
      <c r="BG347" s="67" t="s">
        <v>998</v>
      </c>
      <c r="BH347" s="67" t="s">
        <v>998</v>
      </c>
      <c r="BI347" s="67" t="s">
        <v>998</v>
      </c>
      <c r="BJ347" s="67" t="s">
        <v>998</v>
      </c>
      <c r="BK347" s="67" t="s">
        <v>998</v>
      </c>
      <c r="BL347" s="67" t="s">
        <v>998</v>
      </c>
      <c r="BM347" s="67" t="s">
        <v>998</v>
      </c>
      <c r="BP347" s="67" t="s">
        <v>1952</v>
      </c>
      <c r="BQ347" s="67" t="s">
        <v>1952</v>
      </c>
      <c r="BS347" s="67" t="s">
        <v>998</v>
      </c>
      <c r="BT347" s="67" t="s">
        <v>998</v>
      </c>
      <c r="BU347" s="67" t="s">
        <v>998</v>
      </c>
      <c r="BV347" s="67" t="s">
        <v>998</v>
      </c>
      <c r="BW347" s="67" t="s">
        <v>998</v>
      </c>
    </row>
    <row r="348" spans="1:75">
      <c r="A348" s="67" t="s">
        <v>4154</v>
      </c>
      <c r="B348" s="67" t="s">
        <v>4218</v>
      </c>
      <c r="C348" s="67" t="s">
        <v>1574</v>
      </c>
      <c r="D348" s="67" t="s">
        <v>2034</v>
      </c>
      <c r="E348" s="67" t="s">
        <v>1991</v>
      </c>
      <c r="F348" s="67" t="s">
        <v>269</v>
      </c>
      <c r="G348" s="67" t="s">
        <v>1574</v>
      </c>
      <c r="H348" s="67" t="s">
        <v>2021</v>
      </c>
      <c r="I348" s="67" t="s">
        <v>1983</v>
      </c>
      <c r="J348" s="67" t="s">
        <v>1958</v>
      </c>
      <c r="K348" s="67" t="s">
        <v>1014</v>
      </c>
      <c r="L348" s="67" t="s">
        <v>4156</v>
      </c>
      <c r="M348" s="67" t="s">
        <v>1960</v>
      </c>
      <c r="N348" s="67" t="s">
        <v>4157</v>
      </c>
      <c r="O348" s="67" t="s">
        <v>1962</v>
      </c>
      <c r="P348" s="67" t="s">
        <v>4219</v>
      </c>
      <c r="R348" s="67" t="s">
        <v>998</v>
      </c>
      <c r="S348" s="67" t="s">
        <v>998</v>
      </c>
      <c r="T348" s="67" t="s">
        <v>4220</v>
      </c>
      <c r="U348" s="67" t="s">
        <v>4221</v>
      </c>
      <c r="V348" s="67" t="s">
        <v>4222</v>
      </c>
      <c r="W348" s="67" t="s">
        <v>2117</v>
      </c>
      <c r="X348" s="67" t="s">
        <v>4223</v>
      </c>
      <c r="Y348" s="67" t="s">
        <v>4224</v>
      </c>
      <c r="Z348" s="67" t="s">
        <v>998</v>
      </c>
      <c r="AA348" s="67" t="s">
        <v>2203</v>
      </c>
      <c r="AC348" s="67" t="s">
        <v>2027</v>
      </c>
      <c r="AD348" s="67" t="s">
        <v>1970</v>
      </c>
      <c r="AE348" s="67" t="s">
        <v>4162</v>
      </c>
      <c r="AF348" s="67" t="s">
        <v>1972</v>
      </c>
      <c r="AG348" s="67" t="s">
        <v>4163</v>
      </c>
      <c r="AH348" s="67" t="s">
        <v>998</v>
      </c>
      <c r="AI348" s="67" t="s">
        <v>1952</v>
      </c>
      <c r="AJ348" s="67" t="s">
        <v>1974</v>
      </c>
      <c r="AK348" s="67" t="s">
        <v>4164</v>
      </c>
      <c r="AL348" s="67" t="s">
        <v>4165</v>
      </c>
      <c r="AM348" s="67" t="s">
        <v>4166</v>
      </c>
      <c r="AO348" s="67" t="s">
        <v>4167</v>
      </c>
      <c r="AP348" s="67" t="s">
        <v>4168</v>
      </c>
      <c r="AQ348" s="67" t="s">
        <v>1952</v>
      </c>
      <c r="AT348" s="67" t="s">
        <v>4225</v>
      </c>
      <c r="AU348" s="67" t="s">
        <v>998</v>
      </c>
      <c r="AV348" s="67" t="s">
        <v>998</v>
      </c>
      <c r="AW348" s="67" t="s">
        <v>998</v>
      </c>
      <c r="AX348" s="67" t="s">
        <v>998</v>
      </c>
      <c r="AY348" s="67" t="s">
        <v>998</v>
      </c>
      <c r="AZ348" s="67" t="s">
        <v>998</v>
      </c>
      <c r="BA348" s="67" t="s">
        <v>998</v>
      </c>
      <c r="BB348" s="67" t="s">
        <v>998</v>
      </c>
      <c r="BC348" s="67" t="s">
        <v>998</v>
      </c>
      <c r="BD348" s="67" t="s">
        <v>998</v>
      </c>
      <c r="BE348" s="67" t="s">
        <v>998</v>
      </c>
      <c r="BF348" s="67" t="s">
        <v>998</v>
      </c>
      <c r="BG348" s="67" t="s">
        <v>998</v>
      </c>
      <c r="BH348" s="67" t="s">
        <v>998</v>
      </c>
      <c r="BI348" s="67" t="s">
        <v>998</v>
      </c>
      <c r="BJ348" s="67" t="s">
        <v>998</v>
      </c>
      <c r="BK348" s="67" t="s">
        <v>998</v>
      </c>
      <c r="BL348" s="67" t="s">
        <v>998</v>
      </c>
      <c r="BM348" s="67" t="s">
        <v>998</v>
      </c>
      <c r="BO348" s="67" t="s">
        <v>3287</v>
      </c>
      <c r="BP348" s="67" t="s">
        <v>2084</v>
      </c>
      <c r="BQ348" s="67" t="s">
        <v>2551</v>
      </c>
      <c r="BR348" s="67" t="s">
        <v>4226</v>
      </c>
      <c r="BS348" s="67" t="s">
        <v>998</v>
      </c>
      <c r="BT348" s="67" t="s">
        <v>998</v>
      </c>
      <c r="BU348" s="67" t="s">
        <v>998</v>
      </c>
      <c r="BV348" s="67" t="s">
        <v>998</v>
      </c>
      <c r="BW348" s="67" t="s">
        <v>998</v>
      </c>
    </row>
    <row r="349" spans="1:75">
      <c r="A349" s="67" t="s">
        <v>4154</v>
      </c>
      <c r="B349" s="67" t="s">
        <v>4227</v>
      </c>
      <c r="C349" s="67" t="s">
        <v>1574</v>
      </c>
      <c r="D349" s="67" t="s">
        <v>1991</v>
      </c>
      <c r="E349" s="67" t="s">
        <v>1999</v>
      </c>
      <c r="F349" s="67" t="s">
        <v>599</v>
      </c>
      <c r="G349" s="67" t="s">
        <v>1574</v>
      </c>
      <c r="H349" s="67" t="s">
        <v>1982</v>
      </c>
      <c r="I349" s="67" t="s">
        <v>1957</v>
      </c>
      <c r="J349" s="67" t="s">
        <v>1958</v>
      </c>
      <c r="K349" s="67" t="s">
        <v>1014</v>
      </c>
      <c r="L349" s="67" t="s">
        <v>4156</v>
      </c>
      <c r="M349" s="67" t="s">
        <v>1960</v>
      </c>
      <c r="N349" s="67" t="s">
        <v>4157</v>
      </c>
      <c r="O349" s="67" t="s">
        <v>1962</v>
      </c>
      <c r="P349" s="67" t="s">
        <v>4228</v>
      </c>
      <c r="R349" s="67" t="s">
        <v>998</v>
      </c>
      <c r="S349" s="67" t="s">
        <v>998</v>
      </c>
      <c r="T349" s="67" t="s">
        <v>4229</v>
      </c>
      <c r="U349" s="67" t="s">
        <v>4230</v>
      </c>
      <c r="V349" s="67" t="s">
        <v>4231</v>
      </c>
      <c r="W349" s="67" t="s">
        <v>2658</v>
      </c>
      <c r="X349" s="67" t="s">
        <v>2659</v>
      </c>
      <c r="Y349" s="67" t="s">
        <v>4232</v>
      </c>
      <c r="Z349" s="67" t="s">
        <v>998</v>
      </c>
      <c r="AA349" s="67" t="s">
        <v>2203</v>
      </c>
      <c r="AC349" s="67" t="s">
        <v>1969</v>
      </c>
      <c r="AD349" s="67" t="s">
        <v>1970</v>
      </c>
      <c r="AE349" s="67" t="s">
        <v>4162</v>
      </c>
      <c r="AF349" s="67" t="s">
        <v>1972</v>
      </c>
      <c r="AG349" s="67" t="s">
        <v>4163</v>
      </c>
      <c r="AH349" s="67" t="s">
        <v>998</v>
      </c>
      <c r="AI349" s="67" t="s">
        <v>1952</v>
      </c>
      <c r="AJ349" s="67" t="s">
        <v>1974</v>
      </c>
      <c r="AK349" s="67" t="s">
        <v>4164</v>
      </c>
      <c r="AL349" s="67" t="s">
        <v>4165</v>
      </c>
      <c r="AM349" s="67" t="s">
        <v>4166</v>
      </c>
      <c r="AO349" s="67" t="s">
        <v>4167</v>
      </c>
      <c r="AP349" s="67" t="s">
        <v>4168</v>
      </c>
      <c r="AQ349" s="67" t="s">
        <v>1952</v>
      </c>
      <c r="AT349" s="67" t="s">
        <v>4233</v>
      </c>
      <c r="AU349" s="67" t="s">
        <v>998</v>
      </c>
      <c r="AV349" s="67" t="s">
        <v>998</v>
      </c>
      <c r="AW349" s="67" t="s">
        <v>998</v>
      </c>
      <c r="AX349" s="67" t="s">
        <v>998</v>
      </c>
      <c r="AY349" s="67" t="s">
        <v>998</v>
      </c>
      <c r="AZ349" s="67" t="s">
        <v>998</v>
      </c>
      <c r="BA349" s="67" t="s">
        <v>998</v>
      </c>
      <c r="BB349" s="67" t="s">
        <v>998</v>
      </c>
      <c r="BC349" s="67" t="s">
        <v>998</v>
      </c>
      <c r="BD349" s="67" t="s">
        <v>998</v>
      </c>
      <c r="BE349" s="67" t="s">
        <v>998</v>
      </c>
      <c r="BF349" s="67" t="s">
        <v>998</v>
      </c>
      <c r="BG349" s="67" t="s">
        <v>998</v>
      </c>
      <c r="BH349" s="67" t="s">
        <v>998</v>
      </c>
      <c r="BI349" s="67" t="s">
        <v>998</v>
      </c>
      <c r="BJ349" s="67" t="s">
        <v>998</v>
      </c>
      <c r="BK349" s="67" t="s">
        <v>998</v>
      </c>
      <c r="BL349" s="67" t="s">
        <v>998</v>
      </c>
      <c r="BM349" s="67" t="s">
        <v>998</v>
      </c>
      <c r="BO349" s="67" t="s">
        <v>3287</v>
      </c>
      <c r="BP349" s="67" t="s">
        <v>2846</v>
      </c>
      <c r="BQ349" s="67" t="s">
        <v>2571</v>
      </c>
      <c r="BS349" s="67" t="s">
        <v>998</v>
      </c>
      <c r="BT349" s="67" t="s">
        <v>998</v>
      </c>
      <c r="BU349" s="67" t="s">
        <v>998</v>
      </c>
      <c r="BV349" s="67" t="s">
        <v>998</v>
      </c>
      <c r="BW349" s="67" t="s">
        <v>998</v>
      </c>
    </row>
    <row r="350" spans="1:75">
      <c r="A350" s="67" t="s">
        <v>4154</v>
      </c>
      <c r="B350" s="67" t="s">
        <v>4234</v>
      </c>
      <c r="C350" s="67" t="s">
        <v>1574</v>
      </c>
      <c r="D350" s="67" t="s">
        <v>2213</v>
      </c>
      <c r="E350" s="67" t="s">
        <v>1955</v>
      </c>
      <c r="F350" s="67" t="s">
        <v>629</v>
      </c>
      <c r="G350" s="67" t="s">
        <v>1574</v>
      </c>
      <c r="H350" s="67" t="s">
        <v>2021</v>
      </c>
      <c r="I350" s="67" t="s">
        <v>1983</v>
      </c>
      <c r="J350" s="67" t="s">
        <v>1958</v>
      </c>
      <c r="K350" s="67" t="s">
        <v>1014</v>
      </c>
      <c r="L350" s="67" t="s">
        <v>4156</v>
      </c>
      <c r="M350" s="67" t="s">
        <v>1960</v>
      </c>
      <c r="N350" s="67" t="s">
        <v>4157</v>
      </c>
      <c r="O350" s="67" t="s">
        <v>1962</v>
      </c>
      <c r="P350" s="67" t="s">
        <v>4235</v>
      </c>
      <c r="R350" s="67" t="s">
        <v>998</v>
      </c>
      <c r="S350" s="67" t="s">
        <v>998</v>
      </c>
      <c r="T350" s="67" t="s">
        <v>4236</v>
      </c>
      <c r="U350" s="67" t="s">
        <v>4237</v>
      </c>
      <c r="V350" s="67" t="s">
        <v>4238</v>
      </c>
      <c r="W350" s="67" t="s">
        <v>2117</v>
      </c>
      <c r="X350" s="67" t="s">
        <v>4239</v>
      </c>
      <c r="Z350" s="67" t="s">
        <v>998</v>
      </c>
      <c r="AA350" s="67" t="s">
        <v>2203</v>
      </c>
      <c r="AC350" s="67" t="s">
        <v>2027</v>
      </c>
      <c r="AD350" s="67" t="s">
        <v>1970</v>
      </c>
      <c r="AE350" s="67" t="s">
        <v>4162</v>
      </c>
      <c r="AF350" s="67" t="s">
        <v>1972</v>
      </c>
      <c r="AG350" s="67" t="s">
        <v>4163</v>
      </c>
      <c r="AH350" s="67" t="s">
        <v>998</v>
      </c>
      <c r="AI350" s="67" t="s">
        <v>1952</v>
      </c>
      <c r="AJ350" s="67" t="s">
        <v>1974</v>
      </c>
      <c r="AK350" s="67" t="s">
        <v>4164</v>
      </c>
      <c r="AL350" s="67" t="s">
        <v>4165</v>
      </c>
      <c r="AM350" s="67" t="s">
        <v>4166</v>
      </c>
      <c r="AO350" s="67" t="s">
        <v>4167</v>
      </c>
      <c r="AP350" s="67" t="s">
        <v>4168</v>
      </c>
      <c r="AQ350" s="67" t="s">
        <v>1952</v>
      </c>
      <c r="AT350" s="67" t="s">
        <v>4225</v>
      </c>
      <c r="AU350" s="67" t="s">
        <v>998</v>
      </c>
      <c r="AV350" s="67" t="s">
        <v>998</v>
      </c>
      <c r="AW350" s="67" t="s">
        <v>998</v>
      </c>
      <c r="AX350" s="67" t="s">
        <v>998</v>
      </c>
      <c r="AY350" s="67" t="s">
        <v>998</v>
      </c>
      <c r="AZ350" s="67" t="s">
        <v>998</v>
      </c>
      <c r="BA350" s="67" t="s">
        <v>998</v>
      </c>
      <c r="BB350" s="67" t="s">
        <v>998</v>
      </c>
      <c r="BC350" s="67" t="s">
        <v>998</v>
      </c>
      <c r="BD350" s="67" t="s">
        <v>998</v>
      </c>
      <c r="BE350" s="67" t="s">
        <v>998</v>
      </c>
      <c r="BF350" s="67" t="s">
        <v>998</v>
      </c>
      <c r="BG350" s="67" t="s">
        <v>998</v>
      </c>
      <c r="BH350" s="67" t="s">
        <v>998</v>
      </c>
      <c r="BI350" s="67" t="s">
        <v>998</v>
      </c>
      <c r="BJ350" s="67" t="s">
        <v>998</v>
      </c>
      <c r="BK350" s="67" t="s">
        <v>998</v>
      </c>
      <c r="BL350" s="67" t="s">
        <v>998</v>
      </c>
      <c r="BM350" s="67" t="s">
        <v>998</v>
      </c>
      <c r="BS350" s="67" t="s">
        <v>998</v>
      </c>
      <c r="BT350" s="67" t="s">
        <v>998</v>
      </c>
      <c r="BU350" s="67" t="s">
        <v>998</v>
      </c>
      <c r="BV350" s="67" t="s">
        <v>998</v>
      </c>
      <c r="BW350" s="67" t="s">
        <v>998</v>
      </c>
    </row>
    <row r="351" spans="1:75">
      <c r="A351" s="67" t="s">
        <v>4154</v>
      </c>
      <c r="B351" s="67" t="s">
        <v>4240</v>
      </c>
      <c r="C351" s="67" t="s">
        <v>1574</v>
      </c>
      <c r="D351" s="67" t="s">
        <v>4241</v>
      </c>
      <c r="E351" s="67" t="s">
        <v>1954</v>
      </c>
      <c r="F351" s="67" t="s">
        <v>245</v>
      </c>
      <c r="G351" s="67" t="s">
        <v>1574</v>
      </c>
      <c r="H351" s="67" t="s">
        <v>2021</v>
      </c>
      <c r="I351" s="67" t="s">
        <v>1983</v>
      </c>
      <c r="J351" s="67" t="s">
        <v>1958</v>
      </c>
      <c r="K351" s="67" t="s">
        <v>1014</v>
      </c>
      <c r="L351" s="67" t="s">
        <v>4156</v>
      </c>
      <c r="M351" s="67" t="s">
        <v>1960</v>
      </c>
      <c r="N351" s="67" t="s">
        <v>4157</v>
      </c>
      <c r="O351" s="67" t="s">
        <v>1962</v>
      </c>
      <c r="P351" s="67" t="s">
        <v>4242</v>
      </c>
      <c r="R351" s="67" t="s">
        <v>998</v>
      </c>
      <c r="S351" s="67" t="s">
        <v>998</v>
      </c>
      <c r="T351" s="67" t="s">
        <v>4243</v>
      </c>
      <c r="U351" s="67" t="s">
        <v>4244</v>
      </c>
      <c r="V351" s="67" t="s">
        <v>4245</v>
      </c>
      <c r="W351" s="67" t="s">
        <v>2618</v>
      </c>
      <c r="X351" s="67" t="s">
        <v>4246</v>
      </c>
      <c r="Z351" s="67" t="s">
        <v>998</v>
      </c>
      <c r="AA351" s="67" t="s">
        <v>2203</v>
      </c>
      <c r="AC351" s="67" t="s">
        <v>2027</v>
      </c>
      <c r="AD351" s="67" t="s">
        <v>1970</v>
      </c>
      <c r="AE351" s="67" t="s">
        <v>4162</v>
      </c>
      <c r="AF351" s="67" t="s">
        <v>1972</v>
      </c>
      <c r="AG351" s="67" t="s">
        <v>4163</v>
      </c>
      <c r="AH351" s="67" t="s">
        <v>998</v>
      </c>
      <c r="AI351" s="67" t="s">
        <v>1952</v>
      </c>
      <c r="AJ351" s="67" t="s">
        <v>1974</v>
      </c>
      <c r="AK351" s="67" t="s">
        <v>4164</v>
      </c>
      <c r="AL351" s="67" t="s">
        <v>4165</v>
      </c>
      <c r="AM351" s="67" t="s">
        <v>4166</v>
      </c>
      <c r="AO351" s="67" t="s">
        <v>4167</v>
      </c>
      <c r="AP351" s="67" t="s">
        <v>4168</v>
      </c>
      <c r="AQ351" s="67" t="s">
        <v>1952</v>
      </c>
      <c r="AT351" s="67" t="s">
        <v>4225</v>
      </c>
      <c r="AU351" s="67" t="s">
        <v>998</v>
      </c>
      <c r="AV351" s="67" t="s">
        <v>998</v>
      </c>
      <c r="AW351" s="67" t="s">
        <v>998</v>
      </c>
      <c r="AX351" s="67" t="s">
        <v>998</v>
      </c>
      <c r="AY351" s="67" t="s">
        <v>998</v>
      </c>
      <c r="AZ351" s="67" t="s">
        <v>998</v>
      </c>
      <c r="BA351" s="67" t="s">
        <v>998</v>
      </c>
      <c r="BB351" s="67" t="s">
        <v>998</v>
      </c>
      <c r="BC351" s="67" t="s">
        <v>998</v>
      </c>
      <c r="BD351" s="67" t="s">
        <v>998</v>
      </c>
      <c r="BE351" s="67" t="s">
        <v>998</v>
      </c>
      <c r="BF351" s="67" t="s">
        <v>998</v>
      </c>
      <c r="BG351" s="67" t="s">
        <v>998</v>
      </c>
      <c r="BH351" s="67" t="s">
        <v>998</v>
      </c>
      <c r="BI351" s="67" t="s">
        <v>998</v>
      </c>
      <c r="BJ351" s="67" t="s">
        <v>998</v>
      </c>
      <c r="BK351" s="67" t="s">
        <v>998</v>
      </c>
      <c r="BL351" s="67" t="s">
        <v>998</v>
      </c>
      <c r="BM351" s="67" t="s">
        <v>998</v>
      </c>
      <c r="BS351" s="67" t="s">
        <v>998</v>
      </c>
      <c r="BT351" s="67" t="s">
        <v>998</v>
      </c>
      <c r="BU351" s="67" t="s">
        <v>998</v>
      </c>
      <c r="BV351" s="67" t="s">
        <v>998</v>
      </c>
      <c r="BW351" s="67" t="s">
        <v>998</v>
      </c>
    </row>
    <row r="352" spans="1:75">
      <c r="A352" s="67" t="s">
        <v>4154</v>
      </c>
      <c r="B352" s="67" t="s">
        <v>4247</v>
      </c>
      <c r="C352" s="67" t="s">
        <v>1574</v>
      </c>
      <c r="D352" s="67" t="s">
        <v>4248</v>
      </c>
      <c r="E352" s="67" t="s">
        <v>1954</v>
      </c>
      <c r="F352" s="67" t="s">
        <v>157</v>
      </c>
      <c r="G352" s="67" t="s">
        <v>1574</v>
      </c>
      <c r="H352" s="67" t="s">
        <v>2021</v>
      </c>
      <c r="I352" s="67" t="s">
        <v>1983</v>
      </c>
      <c r="J352" s="67" t="s">
        <v>1958</v>
      </c>
      <c r="K352" s="67" t="s">
        <v>1008</v>
      </c>
      <c r="L352" s="67" t="s">
        <v>4249</v>
      </c>
      <c r="M352" s="67" t="s">
        <v>1960</v>
      </c>
      <c r="N352" s="67" t="s">
        <v>4250</v>
      </c>
      <c r="O352" s="67" t="s">
        <v>1962</v>
      </c>
      <c r="P352" s="67" t="s">
        <v>4251</v>
      </c>
      <c r="R352" s="67" t="s">
        <v>998</v>
      </c>
      <c r="S352" s="67" t="s">
        <v>998</v>
      </c>
      <c r="T352" s="67" t="s">
        <v>4252</v>
      </c>
      <c r="U352" s="67" t="s">
        <v>4253</v>
      </c>
      <c r="V352" s="67" t="s">
        <v>4254</v>
      </c>
      <c r="W352" s="67" t="s">
        <v>3980</v>
      </c>
      <c r="X352" s="67" t="s">
        <v>4255</v>
      </c>
      <c r="Y352" s="67" t="s">
        <v>4256</v>
      </c>
      <c r="Z352" s="67" t="s">
        <v>998</v>
      </c>
      <c r="AA352" s="67" t="s">
        <v>2203</v>
      </c>
      <c r="AC352" s="67" t="s">
        <v>2027</v>
      </c>
      <c r="AD352" s="67" t="s">
        <v>1970</v>
      </c>
      <c r="AE352" s="67" t="s">
        <v>4257</v>
      </c>
      <c r="AH352" s="67" t="s">
        <v>998</v>
      </c>
      <c r="AI352" s="67" t="s">
        <v>1952</v>
      </c>
      <c r="AJ352" s="67" t="s">
        <v>2163</v>
      </c>
      <c r="AK352" s="67" t="s">
        <v>4258</v>
      </c>
      <c r="AL352" s="67" t="s">
        <v>4259</v>
      </c>
      <c r="AM352" s="67" t="s">
        <v>4260</v>
      </c>
      <c r="AO352" s="67" t="s">
        <v>4261</v>
      </c>
      <c r="AP352" s="67" t="s">
        <v>4262</v>
      </c>
      <c r="AQ352" s="67" t="s">
        <v>998</v>
      </c>
      <c r="AT352" s="67" t="s">
        <v>4263</v>
      </c>
      <c r="AU352" s="67" t="s">
        <v>998</v>
      </c>
      <c r="AV352" s="67" t="s">
        <v>998</v>
      </c>
      <c r="AW352" s="67" t="s">
        <v>998</v>
      </c>
      <c r="AX352" s="67" t="s">
        <v>998</v>
      </c>
      <c r="AY352" s="67" t="s">
        <v>998</v>
      </c>
      <c r="AZ352" s="67" t="s">
        <v>998</v>
      </c>
      <c r="BA352" s="67" t="s">
        <v>998</v>
      </c>
      <c r="BB352" s="67" t="s">
        <v>998</v>
      </c>
      <c r="BC352" s="67" t="s">
        <v>998</v>
      </c>
      <c r="BD352" s="67" t="s">
        <v>4264</v>
      </c>
      <c r="BE352" s="67" t="s">
        <v>4265</v>
      </c>
      <c r="BF352" s="67" t="s">
        <v>4266</v>
      </c>
      <c r="BG352" s="67" t="s">
        <v>4267</v>
      </c>
      <c r="BH352" s="67" t="s">
        <v>4268</v>
      </c>
      <c r="BI352" s="67" t="s">
        <v>4269</v>
      </c>
      <c r="BJ352" s="67" t="s">
        <v>4270</v>
      </c>
      <c r="BK352" s="67" t="s">
        <v>4271</v>
      </c>
      <c r="BL352" s="67" t="s">
        <v>4272</v>
      </c>
      <c r="BM352" s="67" t="s">
        <v>4268</v>
      </c>
      <c r="BN352" s="67" t="s">
        <v>4273</v>
      </c>
      <c r="BS352" s="67" t="s">
        <v>998</v>
      </c>
      <c r="BT352" s="67" t="s">
        <v>998</v>
      </c>
      <c r="BU352" s="67" t="s">
        <v>998</v>
      </c>
      <c r="BV352" s="67" t="s">
        <v>998</v>
      </c>
      <c r="BW352" s="67" t="s">
        <v>998</v>
      </c>
    </row>
    <row r="353" spans="1:75">
      <c r="A353" s="67" t="s">
        <v>4154</v>
      </c>
      <c r="B353" s="67" t="s">
        <v>4247</v>
      </c>
      <c r="C353" s="67" t="s">
        <v>1574</v>
      </c>
      <c r="D353" s="67" t="s">
        <v>4248</v>
      </c>
      <c r="E353" s="67" t="s">
        <v>1954</v>
      </c>
      <c r="F353" s="67" t="s">
        <v>26</v>
      </c>
      <c r="G353" s="67" t="s">
        <v>1574</v>
      </c>
      <c r="H353" s="67" t="s">
        <v>2021</v>
      </c>
      <c r="I353" s="67" t="s">
        <v>1983</v>
      </c>
      <c r="J353" s="67" t="s">
        <v>1958</v>
      </c>
      <c r="K353" s="67" t="s">
        <v>1008</v>
      </c>
      <c r="L353" s="67" t="s">
        <v>4249</v>
      </c>
      <c r="M353" s="67" t="s">
        <v>1960</v>
      </c>
      <c r="N353" s="67" t="s">
        <v>4250</v>
      </c>
      <c r="O353" s="67" t="s">
        <v>1962</v>
      </c>
      <c r="P353" s="67" t="s">
        <v>4251</v>
      </c>
      <c r="R353" s="67" t="s">
        <v>998</v>
      </c>
      <c r="S353" s="67" t="s">
        <v>998</v>
      </c>
      <c r="T353" s="67" t="s">
        <v>4252</v>
      </c>
      <c r="U353" s="67" t="s">
        <v>4253</v>
      </c>
      <c r="V353" s="67" t="s">
        <v>4254</v>
      </c>
      <c r="W353" s="67" t="s">
        <v>3980</v>
      </c>
      <c r="X353" s="67" t="s">
        <v>4255</v>
      </c>
      <c r="Y353" s="67" t="s">
        <v>4256</v>
      </c>
      <c r="Z353" s="67" t="s">
        <v>998</v>
      </c>
      <c r="AA353" s="67" t="s">
        <v>2203</v>
      </c>
      <c r="AC353" s="67" t="s">
        <v>2027</v>
      </c>
      <c r="AD353" s="67" t="s">
        <v>1970</v>
      </c>
      <c r="AE353" s="67" t="s">
        <v>4257</v>
      </c>
      <c r="AH353" s="67" t="s">
        <v>998</v>
      </c>
      <c r="AI353" s="67" t="s">
        <v>1952</v>
      </c>
      <c r="AJ353" s="67" t="s">
        <v>2163</v>
      </c>
      <c r="AK353" s="67" t="s">
        <v>4258</v>
      </c>
      <c r="AL353" s="67" t="s">
        <v>4259</v>
      </c>
      <c r="AM353" s="67" t="s">
        <v>4260</v>
      </c>
      <c r="AO353" s="67" t="s">
        <v>4261</v>
      </c>
      <c r="AP353" s="67" t="s">
        <v>4262</v>
      </c>
      <c r="AQ353" s="67" t="s">
        <v>998</v>
      </c>
      <c r="AT353" s="67" t="s">
        <v>4263</v>
      </c>
      <c r="AU353" s="67" t="s">
        <v>998</v>
      </c>
      <c r="AV353" s="67" t="s">
        <v>998</v>
      </c>
      <c r="AW353" s="67" t="s">
        <v>998</v>
      </c>
      <c r="AX353" s="67" t="s">
        <v>998</v>
      </c>
      <c r="AY353" s="67" t="s">
        <v>998</v>
      </c>
      <c r="AZ353" s="67" t="s">
        <v>998</v>
      </c>
      <c r="BA353" s="67" t="s">
        <v>998</v>
      </c>
      <c r="BB353" s="67" t="s">
        <v>998</v>
      </c>
      <c r="BC353" s="67" t="s">
        <v>998</v>
      </c>
      <c r="BD353" s="67" t="s">
        <v>4264</v>
      </c>
      <c r="BE353" s="67" t="s">
        <v>4265</v>
      </c>
      <c r="BF353" s="67" t="s">
        <v>4266</v>
      </c>
      <c r="BG353" s="67" t="s">
        <v>4267</v>
      </c>
      <c r="BH353" s="67" t="s">
        <v>4268</v>
      </c>
      <c r="BI353" s="67" t="s">
        <v>4269</v>
      </c>
      <c r="BJ353" s="67" t="s">
        <v>4270</v>
      </c>
      <c r="BK353" s="67" t="s">
        <v>4271</v>
      </c>
      <c r="BL353" s="67" t="s">
        <v>4272</v>
      </c>
      <c r="BM353" s="67" t="s">
        <v>4268</v>
      </c>
      <c r="BN353" s="67" t="s">
        <v>4273</v>
      </c>
      <c r="BS353" s="67" t="s">
        <v>998</v>
      </c>
      <c r="BT353" s="67" t="s">
        <v>998</v>
      </c>
      <c r="BU353" s="67" t="s">
        <v>998</v>
      </c>
      <c r="BV353" s="67" t="s">
        <v>998</v>
      </c>
      <c r="BW353" s="67" t="s">
        <v>998</v>
      </c>
    </row>
    <row r="354" spans="1:75">
      <c r="A354" s="67" t="s">
        <v>4154</v>
      </c>
      <c r="B354" s="67" t="s">
        <v>4247</v>
      </c>
      <c r="C354" s="67" t="s">
        <v>1574</v>
      </c>
      <c r="D354" s="67" t="s">
        <v>4248</v>
      </c>
      <c r="E354" s="67" t="s">
        <v>1954</v>
      </c>
      <c r="F354" s="67" t="s">
        <v>41</v>
      </c>
      <c r="G354" s="67" t="s">
        <v>1574</v>
      </c>
      <c r="H354" s="67" t="s">
        <v>2021</v>
      </c>
      <c r="I354" s="67" t="s">
        <v>1983</v>
      </c>
      <c r="J354" s="67" t="s">
        <v>1958</v>
      </c>
      <c r="K354" s="67" t="s">
        <v>1008</v>
      </c>
      <c r="L354" s="67" t="s">
        <v>4249</v>
      </c>
      <c r="M354" s="67" t="s">
        <v>1960</v>
      </c>
      <c r="N354" s="67" t="s">
        <v>4250</v>
      </c>
      <c r="O354" s="67" t="s">
        <v>1962</v>
      </c>
      <c r="P354" s="67" t="s">
        <v>4251</v>
      </c>
      <c r="R354" s="67" t="s">
        <v>998</v>
      </c>
      <c r="S354" s="67" t="s">
        <v>998</v>
      </c>
      <c r="T354" s="67" t="s">
        <v>4252</v>
      </c>
      <c r="U354" s="67" t="s">
        <v>4253</v>
      </c>
      <c r="V354" s="67" t="s">
        <v>4254</v>
      </c>
      <c r="W354" s="67" t="s">
        <v>3980</v>
      </c>
      <c r="X354" s="67" t="s">
        <v>4255</v>
      </c>
      <c r="Y354" s="67" t="s">
        <v>4256</v>
      </c>
      <c r="Z354" s="67" t="s">
        <v>998</v>
      </c>
      <c r="AA354" s="67" t="s">
        <v>2203</v>
      </c>
      <c r="AC354" s="67" t="s">
        <v>2027</v>
      </c>
      <c r="AD354" s="67" t="s">
        <v>1970</v>
      </c>
      <c r="AE354" s="67" t="s">
        <v>4257</v>
      </c>
      <c r="AH354" s="67" t="s">
        <v>998</v>
      </c>
      <c r="AI354" s="67" t="s">
        <v>1952</v>
      </c>
      <c r="AJ354" s="67" t="s">
        <v>2163</v>
      </c>
      <c r="AK354" s="67" t="s">
        <v>4258</v>
      </c>
      <c r="AL354" s="67" t="s">
        <v>4259</v>
      </c>
      <c r="AM354" s="67" t="s">
        <v>4260</v>
      </c>
      <c r="AO354" s="67" t="s">
        <v>4261</v>
      </c>
      <c r="AP354" s="67" t="s">
        <v>4262</v>
      </c>
      <c r="AQ354" s="67" t="s">
        <v>998</v>
      </c>
      <c r="AT354" s="67" t="s">
        <v>4263</v>
      </c>
      <c r="AU354" s="67" t="s">
        <v>998</v>
      </c>
      <c r="AV354" s="67" t="s">
        <v>998</v>
      </c>
      <c r="AW354" s="67" t="s">
        <v>998</v>
      </c>
      <c r="AX354" s="67" t="s">
        <v>998</v>
      </c>
      <c r="AY354" s="67" t="s">
        <v>998</v>
      </c>
      <c r="AZ354" s="67" t="s">
        <v>998</v>
      </c>
      <c r="BA354" s="67" t="s">
        <v>998</v>
      </c>
      <c r="BB354" s="67" t="s">
        <v>998</v>
      </c>
      <c r="BC354" s="67" t="s">
        <v>998</v>
      </c>
      <c r="BD354" s="67" t="s">
        <v>4264</v>
      </c>
      <c r="BE354" s="67" t="s">
        <v>4265</v>
      </c>
      <c r="BF354" s="67" t="s">
        <v>4266</v>
      </c>
      <c r="BG354" s="67" t="s">
        <v>4267</v>
      </c>
      <c r="BH354" s="67" t="s">
        <v>4268</v>
      </c>
      <c r="BI354" s="67" t="s">
        <v>4269</v>
      </c>
      <c r="BJ354" s="67" t="s">
        <v>4270</v>
      </c>
      <c r="BK354" s="67" t="s">
        <v>4271</v>
      </c>
      <c r="BL354" s="67" t="s">
        <v>4272</v>
      </c>
      <c r="BM354" s="67" t="s">
        <v>4268</v>
      </c>
      <c r="BN354" s="67" t="s">
        <v>4273</v>
      </c>
      <c r="BS354" s="67" t="s">
        <v>998</v>
      </c>
      <c r="BT354" s="67" t="s">
        <v>998</v>
      </c>
      <c r="BU354" s="67" t="s">
        <v>998</v>
      </c>
      <c r="BV354" s="67" t="s">
        <v>998</v>
      </c>
      <c r="BW354" s="67" t="s">
        <v>998</v>
      </c>
    </row>
    <row r="355" spans="1:75">
      <c r="A355" s="67" t="s">
        <v>4154</v>
      </c>
      <c r="B355" s="67" t="s">
        <v>4247</v>
      </c>
      <c r="C355" s="67" t="s">
        <v>1574</v>
      </c>
      <c r="D355" s="67" t="s">
        <v>4248</v>
      </c>
      <c r="E355" s="67" t="s">
        <v>1954</v>
      </c>
      <c r="F355" s="67" t="s">
        <v>55</v>
      </c>
      <c r="G355" s="67" t="s">
        <v>1574</v>
      </c>
      <c r="H355" s="67" t="s">
        <v>2021</v>
      </c>
      <c r="I355" s="67" t="s">
        <v>1983</v>
      </c>
      <c r="J355" s="67" t="s">
        <v>1958</v>
      </c>
      <c r="K355" s="67" t="s">
        <v>1008</v>
      </c>
      <c r="L355" s="67" t="s">
        <v>4249</v>
      </c>
      <c r="M355" s="67" t="s">
        <v>1960</v>
      </c>
      <c r="N355" s="67" t="s">
        <v>4250</v>
      </c>
      <c r="O355" s="67" t="s">
        <v>1962</v>
      </c>
      <c r="P355" s="67" t="s">
        <v>4251</v>
      </c>
      <c r="R355" s="67" t="s">
        <v>998</v>
      </c>
      <c r="S355" s="67" t="s">
        <v>998</v>
      </c>
      <c r="T355" s="67" t="s">
        <v>4252</v>
      </c>
      <c r="U355" s="67" t="s">
        <v>4253</v>
      </c>
      <c r="V355" s="67" t="s">
        <v>4254</v>
      </c>
      <c r="W355" s="67" t="s">
        <v>3980</v>
      </c>
      <c r="X355" s="67" t="s">
        <v>4255</v>
      </c>
      <c r="Y355" s="67" t="s">
        <v>4256</v>
      </c>
      <c r="Z355" s="67" t="s">
        <v>998</v>
      </c>
      <c r="AA355" s="67" t="s">
        <v>2203</v>
      </c>
      <c r="AC355" s="67" t="s">
        <v>2027</v>
      </c>
      <c r="AD355" s="67" t="s">
        <v>1970</v>
      </c>
      <c r="AE355" s="67" t="s">
        <v>4257</v>
      </c>
      <c r="AH355" s="67" t="s">
        <v>998</v>
      </c>
      <c r="AI355" s="67" t="s">
        <v>1952</v>
      </c>
      <c r="AJ355" s="67" t="s">
        <v>2163</v>
      </c>
      <c r="AK355" s="67" t="s">
        <v>4258</v>
      </c>
      <c r="AL355" s="67" t="s">
        <v>4259</v>
      </c>
      <c r="AM355" s="67" t="s">
        <v>4260</v>
      </c>
      <c r="AO355" s="67" t="s">
        <v>4261</v>
      </c>
      <c r="AP355" s="67" t="s">
        <v>4262</v>
      </c>
      <c r="AQ355" s="67" t="s">
        <v>998</v>
      </c>
      <c r="AT355" s="67" t="s">
        <v>4263</v>
      </c>
      <c r="AU355" s="67" t="s">
        <v>998</v>
      </c>
      <c r="AV355" s="67" t="s">
        <v>998</v>
      </c>
      <c r="AW355" s="67" t="s">
        <v>998</v>
      </c>
      <c r="AX355" s="67" t="s">
        <v>998</v>
      </c>
      <c r="AY355" s="67" t="s">
        <v>998</v>
      </c>
      <c r="AZ355" s="67" t="s">
        <v>998</v>
      </c>
      <c r="BA355" s="67" t="s">
        <v>998</v>
      </c>
      <c r="BB355" s="67" t="s">
        <v>998</v>
      </c>
      <c r="BC355" s="67" t="s">
        <v>998</v>
      </c>
      <c r="BD355" s="67" t="s">
        <v>4264</v>
      </c>
      <c r="BE355" s="67" t="s">
        <v>4265</v>
      </c>
      <c r="BF355" s="67" t="s">
        <v>4266</v>
      </c>
      <c r="BG355" s="67" t="s">
        <v>4267</v>
      </c>
      <c r="BH355" s="67" t="s">
        <v>4268</v>
      </c>
      <c r="BI355" s="67" t="s">
        <v>4269</v>
      </c>
      <c r="BJ355" s="67" t="s">
        <v>4270</v>
      </c>
      <c r="BK355" s="67" t="s">
        <v>4271</v>
      </c>
      <c r="BL355" s="67" t="s">
        <v>4272</v>
      </c>
      <c r="BM355" s="67" t="s">
        <v>4268</v>
      </c>
      <c r="BN355" s="67" t="s">
        <v>4273</v>
      </c>
      <c r="BS355" s="67" t="s">
        <v>998</v>
      </c>
      <c r="BT355" s="67" t="s">
        <v>998</v>
      </c>
      <c r="BU355" s="67" t="s">
        <v>998</v>
      </c>
      <c r="BV355" s="67" t="s">
        <v>998</v>
      </c>
      <c r="BW355" s="67" t="s">
        <v>998</v>
      </c>
    </row>
    <row r="356" spans="1:75">
      <c r="A356" s="67" t="s">
        <v>4154</v>
      </c>
      <c r="B356" s="67" t="s">
        <v>4247</v>
      </c>
      <c r="C356" s="67" t="s">
        <v>1574</v>
      </c>
      <c r="D356" s="67" t="s">
        <v>4248</v>
      </c>
      <c r="E356" s="67" t="s">
        <v>1954</v>
      </c>
      <c r="F356" s="67" t="s">
        <v>37</v>
      </c>
      <c r="G356" s="67" t="s">
        <v>1574</v>
      </c>
      <c r="H356" s="67" t="s">
        <v>2021</v>
      </c>
      <c r="I356" s="67" t="s">
        <v>1983</v>
      </c>
      <c r="J356" s="67" t="s">
        <v>1958</v>
      </c>
      <c r="K356" s="67" t="s">
        <v>1008</v>
      </c>
      <c r="L356" s="67" t="s">
        <v>4249</v>
      </c>
      <c r="M356" s="67" t="s">
        <v>1960</v>
      </c>
      <c r="N356" s="67" t="s">
        <v>4250</v>
      </c>
      <c r="O356" s="67" t="s">
        <v>1962</v>
      </c>
      <c r="P356" s="67" t="s">
        <v>4251</v>
      </c>
      <c r="R356" s="67" t="s">
        <v>998</v>
      </c>
      <c r="S356" s="67" t="s">
        <v>998</v>
      </c>
      <c r="T356" s="67" t="s">
        <v>4252</v>
      </c>
      <c r="U356" s="67" t="s">
        <v>4253</v>
      </c>
      <c r="V356" s="67" t="s">
        <v>4254</v>
      </c>
      <c r="W356" s="67" t="s">
        <v>3980</v>
      </c>
      <c r="X356" s="67" t="s">
        <v>4255</v>
      </c>
      <c r="Y356" s="67" t="s">
        <v>4256</v>
      </c>
      <c r="Z356" s="67" t="s">
        <v>998</v>
      </c>
      <c r="AA356" s="67" t="s">
        <v>2203</v>
      </c>
      <c r="AC356" s="67" t="s">
        <v>2027</v>
      </c>
      <c r="AD356" s="67" t="s">
        <v>1970</v>
      </c>
      <c r="AE356" s="67" t="s">
        <v>4257</v>
      </c>
      <c r="AH356" s="67" t="s">
        <v>998</v>
      </c>
      <c r="AI356" s="67" t="s">
        <v>1952</v>
      </c>
      <c r="AJ356" s="67" t="s">
        <v>2163</v>
      </c>
      <c r="AK356" s="67" t="s">
        <v>4258</v>
      </c>
      <c r="AL356" s="67" t="s">
        <v>4259</v>
      </c>
      <c r="AM356" s="67" t="s">
        <v>4260</v>
      </c>
      <c r="AO356" s="67" t="s">
        <v>4261</v>
      </c>
      <c r="AP356" s="67" t="s">
        <v>4262</v>
      </c>
      <c r="AQ356" s="67" t="s">
        <v>998</v>
      </c>
      <c r="AT356" s="67" t="s">
        <v>4263</v>
      </c>
      <c r="AU356" s="67" t="s">
        <v>998</v>
      </c>
      <c r="AV356" s="67" t="s">
        <v>998</v>
      </c>
      <c r="AW356" s="67" t="s">
        <v>998</v>
      </c>
      <c r="AX356" s="67" t="s">
        <v>998</v>
      </c>
      <c r="AY356" s="67" t="s">
        <v>998</v>
      </c>
      <c r="AZ356" s="67" t="s">
        <v>998</v>
      </c>
      <c r="BA356" s="67" t="s">
        <v>998</v>
      </c>
      <c r="BB356" s="67" t="s">
        <v>998</v>
      </c>
      <c r="BC356" s="67" t="s">
        <v>998</v>
      </c>
      <c r="BD356" s="67" t="s">
        <v>4264</v>
      </c>
      <c r="BE356" s="67" t="s">
        <v>4265</v>
      </c>
      <c r="BF356" s="67" t="s">
        <v>4266</v>
      </c>
      <c r="BG356" s="67" t="s">
        <v>4267</v>
      </c>
      <c r="BH356" s="67" t="s">
        <v>4268</v>
      </c>
      <c r="BI356" s="67" t="s">
        <v>4269</v>
      </c>
      <c r="BJ356" s="67" t="s">
        <v>4270</v>
      </c>
      <c r="BK356" s="67" t="s">
        <v>4271</v>
      </c>
      <c r="BL356" s="67" t="s">
        <v>4272</v>
      </c>
      <c r="BM356" s="67" t="s">
        <v>4268</v>
      </c>
      <c r="BN356" s="67" t="s">
        <v>4273</v>
      </c>
      <c r="BS356" s="67" t="s">
        <v>998</v>
      </c>
      <c r="BT356" s="67" t="s">
        <v>998</v>
      </c>
      <c r="BU356" s="67" t="s">
        <v>998</v>
      </c>
      <c r="BV356" s="67" t="s">
        <v>998</v>
      </c>
      <c r="BW356" s="67" t="s">
        <v>998</v>
      </c>
    </row>
    <row r="357" spans="1:75">
      <c r="A357" s="67" t="s">
        <v>4154</v>
      </c>
      <c r="B357" s="67" t="s">
        <v>4247</v>
      </c>
      <c r="C357" s="67" t="s">
        <v>1574</v>
      </c>
      <c r="D357" s="67" t="s">
        <v>4248</v>
      </c>
      <c r="E357" s="67" t="s">
        <v>1954</v>
      </c>
      <c r="F357" s="67" t="s">
        <v>43</v>
      </c>
      <c r="G357" s="67" t="s">
        <v>1574</v>
      </c>
      <c r="H357" s="67" t="s">
        <v>2021</v>
      </c>
      <c r="I357" s="67" t="s">
        <v>1983</v>
      </c>
      <c r="J357" s="67" t="s">
        <v>1958</v>
      </c>
      <c r="K357" s="67" t="s">
        <v>1008</v>
      </c>
      <c r="L357" s="67" t="s">
        <v>4249</v>
      </c>
      <c r="M357" s="67" t="s">
        <v>1960</v>
      </c>
      <c r="N357" s="67" t="s">
        <v>4250</v>
      </c>
      <c r="O357" s="67" t="s">
        <v>1962</v>
      </c>
      <c r="P357" s="67" t="s">
        <v>4251</v>
      </c>
      <c r="R357" s="67" t="s">
        <v>998</v>
      </c>
      <c r="S357" s="67" t="s">
        <v>998</v>
      </c>
      <c r="T357" s="67" t="s">
        <v>4252</v>
      </c>
      <c r="U357" s="67" t="s">
        <v>4253</v>
      </c>
      <c r="V357" s="67" t="s">
        <v>4254</v>
      </c>
      <c r="W357" s="67" t="s">
        <v>3980</v>
      </c>
      <c r="X357" s="67" t="s">
        <v>4255</v>
      </c>
      <c r="Y357" s="67" t="s">
        <v>4256</v>
      </c>
      <c r="Z357" s="67" t="s">
        <v>998</v>
      </c>
      <c r="AA357" s="67" t="s">
        <v>2203</v>
      </c>
      <c r="AC357" s="67" t="s">
        <v>2027</v>
      </c>
      <c r="AD357" s="67" t="s">
        <v>1970</v>
      </c>
      <c r="AE357" s="67" t="s">
        <v>4257</v>
      </c>
      <c r="AH357" s="67" t="s">
        <v>998</v>
      </c>
      <c r="AI357" s="67" t="s">
        <v>1952</v>
      </c>
      <c r="AJ357" s="67" t="s">
        <v>2163</v>
      </c>
      <c r="AK357" s="67" t="s">
        <v>4258</v>
      </c>
      <c r="AL357" s="67" t="s">
        <v>4259</v>
      </c>
      <c r="AM357" s="67" t="s">
        <v>4260</v>
      </c>
      <c r="AO357" s="67" t="s">
        <v>4261</v>
      </c>
      <c r="AP357" s="67" t="s">
        <v>4262</v>
      </c>
      <c r="AQ357" s="67" t="s">
        <v>998</v>
      </c>
      <c r="AT357" s="67" t="s">
        <v>4263</v>
      </c>
      <c r="AU357" s="67" t="s">
        <v>998</v>
      </c>
      <c r="AV357" s="67" t="s">
        <v>998</v>
      </c>
      <c r="AW357" s="67" t="s">
        <v>998</v>
      </c>
      <c r="AX357" s="67" t="s">
        <v>998</v>
      </c>
      <c r="AY357" s="67" t="s">
        <v>998</v>
      </c>
      <c r="AZ357" s="67" t="s">
        <v>998</v>
      </c>
      <c r="BA357" s="67" t="s">
        <v>998</v>
      </c>
      <c r="BB357" s="67" t="s">
        <v>998</v>
      </c>
      <c r="BC357" s="67" t="s">
        <v>998</v>
      </c>
      <c r="BD357" s="67" t="s">
        <v>4264</v>
      </c>
      <c r="BE357" s="67" t="s">
        <v>4265</v>
      </c>
      <c r="BF357" s="67" t="s">
        <v>4266</v>
      </c>
      <c r="BG357" s="67" t="s">
        <v>4267</v>
      </c>
      <c r="BH357" s="67" t="s">
        <v>4268</v>
      </c>
      <c r="BI357" s="67" t="s">
        <v>4269</v>
      </c>
      <c r="BJ357" s="67" t="s">
        <v>4270</v>
      </c>
      <c r="BK357" s="67" t="s">
        <v>4271</v>
      </c>
      <c r="BL357" s="67" t="s">
        <v>4272</v>
      </c>
      <c r="BM357" s="67" t="s">
        <v>4268</v>
      </c>
      <c r="BN357" s="67" t="s">
        <v>4273</v>
      </c>
      <c r="BS357" s="67" t="s">
        <v>998</v>
      </c>
      <c r="BT357" s="67" t="s">
        <v>998</v>
      </c>
      <c r="BU357" s="67" t="s">
        <v>998</v>
      </c>
      <c r="BV357" s="67" t="s">
        <v>998</v>
      </c>
      <c r="BW357" s="67" t="s">
        <v>998</v>
      </c>
    </row>
    <row r="358" spans="1:75">
      <c r="A358" s="67" t="s">
        <v>4154</v>
      </c>
      <c r="B358" s="67" t="s">
        <v>4247</v>
      </c>
      <c r="C358" s="67" t="s">
        <v>1574</v>
      </c>
      <c r="D358" s="67" t="s">
        <v>4248</v>
      </c>
      <c r="E358" s="67" t="s">
        <v>1954</v>
      </c>
      <c r="F358" s="67" t="s">
        <v>35</v>
      </c>
      <c r="G358" s="67" t="s">
        <v>1574</v>
      </c>
      <c r="H358" s="67" t="s">
        <v>2021</v>
      </c>
      <c r="I358" s="67" t="s">
        <v>1983</v>
      </c>
      <c r="J358" s="67" t="s">
        <v>1958</v>
      </c>
      <c r="K358" s="67" t="s">
        <v>1008</v>
      </c>
      <c r="L358" s="67" t="s">
        <v>4249</v>
      </c>
      <c r="M358" s="67" t="s">
        <v>1960</v>
      </c>
      <c r="N358" s="67" t="s">
        <v>4250</v>
      </c>
      <c r="O358" s="67" t="s">
        <v>1962</v>
      </c>
      <c r="P358" s="67" t="s">
        <v>4251</v>
      </c>
      <c r="R358" s="67" t="s">
        <v>998</v>
      </c>
      <c r="S358" s="67" t="s">
        <v>998</v>
      </c>
      <c r="T358" s="67" t="s">
        <v>4252</v>
      </c>
      <c r="U358" s="67" t="s">
        <v>4253</v>
      </c>
      <c r="V358" s="67" t="s">
        <v>4254</v>
      </c>
      <c r="W358" s="67" t="s">
        <v>3980</v>
      </c>
      <c r="X358" s="67" t="s">
        <v>4255</v>
      </c>
      <c r="Y358" s="67" t="s">
        <v>4256</v>
      </c>
      <c r="Z358" s="67" t="s">
        <v>998</v>
      </c>
      <c r="AA358" s="67" t="s">
        <v>2203</v>
      </c>
      <c r="AC358" s="67" t="s">
        <v>2027</v>
      </c>
      <c r="AD358" s="67" t="s">
        <v>1970</v>
      </c>
      <c r="AE358" s="67" t="s">
        <v>4257</v>
      </c>
      <c r="AH358" s="67" t="s">
        <v>998</v>
      </c>
      <c r="AI358" s="67" t="s">
        <v>1952</v>
      </c>
      <c r="AJ358" s="67" t="s">
        <v>2163</v>
      </c>
      <c r="AK358" s="67" t="s">
        <v>4258</v>
      </c>
      <c r="AL358" s="67" t="s">
        <v>4259</v>
      </c>
      <c r="AM358" s="67" t="s">
        <v>4260</v>
      </c>
      <c r="AO358" s="67" t="s">
        <v>4261</v>
      </c>
      <c r="AP358" s="67" t="s">
        <v>4262</v>
      </c>
      <c r="AQ358" s="67" t="s">
        <v>998</v>
      </c>
      <c r="AT358" s="67" t="s">
        <v>4263</v>
      </c>
      <c r="AU358" s="67" t="s">
        <v>998</v>
      </c>
      <c r="AV358" s="67" t="s">
        <v>998</v>
      </c>
      <c r="AW358" s="67" t="s">
        <v>998</v>
      </c>
      <c r="AX358" s="67" t="s">
        <v>998</v>
      </c>
      <c r="AY358" s="67" t="s">
        <v>998</v>
      </c>
      <c r="AZ358" s="67" t="s">
        <v>998</v>
      </c>
      <c r="BA358" s="67" t="s">
        <v>998</v>
      </c>
      <c r="BB358" s="67" t="s">
        <v>998</v>
      </c>
      <c r="BC358" s="67" t="s">
        <v>998</v>
      </c>
      <c r="BD358" s="67" t="s">
        <v>4264</v>
      </c>
      <c r="BE358" s="67" t="s">
        <v>4265</v>
      </c>
      <c r="BF358" s="67" t="s">
        <v>4266</v>
      </c>
      <c r="BG358" s="67" t="s">
        <v>4267</v>
      </c>
      <c r="BH358" s="67" t="s">
        <v>4268</v>
      </c>
      <c r="BI358" s="67" t="s">
        <v>4269</v>
      </c>
      <c r="BJ358" s="67" t="s">
        <v>4270</v>
      </c>
      <c r="BK358" s="67" t="s">
        <v>4271</v>
      </c>
      <c r="BL358" s="67" t="s">
        <v>4272</v>
      </c>
      <c r="BM358" s="67" t="s">
        <v>4268</v>
      </c>
      <c r="BN358" s="67" t="s">
        <v>4273</v>
      </c>
      <c r="BS358" s="67" t="s">
        <v>998</v>
      </c>
      <c r="BT358" s="67" t="s">
        <v>998</v>
      </c>
      <c r="BU358" s="67" t="s">
        <v>998</v>
      </c>
      <c r="BV358" s="67" t="s">
        <v>998</v>
      </c>
      <c r="BW358" s="67" t="s">
        <v>998</v>
      </c>
    </row>
    <row r="359" spans="1:75">
      <c r="A359" s="67" t="s">
        <v>4154</v>
      </c>
      <c r="B359" s="67" t="s">
        <v>4274</v>
      </c>
      <c r="C359" s="67" t="s">
        <v>1574</v>
      </c>
      <c r="D359" s="67" t="s">
        <v>4275</v>
      </c>
      <c r="E359" s="67" t="s">
        <v>1955</v>
      </c>
      <c r="F359" s="67" t="s">
        <v>417</v>
      </c>
      <c r="G359" s="67" t="s">
        <v>1574</v>
      </c>
      <c r="H359" s="67" t="s">
        <v>2021</v>
      </c>
      <c r="I359" s="67" t="s">
        <v>1983</v>
      </c>
      <c r="J359" s="67" t="s">
        <v>1958</v>
      </c>
      <c r="K359" s="67" t="s">
        <v>1008</v>
      </c>
      <c r="L359" s="67" t="s">
        <v>4249</v>
      </c>
      <c r="M359" s="67" t="s">
        <v>1960</v>
      </c>
      <c r="N359" s="67" t="s">
        <v>4250</v>
      </c>
      <c r="O359" s="67" t="s">
        <v>1962</v>
      </c>
      <c r="P359" s="67" t="s">
        <v>4276</v>
      </c>
      <c r="R359" s="67" t="s">
        <v>998</v>
      </c>
      <c r="S359" s="67" t="s">
        <v>998</v>
      </c>
      <c r="T359" s="67" t="s">
        <v>4277</v>
      </c>
      <c r="U359" s="67" t="s">
        <v>4278</v>
      </c>
      <c r="V359" s="67" t="s">
        <v>4279</v>
      </c>
      <c r="W359" s="67" t="s">
        <v>4280</v>
      </c>
      <c r="X359" s="67" t="s">
        <v>4281</v>
      </c>
      <c r="Z359" s="67" t="s">
        <v>998</v>
      </c>
      <c r="AA359" s="67" t="s">
        <v>2203</v>
      </c>
      <c r="AC359" s="67" t="s">
        <v>2027</v>
      </c>
      <c r="AD359" s="67" t="s">
        <v>1970</v>
      </c>
      <c r="AE359" s="67" t="s">
        <v>4257</v>
      </c>
      <c r="AH359" s="67" t="s">
        <v>998</v>
      </c>
      <c r="AI359" s="67" t="s">
        <v>1952</v>
      </c>
      <c r="AJ359" s="67" t="s">
        <v>2163</v>
      </c>
      <c r="AK359" s="67" t="s">
        <v>4258</v>
      </c>
      <c r="AL359" s="67" t="s">
        <v>4259</v>
      </c>
      <c r="AM359" s="67" t="s">
        <v>4260</v>
      </c>
      <c r="AO359" s="67" t="s">
        <v>4261</v>
      </c>
      <c r="AP359" s="67" t="s">
        <v>4262</v>
      </c>
      <c r="AQ359" s="67" t="s">
        <v>998</v>
      </c>
      <c r="AT359" s="67" t="s">
        <v>4282</v>
      </c>
      <c r="AU359" s="67" t="s">
        <v>998</v>
      </c>
      <c r="AV359" s="67" t="s">
        <v>998</v>
      </c>
      <c r="AW359" s="67" t="s">
        <v>998</v>
      </c>
      <c r="AX359" s="67" t="s">
        <v>998</v>
      </c>
      <c r="AY359" s="67" t="s">
        <v>998</v>
      </c>
      <c r="AZ359" s="67" t="s">
        <v>998</v>
      </c>
      <c r="BA359" s="67" t="s">
        <v>998</v>
      </c>
      <c r="BB359" s="67" t="s">
        <v>998</v>
      </c>
      <c r="BC359" s="67" t="s">
        <v>998</v>
      </c>
      <c r="BD359" s="67" t="s">
        <v>998</v>
      </c>
      <c r="BE359" s="67" t="s">
        <v>998</v>
      </c>
      <c r="BF359" s="67" t="s">
        <v>998</v>
      </c>
      <c r="BG359" s="67" t="s">
        <v>998</v>
      </c>
      <c r="BH359" s="67" t="s">
        <v>998</v>
      </c>
      <c r="BI359" s="67" t="s">
        <v>998</v>
      </c>
      <c r="BJ359" s="67" t="s">
        <v>998</v>
      </c>
      <c r="BK359" s="67" t="s">
        <v>998</v>
      </c>
      <c r="BL359" s="67" t="s">
        <v>998</v>
      </c>
      <c r="BM359" s="67" t="s">
        <v>998</v>
      </c>
      <c r="BS359" s="67" t="s">
        <v>998</v>
      </c>
      <c r="BT359" s="67" t="s">
        <v>998</v>
      </c>
      <c r="BU359" s="67" t="s">
        <v>998</v>
      </c>
      <c r="BV359" s="67" t="s">
        <v>998</v>
      </c>
      <c r="BW359" s="67" t="s">
        <v>998</v>
      </c>
    </row>
    <row r="360" spans="1:75">
      <c r="A360" s="67" t="s">
        <v>4154</v>
      </c>
      <c r="B360" s="67" t="s">
        <v>4283</v>
      </c>
      <c r="C360" s="67" t="s">
        <v>1574</v>
      </c>
      <c r="D360" s="67" t="s">
        <v>1999</v>
      </c>
      <c r="E360" s="67" t="s">
        <v>2723</v>
      </c>
      <c r="F360" s="67" t="s">
        <v>357</v>
      </c>
      <c r="G360" s="67" t="s">
        <v>1574</v>
      </c>
      <c r="H360" s="67" t="s">
        <v>2352</v>
      </c>
      <c r="I360" s="67" t="s">
        <v>1983</v>
      </c>
      <c r="J360" s="67" t="s">
        <v>1958</v>
      </c>
      <c r="K360" s="67" t="s">
        <v>1057</v>
      </c>
      <c r="L360" s="67" t="s">
        <v>4284</v>
      </c>
      <c r="M360" s="67" t="s">
        <v>1960</v>
      </c>
      <c r="N360" s="67" t="s">
        <v>4285</v>
      </c>
      <c r="O360" s="67" t="s">
        <v>1962</v>
      </c>
      <c r="P360" s="67" t="s">
        <v>3941</v>
      </c>
      <c r="R360" s="67" t="s">
        <v>998</v>
      </c>
      <c r="S360" s="67" t="s">
        <v>998</v>
      </c>
      <c r="T360" s="67" t="s">
        <v>4286</v>
      </c>
      <c r="U360" s="67" t="s">
        <v>4287</v>
      </c>
      <c r="V360" s="67" t="s">
        <v>4288</v>
      </c>
      <c r="W360" s="67" t="s">
        <v>4289</v>
      </c>
      <c r="X360" s="67" t="s">
        <v>4290</v>
      </c>
      <c r="Y360" s="67" t="s">
        <v>4291</v>
      </c>
      <c r="Z360" s="67" t="s">
        <v>998</v>
      </c>
      <c r="AA360" s="67" t="s">
        <v>1952</v>
      </c>
      <c r="AC360" s="67" t="s">
        <v>1989</v>
      </c>
      <c r="AD360" s="67" t="s">
        <v>1970</v>
      </c>
      <c r="AE360" s="67" t="s">
        <v>4292</v>
      </c>
      <c r="AF360" s="67" t="s">
        <v>1972</v>
      </c>
      <c r="AG360" s="67" t="s">
        <v>4293</v>
      </c>
      <c r="AH360" s="67" t="s">
        <v>998</v>
      </c>
      <c r="AI360" s="67" t="s">
        <v>1952</v>
      </c>
      <c r="AJ360" s="67" t="s">
        <v>1974</v>
      </c>
      <c r="AK360" s="67" t="s">
        <v>4294</v>
      </c>
      <c r="AL360" s="67" t="s">
        <v>4295</v>
      </c>
      <c r="AM360" s="67" t="s">
        <v>4296</v>
      </c>
      <c r="AO360" s="67" t="s">
        <v>4297</v>
      </c>
      <c r="AQ360" s="67" t="s">
        <v>998</v>
      </c>
      <c r="AT360" s="67" t="s">
        <v>4298</v>
      </c>
      <c r="AU360" s="67" t="s">
        <v>998</v>
      </c>
      <c r="AV360" s="67" t="s">
        <v>998</v>
      </c>
      <c r="AW360" s="67" t="s">
        <v>998</v>
      </c>
      <c r="AX360" s="67" t="s">
        <v>998</v>
      </c>
      <c r="AY360" s="67" t="s">
        <v>998</v>
      </c>
      <c r="AZ360" s="67" t="s">
        <v>998</v>
      </c>
      <c r="BA360" s="67" t="s">
        <v>998</v>
      </c>
      <c r="BB360" s="67" t="s">
        <v>998</v>
      </c>
      <c r="BC360" s="67" t="s">
        <v>998</v>
      </c>
      <c r="BD360" s="67" t="s">
        <v>998</v>
      </c>
      <c r="BE360" s="67" t="s">
        <v>998</v>
      </c>
      <c r="BF360" s="67" t="s">
        <v>998</v>
      </c>
      <c r="BG360" s="67" t="s">
        <v>998</v>
      </c>
      <c r="BH360" s="67" t="s">
        <v>998</v>
      </c>
      <c r="BI360" s="67" t="s">
        <v>998</v>
      </c>
      <c r="BJ360" s="67" t="s">
        <v>998</v>
      </c>
      <c r="BK360" s="67" t="s">
        <v>998</v>
      </c>
      <c r="BL360" s="67" t="s">
        <v>998</v>
      </c>
      <c r="BM360" s="67" t="s">
        <v>998</v>
      </c>
      <c r="BS360" s="67" t="s">
        <v>998</v>
      </c>
      <c r="BT360" s="67" t="s">
        <v>998</v>
      </c>
      <c r="BU360" s="67" t="s">
        <v>998</v>
      </c>
      <c r="BV360" s="67" t="s">
        <v>998</v>
      </c>
      <c r="BW360" s="67" t="s">
        <v>998</v>
      </c>
    </row>
    <row r="361" spans="1:75">
      <c r="A361" s="67" t="s">
        <v>4154</v>
      </c>
      <c r="B361" s="67" t="s">
        <v>4283</v>
      </c>
      <c r="C361" s="67" t="s">
        <v>1574</v>
      </c>
      <c r="D361" s="67" t="s">
        <v>1999</v>
      </c>
      <c r="E361" s="67" t="s">
        <v>2723</v>
      </c>
      <c r="F361" s="67" t="s">
        <v>519</v>
      </c>
      <c r="G361" s="67" t="s">
        <v>1574</v>
      </c>
      <c r="H361" s="67" t="s">
        <v>2352</v>
      </c>
      <c r="I361" s="67" t="s">
        <v>1983</v>
      </c>
      <c r="J361" s="67" t="s">
        <v>1958</v>
      </c>
      <c r="K361" s="67" t="s">
        <v>1057</v>
      </c>
      <c r="L361" s="67" t="s">
        <v>4284</v>
      </c>
      <c r="M361" s="67" t="s">
        <v>1960</v>
      </c>
      <c r="N361" s="67" t="s">
        <v>4285</v>
      </c>
      <c r="O361" s="67" t="s">
        <v>1962</v>
      </c>
      <c r="P361" s="67" t="s">
        <v>3941</v>
      </c>
      <c r="R361" s="67" t="s">
        <v>998</v>
      </c>
      <c r="S361" s="67" t="s">
        <v>998</v>
      </c>
      <c r="T361" s="67" t="s">
        <v>4286</v>
      </c>
      <c r="U361" s="67" t="s">
        <v>4287</v>
      </c>
      <c r="V361" s="67" t="s">
        <v>4288</v>
      </c>
      <c r="W361" s="67" t="s">
        <v>4289</v>
      </c>
      <c r="X361" s="67" t="s">
        <v>4290</v>
      </c>
      <c r="Y361" s="67" t="s">
        <v>4291</v>
      </c>
      <c r="Z361" s="67" t="s">
        <v>998</v>
      </c>
      <c r="AA361" s="67" t="s">
        <v>1952</v>
      </c>
      <c r="AC361" s="67" t="s">
        <v>1989</v>
      </c>
      <c r="AD361" s="67" t="s">
        <v>1970</v>
      </c>
      <c r="AE361" s="67" t="s">
        <v>4292</v>
      </c>
      <c r="AF361" s="67" t="s">
        <v>1972</v>
      </c>
      <c r="AG361" s="67" t="s">
        <v>4293</v>
      </c>
      <c r="AH361" s="67" t="s">
        <v>998</v>
      </c>
      <c r="AI361" s="67" t="s">
        <v>1952</v>
      </c>
      <c r="AJ361" s="67" t="s">
        <v>1974</v>
      </c>
      <c r="AK361" s="67" t="s">
        <v>4294</v>
      </c>
      <c r="AL361" s="67" t="s">
        <v>4295</v>
      </c>
      <c r="AM361" s="67" t="s">
        <v>4296</v>
      </c>
      <c r="AO361" s="67" t="s">
        <v>4297</v>
      </c>
      <c r="AQ361" s="67" t="s">
        <v>998</v>
      </c>
      <c r="AT361" s="67" t="s">
        <v>4298</v>
      </c>
      <c r="AU361" s="67" t="s">
        <v>998</v>
      </c>
      <c r="AV361" s="67" t="s">
        <v>998</v>
      </c>
      <c r="AW361" s="67" t="s">
        <v>998</v>
      </c>
      <c r="AX361" s="67" t="s">
        <v>998</v>
      </c>
      <c r="AY361" s="67" t="s">
        <v>998</v>
      </c>
      <c r="AZ361" s="67" t="s">
        <v>998</v>
      </c>
      <c r="BA361" s="67" t="s">
        <v>998</v>
      </c>
      <c r="BB361" s="67" t="s">
        <v>998</v>
      </c>
      <c r="BC361" s="67" t="s">
        <v>998</v>
      </c>
      <c r="BD361" s="67" t="s">
        <v>998</v>
      </c>
      <c r="BE361" s="67" t="s">
        <v>998</v>
      </c>
      <c r="BF361" s="67" t="s">
        <v>998</v>
      </c>
      <c r="BG361" s="67" t="s">
        <v>998</v>
      </c>
      <c r="BH361" s="67" t="s">
        <v>998</v>
      </c>
      <c r="BI361" s="67" t="s">
        <v>998</v>
      </c>
      <c r="BJ361" s="67" t="s">
        <v>998</v>
      </c>
      <c r="BK361" s="67" t="s">
        <v>998</v>
      </c>
      <c r="BL361" s="67" t="s">
        <v>998</v>
      </c>
      <c r="BM361" s="67" t="s">
        <v>998</v>
      </c>
      <c r="BS361" s="67" t="s">
        <v>998</v>
      </c>
      <c r="BT361" s="67" t="s">
        <v>998</v>
      </c>
      <c r="BU361" s="67" t="s">
        <v>998</v>
      </c>
      <c r="BV361" s="67" t="s">
        <v>998</v>
      </c>
      <c r="BW361" s="67" t="s">
        <v>998</v>
      </c>
    </row>
    <row r="362" spans="1:75">
      <c r="A362" s="67" t="s">
        <v>4154</v>
      </c>
      <c r="B362" s="67" t="s">
        <v>4283</v>
      </c>
      <c r="C362" s="67" t="s">
        <v>1574</v>
      </c>
      <c r="D362" s="67" t="s">
        <v>1999</v>
      </c>
      <c r="E362" s="67" t="s">
        <v>2723</v>
      </c>
      <c r="F362" s="67" t="s">
        <v>165</v>
      </c>
      <c r="G362" s="67" t="s">
        <v>1574</v>
      </c>
      <c r="H362" s="67" t="s">
        <v>2352</v>
      </c>
      <c r="I362" s="67" t="s">
        <v>1983</v>
      </c>
      <c r="J362" s="67" t="s">
        <v>1958</v>
      </c>
      <c r="K362" s="67" t="s">
        <v>1057</v>
      </c>
      <c r="L362" s="67" t="s">
        <v>4284</v>
      </c>
      <c r="M362" s="67" t="s">
        <v>1960</v>
      </c>
      <c r="N362" s="67" t="s">
        <v>4285</v>
      </c>
      <c r="O362" s="67" t="s">
        <v>1962</v>
      </c>
      <c r="P362" s="67" t="s">
        <v>3941</v>
      </c>
      <c r="R362" s="67" t="s">
        <v>998</v>
      </c>
      <c r="S362" s="67" t="s">
        <v>998</v>
      </c>
      <c r="T362" s="67" t="s">
        <v>4286</v>
      </c>
      <c r="U362" s="67" t="s">
        <v>4287</v>
      </c>
      <c r="V362" s="67" t="s">
        <v>4288</v>
      </c>
      <c r="W362" s="67" t="s">
        <v>4289</v>
      </c>
      <c r="X362" s="67" t="s">
        <v>4290</v>
      </c>
      <c r="Y362" s="67" t="s">
        <v>4291</v>
      </c>
      <c r="Z362" s="67" t="s">
        <v>998</v>
      </c>
      <c r="AA362" s="67" t="s">
        <v>1952</v>
      </c>
      <c r="AC362" s="67" t="s">
        <v>1989</v>
      </c>
      <c r="AD362" s="67" t="s">
        <v>1970</v>
      </c>
      <c r="AE362" s="67" t="s">
        <v>4292</v>
      </c>
      <c r="AF362" s="67" t="s">
        <v>1972</v>
      </c>
      <c r="AG362" s="67" t="s">
        <v>4293</v>
      </c>
      <c r="AH362" s="67" t="s">
        <v>998</v>
      </c>
      <c r="AI362" s="67" t="s">
        <v>1952</v>
      </c>
      <c r="AJ362" s="67" t="s">
        <v>1974</v>
      </c>
      <c r="AK362" s="67" t="s">
        <v>4294</v>
      </c>
      <c r="AL362" s="67" t="s">
        <v>4295</v>
      </c>
      <c r="AM362" s="67" t="s">
        <v>4296</v>
      </c>
      <c r="AO362" s="67" t="s">
        <v>4297</v>
      </c>
      <c r="AQ362" s="67" t="s">
        <v>998</v>
      </c>
      <c r="AT362" s="67" t="s">
        <v>4298</v>
      </c>
      <c r="AU362" s="67" t="s">
        <v>998</v>
      </c>
      <c r="AV362" s="67" t="s">
        <v>998</v>
      </c>
      <c r="AW362" s="67" t="s">
        <v>998</v>
      </c>
      <c r="AX362" s="67" t="s">
        <v>998</v>
      </c>
      <c r="AY362" s="67" t="s">
        <v>998</v>
      </c>
      <c r="AZ362" s="67" t="s">
        <v>998</v>
      </c>
      <c r="BA362" s="67" t="s">
        <v>998</v>
      </c>
      <c r="BB362" s="67" t="s">
        <v>998</v>
      </c>
      <c r="BC362" s="67" t="s">
        <v>998</v>
      </c>
      <c r="BD362" s="67" t="s">
        <v>998</v>
      </c>
      <c r="BE362" s="67" t="s">
        <v>998</v>
      </c>
      <c r="BF362" s="67" t="s">
        <v>998</v>
      </c>
      <c r="BG362" s="67" t="s">
        <v>998</v>
      </c>
      <c r="BH362" s="67" t="s">
        <v>998</v>
      </c>
      <c r="BI362" s="67" t="s">
        <v>998</v>
      </c>
      <c r="BJ362" s="67" t="s">
        <v>998</v>
      </c>
      <c r="BK362" s="67" t="s">
        <v>998</v>
      </c>
      <c r="BL362" s="67" t="s">
        <v>998</v>
      </c>
      <c r="BM362" s="67" t="s">
        <v>998</v>
      </c>
      <c r="BS362" s="67" t="s">
        <v>998</v>
      </c>
      <c r="BT362" s="67" t="s">
        <v>998</v>
      </c>
      <c r="BU362" s="67" t="s">
        <v>998</v>
      </c>
      <c r="BV362" s="67" t="s">
        <v>998</v>
      </c>
      <c r="BW362" s="67" t="s">
        <v>998</v>
      </c>
    </row>
    <row r="363" spans="1:75">
      <c r="A363" s="67" t="s">
        <v>4154</v>
      </c>
      <c r="B363" s="67" t="s">
        <v>4283</v>
      </c>
      <c r="C363" s="67" t="s">
        <v>1574</v>
      </c>
      <c r="D363" s="67" t="s">
        <v>1999</v>
      </c>
      <c r="E363" s="67" t="s">
        <v>2723</v>
      </c>
      <c r="F363" s="67" t="s">
        <v>543</v>
      </c>
      <c r="G363" s="67" t="s">
        <v>1574</v>
      </c>
      <c r="H363" s="67" t="s">
        <v>2352</v>
      </c>
      <c r="I363" s="67" t="s">
        <v>1983</v>
      </c>
      <c r="J363" s="67" t="s">
        <v>1958</v>
      </c>
      <c r="K363" s="67" t="s">
        <v>1057</v>
      </c>
      <c r="L363" s="67" t="s">
        <v>4284</v>
      </c>
      <c r="M363" s="67" t="s">
        <v>1960</v>
      </c>
      <c r="N363" s="67" t="s">
        <v>4285</v>
      </c>
      <c r="O363" s="67" t="s">
        <v>1962</v>
      </c>
      <c r="P363" s="67" t="s">
        <v>3941</v>
      </c>
      <c r="R363" s="67" t="s">
        <v>998</v>
      </c>
      <c r="S363" s="67" t="s">
        <v>998</v>
      </c>
      <c r="T363" s="67" t="s">
        <v>4286</v>
      </c>
      <c r="U363" s="67" t="s">
        <v>4287</v>
      </c>
      <c r="V363" s="67" t="s">
        <v>4288</v>
      </c>
      <c r="W363" s="67" t="s">
        <v>4289</v>
      </c>
      <c r="X363" s="67" t="s">
        <v>4290</v>
      </c>
      <c r="Y363" s="67" t="s">
        <v>4291</v>
      </c>
      <c r="Z363" s="67" t="s">
        <v>998</v>
      </c>
      <c r="AA363" s="67" t="s">
        <v>1952</v>
      </c>
      <c r="AC363" s="67" t="s">
        <v>1989</v>
      </c>
      <c r="AD363" s="67" t="s">
        <v>1970</v>
      </c>
      <c r="AE363" s="67" t="s">
        <v>4292</v>
      </c>
      <c r="AF363" s="67" t="s">
        <v>1972</v>
      </c>
      <c r="AG363" s="67" t="s">
        <v>4293</v>
      </c>
      <c r="AH363" s="67" t="s">
        <v>998</v>
      </c>
      <c r="AI363" s="67" t="s">
        <v>1952</v>
      </c>
      <c r="AJ363" s="67" t="s">
        <v>1974</v>
      </c>
      <c r="AK363" s="67" t="s">
        <v>4294</v>
      </c>
      <c r="AL363" s="67" t="s">
        <v>4295</v>
      </c>
      <c r="AM363" s="67" t="s">
        <v>4296</v>
      </c>
      <c r="AO363" s="67" t="s">
        <v>4297</v>
      </c>
      <c r="AQ363" s="67" t="s">
        <v>998</v>
      </c>
      <c r="AT363" s="67" t="s">
        <v>4298</v>
      </c>
      <c r="AU363" s="67" t="s">
        <v>998</v>
      </c>
      <c r="AV363" s="67" t="s">
        <v>998</v>
      </c>
      <c r="AW363" s="67" t="s">
        <v>998</v>
      </c>
      <c r="AX363" s="67" t="s">
        <v>998</v>
      </c>
      <c r="AY363" s="67" t="s">
        <v>998</v>
      </c>
      <c r="AZ363" s="67" t="s">
        <v>998</v>
      </c>
      <c r="BA363" s="67" t="s">
        <v>998</v>
      </c>
      <c r="BB363" s="67" t="s">
        <v>998</v>
      </c>
      <c r="BC363" s="67" t="s">
        <v>998</v>
      </c>
      <c r="BD363" s="67" t="s">
        <v>998</v>
      </c>
      <c r="BE363" s="67" t="s">
        <v>998</v>
      </c>
      <c r="BF363" s="67" t="s">
        <v>998</v>
      </c>
      <c r="BG363" s="67" t="s">
        <v>998</v>
      </c>
      <c r="BH363" s="67" t="s">
        <v>998</v>
      </c>
      <c r="BI363" s="67" t="s">
        <v>998</v>
      </c>
      <c r="BJ363" s="67" t="s">
        <v>998</v>
      </c>
      <c r="BK363" s="67" t="s">
        <v>998</v>
      </c>
      <c r="BL363" s="67" t="s">
        <v>998</v>
      </c>
      <c r="BM363" s="67" t="s">
        <v>998</v>
      </c>
      <c r="BS363" s="67" t="s">
        <v>998</v>
      </c>
      <c r="BT363" s="67" t="s">
        <v>998</v>
      </c>
      <c r="BU363" s="67" t="s">
        <v>998</v>
      </c>
      <c r="BV363" s="67" t="s">
        <v>998</v>
      </c>
      <c r="BW363" s="67" t="s">
        <v>998</v>
      </c>
    </row>
    <row r="364" spans="1:75">
      <c r="A364" s="67" t="s">
        <v>4154</v>
      </c>
      <c r="B364" s="67" t="s">
        <v>4283</v>
      </c>
      <c r="C364" s="67" t="s">
        <v>1574</v>
      </c>
      <c r="D364" s="67" t="s">
        <v>1999</v>
      </c>
      <c r="E364" s="67" t="s">
        <v>2723</v>
      </c>
      <c r="F364" s="67" t="s">
        <v>213</v>
      </c>
      <c r="G364" s="67" t="s">
        <v>1574</v>
      </c>
      <c r="H364" s="67" t="s">
        <v>2352</v>
      </c>
      <c r="I364" s="67" t="s">
        <v>1983</v>
      </c>
      <c r="J364" s="67" t="s">
        <v>1958</v>
      </c>
      <c r="K364" s="67" t="s">
        <v>1057</v>
      </c>
      <c r="L364" s="67" t="s">
        <v>4284</v>
      </c>
      <c r="M364" s="67" t="s">
        <v>1960</v>
      </c>
      <c r="N364" s="67" t="s">
        <v>4285</v>
      </c>
      <c r="O364" s="67" t="s">
        <v>1962</v>
      </c>
      <c r="P364" s="67" t="s">
        <v>3941</v>
      </c>
      <c r="R364" s="67" t="s">
        <v>998</v>
      </c>
      <c r="S364" s="67" t="s">
        <v>998</v>
      </c>
      <c r="T364" s="67" t="s">
        <v>4286</v>
      </c>
      <c r="U364" s="67" t="s">
        <v>4287</v>
      </c>
      <c r="V364" s="67" t="s">
        <v>4288</v>
      </c>
      <c r="W364" s="67" t="s">
        <v>4289</v>
      </c>
      <c r="X364" s="67" t="s">
        <v>4290</v>
      </c>
      <c r="Y364" s="67" t="s">
        <v>4291</v>
      </c>
      <c r="Z364" s="67" t="s">
        <v>998</v>
      </c>
      <c r="AA364" s="67" t="s">
        <v>1952</v>
      </c>
      <c r="AC364" s="67" t="s">
        <v>1989</v>
      </c>
      <c r="AD364" s="67" t="s">
        <v>1970</v>
      </c>
      <c r="AE364" s="67" t="s">
        <v>4292</v>
      </c>
      <c r="AF364" s="67" t="s">
        <v>1972</v>
      </c>
      <c r="AG364" s="67" t="s">
        <v>4293</v>
      </c>
      <c r="AH364" s="67" t="s">
        <v>998</v>
      </c>
      <c r="AI364" s="67" t="s">
        <v>1952</v>
      </c>
      <c r="AJ364" s="67" t="s">
        <v>1974</v>
      </c>
      <c r="AK364" s="67" t="s">
        <v>4294</v>
      </c>
      <c r="AL364" s="67" t="s">
        <v>4295</v>
      </c>
      <c r="AM364" s="67" t="s">
        <v>4296</v>
      </c>
      <c r="AO364" s="67" t="s">
        <v>4297</v>
      </c>
      <c r="AQ364" s="67" t="s">
        <v>998</v>
      </c>
      <c r="AT364" s="67" t="s">
        <v>4298</v>
      </c>
      <c r="AU364" s="67" t="s">
        <v>998</v>
      </c>
      <c r="AV364" s="67" t="s">
        <v>998</v>
      </c>
      <c r="AW364" s="67" t="s">
        <v>998</v>
      </c>
      <c r="AX364" s="67" t="s">
        <v>998</v>
      </c>
      <c r="AY364" s="67" t="s">
        <v>998</v>
      </c>
      <c r="AZ364" s="67" t="s">
        <v>998</v>
      </c>
      <c r="BA364" s="67" t="s">
        <v>998</v>
      </c>
      <c r="BB364" s="67" t="s">
        <v>998</v>
      </c>
      <c r="BC364" s="67" t="s">
        <v>998</v>
      </c>
      <c r="BD364" s="67" t="s">
        <v>998</v>
      </c>
      <c r="BE364" s="67" t="s">
        <v>998</v>
      </c>
      <c r="BF364" s="67" t="s">
        <v>998</v>
      </c>
      <c r="BG364" s="67" t="s">
        <v>998</v>
      </c>
      <c r="BH364" s="67" t="s">
        <v>998</v>
      </c>
      <c r="BI364" s="67" t="s">
        <v>998</v>
      </c>
      <c r="BJ364" s="67" t="s">
        <v>998</v>
      </c>
      <c r="BK364" s="67" t="s">
        <v>998</v>
      </c>
      <c r="BL364" s="67" t="s">
        <v>998</v>
      </c>
      <c r="BM364" s="67" t="s">
        <v>998</v>
      </c>
      <c r="BS364" s="67" t="s">
        <v>998</v>
      </c>
      <c r="BT364" s="67" t="s">
        <v>998</v>
      </c>
      <c r="BU364" s="67" t="s">
        <v>998</v>
      </c>
      <c r="BV364" s="67" t="s">
        <v>998</v>
      </c>
      <c r="BW364" s="67" t="s">
        <v>998</v>
      </c>
    </row>
    <row r="365" spans="1:75">
      <c r="A365" s="67" t="s">
        <v>4154</v>
      </c>
      <c r="B365" s="67" t="s">
        <v>4283</v>
      </c>
      <c r="C365" s="67" t="s">
        <v>1574</v>
      </c>
      <c r="D365" s="67" t="s">
        <v>1999</v>
      </c>
      <c r="E365" s="67" t="s">
        <v>2723</v>
      </c>
      <c r="F365" s="67" t="s">
        <v>565</v>
      </c>
      <c r="G365" s="67" t="s">
        <v>1574</v>
      </c>
      <c r="H365" s="67" t="s">
        <v>2352</v>
      </c>
      <c r="I365" s="67" t="s">
        <v>1983</v>
      </c>
      <c r="J365" s="67" t="s">
        <v>1958</v>
      </c>
      <c r="K365" s="67" t="s">
        <v>1057</v>
      </c>
      <c r="L365" s="67" t="s">
        <v>4284</v>
      </c>
      <c r="M365" s="67" t="s">
        <v>1960</v>
      </c>
      <c r="N365" s="67" t="s">
        <v>4285</v>
      </c>
      <c r="O365" s="67" t="s">
        <v>1962</v>
      </c>
      <c r="P365" s="67" t="s">
        <v>3941</v>
      </c>
      <c r="R365" s="67" t="s">
        <v>998</v>
      </c>
      <c r="S365" s="67" t="s">
        <v>998</v>
      </c>
      <c r="T365" s="67" t="s">
        <v>4286</v>
      </c>
      <c r="U365" s="67" t="s">
        <v>4287</v>
      </c>
      <c r="V365" s="67" t="s">
        <v>4288</v>
      </c>
      <c r="W365" s="67" t="s">
        <v>4289</v>
      </c>
      <c r="X365" s="67" t="s">
        <v>4290</v>
      </c>
      <c r="Y365" s="67" t="s">
        <v>4291</v>
      </c>
      <c r="Z365" s="67" t="s">
        <v>998</v>
      </c>
      <c r="AA365" s="67" t="s">
        <v>1952</v>
      </c>
      <c r="AC365" s="67" t="s">
        <v>1989</v>
      </c>
      <c r="AD365" s="67" t="s">
        <v>1970</v>
      </c>
      <c r="AE365" s="67" t="s">
        <v>4292</v>
      </c>
      <c r="AF365" s="67" t="s">
        <v>1972</v>
      </c>
      <c r="AG365" s="67" t="s">
        <v>4293</v>
      </c>
      <c r="AH365" s="67" t="s">
        <v>998</v>
      </c>
      <c r="AI365" s="67" t="s">
        <v>1952</v>
      </c>
      <c r="AJ365" s="67" t="s">
        <v>1974</v>
      </c>
      <c r="AK365" s="67" t="s">
        <v>4294</v>
      </c>
      <c r="AL365" s="67" t="s">
        <v>4295</v>
      </c>
      <c r="AM365" s="67" t="s">
        <v>4296</v>
      </c>
      <c r="AO365" s="67" t="s">
        <v>4297</v>
      </c>
      <c r="AQ365" s="67" t="s">
        <v>998</v>
      </c>
      <c r="AT365" s="67" t="s">
        <v>4298</v>
      </c>
      <c r="AU365" s="67" t="s">
        <v>998</v>
      </c>
      <c r="AV365" s="67" t="s">
        <v>998</v>
      </c>
      <c r="AW365" s="67" t="s">
        <v>998</v>
      </c>
      <c r="AX365" s="67" t="s">
        <v>998</v>
      </c>
      <c r="AY365" s="67" t="s">
        <v>998</v>
      </c>
      <c r="AZ365" s="67" t="s">
        <v>998</v>
      </c>
      <c r="BA365" s="67" t="s">
        <v>998</v>
      </c>
      <c r="BB365" s="67" t="s">
        <v>998</v>
      </c>
      <c r="BC365" s="67" t="s">
        <v>998</v>
      </c>
      <c r="BD365" s="67" t="s">
        <v>998</v>
      </c>
      <c r="BE365" s="67" t="s">
        <v>998</v>
      </c>
      <c r="BF365" s="67" t="s">
        <v>998</v>
      </c>
      <c r="BG365" s="67" t="s">
        <v>998</v>
      </c>
      <c r="BH365" s="67" t="s">
        <v>998</v>
      </c>
      <c r="BI365" s="67" t="s">
        <v>998</v>
      </c>
      <c r="BJ365" s="67" t="s">
        <v>998</v>
      </c>
      <c r="BK365" s="67" t="s">
        <v>998</v>
      </c>
      <c r="BL365" s="67" t="s">
        <v>998</v>
      </c>
      <c r="BM365" s="67" t="s">
        <v>998</v>
      </c>
      <c r="BS365" s="67" t="s">
        <v>998</v>
      </c>
      <c r="BT365" s="67" t="s">
        <v>998</v>
      </c>
      <c r="BU365" s="67" t="s">
        <v>998</v>
      </c>
      <c r="BV365" s="67" t="s">
        <v>998</v>
      </c>
      <c r="BW365" s="67" t="s">
        <v>998</v>
      </c>
    </row>
    <row r="366" spans="1:75">
      <c r="A366" s="67" t="s">
        <v>4154</v>
      </c>
      <c r="B366" s="67" t="s">
        <v>4299</v>
      </c>
      <c r="C366" s="67" t="s">
        <v>1574</v>
      </c>
      <c r="D366" s="67" t="s">
        <v>1991</v>
      </c>
      <c r="E366" s="67" t="s">
        <v>1999</v>
      </c>
      <c r="F366" s="67" t="s">
        <v>885</v>
      </c>
      <c r="G366" s="67" t="s">
        <v>1574</v>
      </c>
      <c r="H366" s="67" t="s">
        <v>1982</v>
      </c>
      <c r="I366" s="67" t="s">
        <v>2068</v>
      </c>
      <c r="J366" s="67" t="s">
        <v>2069</v>
      </c>
      <c r="K366" s="67" t="s">
        <v>1056</v>
      </c>
      <c r="L366" s="67" t="s">
        <v>4300</v>
      </c>
      <c r="M366" s="67" t="s">
        <v>1960</v>
      </c>
      <c r="N366" s="67" t="s">
        <v>4301</v>
      </c>
      <c r="O366" s="67" t="s">
        <v>1962</v>
      </c>
      <c r="P366" s="67" t="s">
        <v>4302</v>
      </c>
      <c r="R366" s="67" t="s">
        <v>998</v>
      </c>
      <c r="S366" s="67" t="s">
        <v>998</v>
      </c>
      <c r="T366" s="67" t="s">
        <v>4303</v>
      </c>
      <c r="U366" s="67" t="s">
        <v>4304</v>
      </c>
      <c r="V366" s="67" t="s">
        <v>4305</v>
      </c>
      <c r="W366" s="67" t="s">
        <v>4306</v>
      </c>
      <c r="X366" s="67" t="s">
        <v>4307</v>
      </c>
      <c r="Z366" s="67" t="s">
        <v>998</v>
      </c>
      <c r="AA366" s="67" t="s">
        <v>1952</v>
      </c>
      <c r="AC366" s="67" t="s">
        <v>1969</v>
      </c>
      <c r="AD366" s="67" t="s">
        <v>1970</v>
      </c>
      <c r="AE366" s="67" t="s">
        <v>4308</v>
      </c>
      <c r="AH366" s="67" t="s">
        <v>998</v>
      </c>
      <c r="AI366" s="67" t="s">
        <v>4309</v>
      </c>
      <c r="AK366" s="67" t="s">
        <v>4310</v>
      </c>
      <c r="AL366" s="67" t="s">
        <v>4311</v>
      </c>
      <c r="AN366" s="67" t="s">
        <v>4312</v>
      </c>
      <c r="AO366" s="67" t="s">
        <v>4313</v>
      </c>
      <c r="AQ366" s="67" t="s">
        <v>998</v>
      </c>
      <c r="AR366" s="67" t="s">
        <v>4314</v>
      </c>
      <c r="AS366" s="67" t="s">
        <v>4315</v>
      </c>
      <c r="AT366" s="67" t="s">
        <v>4316</v>
      </c>
      <c r="AU366" s="67" t="s">
        <v>998</v>
      </c>
      <c r="AV366" s="67" t="s">
        <v>998</v>
      </c>
      <c r="AW366" s="67" t="s">
        <v>998</v>
      </c>
      <c r="AX366" s="67" t="s">
        <v>998</v>
      </c>
      <c r="AY366" s="67" t="s">
        <v>998</v>
      </c>
      <c r="AZ366" s="67" t="s">
        <v>998</v>
      </c>
      <c r="BA366" s="67" t="s">
        <v>998</v>
      </c>
      <c r="BB366" s="67" t="s">
        <v>998</v>
      </c>
      <c r="BC366" s="67" t="s">
        <v>998</v>
      </c>
      <c r="BD366" s="67" t="s">
        <v>998</v>
      </c>
      <c r="BE366" s="67" t="s">
        <v>998</v>
      </c>
      <c r="BF366" s="67" t="s">
        <v>998</v>
      </c>
      <c r="BG366" s="67" t="s">
        <v>998</v>
      </c>
      <c r="BH366" s="67" t="s">
        <v>998</v>
      </c>
      <c r="BI366" s="67" t="s">
        <v>998</v>
      </c>
      <c r="BJ366" s="67" t="s">
        <v>998</v>
      </c>
      <c r="BK366" s="67" t="s">
        <v>998</v>
      </c>
      <c r="BL366" s="67" t="s">
        <v>998</v>
      </c>
      <c r="BM366" s="67" t="s">
        <v>998</v>
      </c>
      <c r="BS366" s="67" t="s">
        <v>998</v>
      </c>
      <c r="BT366" s="67" t="s">
        <v>998</v>
      </c>
      <c r="BU366" s="67" t="s">
        <v>998</v>
      </c>
      <c r="BV366" s="67" t="s">
        <v>998</v>
      </c>
      <c r="BW366" s="67" t="s">
        <v>998</v>
      </c>
    </row>
    <row r="367" spans="1:75">
      <c r="A367" s="67" t="s">
        <v>4154</v>
      </c>
      <c r="B367" s="67" t="s">
        <v>4317</v>
      </c>
      <c r="C367" s="67" t="s">
        <v>1574</v>
      </c>
      <c r="D367" s="67" t="s">
        <v>2013</v>
      </c>
      <c r="E367" s="67" t="s">
        <v>1991</v>
      </c>
      <c r="F367" s="67" t="s">
        <v>133</v>
      </c>
      <c r="G367" s="67" t="s">
        <v>1574</v>
      </c>
      <c r="H367" s="67" t="s">
        <v>2021</v>
      </c>
      <c r="I367" s="67" t="s">
        <v>1983</v>
      </c>
      <c r="J367" s="67" t="s">
        <v>1958</v>
      </c>
      <c r="K367" s="67" t="s">
        <v>1056</v>
      </c>
      <c r="L367" s="67" t="s">
        <v>4300</v>
      </c>
      <c r="M367" s="67" t="s">
        <v>1960</v>
      </c>
      <c r="N367" s="67" t="s">
        <v>4318</v>
      </c>
      <c r="O367" s="67" t="s">
        <v>1962</v>
      </c>
      <c r="P367" s="67" t="s">
        <v>4319</v>
      </c>
      <c r="R367" s="67" t="s">
        <v>998</v>
      </c>
      <c r="S367" s="67" t="s">
        <v>998</v>
      </c>
      <c r="T367" s="67" t="s">
        <v>4320</v>
      </c>
      <c r="U367" s="67" t="s">
        <v>4321</v>
      </c>
      <c r="V367" s="67" t="s">
        <v>4322</v>
      </c>
      <c r="W367" s="67" t="s">
        <v>2288</v>
      </c>
      <c r="X367" s="67" t="s">
        <v>2878</v>
      </c>
      <c r="Z367" s="67" t="s">
        <v>998</v>
      </c>
      <c r="AA367" s="67" t="s">
        <v>1952</v>
      </c>
      <c r="AC367" s="67" t="s">
        <v>2027</v>
      </c>
      <c r="AD367" s="67" t="s">
        <v>1970</v>
      </c>
      <c r="AE367" s="67" t="s">
        <v>4308</v>
      </c>
      <c r="AF367" s="67" t="s">
        <v>1972</v>
      </c>
      <c r="AG367" s="67" t="s">
        <v>4323</v>
      </c>
      <c r="AH367" s="67" t="s">
        <v>998</v>
      </c>
      <c r="AI367" s="67" t="s">
        <v>1952</v>
      </c>
      <c r="AJ367" s="67" t="s">
        <v>1974</v>
      </c>
      <c r="AK367" s="67" t="s">
        <v>4324</v>
      </c>
      <c r="AL367" s="67" t="s">
        <v>4325</v>
      </c>
      <c r="AM367" s="67" t="s">
        <v>4326</v>
      </c>
      <c r="AO367" s="67" t="s">
        <v>4327</v>
      </c>
      <c r="AQ367" s="67" t="s">
        <v>998</v>
      </c>
      <c r="AT367" s="67" t="s">
        <v>4316</v>
      </c>
      <c r="AU367" s="67" t="s">
        <v>998</v>
      </c>
      <c r="AV367" s="67" t="s">
        <v>998</v>
      </c>
      <c r="AW367" s="67" t="s">
        <v>998</v>
      </c>
      <c r="AX367" s="67" t="s">
        <v>998</v>
      </c>
      <c r="AY367" s="67" t="s">
        <v>998</v>
      </c>
      <c r="AZ367" s="67" t="s">
        <v>998</v>
      </c>
      <c r="BA367" s="67" t="s">
        <v>998</v>
      </c>
      <c r="BB367" s="67" t="s">
        <v>998</v>
      </c>
      <c r="BC367" s="67" t="s">
        <v>998</v>
      </c>
      <c r="BD367" s="67" t="s">
        <v>998</v>
      </c>
      <c r="BE367" s="67" t="s">
        <v>998</v>
      </c>
      <c r="BF367" s="67" t="s">
        <v>998</v>
      </c>
      <c r="BG367" s="67" t="s">
        <v>998</v>
      </c>
      <c r="BH367" s="67" t="s">
        <v>998</v>
      </c>
      <c r="BI367" s="67" t="s">
        <v>998</v>
      </c>
      <c r="BJ367" s="67" t="s">
        <v>998</v>
      </c>
      <c r="BK367" s="67" t="s">
        <v>998</v>
      </c>
      <c r="BL367" s="67" t="s">
        <v>998</v>
      </c>
      <c r="BM367" s="67" t="s">
        <v>998</v>
      </c>
      <c r="BS367" s="67" t="s">
        <v>998</v>
      </c>
      <c r="BT367" s="67" t="s">
        <v>998</v>
      </c>
      <c r="BU367" s="67" t="s">
        <v>998</v>
      </c>
      <c r="BV367" s="67" t="s">
        <v>998</v>
      </c>
      <c r="BW367" s="67" t="s">
        <v>998</v>
      </c>
    </row>
    <row r="368" spans="1:75">
      <c r="A368" s="67" t="s">
        <v>4154</v>
      </c>
      <c r="B368" s="67" t="s">
        <v>4328</v>
      </c>
      <c r="C368" s="67" t="s">
        <v>1574</v>
      </c>
      <c r="D368" s="67" t="s">
        <v>1991</v>
      </c>
      <c r="E368" s="67" t="s">
        <v>1955</v>
      </c>
      <c r="F368" s="67" t="s">
        <v>211</v>
      </c>
      <c r="G368" s="67" t="s">
        <v>1574</v>
      </c>
      <c r="H368" s="67" t="s">
        <v>1956</v>
      </c>
      <c r="I368" s="67" t="s">
        <v>1957</v>
      </c>
      <c r="J368" s="67" t="s">
        <v>1958</v>
      </c>
      <c r="K368" s="67" t="s">
        <v>1056</v>
      </c>
      <c r="L368" s="67" t="s">
        <v>4300</v>
      </c>
      <c r="M368" s="67" t="s">
        <v>1960</v>
      </c>
      <c r="N368" s="67" t="s">
        <v>4318</v>
      </c>
      <c r="O368" s="67" t="s">
        <v>1962</v>
      </c>
      <c r="P368" s="67" t="s">
        <v>4319</v>
      </c>
      <c r="R368" s="67" t="s">
        <v>998</v>
      </c>
      <c r="S368" s="67" t="s">
        <v>998</v>
      </c>
      <c r="T368" s="67" t="s">
        <v>4329</v>
      </c>
      <c r="U368" s="67" t="s">
        <v>4330</v>
      </c>
      <c r="V368" s="67" t="s">
        <v>4331</v>
      </c>
      <c r="W368" s="67" t="s">
        <v>1995</v>
      </c>
      <c r="X368" s="67" t="s">
        <v>3005</v>
      </c>
      <c r="Z368" s="67" t="s">
        <v>998</v>
      </c>
      <c r="AA368" s="67" t="s">
        <v>1952</v>
      </c>
      <c r="AC368" s="67" t="s">
        <v>1969</v>
      </c>
      <c r="AD368" s="67" t="s">
        <v>1970</v>
      </c>
      <c r="AE368" s="67" t="s">
        <v>4308</v>
      </c>
      <c r="AF368" s="67" t="s">
        <v>1972</v>
      </c>
      <c r="AG368" s="67" t="s">
        <v>4323</v>
      </c>
      <c r="AH368" s="67" t="s">
        <v>998</v>
      </c>
      <c r="AI368" s="67" t="s">
        <v>1952</v>
      </c>
      <c r="AJ368" s="67" t="s">
        <v>1974</v>
      </c>
      <c r="AK368" s="67" t="s">
        <v>4324</v>
      </c>
      <c r="AL368" s="67" t="s">
        <v>4325</v>
      </c>
      <c r="AM368" s="67" t="s">
        <v>4326</v>
      </c>
      <c r="AO368" s="67" t="s">
        <v>4327</v>
      </c>
      <c r="AQ368" s="67" t="s">
        <v>998</v>
      </c>
      <c r="AT368" s="67" t="s">
        <v>4316</v>
      </c>
      <c r="AU368" s="67" t="s">
        <v>998</v>
      </c>
      <c r="AV368" s="67" t="s">
        <v>998</v>
      </c>
      <c r="AW368" s="67" t="s">
        <v>998</v>
      </c>
      <c r="AX368" s="67" t="s">
        <v>998</v>
      </c>
      <c r="AY368" s="67" t="s">
        <v>998</v>
      </c>
      <c r="AZ368" s="67" t="s">
        <v>998</v>
      </c>
      <c r="BA368" s="67" t="s">
        <v>998</v>
      </c>
      <c r="BB368" s="67" t="s">
        <v>998</v>
      </c>
      <c r="BC368" s="67" t="s">
        <v>998</v>
      </c>
      <c r="BD368" s="67" t="s">
        <v>998</v>
      </c>
      <c r="BE368" s="67" t="s">
        <v>998</v>
      </c>
      <c r="BF368" s="67" t="s">
        <v>998</v>
      </c>
      <c r="BG368" s="67" t="s">
        <v>998</v>
      </c>
      <c r="BH368" s="67" t="s">
        <v>998</v>
      </c>
      <c r="BI368" s="67" t="s">
        <v>998</v>
      </c>
      <c r="BJ368" s="67" t="s">
        <v>998</v>
      </c>
      <c r="BK368" s="67" t="s">
        <v>998</v>
      </c>
      <c r="BL368" s="67" t="s">
        <v>998</v>
      </c>
      <c r="BM368" s="67" t="s">
        <v>998</v>
      </c>
      <c r="BS368" s="67" t="s">
        <v>998</v>
      </c>
      <c r="BT368" s="67" t="s">
        <v>998</v>
      </c>
      <c r="BU368" s="67" t="s">
        <v>998</v>
      </c>
      <c r="BV368" s="67" t="s">
        <v>998</v>
      </c>
      <c r="BW368" s="67" t="s">
        <v>998</v>
      </c>
    </row>
    <row r="369" spans="1:75">
      <c r="A369" s="67" t="s">
        <v>4154</v>
      </c>
      <c r="B369" s="67" t="s">
        <v>4332</v>
      </c>
      <c r="C369" s="67" t="s">
        <v>1574</v>
      </c>
      <c r="D369" s="67" t="s">
        <v>1999</v>
      </c>
      <c r="E369" s="67" t="s">
        <v>1955</v>
      </c>
      <c r="F369" s="67" t="s">
        <v>363</v>
      </c>
      <c r="G369" s="67" t="s">
        <v>1574</v>
      </c>
      <c r="H369" s="67" t="s">
        <v>1956</v>
      </c>
      <c r="I369" s="67" t="s">
        <v>2631</v>
      </c>
      <c r="J369" s="67" t="s">
        <v>2069</v>
      </c>
      <c r="K369" s="67" t="s">
        <v>1056</v>
      </c>
      <c r="L369" s="67" t="s">
        <v>4300</v>
      </c>
      <c r="M369" s="67" t="s">
        <v>1960</v>
      </c>
      <c r="N369" s="67" t="s">
        <v>4318</v>
      </c>
      <c r="O369" s="67" t="s">
        <v>1962</v>
      </c>
      <c r="P369" s="67" t="s">
        <v>4333</v>
      </c>
      <c r="R369" s="67" t="s">
        <v>998</v>
      </c>
      <c r="S369" s="67" t="s">
        <v>998</v>
      </c>
      <c r="T369" s="67" t="s">
        <v>4334</v>
      </c>
      <c r="U369" s="67" t="s">
        <v>4335</v>
      </c>
      <c r="V369" s="67" t="s">
        <v>4336</v>
      </c>
      <c r="W369" s="67" t="s">
        <v>3907</v>
      </c>
      <c r="X369" s="67" t="s">
        <v>4337</v>
      </c>
      <c r="Z369" s="67" t="s">
        <v>998</v>
      </c>
      <c r="AA369" s="67" t="s">
        <v>1952</v>
      </c>
      <c r="AC369" s="67" t="s">
        <v>1969</v>
      </c>
      <c r="AD369" s="67" t="s">
        <v>1970</v>
      </c>
      <c r="AE369" s="67" t="s">
        <v>4308</v>
      </c>
      <c r="AF369" s="67" t="s">
        <v>1972</v>
      </c>
      <c r="AG369" s="67" t="s">
        <v>4323</v>
      </c>
      <c r="AH369" s="67" t="s">
        <v>998</v>
      </c>
      <c r="AI369" s="67" t="s">
        <v>1952</v>
      </c>
      <c r="AJ369" s="67" t="s">
        <v>1974</v>
      </c>
      <c r="AK369" s="67" t="s">
        <v>4324</v>
      </c>
      <c r="AL369" s="67" t="s">
        <v>4325</v>
      </c>
      <c r="AM369" s="67" t="s">
        <v>4326</v>
      </c>
      <c r="AO369" s="67" t="s">
        <v>4327</v>
      </c>
      <c r="AQ369" s="67" t="s">
        <v>998</v>
      </c>
      <c r="AR369" s="67" t="s">
        <v>3447</v>
      </c>
      <c r="AS369" s="67" t="s">
        <v>3480</v>
      </c>
      <c r="AT369" s="67" t="s">
        <v>4338</v>
      </c>
      <c r="AU369" s="67" t="s">
        <v>998</v>
      </c>
      <c r="AV369" s="67" t="s">
        <v>998</v>
      </c>
      <c r="AW369" s="67" t="s">
        <v>998</v>
      </c>
      <c r="AX369" s="67" t="s">
        <v>998</v>
      </c>
      <c r="AY369" s="67" t="s">
        <v>998</v>
      </c>
      <c r="AZ369" s="67" t="s">
        <v>998</v>
      </c>
      <c r="BA369" s="67" t="s">
        <v>998</v>
      </c>
      <c r="BB369" s="67" t="s">
        <v>998</v>
      </c>
      <c r="BC369" s="67" t="s">
        <v>998</v>
      </c>
      <c r="BD369" s="67" t="s">
        <v>998</v>
      </c>
      <c r="BE369" s="67" t="s">
        <v>998</v>
      </c>
      <c r="BF369" s="67" t="s">
        <v>998</v>
      </c>
      <c r="BG369" s="67" t="s">
        <v>998</v>
      </c>
      <c r="BH369" s="67" t="s">
        <v>998</v>
      </c>
      <c r="BI369" s="67" t="s">
        <v>998</v>
      </c>
      <c r="BJ369" s="67" t="s">
        <v>998</v>
      </c>
      <c r="BK369" s="67" t="s">
        <v>998</v>
      </c>
      <c r="BL369" s="67" t="s">
        <v>998</v>
      </c>
      <c r="BM369" s="67" t="s">
        <v>998</v>
      </c>
      <c r="BS369" s="67" t="s">
        <v>998</v>
      </c>
      <c r="BT369" s="67" t="s">
        <v>998</v>
      </c>
      <c r="BU369" s="67" t="s">
        <v>998</v>
      </c>
      <c r="BV369" s="67" t="s">
        <v>998</v>
      </c>
      <c r="BW369" s="67" t="s">
        <v>998</v>
      </c>
    </row>
    <row r="370" spans="1:75">
      <c r="A370" s="67" t="s">
        <v>4154</v>
      </c>
      <c r="B370" s="67" t="s">
        <v>4339</v>
      </c>
      <c r="C370" s="67" t="s">
        <v>1574</v>
      </c>
      <c r="D370" s="67" t="s">
        <v>1999</v>
      </c>
      <c r="E370" s="67" t="s">
        <v>1991</v>
      </c>
      <c r="F370" s="67" t="s">
        <v>689</v>
      </c>
      <c r="G370" s="67" t="s">
        <v>1574</v>
      </c>
      <c r="H370" s="67" t="s">
        <v>2049</v>
      </c>
      <c r="I370" s="67" t="s">
        <v>2268</v>
      </c>
      <c r="J370" s="67" t="s">
        <v>1958</v>
      </c>
      <c r="K370" s="67" t="s">
        <v>1056</v>
      </c>
      <c r="L370" s="67" t="s">
        <v>4300</v>
      </c>
      <c r="M370" s="67" t="s">
        <v>1960</v>
      </c>
      <c r="N370" s="67" t="s">
        <v>4318</v>
      </c>
      <c r="O370" s="67" t="s">
        <v>1962</v>
      </c>
      <c r="Q370" s="67" t="s">
        <v>4340</v>
      </c>
      <c r="R370" s="67" t="s">
        <v>998</v>
      </c>
      <c r="S370" s="67" t="s">
        <v>998</v>
      </c>
      <c r="Y370" s="67" t="s">
        <v>4341</v>
      </c>
      <c r="Z370" s="67" t="s">
        <v>998</v>
      </c>
      <c r="AA370" s="67" t="s">
        <v>1952</v>
      </c>
      <c r="AC370" s="67" t="s">
        <v>1969</v>
      </c>
      <c r="AD370" s="67" t="s">
        <v>1970</v>
      </c>
      <c r="AE370" s="67" t="s">
        <v>4308</v>
      </c>
      <c r="AF370" s="67" t="s">
        <v>1972</v>
      </c>
      <c r="AG370" s="67" t="s">
        <v>4323</v>
      </c>
      <c r="AH370" s="67" t="s">
        <v>998</v>
      </c>
      <c r="AI370" s="67" t="s">
        <v>1952</v>
      </c>
      <c r="AJ370" s="67" t="s">
        <v>1974</v>
      </c>
      <c r="AK370" s="67" t="s">
        <v>4324</v>
      </c>
      <c r="AL370" s="67" t="s">
        <v>4325</v>
      </c>
      <c r="AM370" s="67" t="s">
        <v>4326</v>
      </c>
      <c r="AO370" s="67" t="s">
        <v>4327</v>
      </c>
      <c r="AQ370" s="67" t="s">
        <v>998</v>
      </c>
      <c r="AU370" s="67" t="s">
        <v>998</v>
      </c>
      <c r="AV370" s="67" t="s">
        <v>998</v>
      </c>
      <c r="AW370" s="67" t="s">
        <v>998</v>
      </c>
      <c r="AX370" s="67" t="s">
        <v>998</v>
      </c>
      <c r="AY370" s="67" t="s">
        <v>998</v>
      </c>
      <c r="AZ370" s="67" t="s">
        <v>998</v>
      </c>
      <c r="BA370" s="67" t="s">
        <v>998</v>
      </c>
      <c r="BB370" s="67" t="s">
        <v>998</v>
      </c>
      <c r="BC370" s="67" t="s">
        <v>998</v>
      </c>
      <c r="BD370" s="67" t="s">
        <v>998</v>
      </c>
      <c r="BE370" s="67" t="s">
        <v>998</v>
      </c>
      <c r="BF370" s="67" t="s">
        <v>998</v>
      </c>
      <c r="BG370" s="67" t="s">
        <v>998</v>
      </c>
      <c r="BH370" s="67" t="s">
        <v>998</v>
      </c>
      <c r="BI370" s="67" t="s">
        <v>998</v>
      </c>
      <c r="BJ370" s="67" t="s">
        <v>998</v>
      </c>
      <c r="BK370" s="67" t="s">
        <v>998</v>
      </c>
      <c r="BL370" s="67" t="s">
        <v>998</v>
      </c>
      <c r="BM370" s="67" t="s">
        <v>998</v>
      </c>
      <c r="BP370" s="67" t="s">
        <v>2551</v>
      </c>
      <c r="BQ370" s="67" t="s">
        <v>2551</v>
      </c>
      <c r="BS370" s="67" t="s">
        <v>998</v>
      </c>
      <c r="BT370" s="67" t="s">
        <v>998</v>
      </c>
      <c r="BU370" s="67" t="s">
        <v>998</v>
      </c>
      <c r="BV370" s="67" t="s">
        <v>998</v>
      </c>
      <c r="BW370" s="67" t="s">
        <v>998</v>
      </c>
    </row>
    <row r="371" spans="1:75">
      <c r="A371" s="67" t="s">
        <v>4154</v>
      </c>
      <c r="B371" s="67" t="s">
        <v>4342</v>
      </c>
      <c r="C371" s="67" t="s">
        <v>1574</v>
      </c>
      <c r="D371" s="67" t="s">
        <v>1991</v>
      </c>
      <c r="E371" s="67" t="s">
        <v>1955</v>
      </c>
      <c r="F371" s="67" t="s">
        <v>633</v>
      </c>
      <c r="G371" s="67" t="s">
        <v>1574</v>
      </c>
      <c r="H371" s="67" t="s">
        <v>1956</v>
      </c>
      <c r="I371" s="67" t="s">
        <v>2068</v>
      </c>
      <c r="J371" s="67" t="s">
        <v>2069</v>
      </c>
      <c r="K371" s="67" t="s">
        <v>1056</v>
      </c>
      <c r="L371" s="67" t="s">
        <v>4300</v>
      </c>
      <c r="M371" s="67" t="s">
        <v>1960</v>
      </c>
      <c r="N371" s="67" t="s">
        <v>4318</v>
      </c>
      <c r="O371" s="67" t="s">
        <v>1962</v>
      </c>
      <c r="P371" s="67" t="s">
        <v>4343</v>
      </c>
      <c r="R371" s="67" t="s">
        <v>998</v>
      </c>
      <c r="S371" s="67" t="s">
        <v>998</v>
      </c>
      <c r="T371" s="67" t="s">
        <v>4344</v>
      </c>
      <c r="U371" s="67" t="s">
        <v>4345</v>
      </c>
      <c r="V371" s="67" t="s">
        <v>4346</v>
      </c>
      <c r="W371" s="67" t="s">
        <v>3577</v>
      </c>
      <c r="X371" s="67" t="s">
        <v>4347</v>
      </c>
      <c r="Y371" s="67" t="s">
        <v>4348</v>
      </c>
      <c r="Z371" s="67" t="s">
        <v>998</v>
      </c>
      <c r="AA371" s="67" t="s">
        <v>1952</v>
      </c>
      <c r="AC371" s="67" t="s">
        <v>1969</v>
      </c>
      <c r="AD371" s="67" t="s">
        <v>1970</v>
      </c>
      <c r="AE371" s="67" t="s">
        <v>4308</v>
      </c>
      <c r="AF371" s="67" t="s">
        <v>1972</v>
      </c>
      <c r="AG371" s="67" t="s">
        <v>4323</v>
      </c>
      <c r="AH371" s="67" t="s">
        <v>998</v>
      </c>
      <c r="AI371" s="67" t="s">
        <v>1952</v>
      </c>
      <c r="AJ371" s="67" t="s">
        <v>1974</v>
      </c>
      <c r="AK371" s="67" t="s">
        <v>4324</v>
      </c>
      <c r="AL371" s="67" t="s">
        <v>4325</v>
      </c>
      <c r="AM371" s="67" t="s">
        <v>4326</v>
      </c>
      <c r="AO371" s="67" t="s">
        <v>4327</v>
      </c>
      <c r="AQ371" s="67" t="s">
        <v>998</v>
      </c>
      <c r="AR371" s="67" t="s">
        <v>3405</v>
      </c>
      <c r="AS371" s="67" t="s">
        <v>3651</v>
      </c>
      <c r="AT371" s="67" t="s">
        <v>4338</v>
      </c>
      <c r="AU371" s="67" t="s">
        <v>998</v>
      </c>
      <c r="AV371" s="67" t="s">
        <v>998</v>
      </c>
      <c r="AW371" s="67" t="s">
        <v>998</v>
      </c>
      <c r="AX371" s="67" t="s">
        <v>998</v>
      </c>
      <c r="AY371" s="67" t="s">
        <v>998</v>
      </c>
      <c r="AZ371" s="67" t="s">
        <v>998</v>
      </c>
      <c r="BA371" s="67" t="s">
        <v>998</v>
      </c>
      <c r="BB371" s="67" t="s">
        <v>998</v>
      </c>
      <c r="BC371" s="67" t="s">
        <v>998</v>
      </c>
      <c r="BD371" s="67" t="s">
        <v>998</v>
      </c>
      <c r="BE371" s="67" t="s">
        <v>998</v>
      </c>
      <c r="BF371" s="67" t="s">
        <v>998</v>
      </c>
      <c r="BG371" s="67" t="s">
        <v>998</v>
      </c>
      <c r="BH371" s="67" t="s">
        <v>998</v>
      </c>
      <c r="BI371" s="67" t="s">
        <v>998</v>
      </c>
      <c r="BJ371" s="67" t="s">
        <v>998</v>
      </c>
      <c r="BK371" s="67" t="s">
        <v>998</v>
      </c>
      <c r="BL371" s="67" t="s">
        <v>998</v>
      </c>
      <c r="BM371" s="67" t="s">
        <v>998</v>
      </c>
      <c r="BS371" s="67" t="s">
        <v>998</v>
      </c>
      <c r="BT371" s="67" t="s">
        <v>998</v>
      </c>
      <c r="BU371" s="67" t="s">
        <v>998</v>
      </c>
      <c r="BV371" s="67" t="s">
        <v>998</v>
      </c>
      <c r="BW371" s="67" t="s">
        <v>998</v>
      </c>
    </row>
    <row r="372" spans="1:75">
      <c r="A372" s="67" t="s">
        <v>4154</v>
      </c>
      <c r="B372" s="67" t="s">
        <v>4349</v>
      </c>
      <c r="C372" s="67" t="s">
        <v>1574</v>
      </c>
      <c r="D372" s="67" t="s">
        <v>1954</v>
      </c>
      <c r="E372" s="67" t="s">
        <v>1955</v>
      </c>
      <c r="F372" s="67" t="s">
        <v>633</v>
      </c>
      <c r="G372" s="67" t="s">
        <v>1574</v>
      </c>
      <c r="H372" s="67" t="s">
        <v>1956</v>
      </c>
      <c r="I372" s="67" t="s">
        <v>1957</v>
      </c>
      <c r="J372" s="67" t="s">
        <v>1958</v>
      </c>
      <c r="K372" s="67" t="s">
        <v>1056</v>
      </c>
      <c r="L372" s="67" t="s">
        <v>4300</v>
      </c>
      <c r="M372" s="67" t="s">
        <v>1960</v>
      </c>
      <c r="N372" s="67" t="s">
        <v>4318</v>
      </c>
      <c r="O372" s="67" t="s">
        <v>1962</v>
      </c>
      <c r="P372" s="67" t="s">
        <v>4343</v>
      </c>
      <c r="R372" s="67" t="s">
        <v>998</v>
      </c>
      <c r="S372" s="67" t="s">
        <v>998</v>
      </c>
      <c r="T372" s="67" t="s">
        <v>4350</v>
      </c>
      <c r="U372" s="67" t="s">
        <v>4351</v>
      </c>
      <c r="V372" s="67" t="s">
        <v>4352</v>
      </c>
      <c r="W372" s="67" t="s">
        <v>1967</v>
      </c>
      <c r="X372" s="67" t="s">
        <v>1968</v>
      </c>
      <c r="Z372" s="67" t="s">
        <v>998</v>
      </c>
      <c r="AA372" s="67" t="s">
        <v>1952</v>
      </c>
      <c r="AC372" s="67" t="s">
        <v>1969</v>
      </c>
      <c r="AD372" s="67" t="s">
        <v>1970</v>
      </c>
      <c r="AE372" s="67" t="s">
        <v>4308</v>
      </c>
      <c r="AF372" s="67" t="s">
        <v>1972</v>
      </c>
      <c r="AG372" s="67" t="s">
        <v>4323</v>
      </c>
      <c r="AH372" s="67" t="s">
        <v>998</v>
      </c>
      <c r="AI372" s="67" t="s">
        <v>1952</v>
      </c>
      <c r="AJ372" s="67" t="s">
        <v>1974</v>
      </c>
      <c r="AK372" s="67" t="s">
        <v>4324</v>
      </c>
      <c r="AL372" s="67" t="s">
        <v>4325</v>
      </c>
      <c r="AM372" s="67" t="s">
        <v>4326</v>
      </c>
      <c r="AO372" s="67" t="s">
        <v>4327</v>
      </c>
      <c r="AQ372" s="67" t="s">
        <v>998</v>
      </c>
      <c r="AT372" s="67" t="s">
        <v>4338</v>
      </c>
      <c r="AU372" s="67" t="s">
        <v>998</v>
      </c>
      <c r="AV372" s="67" t="s">
        <v>998</v>
      </c>
      <c r="AW372" s="67" t="s">
        <v>998</v>
      </c>
      <c r="AX372" s="67" t="s">
        <v>998</v>
      </c>
      <c r="AY372" s="67" t="s">
        <v>998</v>
      </c>
      <c r="AZ372" s="67" t="s">
        <v>998</v>
      </c>
      <c r="BA372" s="67" t="s">
        <v>998</v>
      </c>
      <c r="BB372" s="67" t="s">
        <v>998</v>
      </c>
      <c r="BC372" s="67" t="s">
        <v>998</v>
      </c>
      <c r="BD372" s="67" t="s">
        <v>998</v>
      </c>
      <c r="BE372" s="67" t="s">
        <v>998</v>
      </c>
      <c r="BF372" s="67" t="s">
        <v>998</v>
      </c>
      <c r="BG372" s="67" t="s">
        <v>998</v>
      </c>
      <c r="BH372" s="67" t="s">
        <v>998</v>
      </c>
      <c r="BI372" s="67" t="s">
        <v>998</v>
      </c>
      <c r="BJ372" s="67" t="s">
        <v>998</v>
      </c>
      <c r="BK372" s="67" t="s">
        <v>998</v>
      </c>
      <c r="BL372" s="67" t="s">
        <v>998</v>
      </c>
      <c r="BM372" s="67" t="s">
        <v>998</v>
      </c>
      <c r="BS372" s="67" t="s">
        <v>998</v>
      </c>
      <c r="BT372" s="67" t="s">
        <v>998</v>
      </c>
      <c r="BU372" s="67" t="s">
        <v>998</v>
      </c>
      <c r="BV372" s="67" t="s">
        <v>998</v>
      </c>
      <c r="BW372" s="67" t="s">
        <v>998</v>
      </c>
    </row>
    <row r="373" spans="1:75">
      <c r="A373" s="67" t="s">
        <v>4353</v>
      </c>
      <c r="B373" s="67" t="s">
        <v>4791</v>
      </c>
      <c r="C373" s="67" t="s">
        <v>1574</v>
      </c>
      <c r="D373" s="67" t="s">
        <v>1999</v>
      </c>
      <c r="E373" s="67" t="s">
        <v>1954</v>
      </c>
      <c r="F373" s="67" t="s">
        <v>377</v>
      </c>
      <c r="G373" s="67" t="s">
        <v>1574</v>
      </c>
      <c r="H373" s="67" t="s">
        <v>2352</v>
      </c>
      <c r="I373" s="67" t="s">
        <v>2068</v>
      </c>
      <c r="J373" s="67" t="s">
        <v>2069</v>
      </c>
      <c r="K373" s="67" t="s">
        <v>1027</v>
      </c>
      <c r="L373" s="67" t="s">
        <v>4792</v>
      </c>
      <c r="M373" s="67" t="s">
        <v>1960</v>
      </c>
      <c r="N373" s="67" t="s">
        <v>4793</v>
      </c>
      <c r="O373" s="67" t="s">
        <v>1962</v>
      </c>
      <c r="P373" s="67" t="s">
        <v>4794</v>
      </c>
      <c r="R373" s="67" t="s">
        <v>998</v>
      </c>
      <c r="S373" s="67" t="s">
        <v>998</v>
      </c>
      <c r="T373" s="67" t="s">
        <v>4795</v>
      </c>
      <c r="U373" s="67" t="s">
        <v>4796</v>
      </c>
      <c r="V373" s="67" t="s">
        <v>4797</v>
      </c>
      <c r="W373" s="67" t="s">
        <v>2636</v>
      </c>
      <c r="X373" s="67" t="s">
        <v>4798</v>
      </c>
      <c r="Y373" s="67" t="s">
        <v>4799</v>
      </c>
      <c r="Z373" s="67" t="s">
        <v>998</v>
      </c>
      <c r="AA373" s="67" t="s">
        <v>2203</v>
      </c>
      <c r="AC373" s="67" t="s">
        <v>1969</v>
      </c>
      <c r="AD373" s="67" t="s">
        <v>1970</v>
      </c>
      <c r="AE373" s="67" t="s">
        <v>4800</v>
      </c>
      <c r="AF373" s="67" t="s">
        <v>1972</v>
      </c>
      <c r="AG373" s="67" t="s">
        <v>4801</v>
      </c>
      <c r="AH373" s="67" t="s">
        <v>998</v>
      </c>
      <c r="AI373" s="67" t="s">
        <v>1952</v>
      </c>
      <c r="AJ373" s="67" t="s">
        <v>1974</v>
      </c>
      <c r="AK373" s="67" t="s">
        <v>4802</v>
      </c>
      <c r="AL373" s="67" t="s">
        <v>4803</v>
      </c>
      <c r="AM373" s="67" t="s">
        <v>4804</v>
      </c>
      <c r="AO373" s="67" t="s">
        <v>4805</v>
      </c>
      <c r="AP373" s="67" t="s">
        <v>4806</v>
      </c>
      <c r="AQ373" s="67" t="s">
        <v>1952</v>
      </c>
      <c r="AR373" s="67" t="s">
        <v>2140</v>
      </c>
      <c r="AS373" s="67" t="s">
        <v>2652</v>
      </c>
      <c r="AT373" s="67" t="s">
        <v>4807</v>
      </c>
      <c r="AU373" s="67" t="s">
        <v>998</v>
      </c>
      <c r="AV373" s="67" t="s">
        <v>998</v>
      </c>
      <c r="AW373" s="67" t="s">
        <v>998</v>
      </c>
      <c r="AX373" s="67" t="s">
        <v>998</v>
      </c>
      <c r="AY373" s="67" t="s">
        <v>998</v>
      </c>
      <c r="AZ373" s="67" t="s">
        <v>998</v>
      </c>
      <c r="BA373" s="67" t="s">
        <v>998</v>
      </c>
      <c r="BB373" s="67" t="s">
        <v>998</v>
      </c>
      <c r="BC373" s="67" t="s">
        <v>998</v>
      </c>
      <c r="BD373" s="67" t="s">
        <v>4808</v>
      </c>
      <c r="BE373" s="67" t="s">
        <v>2081</v>
      </c>
      <c r="BF373" s="67" t="s">
        <v>2081</v>
      </c>
      <c r="BG373" s="67" t="s">
        <v>2081</v>
      </c>
      <c r="BH373" s="67" t="s">
        <v>2081</v>
      </c>
      <c r="BI373" s="67" t="s">
        <v>4809</v>
      </c>
      <c r="BJ373" s="67" t="s">
        <v>4810</v>
      </c>
      <c r="BK373" s="67" t="s">
        <v>2081</v>
      </c>
      <c r="BL373" s="67" t="s">
        <v>2081</v>
      </c>
      <c r="BM373" s="67" t="s">
        <v>4809</v>
      </c>
      <c r="BN373" s="67" t="s">
        <v>2083</v>
      </c>
      <c r="BP373" s="67" t="s">
        <v>2084</v>
      </c>
      <c r="BQ373" s="67" t="s">
        <v>2084</v>
      </c>
      <c r="BS373" s="67" t="s">
        <v>998</v>
      </c>
      <c r="BT373" s="67" t="s">
        <v>998</v>
      </c>
      <c r="BU373" s="67" t="s">
        <v>998</v>
      </c>
      <c r="BV373" s="67" t="s">
        <v>998</v>
      </c>
      <c r="BW373" s="67" t="s">
        <v>998</v>
      </c>
    </row>
    <row r="374" spans="1:75">
      <c r="A374" s="67" t="s">
        <v>4353</v>
      </c>
      <c r="B374" s="67" t="s">
        <v>4791</v>
      </c>
      <c r="C374" s="67" t="s">
        <v>1574</v>
      </c>
      <c r="D374" s="67" t="s">
        <v>1999</v>
      </c>
      <c r="E374" s="67" t="s">
        <v>1954</v>
      </c>
      <c r="F374" s="67" t="s">
        <v>123</v>
      </c>
      <c r="G374" s="67" t="s">
        <v>1574</v>
      </c>
      <c r="H374" s="67" t="s">
        <v>2352</v>
      </c>
      <c r="I374" s="67" t="s">
        <v>2068</v>
      </c>
      <c r="J374" s="67" t="s">
        <v>2069</v>
      </c>
      <c r="K374" s="67" t="s">
        <v>1027</v>
      </c>
      <c r="L374" s="67" t="s">
        <v>4792</v>
      </c>
      <c r="M374" s="67" t="s">
        <v>1960</v>
      </c>
      <c r="N374" s="67" t="s">
        <v>4793</v>
      </c>
      <c r="O374" s="67" t="s">
        <v>1962</v>
      </c>
      <c r="P374" s="67" t="s">
        <v>4794</v>
      </c>
      <c r="R374" s="67" t="s">
        <v>998</v>
      </c>
      <c r="S374" s="67" t="s">
        <v>998</v>
      </c>
      <c r="T374" s="67" t="s">
        <v>4795</v>
      </c>
      <c r="U374" s="67" t="s">
        <v>4796</v>
      </c>
      <c r="V374" s="67" t="s">
        <v>4797</v>
      </c>
      <c r="W374" s="67" t="s">
        <v>2636</v>
      </c>
      <c r="X374" s="67" t="s">
        <v>4798</v>
      </c>
      <c r="Y374" s="67" t="s">
        <v>4799</v>
      </c>
      <c r="Z374" s="67" t="s">
        <v>998</v>
      </c>
      <c r="AA374" s="67" t="s">
        <v>2203</v>
      </c>
      <c r="AC374" s="67" t="s">
        <v>1969</v>
      </c>
      <c r="AD374" s="67" t="s">
        <v>1970</v>
      </c>
      <c r="AE374" s="67" t="s">
        <v>4800</v>
      </c>
      <c r="AF374" s="67" t="s">
        <v>1972</v>
      </c>
      <c r="AG374" s="67" t="s">
        <v>4801</v>
      </c>
      <c r="AH374" s="67" t="s">
        <v>998</v>
      </c>
      <c r="AI374" s="67" t="s">
        <v>1952</v>
      </c>
      <c r="AJ374" s="67" t="s">
        <v>1974</v>
      </c>
      <c r="AK374" s="67" t="s">
        <v>4802</v>
      </c>
      <c r="AL374" s="67" t="s">
        <v>4803</v>
      </c>
      <c r="AM374" s="67" t="s">
        <v>4804</v>
      </c>
      <c r="AO374" s="67" t="s">
        <v>4805</v>
      </c>
      <c r="AP374" s="67" t="s">
        <v>4806</v>
      </c>
      <c r="AQ374" s="67" t="s">
        <v>1952</v>
      </c>
      <c r="AR374" s="67" t="s">
        <v>2140</v>
      </c>
      <c r="AS374" s="67" t="s">
        <v>2652</v>
      </c>
      <c r="AT374" s="67" t="s">
        <v>4807</v>
      </c>
      <c r="AU374" s="67" t="s">
        <v>998</v>
      </c>
      <c r="AV374" s="67" t="s">
        <v>998</v>
      </c>
      <c r="AW374" s="67" t="s">
        <v>998</v>
      </c>
      <c r="AX374" s="67" t="s">
        <v>998</v>
      </c>
      <c r="AY374" s="67" t="s">
        <v>998</v>
      </c>
      <c r="AZ374" s="67" t="s">
        <v>998</v>
      </c>
      <c r="BA374" s="67" t="s">
        <v>998</v>
      </c>
      <c r="BB374" s="67" t="s">
        <v>998</v>
      </c>
      <c r="BC374" s="67" t="s">
        <v>998</v>
      </c>
      <c r="BD374" s="67" t="s">
        <v>4808</v>
      </c>
      <c r="BE374" s="67" t="s">
        <v>2081</v>
      </c>
      <c r="BF374" s="67" t="s">
        <v>2081</v>
      </c>
      <c r="BG374" s="67" t="s">
        <v>2081</v>
      </c>
      <c r="BH374" s="67" t="s">
        <v>2081</v>
      </c>
      <c r="BI374" s="67" t="s">
        <v>4809</v>
      </c>
      <c r="BJ374" s="67" t="s">
        <v>4810</v>
      </c>
      <c r="BK374" s="67" t="s">
        <v>2081</v>
      </c>
      <c r="BL374" s="67" t="s">
        <v>2081</v>
      </c>
      <c r="BM374" s="67" t="s">
        <v>4809</v>
      </c>
      <c r="BN374" s="67" t="s">
        <v>2083</v>
      </c>
      <c r="BP374" s="67" t="s">
        <v>2084</v>
      </c>
      <c r="BQ374" s="67" t="s">
        <v>2084</v>
      </c>
      <c r="BS374" s="67" t="s">
        <v>998</v>
      </c>
      <c r="BT374" s="67" t="s">
        <v>998</v>
      </c>
      <c r="BU374" s="67" t="s">
        <v>998</v>
      </c>
      <c r="BV374" s="67" t="s">
        <v>998</v>
      </c>
      <c r="BW374" s="67" t="s">
        <v>998</v>
      </c>
    </row>
    <row r="375" spans="1:75">
      <c r="A375" s="67" t="s">
        <v>4353</v>
      </c>
      <c r="B375" s="67" t="s">
        <v>4791</v>
      </c>
      <c r="C375" s="67" t="s">
        <v>1574</v>
      </c>
      <c r="D375" s="67" t="s">
        <v>1999</v>
      </c>
      <c r="E375" s="67" t="s">
        <v>1954</v>
      </c>
      <c r="F375" s="67" t="s">
        <v>209</v>
      </c>
      <c r="G375" s="67" t="s">
        <v>1574</v>
      </c>
      <c r="H375" s="67" t="s">
        <v>2352</v>
      </c>
      <c r="I375" s="67" t="s">
        <v>2068</v>
      </c>
      <c r="J375" s="67" t="s">
        <v>2069</v>
      </c>
      <c r="K375" s="67" t="s">
        <v>1027</v>
      </c>
      <c r="L375" s="67" t="s">
        <v>4792</v>
      </c>
      <c r="M375" s="67" t="s">
        <v>1960</v>
      </c>
      <c r="N375" s="67" t="s">
        <v>4793</v>
      </c>
      <c r="O375" s="67" t="s">
        <v>1962</v>
      </c>
      <c r="P375" s="67" t="s">
        <v>4794</v>
      </c>
      <c r="R375" s="67" t="s">
        <v>998</v>
      </c>
      <c r="S375" s="67" t="s">
        <v>998</v>
      </c>
      <c r="T375" s="67" t="s">
        <v>4795</v>
      </c>
      <c r="U375" s="67" t="s">
        <v>4796</v>
      </c>
      <c r="V375" s="67" t="s">
        <v>4797</v>
      </c>
      <c r="W375" s="67" t="s">
        <v>2636</v>
      </c>
      <c r="X375" s="67" t="s">
        <v>4798</v>
      </c>
      <c r="Y375" s="67" t="s">
        <v>4799</v>
      </c>
      <c r="Z375" s="67" t="s">
        <v>998</v>
      </c>
      <c r="AA375" s="67" t="s">
        <v>2203</v>
      </c>
      <c r="AC375" s="67" t="s">
        <v>1969</v>
      </c>
      <c r="AD375" s="67" t="s">
        <v>1970</v>
      </c>
      <c r="AE375" s="67" t="s">
        <v>4800</v>
      </c>
      <c r="AF375" s="67" t="s">
        <v>1972</v>
      </c>
      <c r="AG375" s="67" t="s">
        <v>4801</v>
      </c>
      <c r="AH375" s="67" t="s">
        <v>998</v>
      </c>
      <c r="AI375" s="67" t="s">
        <v>1952</v>
      </c>
      <c r="AJ375" s="67" t="s">
        <v>1974</v>
      </c>
      <c r="AK375" s="67" t="s">
        <v>4802</v>
      </c>
      <c r="AL375" s="67" t="s">
        <v>4803</v>
      </c>
      <c r="AM375" s="67" t="s">
        <v>4804</v>
      </c>
      <c r="AO375" s="67" t="s">
        <v>4805</v>
      </c>
      <c r="AP375" s="67" t="s">
        <v>4806</v>
      </c>
      <c r="AQ375" s="67" t="s">
        <v>1952</v>
      </c>
      <c r="AR375" s="67" t="s">
        <v>2140</v>
      </c>
      <c r="AS375" s="67" t="s">
        <v>2652</v>
      </c>
      <c r="AT375" s="67" t="s">
        <v>4807</v>
      </c>
      <c r="AU375" s="67" t="s">
        <v>998</v>
      </c>
      <c r="AV375" s="67" t="s">
        <v>998</v>
      </c>
      <c r="AW375" s="67" t="s">
        <v>998</v>
      </c>
      <c r="AX375" s="67" t="s">
        <v>998</v>
      </c>
      <c r="AY375" s="67" t="s">
        <v>998</v>
      </c>
      <c r="AZ375" s="67" t="s">
        <v>998</v>
      </c>
      <c r="BA375" s="67" t="s">
        <v>998</v>
      </c>
      <c r="BB375" s="67" t="s">
        <v>998</v>
      </c>
      <c r="BC375" s="67" t="s">
        <v>998</v>
      </c>
      <c r="BD375" s="67" t="s">
        <v>4808</v>
      </c>
      <c r="BE375" s="67" t="s">
        <v>2081</v>
      </c>
      <c r="BF375" s="67" t="s">
        <v>2081</v>
      </c>
      <c r="BG375" s="67" t="s">
        <v>2081</v>
      </c>
      <c r="BH375" s="67" t="s">
        <v>2081</v>
      </c>
      <c r="BI375" s="67" t="s">
        <v>4809</v>
      </c>
      <c r="BJ375" s="67" t="s">
        <v>4810</v>
      </c>
      <c r="BK375" s="67" t="s">
        <v>2081</v>
      </c>
      <c r="BL375" s="67" t="s">
        <v>2081</v>
      </c>
      <c r="BM375" s="67" t="s">
        <v>4809</v>
      </c>
      <c r="BN375" s="67" t="s">
        <v>2083</v>
      </c>
      <c r="BP375" s="67" t="s">
        <v>2084</v>
      </c>
      <c r="BQ375" s="67" t="s">
        <v>2084</v>
      </c>
      <c r="BS375" s="67" t="s">
        <v>998</v>
      </c>
      <c r="BT375" s="67" t="s">
        <v>998</v>
      </c>
      <c r="BU375" s="67" t="s">
        <v>998</v>
      </c>
      <c r="BV375" s="67" t="s">
        <v>998</v>
      </c>
      <c r="BW375" s="67" t="s">
        <v>998</v>
      </c>
    </row>
    <row r="376" spans="1:75">
      <c r="A376" s="67" t="s">
        <v>4353</v>
      </c>
      <c r="B376" s="67" t="s">
        <v>4791</v>
      </c>
      <c r="C376" s="67" t="s">
        <v>1574</v>
      </c>
      <c r="D376" s="67" t="s">
        <v>1999</v>
      </c>
      <c r="E376" s="67" t="s">
        <v>1954</v>
      </c>
      <c r="F376" s="67" t="s">
        <v>797</v>
      </c>
      <c r="G376" s="67" t="s">
        <v>1574</v>
      </c>
      <c r="H376" s="67" t="s">
        <v>2352</v>
      </c>
      <c r="I376" s="67" t="s">
        <v>2068</v>
      </c>
      <c r="J376" s="67" t="s">
        <v>2069</v>
      </c>
      <c r="K376" s="67" t="s">
        <v>1027</v>
      </c>
      <c r="L376" s="67" t="s">
        <v>4792</v>
      </c>
      <c r="M376" s="67" t="s">
        <v>1960</v>
      </c>
      <c r="N376" s="67" t="s">
        <v>4793</v>
      </c>
      <c r="O376" s="67" t="s">
        <v>1962</v>
      </c>
      <c r="P376" s="67" t="s">
        <v>4794</v>
      </c>
      <c r="R376" s="67" t="s">
        <v>998</v>
      </c>
      <c r="S376" s="67" t="s">
        <v>998</v>
      </c>
      <c r="T376" s="67" t="s">
        <v>4795</v>
      </c>
      <c r="U376" s="67" t="s">
        <v>4796</v>
      </c>
      <c r="V376" s="67" t="s">
        <v>4797</v>
      </c>
      <c r="W376" s="67" t="s">
        <v>2636</v>
      </c>
      <c r="X376" s="67" t="s">
        <v>4798</v>
      </c>
      <c r="Y376" s="67" t="s">
        <v>4799</v>
      </c>
      <c r="Z376" s="67" t="s">
        <v>998</v>
      </c>
      <c r="AA376" s="67" t="s">
        <v>2203</v>
      </c>
      <c r="AC376" s="67" t="s">
        <v>1969</v>
      </c>
      <c r="AD376" s="67" t="s">
        <v>1970</v>
      </c>
      <c r="AE376" s="67" t="s">
        <v>4800</v>
      </c>
      <c r="AF376" s="67" t="s">
        <v>1972</v>
      </c>
      <c r="AG376" s="67" t="s">
        <v>4801</v>
      </c>
      <c r="AH376" s="67" t="s">
        <v>998</v>
      </c>
      <c r="AI376" s="67" t="s">
        <v>1952</v>
      </c>
      <c r="AJ376" s="67" t="s">
        <v>1974</v>
      </c>
      <c r="AK376" s="67" t="s">
        <v>4802</v>
      </c>
      <c r="AL376" s="67" t="s">
        <v>4803</v>
      </c>
      <c r="AM376" s="67" t="s">
        <v>4804</v>
      </c>
      <c r="AO376" s="67" t="s">
        <v>4805</v>
      </c>
      <c r="AP376" s="67" t="s">
        <v>4806</v>
      </c>
      <c r="AQ376" s="67" t="s">
        <v>1952</v>
      </c>
      <c r="AR376" s="67" t="s">
        <v>2140</v>
      </c>
      <c r="AS376" s="67" t="s">
        <v>2652</v>
      </c>
      <c r="AT376" s="67" t="s">
        <v>4807</v>
      </c>
      <c r="AU376" s="67" t="s">
        <v>998</v>
      </c>
      <c r="AV376" s="67" t="s">
        <v>998</v>
      </c>
      <c r="AW376" s="67" t="s">
        <v>998</v>
      </c>
      <c r="AX376" s="67" t="s">
        <v>998</v>
      </c>
      <c r="AY376" s="67" t="s">
        <v>998</v>
      </c>
      <c r="AZ376" s="67" t="s">
        <v>998</v>
      </c>
      <c r="BA376" s="67" t="s">
        <v>998</v>
      </c>
      <c r="BB376" s="67" t="s">
        <v>998</v>
      </c>
      <c r="BC376" s="67" t="s">
        <v>998</v>
      </c>
      <c r="BD376" s="67" t="s">
        <v>4808</v>
      </c>
      <c r="BE376" s="67" t="s">
        <v>2081</v>
      </c>
      <c r="BF376" s="67" t="s">
        <v>2081</v>
      </c>
      <c r="BG376" s="67" t="s">
        <v>2081</v>
      </c>
      <c r="BH376" s="67" t="s">
        <v>2081</v>
      </c>
      <c r="BI376" s="67" t="s">
        <v>4809</v>
      </c>
      <c r="BJ376" s="67" t="s">
        <v>4810</v>
      </c>
      <c r="BK376" s="67" t="s">
        <v>2081</v>
      </c>
      <c r="BL376" s="67" t="s">
        <v>2081</v>
      </c>
      <c r="BM376" s="67" t="s">
        <v>4809</v>
      </c>
      <c r="BN376" s="67" t="s">
        <v>2083</v>
      </c>
      <c r="BP376" s="67" t="s">
        <v>2084</v>
      </c>
      <c r="BQ376" s="67" t="s">
        <v>2084</v>
      </c>
      <c r="BS376" s="67" t="s">
        <v>998</v>
      </c>
      <c r="BT376" s="67" t="s">
        <v>998</v>
      </c>
      <c r="BU376" s="67" t="s">
        <v>998</v>
      </c>
      <c r="BV376" s="67" t="s">
        <v>998</v>
      </c>
      <c r="BW376" s="67" t="s">
        <v>998</v>
      </c>
    </row>
    <row r="377" spans="1:75">
      <c r="A377" s="67" t="s">
        <v>4353</v>
      </c>
      <c r="B377" s="67" t="s">
        <v>4791</v>
      </c>
      <c r="C377" s="67" t="s">
        <v>1574</v>
      </c>
      <c r="D377" s="67" t="s">
        <v>1999</v>
      </c>
      <c r="E377" s="67" t="s">
        <v>1954</v>
      </c>
      <c r="F377" s="67" t="s">
        <v>931</v>
      </c>
      <c r="G377" s="67" t="s">
        <v>1574</v>
      </c>
      <c r="H377" s="67" t="s">
        <v>2352</v>
      </c>
      <c r="I377" s="67" t="s">
        <v>2068</v>
      </c>
      <c r="J377" s="67" t="s">
        <v>2069</v>
      </c>
      <c r="K377" s="67" t="s">
        <v>1027</v>
      </c>
      <c r="L377" s="67" t="s">
        <v>4792</v>
      </c>
      <c r="M377" s="67" t="s">
        <v>1960</v>
      </c>
      <c r="N377" s="67" t="s">
        <v>4793</v>
      </c>
      <c r="O377" s="67" t="s">
        <v>1962</v>
      </c>
      <c r="P377" s="67" t="s">
        <v>4794</v>
      </c>
      <c r="R377" s="67" t="s">
        <v>998</v>
      </c>
      <c r="S377" s="67" t="s">
        <v>998</v>
      </c>
      <c r="T377" s="67" t="s">
        <v>4795</v>
      </c>
      <c r="U377" s="67" t="s">
        <v>4796</v>
      </c>
      <c r="V377" s="67" t="s">
        <v>4797</v>
      </c>
      <c r="W377" s="67" t="s">
        <v>2636</v>
      </c>
      <c r="X377" s="67" t="s">
        <v>4798</v>
      </c>
      <c r="Y377" s="67" t="s">
        <v>4799</v>
      </c>
      <c r="Z377" s="67" t="s">
        <v>998</v>
      </c>
      <c r="AA377" s="67" t="s">
        <v>2203</v>
      </c>
      <c r="AC377" s="67" t="s">
        <v>1969</v>
      </c>
      <c r="AD377" s="67" t="s">
        <v>1970</v>
      </c>
      <c r="AE377" s="67" t="s">
        <v>4800</v>
      </c>
      <c r="AF377" s="67" t="s">
        <v>1972</v>
      </c>
      <c r="AG377" s="67" t="s">
        <v>4801</v>
      </c>
      <c r="AH377" s="67" t="s">
        <v>998</v>
      </c>
      <c r="AI377" s="67" t="s">
        <v>1952</v>
      </c>
      <c r="AJ377" s="67" t="s">
        <v>1974</v>
      </c>
      <c r="AK377" s="67" t="s">
        <v>4802</v>
      </c>
      <c r="AL377" s="67" t="s">
        <v>4803</v>
      </c>
      <c r="AM377" s="67" t="s">
        <v>4804</v>
      </c>
      <c r="AO377" s="67" t="s">
        <v>4805</v>
      </c>
      <c r="AP377" s="67" t="s">
        <v>4806</v>
      </c>
      <c r="AQ377" s="67" t="s">
        <v>1952</v>
      </c>
      <c r="AR377" s="67" t="s">
        <v>2140</v>
      </c>
      <c r="AS377" s="67" t="s">
        <v>2652</v>
      </c>
      <c r="AT377" s="67" t="s">
        <v>4807</v>
      </c>
      <c r="AU377" s="67" t="s">
        <v>998</v>
      </c>
      <c r="AV377" s="67" t="s">
        <v>998</v>
      </c>
      <c r="AW377" s="67" t="s">
        <v>998</v>
      </c>
      <c r="AX377" s="67" t="s">
        <v>998</v>
      </c>
      <c r="AY377" s="67" t="s">
        <v>998</v>
      </c>
      <c r="AZ377" s="67" t="s">
        <v>998</v>
      </c>
      <c r="BA377" s="67" t="s">
        <v>998</v>
      </c>
      <c r="BB377" s="67" t="s">
        <v>998</v>
      </c>
      <c r="BC377" s="67" t="s">
        <v>998</v>
      </c>
      <c r="BD377" s="67" t="s">
        <v>4808</v>
      </c>
      <c r="BE377" s="67" t="s">
        <v>2081</v>
      </c>
      <c r="BF377" s="67" t="s">
        <v>2081</v>
      </c>
      <c r="BG377" s="67" t="s">
        <v>2081</v>
      </c>
      <c r="BH377" s="67" t="s">
        <v>2081</v>
      </c>
      <c r="BI377" s="67" t="s">
        <v>4809</v>
      </c>
      <c r="BJ377" s="67" t="s">
        <v>4810</v>
      </c>
      <c r="BK377" s="67" t="s">
        <v>2081</v>
      </c>
      <c r="BL377" s="67" t="s">
        <v>2081</v>
      </c>
      <c r="BM377" s="67" t="s">
        <v>4809</v>
      </c>
      <c r="BN377" s="67" t="s">
        <v>2083</v>
      </c>
      <c r="BP377" s="67" t="s">
        <v>2084</v>
      </c>
      <c r="BQ377" s="67" t="s">
        <v>2084</v>
      </c>
      <c r="BS377" s="67" t="s">
        <v>998</v>
      </c>
      <c r="BT377" s="67" t="s">
        <v>998</v>
      </c>
      <c r="BU377" s="67" t="s">
        <v>998</v>
      </c>
      <c r="BV377" s="67" t="s">
        <v>998</v>
      </c>
      <c r="BW377" s="67" t="s">
        <v>998</v>
      </c>
    </row>
    <row r="378" spans="1:75">
      <c r="A378" s="67" t="s">
        <v>4353</v>
      </c>
      <c r="B378" s="67" t="s">
        <v>4791</v>
      </c>
      <c r="C378" s="67" t="s">
        <v>1574</v>
      </c>
      <c r="D378" s="67" t="s">
        <v>1999</v>
      </c>
      <c r="E378" s="67" t="s">
        <v>1954</v>
      </c>
      <c r="F378" s="67" t="s">
        <v>561</v>
      </c>
      <c r="G378" s="67" t="s">
        <v>1574</v>
      </c>
      <c r="H378" s="67" t="s">
        <v>2352</v>
      </c>
      <c r="I378" s="67" t="s">
        <v>2068</v>
      </c>
      <c r="J378" s="67" t="s">
        <v>2069</v>
      </c>
      <c r="K378" s="67" t="s">
        <v>1027</v>
      </c>
      <c r="L378" s="67" t="s">
        <v>4792</v>
      </c>
      <c r="M378" s="67" t="s">
        <v>1960</v>
      </c>
      <c r="N378" s="67" t="s">
        <v>4793</v>
      </c>
      <c r="O378" s="67" t="s">
        <v>1962</v>
      </c>
      <c r="P378" s="67" t="s">
        <v>4794</v>
      </c>
      <c r="R378" s="67" t="s">
        <v>998</v>
      </c>
      <c r="S378" s="67" t="s">
        <v>998</v>
      </c>
      <c r="T378" s="67" t="s">
        <v>4795</v>
      </c>
      <c r="U378" s="67" t="s">
        <v>4796</v>
      </c>
      <c r="V378" s="67" t="s">
        <v>4797</v>
      </c>
      <c r="W378" s="67" t="s">
        <v>2636</v>
      </c>
      <c r="X378" s="67" t="s">
        <v>4798</v>
      </c>
      <c r="Y378" s="67" t="s">
        <v>4799</v>
      </c>
      <c r="Z378" s="67" t="s">
        <v>998</v>
      </c>
      <c r="AA378" s="67" t="s">
        <v>2203</v>
      </c>
      <c r="AC378" s="67" t="s">
        <v>1969</v>
      </c>
      <c r="AD378" s="67" t="s">
        <v>1970</v>
      </c>
      <c r="AE378" s="67" t="s">
        <v>4800</v>
      </c>
      <c r="AF378" s="67" t="s">
        <v>1972</v>
      </c>
      <c r="AG378" s="67" t="s">
        <v>4801</v>
      </c>
      <c r="AH378" s="67" t="s">
        <v>998</v>
      </c>
      <c r="AI378" s="67" t="s">
        <v>1952</v>
      </c>
      <c r="AJ378" s="67" t="s">
        <v>1974</v>
      </c>
      <c r="AK378" s="67" t="s">
        <v>4802</v>
      </c>
      <c r="AL378" s="67" t="s">
        <v>4803</v>
      </c>
      <c r="AM378" s="67" t="s">
        <v>4804</v>
      </c>
      <c r="AO378" s="67" t="s">
        <v>4805</v>
      </c>
      <c r="AP378" s="67" t="s">
        <v>4806</v>
      </c>
      <c r="AQ378" s="67" t="s">
        <v>1952</v>
      </c>
      <c r="AR378" s="67" t="s">
        <v>2140</v>
      </c>
      <c r="AS378" s="67" t="s">
        <v>2652</v>
      </c>
      <c r="AT378" s="67" t="s">
        <v>4807</v>
      </c>
      <c r="AU378" s="67" t="s">
        <v>998</v>
      </c>
      <c r="AV378" s="67" t="s">
        <v>998</v>
      </c>
      <c r="AW378" s="67" t="s">
        <v>998</v>
      </c>
      <c r="AX378" s="67" t="s">
        <v>998</v>
      </c>
      <c r="AY378" s="67" t="s">
        <v>998</v>
      </c>
      <c r="AZ378" s="67" t="s">
        <v>998</v>
      </c>
      <c r="BA378" s="67" t="s">
        <v>998</v>
      </c>
      <c r="BB378" s="67" t="s">
        <v>998</v>
      </c>
      <c r="BC378" s="67" t="s">
        <v>998</v>
      </c>
      <c r="BD378" s="67" t="s">
        <v>4808</v>
      </c>
      <c r="BE378" s="67" t="s">
        <v>2081</v>
      </c>
      <c r="BF378" s="67" t="s">
        <v>2081</v>
      </c>
      <c r="BG378" s="67" t="s">
        <v>2081</v>
      </c>
      <c r="BH378" s="67" t="s">
        <v>2081</v>
      </c>
      <c r="BI378" s="67" t="s">
        <v>4809</v>
      </c>
      <c r="BJ378" s="67" t="s">
        <v>4810</v>
      </c>
      <c r="BK378" s="67" t="s">
        <v>2081</v>
      </c>
      <c r="BL378" s="67" t="s">
        <v>2081</v>
      </c>
      <c r="BM378" s="67" t="s">
        <v>4809</v>
      </c>
      <c r="BN378" s="67" t="s">
        <v>2083</v>
      </c>
      <c r="BP378" s="67" t="s">
        <v>2084</v>
      </c>
      <c r="BQ378" s="67" t="s">
        <v>2084</v>
      </c>
      <c r="BS378" s="67" t="s">
        <v>998</v>
      </c>
      <c r="BT378" s="67" t="s">
        <v>998</v>
      </c>
      <c r="BU378" s="67" t="s">
        <v>998</v>
      </c>
      <c r="BV378" s="67" t="s">
        <v>998</v>
      </c>
      <c r="BW378" s="67" t="s">
        <v>998</v>
      </c>
    </row>
    <row r="379" spans="1:75">
      <c r="A379" s="67" t="s">
        <v>4353</v>
      </c>
      <c r="B379" s="67" t="s">
        <v>4791</v>
      </c>
      <c r="C379" s="67" t="s">
        <v>1574</v>
      </c>
      <c r="D379" s="67" t="s">
        <v>1999</v>
      </c>
      <c r="E379" s="67" t="s">
        <v>1954</v>
      </c>
      <c r="F379" s="67" t="s">
        <v>453</v>
      </c>
      <c r="G379" s="67" t="s">
        <v>1574</v>
      </c>
      <c r="H379" s="67" t="s">
        <v>2352</v>
      </c>
      <c r="I379" s="67" t="s">
        <v>2068</v>
      </c>
      <c r="J379" s="67" t="s">
        <v>2069</v>
      </c>
      <c r="K379" s="67" t="s">
        <v>1027</v>
      </c>
      <c r="L379" s="67" t="s">
        <v>4792</v>
      </c>
      <c r="M379" s="67" t="s">
        <v>1960</v>
      </c>
      <c r="N379" s="67" t="s">
        <v>4793</v>
      </c>
      <c r="O379" s="67" t="s">
        <v>1962</v>
      </c>
      <c r="P379" s="67" t="s">
        <v>4794</v>
      </c>
      <c r="R379" s="67" t="s">
        <v>998</v>
      </c>
      <c r="S379" s="67" t="s">
        <v>998</v>
      </c>
      <c r="T379" s="67" t="s">
        <v>4795</v>
      </c>
      <c r="U379" s="67" t="s">
        <v>4796</v>
      </c>
      <c r="V379" s="67" t="s">
        <v>4797</v>
      </c>
      <c r="W379" s="67" t="s">
        <v>2636</v>
      </c>
      <c r="X379" s="67" t="s">
        <v>4798</v>
      </c>
      <c r="Y379" s="67" t="s">
        <v>4799</v>
      </c>
      <c r="Z379" s="67" t="s">
        <v>998</v>
      </c>
      <c r="AA379" s="67" t="s">
        <v>2203</v>
      </c>
      <c r="AC379" s="67" t="s">
        <v>1969</v>
      </c>
      <c r="AD379" s="67" t="s">
        <v>1970</v>
      </c>
      <c r="AE379" s="67" t="s">
        <v>4800</v>
      </c>
      <c r="AF379" s="67" t="s">
        <v>1972</v>
      </c>
      <c r="AG379" s="67" t="s">
        <v>4801</v>
      </c>
      <c r="AH379" s="67" t="s">
        <v>998</v>
      </c>
      <c r="AI379" s="67" t="s">
        <v>1952</v>
      </c>
      <c r="AJ379" s="67" t="s">
        <v>1974</v>
      </c>
      <c r="AK379" s="67" t="s">
        <v>4802</v>
      </c>
      <c r="AL379" s="67" t="s">
        <v>4803</v>
      </c>
      <c r="AM379" s="67" t="s">
        <v>4804</v>
      </c>
      <c r="AO379" s="67" t="s">
        <v>4805</v>
      </c>
      <c r="AP379" s="67" t="s">
        <v>4806</v>
      </c>
      <c r="AQ379" s="67" t="s">
        <v>1952</v>
      </c>
      <c r="AR379" s="67" t="s">
        <v>2140</v>
      </c>
      <c r="AS379" s="67" t="s">
        <v>2652</v>
      </c>
      <c r="AT379" s="67" t="s">
        <v>4807</v>
      </c>
      <c r="AU379" s="67" t="s">
        <v>998</v>
      </c>
      <c r="AV379" s="67" t="s">
        <v>998</v>
      </c>
      <c r="AW379" s="67" t="s">
        <v>998</v>
      </c>
      <c r="AX379" s="67" t="s">
        <v>998</v>
      </c>
      <c r="AY379" s="67" t="s">
        <v>998</v>
      </c>
      <c r="AZ379" s="67" t="s">
        <v>998</v>
      </c>
      <c r="BA379" s="67" t="s">
        <v>998</v>
      </c>
      <c r="BB379" s="67" t="s">
        <v>998</v>
      </c>
      <c r="BC379" s="67" t="s">
        <v>998</v>
      </c>
      <c r="BD379" s="67" t="s">
        <v>4808</v>
      </c>
      <c r="BE379" s="67" t="s">
        <v>2081</v>
      </c>
      <c r="BF379" s="67" t="s">
        <v>2081</v>
      </c>
      <c r="BG379" s="67" t="s">
        <v>2081</v>
      </c>
      <c r="BH379" s="67" t="s">
        <v>2081</v>
      </c>
      <c r="BI379" s="67" t="s">
        <v>4809</v>
      </c>
      <c r="BJ379" s="67" t="s">
        <v>4810</v>
      </c>
      <c r="BK379" s="67" t="s">
        <v>2081</v>
      </c>
      <c r="BL379" s="67" t="s">
        <v>2081</v>
      </c>
      <c r="BM379" s="67" t="s">
        <v>4809</v>
      </c>
      <c r="BN379" s="67" t="s">
        <v>2083</v>
      </c>
      <c r="BP379" s="67" t="s">
        <v>2084</v>
      </c>
      <c r="BQ379" s="67" t="s">
        <v>2084</v>
      </c>
      <c r="BS379" s="67" t="s">
        <v>998</v>
      </c>
      <c r="BT379" s="67" t="s">
        <v>998</v>
      </c>
      <c r="BU379" s="67" t="s">
        <v>998</v>
      </c>
      <c r="BV379" s="67" t="s">
        <v>998</v>
      </c>
      <c r="BW379" s="67" t="s">
        <v>998</v>
      </c>
    </row>
    <row r="380" spans="1:75">
      <c r="A380" s="67" t="s">
        <v>4353</v>
      </c>
      <c r="B380" s="67" t="s">
        <v>4791</v>
      </c>
      <c r="C380" s="67" t="s">
        <v>1574</v>
      </c>
      <c r="D380" s="67" t="s">
        <v>1999</v>
      </c>
      <c r="E380" s="67" t="s">
        <v>1954</v>
      </c>
      <c r="F380" s="67" t="s">
        <v>429</v>
      </c>
      <c r="G380" s="67" t="s">
        <v>1574</v>
      </c>
      <c r="H380" s="67" t="s">
        <v>2352</v>
      </c>
      <c r="I380" s="67" t="s">
        <v>2068</v>
      </c>
      <c r="J380" s="67" t="s">
        <v>2069</v>
      </c>
      <c r="K380" s="67" t="s">
        <v>1027</v>
      </c>
      <c r="L380" s="67" t="s">
        <v>4792</v>
      </c>
      <c r="M380" s="67" t="s">
        <v>1960</v>
      </c>
      <c r="N380" s="67" t="s">
        <v>4793</v>
      </c>
      <c r="O380" s="67" t="s">
        <v>1962</v>
      </c>
      <c r="P380" s="67" t="s">
        <v>4794</v>
      </c>
      <c r="R380" s="67" t="s">
        <v>998</v>
      </c>
      <c r="S380" s="67" t="s">
        <v>998</v>
      </c>
      <c r="T380" s="67" t="s">
        <v>4795</v>
      </c>
      <c r="U380" s="67" t="s">
        <v>4796</v>
      </c>
      <c r="V380" s="67" t="s">
        <v>4797</v>
      </c>
      <c r="W380" s="67" t="s">
        <v>2636</v>
      </c>
      <c r="X380" s="67" t="s">
        <v>4798</v>
      </c>
      <c r="Y380" s="67" t="s">
        <v>4799</v>
      </c>
      <c r="Z380" s="67" t="s">
        <v>998</v>
      </c>
      <c r="AA380" s="67" t="s">
        <v>2203</v>
      </c>
      <c r="AC380" s="67" t="s">
        <v>1969</v>
      </c>
      <c r="AD380" s="67" t="s">
        <v>1970</v>
      </c>
      <c r="AE380" s="67" t="s">
        <v>4800</v>
      </c>
      <c r="AF380" s="67" t="s">
        <v>1972</v>
      </c>
      <c r="AG380" s="67" t="s">
        <v>4801</v>
      </c>
      <c r="AH380" s="67" t="s">
        <v>998</v>
      </c>
      <c r="AI380" s="67" t="s">
        <v>1952</v>
      </c>
      <c r="AJ380" s="67" t="s">
        <v>1974</v>
      </c>
      <c r="AK380" s="67" t="s">
        <v>4802</v>
      </c>
      <c r="AL380" s="67" t="s">
        <v>4803</v>
      </c>
      <c r="AM380" s="67" t="s">
        <v>4804</v>
      </c>
      <c r="AO380" s="67" t="s">
        <v>4805</v>
      </c>
      <c r="AP380" s="67" t="s">
        <v>4806</v>
      </c>
      <c r="AQ380" s="67" t="s">
        <v>1952</v>
      </c>
      <c r="AR380" s="67" t="s">
        <v>2140</v>
      </c>
      <c r="AS380" s="67" t="s">
        <v>2652</v>
      </c>
      <c r="AT380" s="67" t="s">
        <v>4807</v>
      </c>
      <c r="AU380" s="67" t="s">
        <v>998</v>
      </c>
      <c r="AV380" s="67" t="s">
        <v>998</v>
      </c>
      <c r="AW380" s="67" t="s">
        <v>998</v>
      </c>
      <c r="AX380" s="67" t="s">
        <v>998</v>
      </c>
      <c r="AY380" s="67" t="s">
        <v>998</v>
      </c>
      <c r="AZ380" s="67" t="s">
        <v>998</v>
      </c>
      <c r="BA380" s="67" t="s">
        <v>998</v>
      </c>
      <c r="BB380" s="67" t="s">
        <v>998</v>
      </c>
      <c r="BC380" s="67" t="s">
        <v>998</v>
      </c>
      <c r="BD380" s="67" t="s">
        <v>4808</v>
      </c>
      <c r="BE380" s="67" t="s">
        <v>2081</v>
      </c>
      <c r="BF380" s="67" t="s">
        <v>2081</v>
      </c>
      <c r="BG380" s="67" t="s">
        <v>2081</v>
      </c>
      <c r="BH380" s="67" t="s">
        <v>2081</v>
      </c>
      <c r="BI380" s="67" t="s">
        <v>4809</v>
      </c>
      <c r="BJ380" s="67" t="s">
        <v>4810</v>
      </c>
      <c r="BK380" s="67" t="s">
        <v>2081</v>
      </c>
      <c r="BL380" s="67" t="s">
        <v>2081</v>
      </c>
      <c r="BM380" s="67" t="s">
        <v>4809</v>
      </c>
      <c r="BN380" s="67" t="s">
        <v>2083</v>
      </c>
      <c r="BP380" s="67" t="s">
        <v>2084</v>
      </c>
      <c r="BQ380" s="67" t="s">
        <v>2084</v>
      </c>
      <c r="BS380" s="67" t="s">
        <v>998</v>
      </c>
      <c r="BT380" s="67" t="s">
        <v>998</v>
      </c>
      <c r="BU380" s="67" t="s">
        <v>998</v>
      </c>
      <c r="BV380" s="67" t="s">
        <v>998</v>
      </c>
      <c r="BW380" s="67" t="s">
        <v>998</v>
      </c>
    </row>
    <row r="381" spans="1:75">
      <c r="A381" s="67" t="s">
        <v>4353</v>
      </c>
      <c r="B381" s="67" t="s">
        <v>4354</v>
      </c>
      <c r="C381" s="67" t="s">
        <v>1574</v>
      </c>
      <c r="D381" s="67" t="s">
        <v>1991</v>
      </c>
      <c r="E381" s="67" t="s">
        <v>1999</v>
      </c>
      <c r="F381" s="67" t="s">
        <v>725</v>
      </c>
      <c r="G381" s="67" t="s">
        <v>1574</v>
      </c>
      <c r="H381" s="67" t="s">
        <v>1982</v>
      </c>
      <c r="I381" s="67" t="s">
        <v>2068</v>
      </c>
      <c r="J381" s="67" t="s">
        <v>2069</v>
      </c>
      <c r="K381" s="67" t="s">
        <v>1053</v>
      </c>
      <c r="L381" s="67" t="s">
        <v>4355</v>
      </c>
      <c r="M381" s="67" t="s">
        <v>1960</v>
      </c>
      <c r="N381" s="67" t="s">
        <v>4356</v>
      </c>
      <c r="O381" s="67" t="s">
        <v>1962</v>
      </c>
      <c r="P381" s="67" t="s">
        <v>4357</v>
      </c>
      <c r="R381" s="67" t="s">
        <v>998</v>
      </c>
      <c r="S381" s="67" t="s">
        <v>998</v>
      </c>
      <c r="T381" s="67" t="s">
        <v>4358</v>
      </c>
      <c r="U381" s="67" t="s">
        <v>4359</v>
      </c>
      <c r="V381" s="67" t="s">
        <v>4360</v>
      </c>
      <c r="W381" s="67" t="s">
        <v>2966</v>
      </c>
      <c r="X381" s="67" t="s">
        <v>4361</v>
      </c>
      <c r="Y381" s="67" t="s">
        <v>4362</v>
      </c>
      <c r="Z381" s="67" t="s">
        <v>998</v>
      </c>
      <c r="AA381" s="67" t="s">
        <v>2203</v>
      </c>
      <c r="AC381" s="67" t="s">
        <v>1969</v>
      </c>
      <c r="AD381" s="67" t="s">
        <v>1970</v>
      </c>
      <c r="AE381" s="67" t="s">
        <v>4363</v>
      </c>
      <c r="AF381" s="67" t="s">
        <v>1972</v>
      </c>
      <c r="AG381" s="67" t="s">
        <v>4364</v>
      </c>
      <c r="AH381" s="67" t="s">
        <v>998</v>
      </c>
      <c r="AI381" s="67" t="s">
        <v>1952</v>
      </c>
      <c r="AJ381" s="67" t="s">
        <v>1974</v>
      </c>
      <c r="AK381" s="67" t="s">
        <v>4365</v>
      </c>
      <c r="AL381" s="67" t="s">
        <v>4366</v>
      </c>
      <c r="AM381" s="67" t="s">
        <v>4367</v>
      </c>
      <c r="AN381" s="67" t="s">
        <v>4368</v>
      </c>
      <c r="AO381" s="67" t="s">
        <v>4369</v>
      </c>
      <c r="AP381" s="67" t="s">
        <v>4370</v>
      </c>
      <c r="AQ381" s="67" t="s">
        <v>1952</v>
      </c>
      <c r="AR381" s="67" t="s">
        <v>4371</v>
      </c>
      <c r="AS381" s="67" t="s">
        <v>2377</v>
      </c>
      <c r="AT381" s="67" t="s">
        <v>4372</v>
      </c>
      <c r="AU381" s="67" t="s">
        <v>998</v>
      </c>
      <c r="AV381" s="67" t="s">
        <v>998</v>
      </c>
      <c r="AW381" s="67" t="s">
        <v>998</v>
      </c>
      <c r="AX381" s="67" t="s">
        <v>998</v>
      </c>
      <c r="AY381" s="67" t="s">
        <v>998</v>
      </c>
      <c r="AZ381" s="67" t="s">
        <v>998</v>
      </c>
      <c r="BA381" s="67" t="s">
        <v>998</v>
      </c>
      <c r="BB381" s="67" t="s">
        <v>998</v>
      </c>
      <c r="BC381" s="67" t="s">
        <v>998</v>
      </c>
      <c r="BD381" s="67" t="s">
        <v>2081</v>
      </c>
      <c r="BE381" s="67" t="s">
        <v>2081</v>
      </c>
      <c r="BF381" s="67" t="s">
        <v>2081</v>
      </c>
      <c r="BG381" s="67" t="s">
        <v>2081</v>
      </c>
      <c r="BH381" s="67" t="s">
        <v>2081</v>
      </c>
      <c r="BI381" s="67" t="s">
        <v>2081</v>
      </c>
      <c r="BJ381" s="67" t="s">
        <v>2081</v>
      </c>
      <c r="BK381" s="67" t="s">
        <v>2081</v>
      </c>
      <c r="BL381" s="67" t="s">
        <v>2081</v>
      </c>
      <c r="BM381" s="67" t="s">
        <v>2081</v>
      </c>
      <c r="BN381" s="67" t="s">
        <v>2343</v>
      </c>
      <c r="BO381" s="67" t="s">
        <v>4373</v>
      </c>
      <c r="BP381" s="67" t="s">
        <v>4374</v>
      </c>
      <c r="BQ381" s="67" t="s">
        <v>3086</v>
      </c>
      <c r="BR381" s="67" t="s">
        <v>4375</v>
      </c>
      <c r="BS381" s="67" t="s">
        <v>998</v>
      </c>
      <c r="BT381" s="67" t="s">
        <v>998</v>
      </c>
      <c r="BU381" s="67" t="s">
        <v>998</v>
      </c>
      <c r="BV381" s="67" t="s">
        <v>998</v>
      </c>
      <c r="BW381" s="67" t="s">
        <v>998</v>
      </c>
    </row>
    <row r="382" spans="1:75">
      <c r="A382" s="67" t="s">
        <v>4353</v>
      </c>
      <c r="B382" s="67" t="s">
        <v>4376</v>
      </c>
      <c r="C382" s="67" t="s">
        <v>1574</v>
      </c>
      <c r="D382" s="67" t="s">
        <v>1955</v>
      </c>
      <c r="E382" s="67" t="s">
        <v>1954</v>
      </c>
      <c r="F382" s="67" t="s">
        <v>549</v>
      </c>
      <c r="G382" s="67" t="s">
        <v>1574</v>
      </c>
      <c r="H382" s="67" t="s">
        <v>2352</v>
      </c>
      <c r="I382" s="67" t="s">
        <v>2068</v>
      </c>
      <c r="J382" s="67" t="s">
        <v>2069</v>
      </c>
      <c r="K382" s="67" t="s">
        <v>1053</v>
      </c>
      <c r="L382" s="67" t="s">
        <v>4355</v>
      </c>
      <c r="M382" s="67" t="s">
        <v>1960</v>
      </c>
      <c r="N382" s="67" t="s">
        <v>4356</v>
      </c>
      <c r="O382" s="67" t="s">
        <v>1962</v>
      </c>
      <c r="P382" s="67" t="s">
        <v>4377</v>
      </c>
      <c r="R382" s="67" t="s">
        <v>998</v>
      </c>
      <c r="S382" s="67" t="s">
        <v>998</v>
      </c>
      <c r="T382" s="67" t="s">
        <v>4378</v>
      </c>
      <c r="U382" s="67" t="s">
        <v>4379</v>
      </c>
      <c r="V382" s="67" t="s">
        <v>4380</v>
      </c>
      <c r="W382" s="67" t="s">
        <v>3675</v>
      </c>
      <c r="X382" s="67" t="s">
        <v>4381</v>
      </c>
      <c r="Y382" s="67" t="s">
        <v>4382</v>
      </c>
      <c r="Z382" s="67" t="s">
        <v>998</v>
      </c>
      <c r="AA382" s="67" t="s">
        <v>2203</v>
      </c>
      <c r="AC382" s="67" t="s">
        <v>1969</v>
      </c>
      <c r="AD382" s="67" t="s">
        <v>1970</v>
      </c>
      <c r="AE382" s="67" t="s">
        <v>4363</v>
      </c>
      <c r="AF382" s="67" t="s">
        <v>1972</v>
      </c>
      <c r="AG382" s="67" t="s">
        <v>4364</v>
      </c>
      <c r="AH382" s="67" t="s">
        <v>998</v>
      </c>
      <c r="AI382" s="67" t="s">
        <v>1952</v>
      </c>
      <c r="AJ382" s="67" t="s">
        <v>1974</v>
      </c>
      <c r="AK382" s="67" t="s">
        <v>4365</v>
      </c>
      <c r="AL382" s="67" t="s">
        <v>4366</v>
      </c>
      <c r="AM382" s="67" t="s">
        <v>4367</v>
      </c>
      <c r="AN382" s="67" t="s">
        <v>4368</v>
      </c>
      <c r="AO382" s="67" t="s">
        <v>4369</v>
      </c>
      <c r="AP382" s="67" t="s">
        <v>4370</v>
      </c>
      <c r="AQ382" s="67" t="s">
        <v>1952</v>
      </c>
      <c r="AR382" s="67" t="s">
        <v>2140</v>
      </c>
      <c r="AS382" s="67" t="s">
        <v>3651</v>
      </c>
      <c r="AT382" s="67" t="s">
        <v>4383</v>
      </c>
      <c r="AU382" s="67" t="s">
        <v>998</v>
      </c>
      <c r="AV382" s="67" t="s">
        <v>998</v>
      </c>
      <c r="AW382" s="67" t="s">
        <v>998</v>
      </c>
      <c r="AX382" s="67" t="s">
        <v>998</v>
      </c>
      <c r="AY382" s="67" t="s">
        <v>998</v>
      </c>
      <c r="AZ382" s="67" t="s">
        <v>998</v>
      </c>
      <c r="BA382" s="67" t="s">
        <v>998</v>
      </c>
      <c r="BB382" s="67" t="s">
        <v>998</v>
      </c>
      <c r="BC382" s="67" t="s">
        <v>998</v>
      </c>
      <c r="BD382" s="67" t="s">
        <v>998</v>
      </c>
      <c r="BE382" s="67" t="s">
        <v>998</v>
      </c>
      <c r="BF382" s="67" t="s">
        <v>998</v>
      </c>
      <c r="BG382" s="67" t="s">
        <v>998</v>
      </c>
      <c r="BH382" s="67" t="s">
        <v>998</v>
      </c>
      <c r="BI382" s="67" t="s">
        <v>998</v>
      </c>
      <c r="BJ382" s="67" t="s">
        <v>998</v>
      </c>
      <c r="BK382" s="67" t="s">
        <v>998</v>
      </c>
      <c r="BL382" s="67" t="s">
        <v>998</v>
      </c>
      <c r="BM382" s="67" t="s">
        <v>998</v>
      </c>
      <c r="BO382" s="67" t="s">
        <v>4384</v>
      </c>
      <c r="BP382" s="67" t="s">
        <v>3615</v>
      </c>
      <c r="BQ382" s="67" t="s">
        <v>3616</v>
      </c>
      <c r="BR382" s="67" t="s">
        <v>4385</v>
      </c>
      <c r="BS382" s="67" t="s">
        <v>998</v>
      </c>
      <c r="BT382" s="67" t="s">
        <v>998</v>
      </c>
      <c r="BU382" s="67" t="s">
        <v>998</v>
      </c>
      <c r="BV382" s="67" t="s">
        <v>998</v>
      </c>
      <c r="BW382" s="67" t="s">
        <v>998</v>
      </c>
    </row>
    <row r="383" spans="1:75">
      <c r="A383" s="67" t="s">
        <v>4353</v>
      </c>
      <c r="B383" s="67" t="s">
        <v>4376</v>
      </c>
      <c r="C383" s="67" t="s">
        <v>1574</v>
      </c>
      <c r="D383" s="67" t="s">
        <v>1955</v>
      </c>
      <c r="E383" s="67" t="s">
        <v>1954</v>
      </c>
      <c r="F383" s="67" t="s">
        <v>89</v>
      </c>
      <c r="G383" s="67" t="s">
        <v>1574</v>
      </c>
      <c r="H383" s="67" t="s">
        <v>2352</v>
      </c>
      <c r="I383" s="67" t="s">
        <v>2068</v>
      </c>
      <c r="J383" s="67" t="s">
        <v>2069</v>
      </c>
      <c r="K383" s="67" t="s">
        <v>1053</v>
      </c>
      <c r="L383" s="67" t="s">
        <v>4355</v>
      </c>
      <c r="M383" s="67" t="s">
        <v>1960</v>
      </c>
      <c r="N383" s="67" t="s">
        <v>4356</v>
      </c>
      <c r="O383" s="67" t="s">
        <v>1962</v>
      </c>
      <c r="P383" s="67" t="s">
        <v>4377</v>
      </c>
      <c r="R383" s="67" t="s">
        <v>998</v>
      </c>
      <c r="S383" s="67" t="s">
        <v>998</v>
      </c>
      <c r="T383" s="67" t="s">
        <v>4378</v>
      </c>
      <c r="U383" s="67" t="s">
        <v>4379</v>
      </c>
      <c r="V383" s="67" t="s">
        <v>4380</v>
      </c>
      <c r="W383" s="67" t="s">
        <v>3675</v>
      </c>
      <c r="X383" s="67" t="s">
        <v>4381</v>
      </c>
      <c r="Y383" s="67" t="s">
        <v>4382</v>
      </c>
      <c r="Z383" s="67" t="s">
        <v>998</v>
      </c>
      <c r="AA383" s="67" t="s">
        <v>2203</v>
      </c>
      <c r="AC383" s="67" t="s">
        <v>1969</v>
      </c>
      <c r="AD383" s="67" t="s">
        <v>1970</v>
      </c>
      <c r="AE383" s="67" t="s">
        <v>4363</v>
      </c>
      <c r="AF383" s="67" t="s">
        <v>1972</v>
      </c>
      <c r="AG383" s="67" t="s">
        <v>4364</v>
      </c>
      <c r="AH383" s="67" t="s">
        <v>998</v>
      </c>
      <c r="AI383" s="67" t="s">
        <v>1952</v>
      </c>
      <c r="AJ383" s="67" t="s">
        <v>1974</v>
      </c>
      <c r="AK383" s="67" t="s">
        <v>4365</v>
      </c>
      <c r="AL383" s="67" t="s">
        <v>4366</v>
      </c>
      <c r="AM383" s="67" t="s">
        <v>4367</v>
      </c>
      <c r="AN383" s="67" t="s">
        <v>4368</v>
      </c>
      <c r="AO383" s="67" t="s">
        <v>4369</v>
      </c>
      <c r="AP383" s="67" t="s">
        <v>4370</v>
      </c>
      <c r="AQ383" s="67" t="s">
        <v>1952</v>
      </c>
      <c r="AR383" s="67" t="s">
        <v>2140</v>
      </c>
      <c r="AS383" s="67" t="s">
        <v>3651</v>
      </c>
      <c r="AT383" s="67" t="s">
        <v>4383</v>
      </c>
      <c r="AU383" s="67" t="s">
        <v>998</v>
      </c>
      <c r="AV383" s="67" t="s">
        <v>998</v>
      </c>
      <c r="AW383" s="67" t="s">
        <v>998</v>
      </c>
      <c r="AX383" s="67" t="s">
        <v>998</v>
      </c>
      <c r="AY383" s="67" t="s">
        <v>998</v>
      </c>
      <c r="AZ383" s="67" t="s">
        <v>998</v>
      </c>
      <c r="BA383" s="67" t="s">
        <v>998</v>
      </c>
      <c r="BB383" s="67" t="s">
        <v>998</v>
      </c>
      <c r="BC383" s="67" t="s">
        <v>998</v>
      </c>
      <c r="BD383" s="67" t="s">
        <v>998</v>
      </c>
      <c r="BE383" s="67" t="s">
        <v>998</v>
      </c>
      <c r="BF383" s="67" t="s">
        <v>998</v>
      </c>
      <c r="BG383" s="67" t="s">
        <v>998</v>
      </c>
      <c r="BH383" s="67" t="s">
        <v>998</v>
      </c>
      <c r="BI383" s="67" t="s">
        <v>998</v>
      </c>
      <c r="BJ383" s="67" t="s">
        <v>998</v>
      </c>
      <c r="BK383" s="67" t="s">
        <v>998</v>
      </c>
      <c r="BL383" s="67" t="s">
        <v>998</v>
      </c>
      <c r="BM383" s="67" t="s">
        <v>998</v>
      </c>
      <c r="BO383" s="67" t="s">
        <v>4384</v>
      </c>
      <c r="BP383" s="67" t="s">
        <v>3615</v>
      </c>
      <c r="BQ383" s="67" t="s">
        <v>3616</v>
      </c>
      <c r="BR383" s="67" t="s">
        <v>4385</v>
      </c>
      <c r="BS383" s="67" t="s">
        <v>998</v>
      </c>
      <c r="BT383" s="67" t="s">
        <v>998</v>
      </c>
      <c r="BU383" s="67" t="s">
        <v>998</v>
      </c>
      <c r="BV383" s="67" t="s">
        <v>998</v>
      </c>
      <c r="BW383" s="67" t="s">
        <v>998</v>
      </c>
    </row>
    <row r="384" spans="1:75">
      <c r="A384" s="67" t="s">
        <v>4353</v>
      </c>
      <c r="B384" s="67" t="s">
        <v>4386</v>
      </c>
      <c r="C384" s="67" t="s">
        <v>1574</v>
      </c>
      <c r="D384" s="67" t="s">
        <v>1954</v>
      </c>
      <c r="E384" s="67" t="s">
        <v>1955</v>
      </c>
      <c r="F384" s="67" t="s">
        <v>815</v>
      </c>
      <c r="G384" s="67" t="s">
        <v>1574</v>
      </c>
      <c r="H384" s="67" t="s">
        <v>1956</v>
      </c>
      <c r="I384" s="67" t="s">
        <v>2068</v>
      </c>
      <c r="J384" s="67" t="s">
        <v>2069</v>
      </c>
      <c r="K384" s="67" t="s">
        <v>1053</v>
      </c>
      <c r="L384" s="67" t="s">
        <v>4355</v>
      </c>
      <c r="M384" s="67" t="s">
        <v>1960</v>
      </c>
      <c r="N384" s="67" t="s">
        <v>4356</v>
      </c>
      <c r="O384" s="67" t="s">
        <v>1962</v>
      </c>
      <c r="P384" s="67" t="s">
        <v>4377</v>
      </c>
      <c r="R384" s="67" t="s">
        <v>998</v>
      </c>
      <c r="S384" s="67" t="s">
        <v>998</v>
      </c>
      <c r="T384" s="67" t="s">
        <v>4387</v>
      </c>
      <c r="U384" s="67" t="s">
        <v>4388</v>
      </c>
      <c r="V384" s="67" t="s">
        <v>4389</v>
      </c>
      <c r="W384" s="67" t="s">
        <v>2185</v>
      </c>
      <c r="X384" s="67" t="s">
        <v>2566</v>
      </c>
      <c r="Y384" s="67" t="s">
        <v>4390</v>
      </c>
      <c r="Z384" s="67" t="s">
        <v>998</v>
      </c>
      <c r="AA384" s="67" t="s">
        <v>2203</v>
      </c>
      <c r="AC384" s="67" t="s">
        <v>1969</v>
      </c>
      <c r="AD384" s="67" t="s">
        <v>1970</v>
      </c>
      <c r="AE384" s="67" t="s">
        <v>4363</v>
      </c>
      <c r="AF384" s="67" t="s">
        <v>1972</v>
      </c>
      <c r="AG384" s="67" t="s">
        <v>4364</v>
      </c>
      <c r="AH384" s="67" t="s">
        <v>998</v>
      </c>
      <c r="AI384" s="67" t="s">
        <v>1952</v>
      </c>
      <c r="AJ384" s="67" t="s">
        <v>1974</v>
      </c>
      <c r="AK384" s="67" t="s">
        <v>4365</v>
      </c>
      <c r="AL384" s="67" t="s">
        <v>4366</v>
      </c>
      <c r="AM384" s="67" t="s">
        <v>4367</v>
      </c>
      <c r="AN384" s="67" t="s">
        <v>4368</v>
      </c>
      <c r="AO384" s="67" t="s">
        <v>4369</v>
      </c>
      <c r="AP384" s="67" t="s">
        <v>4370</v>
      </c>
      <c r="AQ384" s="67" t="s">
        <v>1952</v>
      </c>
      <c r="AR384" s="67" t="s">
        <v>2140</v>
      </c>
      <c r="AS384" s="67" t="s">
        <v>3560</v>
      </c>
      <c r="AT384" s="67" t="s">
        <v>4383</v>
      </c>
      <c r="AU384" s="67" t="s">
        <v>998</v>
      </c>
      <c r="AV384" s="67" t="s">
        <v>998</v>
      </c>
      <c r="AW384" s="67" t="s">
        <v>998</v>
      </c>
      <c r="AX384" s="67" t="s">
        <v>998</v>
      </c>
      <c r="AY384" s="67" t="s">
        <v>998</v>
      </c>
      <c r="AZ384" s="67" t="s">
        <v>998</v>
      </c>
      <c r="BA384" s="67" t="s">
        <v>998</v>
      </c>
      <c r="BB384" s="67" t="s">
        <v>998</v>
      </c>
      <c r="BC384" s="67" t="s">
        <v>998</v>
      </c>
      <c r="BD384" s="67" t="s">
        <v>998</v>
      </c>
      <c r="BE384" s="67" t="s">
        <v>998</v>
      </c>
      <c r="BF384" s="67" t="s">
        <v>998</v>
      </c>
      <c r="BG384" s="67" t="s">
        <v>998</v>
      </c>
      <c r="BH384" s="67" t="s">
        <v>998</v>
      </c>
      <c r="BI384" s="67" t="s">
        <v>998</v>
      </c>
      <c r="BJ384" s="67" t="s">
        <v>998</v>
      </c>
      <c r="BK384" s="67" t="s">
        <v>998</v>
      </c>
      <c r="BL384" s="67" t="s">
        <v>998</v>
      </c>
      <c r="BM384" s="67" t="s">
        <v>998</v>
      </c>
      <c r="BO384" s="67" t="s">
        <v>4391</v>
      </c>
      <c r="BP384" s="67" t="s">
        <v>4392</v>
      </c>
      <c r="BQ384" s="67" t="s">
        <v>3673</v>
      </c>
      <c r="BR384" s="67" t="s">
        <v>4393</v>
      </c>
      <c r="BS384" s="67" t="s">
        <v>998</v>
      </c>
      <c r="BT384" s="67" t="s">
        <v>998</v>
      </c>
      <c r="BU384" s="67" t="s">
        <v>998</v>
      </c>
      <c r="BV384" s="67" t="s">
        <v>998</v>
      </c>
      <c r="BW384" s="67" t="s">
        <v>998</v>
      </c>
    </row>
    <row r="385" spans="1:75">
      <c r="A385" s="67" t="s">
        <v>4353</v>
      </c>
      <c r="B385" s="67" t="s">
        <v>4394</v>
      </c>
      <c r="C385" s="67" t="s">
        <v>1574</v>
      </c>
      <c r="D385" s="67" t="s">
        <v>1991</v>
      </c>
      <c r="E385" s="67" t="s">
        <v>1999</v>
      </c>
      <c r="F385" s="67" t="s">
        <v>91</v>
      </c>
      <c r="G385" s="67" t="s">
        <v>1574</v>
      </c>
      <c r="H385" s="67" t="s">
        <v>1982</v>
      </c>
      <c r="I385" s="67" t="s">
        <v>2068</v>
      </c>
      <c r="J385" s="67" t="s">
        <v>2069</v>
      </c>
      <c r="K385" s="67" t="s">
        <v>1053</v>
      </c>
      <c r="L385" s="67" t="s">
        <v>4355</v>
      </c>
      <c r="M385" s="67" t="s">
        <v>1960</v>
      </c>
      <c r="N385" s="67" t="s">
        <v>4356</v>
      </c>
      <c r="O385" s="67" t="s">
        <v>1962</v>
      </c>
      <c r="P385" s="67" t="s">
        <v>4377</v>
      </c>
      <c r="R385" s="67" t="s">
        <v>998</v>
      </c>
      <c r="S385" s="67" t="s">
        <v>998</v>
      </c>
      <c r="T385" s="67" t="s">
        <v>4395</v>
      </c>
      <c r="U385" s="67" t="s">
        <v>4396</v>
      </c>
      <c r="V385" s="67" t="s">
        <v>4397</v>
      </c>
      <c r="W385" s="67" t="s">
        <v>3907</v>
      </c>
      <c r="X385" s="67" t="s">
        <v>3908</v>
      </c>
      <c r="Y385" s="67" t="s">
        <v>4398</v>
      </c>
      <c r="Z385" s="67" t="s">
        <v>998</v>
      </c>
      <c r="AA385" s="67" t="s">
        <v>2203</v>
      </c>
      <c r="AC385" s="67" t="s">
        <v>1969</v>
      </c>
      <c r="AD385" s="67" t="s">
        <v>1970</v>
      </c>
      <c r="AE385" s="67" t="s">
        <v>4363</v>
      </c>
      <c r="AF385" s="67" t="s">
        <v>1972</v>
      </c>
      <c r="AG385" s="67" t="s">
        <v>4364</v>
      </c>
      <c r="AH385" s="67" t="s">
        <v>998</v>
      </c>
      <c r="AI385" s="67" t="s">
        <v>1952</v>
      </c>
      <c r="AJ385" s="67" t="s">
        <v>1974</v>
      </c>
      <c r="AK385" s="67" t="s">
        <v>4365</v>
      </c>
      <c r="AL385" s="67" t="s">
        <v>4366</v>
      </c>
      <c r="AM385" s="67" t="s">
        <v>4367</v>
      </c>
      <c r="AN385" s="67" t="s">
        <v>4368</v>
      </c>
      <c r="AO385" s="67" t="s">
        <v>4369</v>
      </c>
      <c r="AP385" s="67" t="s">
        <v>4370</v>
      </c>
      <c r="AQ385" s="67" t="s">
        <v>1952</v>
      </c>
      <c r="AR385" s="67" t="s">
        <v>2140</v>
      </c>
      <c r="AS385" s="67" t="s">
        <v>2652</v>
      </c>
      <c r="AT385" s="67" t="s">
        <v>4383</v>
      </c>
      <c r="AU385" s="67" t="s">
        <v>998</v>
      </c>
      <c r="AV385" s="67" t="s">
        <v>998</v>
      </c>
      <c r="AW385" s="67" t="s">
        <v>998</v>
      </c>
      <c r="AX385" s="67" t="s">
        <v>998</v>
      </c>
      <c r="AY385" s="67" t="s">
        <v>998</v>
      </c>
      <c r="AZ385" s="67" t="s">
        <v>998</v>
      </c>
      <c r="BA385" s="67" t="s">
        <v>998</v>
      </c>
      <c r="BB385" s="67" t="s">
        <v>2081</v>
      </c>
      <c r="BC385" s="67" t="s">
        <v>4399</v>
      </c>
      <c r="BD385" s="67" t="s">
        <v>3285</v>
      </c>
      <c r="BE385" s="67" t="s">
        <v>2081</v>
      </c>
      <c r="BF385" s="67" t="s">
        <v>2081</v>
      </c>
      <c r="BG385" s="67" t="s">
        <v>2081</v>
      </c>
      <c r="BH385" s="67" t="s">
        <v>2081</v>
      </c>
      <c r="BI385" s="67" t="s">
        <v>2081</v>
      </c>
      <c r="BJ385" s="67" t="s">
        <v>4400</v>
      </c>
      <c r="BK385" s="67" t="s">
        <v>2081</v>
      </c>
      <c r="BL385" s="67" t="s">
        <v>2081</v>
      </c>
      <c r="BM385" s="67" t="s">
        <v>4399</v>
      </c>
      <c r="BN385" s="67" t="s">
        <v>4401</v>
      </c>
      <c r="BO385" s="67" t="s">
        <v>4373</v>
      </c>
      <c r="BP385" s="67" t="s">
        <v>3085</v>
      </c>
      <c r="BQ385" s="67" t="s">
        <v>3086</v>
      </c>
      <c r="BR385" s="67" t="s">
        <v>4402</v>
      </c>
      <c r="BS385" s="67" t="s">
        <v>998</v>
      </c>
      <c r="BT385" s="67" t="s">
        <v>998</v>
      </c>
      <c r="BU385" s="67" t="s">
        <v>998</v>
      </c>
      <c r="BV385" s="67" t="s">
        <v>998</v>
      </c>
      <c r="BW385" s="67" t="s">
        <v>998</v>
      </c>
    </row>
    <row r="386" spans="1:75">
      <c r="A386" s="67" t="s">
        <v>4353</v>
      </c>
      <c r="B386" s="67" t="s">
        <v>4394</v>
      </c>
      <c r="C386" s="67" t="s">
        <v>1574</v>
      </c>
      <c r="D386" s="67" t="s">
        <v>1991</v>
      </c>
      <c r="E386" s="67" t="s">
        <v>1999</v>
      </c>
      <c r="F386" s="67" t="s">
        <v>989</v>
      </c>
      <c r="G386" s="67" t="s">
        <v>1574</v>
      </c>
      <c r="H386" s="67" t="s">
        <v>1982</v>
      </c>
      <c r="I386" s="67" t="s">
        <v>2068</v>
      </c>
      <c r="J386" s="67" t="s">
        <v>2069</v>
      </c>
      <c r="K386" s="67" t="s">
        <v>1053</v>
      </c>
      <c r="L386" s="67" t="s">
        <v>4355</v>
      </c>
      <c r="M386" s="67" t="s">
        <v>1960</v>
      </c>
      <c r="N386" s="67" t="s">
        <v>4356</v>
      </c>
      <c r="O386" s="67" t="s">
        <v>1962</v>
      </c>
      <c r="P386" s="67" t="s">
        <v>4377</v>
      </c>
      <c r="R386" s="67" t="s">
        <v>998</v>
      </c>
      <c r="S386" s="67" t="s">
        <v>998</v>
      </c>
      <c r="T386" s="67" t="s">
        <v>4395</v>
      </c>
      <c r="U386" s="67" t="s">
        <v>4396</v>
      </c>
      <c r="V386" s="67" t="s">
        <v>4397</v>
      </c>
      <c r="W386" s="67" t="s">
        <v>3907</v>
      </c>
      <c r="X386" s="67" t="s">
        <v>3908</v>
      </c>
      <c r="Y386" s="67" t="s">
        <v>4398</v>
      </c>
      <c r="Z386" s="67" t="s">
        <v>998</v>
      </c>
      <c r="AA386" s="67" t="s">
        <v>2203</v>
      </c>
      <c r="AC386" s="67" t="s">
        <v>1969</v>
      </c>
      <c r="AD386" s="67" t="s">
        <v>1970</v>
      </c>
      <c r="AE386" s="67" t="s">
        <v>4363</v>
      </c>
      <c r="AF386" s="67" t="s">
        <v>1972</v>
      </c>
      <c r="AG386" s="67" t="s">
        <v>4364</v>
      </c>
      <c r="AH386" s="67" t="s">
        <v>998</v>
      </c>
      <c r="AI386" s="67" t="s">
        <v>1952</v>
      </c>
      <c r="AJ386" s="67" t="s">
        <v>1974</v>
      </c>
      <c r="AK386" s="67" t="s">
        <v>4365</v>
      </c>
      <c r="AL386" s="67" t="s">
        <v>4366</v>
      </c>
      <c r="AM386" s="67" t="s">
        <v>4367</v>
      </c>
      <c r="AN386" s="67" t="s">
        <v>4368</v>
      </c>
      <c r="AO386" s="67" t="s">
        <v>4369</v>
      </c>
      <c r="AP386" s="67" t="s">
        <v>4370</v>
      </c>
      <c r="AQ386" s="67" t="s">
        <v>1952</v>
      </c>
      <c r="AR386" s="67" t="s">
        <v>2140</v>
      </c>
      <c r="AS386" s="67" t="s">
        <v>2652</v>
      </c>
      <c r="AT386" s="67" t="s">
        <v>4383</v>
      </c>
      <c r="AU386" s="67" t="s">
        <v>998</v>
      </c>
      <c r="AV386" s="67" t="s">
        <v>998</v>
      </c>
      <c r="AW386" s="67" t="s">
        <v>998</v>
      </c>
      <c r="AX386" s="67" t="s">
        <v>998</v>
      </c>
      <c r="AY386" s="67" t="s">
        <v>998</v>
      </c>
      <c r="AZ386" s="67" t="s">
        <v>998</v>
      </c>
      <c r="BA386" s="67" t="s">
        <v>998</v>
      </c>
      <c r="BB386" s="67" t="s">
        <v>2081</v>
      </c>
      <c r="BC386" s="67" t="s">
        <v>4399</v>
      </c>
      <c r="BD386" s="67" t="s">
        <v>3285</v>
      </c>
      <c r="BE386" s="67" t="s">
        <v>2081</v>
      </c>
      <c r="BF386" s="67" t="s">
        <v>2081</v>
      </c>
      <c r="BG386" s="67" t="s">
        <v>2081</v>
      </c>
      <c r="BH386" s="67" t="s">
        <v>2081</v>
      </c>
      <c r="BI386" s="67" t="s">
        <v>2081</v>
      </c>
      <c r="BJ386" s="67" t="s">
        <v>4400</v>
      </c>
      <c r="BK386" s="67" t="s">
        <v>2081</v>
      </c>
      <c r="BL386" s="67" t="s">
        <v>2081</v>
      </c>
      <c r="BM386" s="67" t="s">
        <v>4399</v>
      </c>
      <c r="BN386" s="67" t="s">
        <v>4401</v>
      </c>
      <c r="BO386" s="67" t="s">
        <v>4373</v>
      </c>
      <c r="BP386" s="67" t="s">
        <v>3085</v>
      </c>
      <c r="BQ386" s="67" t="s">
        <v>3086</v>
      </c>
      <c r="BR386" s="67" t="s">
        <v>4402</v>
      </c>
      <c r="BS386" s="67" t="s">
        <v>998</v>
      </c>
      <c r="BT386" s="67" t="s">
        <v>998</v>
      </c>
      <c r="BU386" s="67" t="s">
        <v>998</v>
      </c>
      <c r="BV386" s="67" t="s">
        <v>998</v>
      </c>
      <c r="BW386" s="67" t="s">
        <v>998</v>
      </c>
    </row>
    <row r="387" spans="1:75">
      <c r="A387" s="67" t="s">
        <v>4353</v>
      </c>
      <c r="B387" s="67" t="s">
        <v>4394</v>
      </c>
      <c r="C387" s="67" t="s">
        <v>1574</v>
      </c>
      <c r="D387" s="67" t="s">
        <v>1991</v>
      </c>
      <c r="E387" s="67" t="s">
        <v>1999</v>
      </c>
      <c r="F387" s="67" t="s">
        <v>33</v>
      </c>
      <c r="G387" s="67" t="s">
        <v>1574</v>
      </c>
      <c r="H387" s="67" t="s">
        <v>1982</v>
      </c>
      <c r="I387" s="67" t="s">
        <v>2068</v>
      </c>
      <c r="J387" s="67" t="s">
        <v>2069</v>
      </c>
      <c r="K387" s="67" t="s">
        <v>1053</v>
      </c>
      <c r="L387" s="67" t="s">
        <v>4355</v>
      </c>
      <c r="M387" s="67" t="s">
        <v>1960</v>
      </c>
      <c r="N387" s="67" t="s">
        <v>4356</v>
      </c>
      <c r="O387" s="67" t="s">
        <v>1962</v>
      </c>
      <c r="P387" s="67" t="s">
        <v>4377</v>
      </c>
      <c r="R387" s="67" t="s">
        <v>998</v>
      </c>
      <c r="S387" s="67" t="s">
        <v>998</v>
      </c>
      <c r="T387" s="67" t="s">
        <v>4395</v>
      </c>
      <c r="U387" s="67" t="s">
        <v>4396</v>
      </c>
      <c r="V387" s="67" t="s">
        <v>4397</v>
      </c>
      <c r="W387" s="67" t="s">
        <v>3907</v>
      </c>
      <c r="X387" s="67" t="s">
        <v>3908</v>
      </c>
      <c r="Y387" s="67" t="s">
        <v>4398</v>
      </c>
      <c r="Z387" s="67" t="s">
        <v>998</v>
      </c>
      <c r="AA387" s="67" t="s">
        <v>2203</v>
      </c>
      <c r="AC387" s="67" t="s">
        <v>1969</v>
      </c>
      <c r="AD387" s="67" t="s">
        <v>1970</v>
      </c>
      <c r="AE387" s="67" t="s">
        <v>4363</v>
      </c>
      <c r="AF387" s="67" t="s">
        <v>1972</v>
      </c>
      <c r="AG387" s="67" t="s">
        <v>4364</v>
      </c>
      <c r="AH387" s="67" t="s">
        <v>998</v>
      </c>
      <c r="AI387" s="67" t="s">
        <v>1952</v>
      </c>
      <c r="AJ387" s="67" t="s">
        <v>1974</v>
      </c>
      <c r="AK387" s="67" t="s">
        <v>4365</v>
      </c>
      <c r="AL387" s="67" t="s">
        <v>4366</v>
      </c>
      <c r="AM387" s="67" t="s">
        <v>4367</v>
      </c>
      <c r="AN387" s="67" t="s">
        <v>4368</v>
      </c>
      <c r="AO387" s="67" t="s">
        <v>4369</v>
      </c>
      <c r="AP387" s="67" t="s">
        <v>4370</v>
      </c>
      <c r="AQ387" s="67" t="s">
        <v>1952</v>
      </c>
      <c r="AR387" s="67" t="s">
        <v>2140</v>
      </c>
      <c r="AS387" s="67" t="s">
        <v>2652</v>
      </c>
      <c r="AT387" s="67" t="s">
        <v>4383</v>
      </c>
      <c r="AU387" s="67" t="s">
        <v>998</v>
      </c>
      <c r="AV387" s="67" t="s">
        <v>998</v>
      </c>
      <c r="AW387" s="67" t="s">
        <v>998</v>
      </c>
      <c r="AX387" s="67" t="s">
        <v>998</v>
      </c>
      <c r="AY387" s="67" t="s">
        <v>998</v>
      </c>
      <c r="AZ387" s="67" t="s">
        <v>998</v>
      </c>
      <c r="BA387" s="67" t="s">
        <v>998</v>
      </c>
      <c r="BB387" s="67" t="s">
        <v>2081</v>
      </c>
      <c r="BC387" s="67" t="s">
        <v>4399</v>
      </c>
      <c r="BD387" s="67" t="s">
        <v>3285</v>
      </c>
      <c r="BE387" s="67" t="s">
        <v>2081</v>
      </c>
      <c r="BF387" s="67" t="s">
        <v>2081</v>
      </c>
      <c r="BG387" s="67" t="s">
        <v>2081</v>
      </c>
      <c r="BH387" s="67" t="s">
        <v>2081</v>
      </c>
      <c r="BI387" s="67" t="s">
        <v>2081</v>
      </c>
      <c r="BJ387" s="67" t="s">
        <v>4400</v>
      </c>
      <c r="BK387" s="67" t="s">
        <v>2081</v>
      </c>
      <c r="BL387" s="67" t="s">
        <v>2081</v>
      </c>
      <c r="BM387" s="67" t="s">
        <v>4399</v>
      </c>
      <c r="BN387" s="67" t="s">
        <v>4401</v>
      </c>
      <c r="BO387" s="67" t="s">
        <v>4373</v>
      </c>
      <c r="BP387" s="67" t="s">
        <v>3085</v>
      </c>
      <c r="BQ387" s="67" t="s">
        <v>3086</v>
      </c>
      <c r="BR387" s="67" t="s">
        <v>4402</v>
      </c>
      <c r="BS387" s="67" t="s">
        <v>998</v>
      </c>
      <c r="BT387" s="67" t="s">
        <v>998</v>
      </c>
      <c r="BU387" s="67" t="s">
        <v>998</v>
      </c>
      <c r="BV387" s="67" t="s">
        <v>998</v>
      </c>
      <c r="BW387" s="67" t="s">
        <v>998</v>
      </c>
    </row>
    <row r="388" spans="1:75">
      <c r="A388" s="67" t="s">
        <v>4353</v>
      </c>
      <c r="B388" s="67" t="s">
        <v>4403</v>
      </c>
      <c r="C388" s="67" t="s">
        <v>1574</v>
      </c>
      <c r="D388" s="67" t="s">
        <v>1955</v>
      </c>
      <c r="E388" s="67" t="s">
        <v>1954</v>
      </c>
      <c r="F388" s="67" t="s">
        <v>537</v>
      </c>
      <c r="G388" s="67" t="s">
        <v>1574</v>
      </c>
      <c r="H388" s="67" t="s">
        <v>2352</v>
      </c>
      <c r="I388" s="67" t="s">
        <v>2068</v>
      </c>
      <c r="J388" s="67" t="s">
        <v>2069</v>
      </c>
      <c r="K388" s="67" t="s">
        <v>1053</v>
      </c>
      <c r="L388" s="67" t="s">
        <v>4355</v>
      </c>
      <c r="M388" s="67" t="s">
        <v>1960</v>
      </c>
      <c r="N388" s="67" t="s">
        <v>4356</v>
      </c>
      <c r="O388" s="67" t="s">
        <v>1962</v>
      </c>
      <c r="P388" s="67" t="s">
        <v>4377</v>
      </c>
      <c r="R388" s="67" t="s">
        <v>998</v>
      </c>
      <c r="S388" s="67" t="s">
        <v>998</v>
      </c>
      <c r="T388" s="67" t="s">
        <v>4404</v>
      </c>
      <c r="U388" s="67" t="s">
        <v>4405</v>
      </c>
      <c r="V388" s="67" t="s">
        <v>4406</v>
      </c>
      <c r="W388" s="67" t="s">
        <v>3477</v>
      </c>
      <c r="X388" s="67" t="s">
        <v>4407</v>
      </c>
      <c r="Y388" s="67" t="s">
        <v>4408</v>
      </c>
      <c r="Z388" s="67" t="s">
        <v>998</v>
      </c>
      <c r="AA388" s="67" t="s">
        <v>2203</v>
      </c>
      <c r="AC388" s="67" t="s">
        <v>1969</v>
      </c>
      <c r="AD388" s="67" t="s">
        <v>1970</v>
      </c>
      <c r="AE388" s="67" t="s">
        <v>4363</v>
      </c>
      <c r="AF388" s="67" t="s">
        <v>1972</v>
      </c>
      <c r="AG388" s="67" t="s">
        <v>4364</v>
      </c>
      <c r="AH388" s="67" t="s">
        <v>998</v>
      </c>
      <c r="AI388" s="67" t="s">
        <v>1952</v>
      </c>
      <c r="AJ388" s="67" t="s">
        <v>1974</v>
      </c>
      <c r="AK388" s="67" t="s">
        <v>4365</v>
      </c>
      <c r="AL388" s="67" t="s">
        <v>4366</v>
      </c>
      <c r="AM388" s="67" t="s">
        <v>4367</v>
      </c>
      <c r="AN388" s="67" t="s">
        <v>4368</v>
      </c>
      <c r="AO388" s="67" t="s">
        <v>4369</v>
      </c>
      <c r="AP388" s="67" t="s">
        <v>4370</v>
      </c>
      <c r="AQ388" s="67" t="s">
        <v>1952</v>
      </c>
      <c r="AR388" s="67" t="s">
        <v>2298</v>
      </c>
      <c r="AS388" s="67" t="s">
        <v>2780</v>
      </c>
      <c r="AT388" s="67" t="s">
        <v>4409</v>
      </c>
      <c r="AU388" s="67" t="s">
        <v>998</v>
      </c>
      <c r="AV388" s="67" t="s">
        <v>998</v>
      </c>
      <c r="AW388" s="67" t="s">
        <v>998</v>
      </c>
      <c r="AX388" s="67" t="s">
        <v>998</v>
      </c>
      <c r="AY388" s="67" t="s">
        <v>998</v>
      </c>
      <c r="AZ388" s="67" t="s">
        <v>998</v>
      </c>
      <c r="BA388" s="67" t="s">
        <v>998</v>
      </c>
      <c r="BB388" s="67" t="s">
        <v>998</v>
      </c>
      <c r="BC388" s="67" t="s">
        <v>998</v>
      </c>
      <c r="BD388" s="67" t="s">
        <v>998</v>
      </c>
      <c r="BE388" s="67" t="s">
        <v>998</v>
      </c>
      <c r="BF388" s="67" t="s">
        <v>998</v>
      </c>
      <c r="BG388" s="67" t="s">
        <v>998</v>
      </c>
      <c r="BH388" s="67" t="s">
        <v>998</v>
      </c>
      <c r="BI388" s="67" t="s">
        <v>998</v>
      </c>
      <c r="BJ388" s="67" t="s">
        <v>998</v>
      </c>
      <c r="BK388" s="67" t="s">
        <v>998</v>
      </c>
      <c r="BL388" s="67" t="s">
        <v>998</v>
      </c>
      <c r="BM388" s="67" t="s">
        <v>998</v>
      </c>
      <c r="BO388" s="67" t="s">
        <v>3558</v>
      </c>
      <c r="BP388" s="67" t="s">
        <v>3672</v>
      </c>
      <c r="BQ388" s="67" t="s">
        <v>3673</v>
      </c>
      <c r="BR388" s="67" t="s">
        <v>4410</v>
      </c>
      <c r="BS388" s="67" t="s">
        <v>998</v>
      </c>
      <c r="BT388" s="67" t="s">
        <v>998</v>
      </c>
      <c r="BU388" s="67" t="s">
        <v>998</v>
      </c>
      <c r="BV388" s="67" t="s">
        <v>998</v>
      </c>
      <c r="BW388" s="67" t="s">
        <v>998</v>
      </c>
    </row>
    <row r="389" spans="1:75">
      <c r="A389" s="67" t="s">
        <v>4353</v>
      </c>
      <c r="B389" s="67" t="s">
        <v>4411</v>
      </c>
      <c r="C389" s="67" t="s">
        <v>1574</v>
      </c>
      <c r="D389" s="67" t="s">
        <v>1955</v>
      </c>
      <c r="E389" s="67" t="s">
        <v>1954</v>
      </c>
      <c r="F389" s="67" t="s">
        <v>487</v>
      </c>
      <c r="G389" s="67" t="s">
        <v>1574</v>
      </c>
      <c r="H389" s="67" t="s">
        <v>2352</v>
      </c>
      <c r="I389" s="67" t="s">
        <v>2068</v>
      </c>
      <c r="J389" s="67" t="s">
        <v>2069</v>
      </c>
      <c r="K389" s="67" t="s">
        <v>1053</v>
      </c>
      <c r="L389" s="67" t="s">
        <v>4355</v>
      </c>
      <c r="M389" s="67" t="s">
        <v>1960</v>
      </c>
      <c r="N389" s="67" t="s">
        <v>4356</v>
      </c>
      <c r="O389" s="67" t="s">
        <v>1962</v>
      </c>
      <c r="P389" s="67" t="s">
        <v>4377</v>
      </c>
      <c r="R389" s="67" t="s">
        <v>998</v>
      </c>
      <c r="S389" s="67" t="s">
        <v>998</v>
      </c>
      <c r="T389" s="67" t="s">
        <v>4412</v>
      </c>
      <c r="U389" s="67" t="s">
        <v>4413</v>
      </c>
      <c r="V389" s="67" t="s">
        <v>4414</v>
      </c>
      <c r="W389" s="67" t="s">
        <v>2858</v>
      </c>
      <c r="X389" s="67" t="s">
        <v>4415</v>
      </c>
      <c r="Y389" s="67" t="s">
        <v>4416</v>
      </c>
      <c r="Z389" s="67" t="s">
        <v>998</v>
      </c>
      <c r="AA389" s="67" t="s">
        <v>2203</v>
      </c>
      <c r="AC389" s="67" t="s">
        <v>1969</v>
      </c>
      <c r="AD389" s="67" t="s">
        <v>1970</v>
      </c>
      <c r="AE389" s="67" t="s">
        <v>4363</v>
      </c>
      <c r="AF389" s="67" t="s">
        <v>1972</v>
      </c>
      <c r="AG389" s="67" t="s">
        <v>4364</v>
      </c>
      <c r="AH389" s="67" t="s">
        <v>998</v>
      </c>
      <c r="AI389" s="67" t="s">
        <v>1952</v>
      </c>
      <c r="AJ389" s="67" t="s">
        <v>1974</v>
      </c>
      <c r="AK389" s="67" t="s">
        <v>4365</v>
      </c>
      <c r="AL389" s="67" t="s">
        <v>4366</v>
      </c>
      <c r="AM389" s="67" t="s">
        <v>4367</v>
      </c>
      <c r="AN389" s="67" t="s">
        <v>4368</v>
      </c>
      <c r="AO389" s="67" t="s">
        <v>4369</v>
      </c>
      <c r="AP389" s="67" t="s">
        <v>4370</v>
      </c>
      <c r="AQ389" s="67" t="s">
        <v>1952</v>
      </c>
      <c r="AR389" s="67" t="s">
        <v>2140</v>
      </c>
      <c r="AS389" s="67" t="s">
        <v>3932</v>
      </c>
      <c r="AT389" s="67" t="s">
        <v>4409</v>
      </c>
      <c r="AU389" s="67" t="s">
        <v>998</v>
      </c>
      <c r="AV389" s="67" t="s">
        <v>998</v>
      </c>
      <c r="AW389" s="67" t="s">
        <v>998</v>
      </c>
      <c r="AX389" s="67" t="s">
        <v>998</v>
      </c>
      <c r="AY389" s="67" t="s">
        <v>998</v>
      </c>
      <c r="AZ389" s="67" t="s">
        <v>998</v>
      </c>
      <c r="BA389" s="67" t="s">
        <v>998</v>
      </c>
      <c r="BB389" s="67" t="s">
        <v>998</v>
      </c>
      <c r="BC389" s="67" t="s">
        <v>998</v>
      </c>
      <c r="BD389" s="67" t="s">
        <v>998</v>
      </c>
      <c r="BE389" s="67" t="s">
        <v>998</v>
      </c>
      <c r="BF389" s="67" t="s">
        <v>998</v>
      </c>
      <c r="BG389" s="67" t="s">
        <v>998</v>
      </c>
      <c r="BH389" s="67" t="s">
        <v>998</v>
      </c>
      <c r="BI389" s="67" t="s">
        <v>998</v>
      </c>
      <c r="BJ389" s="67" t="s">
        <v>998</v>
      </c>
      <c r="BK389" s="67" t="s">
        <v>998</v>
      </c>
      <c r="BL389" s="67" t="s">
        <v>998</v>
      </c>
      <c r="BM389" s="67" t="s">
        <v>998</v>
      </c>
      <c r="BO389" s="67" t="s">
        <v>4384</v>
      </c>
      <c r="BP389" s="67" t="s">
        <v>2369</v>
      </c>
      <c r="BQ389" s="67" t="s">
        <v>3158</v>
      </c>
      <c r="BR389" s="67" t="s">
        <v>4417</v>
      </c>
      <c r="BS389" s="67" t="s">
        <v>998</v>
      </c>
      <c r="BT389" s="67" t="s">
        <v>998</v>
      </c>
      <c r="BU389" s="67" t="s">
        <v>998</v>
      </c>
      <c r="BV389" s="67" t="s">
        <v>998</v>
      </c>
      <c r="BW389" s="67" t="s">
        <v>998</v>
      </c>
    </row>
    <row r="390" spans="1:75">
      <c r="A390" s="67" t="s">
        <v>4353</v>
      </c>
      <c r="B390" s="67" t="s">
        <v>4418</v>
      </c>
      <c r="C390" s="67" t="s">
        <v>1574</v>
      </c>
      <c r="D390" s="67" t="s">
        <v>1954</v>
      </c>
      <c r="E390" s="67" t="s">
        <v>1955</v>
      </c>
      <c r="F390" s="67" t="s">
        <v>725</v>
      </c>
      <c r="G390" s="67" t="s">
        <v>1574</v>
      </c>
      <c r="H390" s="67" t="s">
        <v>1956</v>
      </c>
      <c r="I390" s="67" t="s">
        <v>2068</v>
      </c>
      <c r="J390" s="67" t="s">
        <v>2069</v>
      </c>
      <c r="K390" s="67" t="s">
        <v>1053</v>
      </c>
      <c r="L390" s="67" t="s">
        <v>4355</v>
      </c>
      <c r="M390" s="67" t="s">
        <v>1960</v>
      </c>
      <c r="N390" s="67" t="s">
        <v>4356</v>
      </c>
      <c r="O390" s="67" t="s">
        <v>1962</v>
      </c>
      <c r="P390" s="67" t="s">
        <v>4377</v>
      </c>
      <c r="R390" s="67" t="s">
        <v>998</v>
      </c>
      <c r="S390" s="67" t="s">
        <v>998</v>
      </c>
      <c r="T390" s="67" t="s">
        <v>4419</v>
      </c>
      <c r="U390" s="67" t="s">
        <v>4420</v>
      </c>
      <c r="V390" s="67" t="s">
        <v>4421</v>
      </c>
      <c r="W390" s="67" t="s">
        <v>4422</v>
      </c>
      <c r="X390" s="67" t="s">
        <v>4423</v>
      </c>
      <c r="Y390" s="67" t="s">
        <v>4424</v>
      </c>
      <c r="Z390" s="67" t="s">
        <v>998</v>
      </c>
      <c r="AA390" s="67" t="s">
        <v>2203</v>
      </c>
      <c r="AC390" s="67" t="s">
        <v>1969</v>
      </c>
      <c r="AD390" s="67" t="s">
        <v>1970</v>
      </c>
      <c r="AE390" s="67" t="s">
        <v>4363</v>
      </c>
      <c r="AF390" s="67" t="s">
        <v>1972</v>
      </c>
      <c r="AG390" s="67" t="s">
        <v>4364</v>
      </c>
      <c r="AH390" s="67" t="s">
        <v>998</v>
      </c>
      <c r="AI390" s="67" t="s">
        <v>1952</v>
      </c>
      <c r="AJ390" s="67" t="s">
        <v>1974</v>
      </c>
      <c r="AK390" s="67" t="s">
        <v>4365</v>
      </c>
      <c r="AL390" s="67" t="s">
        <v>4366</v>
      </c>
      <c r="AM390" s="67" t="s">
        <v>4367</v>
      </c>
      <c r="AN390" s="67" t="s">
        <v>4368</v>
      </c>
      <c r="AO390" s="67" t="s">
        <v>4369</v>
      </c>
      <c r="AP390" s="67" t="s">
        <v>4370</v>
      </c>
      <c r="AQ390" s="67" t="s">
        <v>1952</v>
      </c>
      <c r="AR390" s="67" t="s">
        <v>2140</v>
      </c>
      <c r="AS390" s="67" t="s">
        <v>2652</v>
      </c>
      <c r="AT390" s="67" t="s">
        <v>4409</v>
      </c>
      <c r="AU390" s="67" t="s">
        <v>998</v>
      </c>
      <c r="AV390" s="67" t="s">
        <v>998</v>
      </c>
      <c r="AW390" s="67" t="s">
        <v>998</v>
      </c>
      <c r="AX390" s="67" t="s">
        <v>998</v>
      </c>
      <c r="AY390" s="67" t="s">
        <v>998</v>
      </c>
      <c r="AZ390" s="67" t="s">
        <v>998</v>
      </c>
      <c r="BA390" s="67" t="s">
        <v>998</v>
      </c>
      <c r="BB390" s="67" t="s">
        <v>998</v>
      </c>
      <c r="BC390" s="67" t="s">
        <v>998</v>
      </c>
      <c r="BD390" s="67" t="s">
        <v>998</v>
      </c>
      <c r="BE390" s="67" t="s">
        <v>998</v>
      </c>
      <c r="BF390" s="67" t="s">
        <v>998</v>
      </c>
      <c r="BG390" s="67" t="s">
        <v>998</v>
      </c>
      <c r="BH390" s="67" t="s">
        <v>998</v>
      </c>
      <c r="BI390" s="67" t="s">
        <v>998</v>
      </c>
      <c r="BJ390" s="67" t="s">
        <v>998</v>
      </c>
      <c r="BK390" s="67" t="s">
        <v>998</v>
      </c>
      <c r="BL390" s="67" t="s">
        <v>998</v>
      </c>
      <c r="BM390" s="67" t="s">
        <v>998</v>
      </c>
      <c r="BO390" s="67" t="s">
        <v>3665</v>
      </c>
      <c r="BP390" s="67" t="s">
        <v>2570</v>
      </c>
      <c r="BQ390" s="67" t="s">
        <v>2571</v>
      </c>
      <c r="BR390" s="67" t="s">
        <v>4425</v>
      </c>
      <c r="BS390" s="67" t="s">
        <v>998</v>
      </c>
      <c r="BT390" s="67" t="s">
        <v>998</v>
      </c>
      <c r="BU390" s="67" t="s">
        <v>998</v>
      </c>
      <c r="BV390" s="67" t="s">
        <v>998</v>
      </c>
      <c r="BW390" s="67" t="s">
        <v>998</v>
      </c>
    </row>
    <row r="391" spans="1:75">
      <c r="A391" s="67" t="s">
        <v>4353</v>
      </c>
      <c r="B391" s="67" t="s">
        <v>4426</v>
      </c>
      <c r="C391" s="67" t="s">
        <v>1574</v>
      </c>
      <c r="D391" s="67" t="s">
        <v>1954</v>
      </c>
      <c r="E391" s="67" t="s">
        <v>1955</v>
      </c>
      <c r="F391" s="67" t="s">
        <v>389</v>
      </c>
      <c r="G391" s="67" t="s">
        <v>1574</v>
      </c>
      <c r="H391" s="67" t="s">
        <v>1956</v>
      </c>
      <c r="I391" s="67" t="s">
        <v>2068</v>
      </c>
      <c r="J391" s="67" t="s">
        <v>2069</v>
      </c>
      <c r="K391" s="67" t="s">
        <v>1053</v>
      </c>
      <c r="L391" s="67" t="s">
        <v>4355</v>
      </c>
      <c r="M391" s="67" t="s">
        <v>1960</v>
      </c>
      <c r="N391" s="67" t="s">
        <v>4356</v>
      </c>
      <c r="O391" s="67" t="s">
        <v>1962</v>
      </c>
      <c r="P391" s="67" t="s">
        <v>4377</v>
      </c>
      <c r="R391" s="67" t="s">
        <v>998</v>
      </c>
      <c r="S391" s="67" t="s">
        <v>998</v>
      </c>
      <c r="T391" s="67" t="s">
        <v>4427</v>
      </c>
      <c r="U391" s="67" t="s">
        <v>4428</v>
      </c>
      <c r="V391" s="67" t="s">
        <v>4429</v>
      </c>
      <c r="W391" s="67" t="s">
        <v>3092</v>
      </c>
      <c r="X391" s="67" t="s">
        <v>3093</v>
      </c>
      <c r="Y391" s="67" t="s">
        <v>4430</v>
      </c>
      <c r="Z391" s="67" t="s">
        <v>998</v>
      </c>
      <c r="AA391" s="67" t="s">
        <v>2203</v>
      </c>
      <c r="AC391" s="67" t="s">
        <v>1969</v>
      </c>
      <c r="AD391" s="67" t="s">
        <v>1970</v>
      </c>
      <c r="AE391" s="67" t="s">
        <v>4363</v>
      </c>
      <c r="AF391" s="67" t="s">
        <v>1972</v>
      </c>
      <c r="AG391" s="67" t="s">
        <v>4364</v>
      </c>
      <c r="AH391" s="67" t="s">
        <v>998</v>
      </c>
      <c r="AI391" s="67" t="s">
        <v>1952</v>
      </c>
      <c r="AJ391" s="67" t="s">
        <v>1974</v>
      </c>
      <c r="AK391" s="67" t="s">
        <v>4365</v>
      </c>
      <c r="AL391" s="67" t="s">
        <v>4366</v>
      </c>
      <c r="AM391" s="67" t="s">
        <v>4367</v>
      </c>
      <c r="AN391" s="67" t="s">
        <v>4368</v>
      </c>
      <c r="AO391" s="67" t="s">
        <v>4369</v>
      </c>
      <c r="AP391" s="67" t="s">
        <v>4370</v>
      </c>
      <c r="AQ391" s="67" t="s">
        <v>1952</v>
      </c>
      <c r="AR391" s="67" t="s">
        <v>2140</v>
      </c>
      <c r="AS391" s="67" t="s">
        <v>4431</v>
      </c>
      <c r="AT391" s="67" t="s">
        <v>4409</v>
      </c>
      <c r="AU391" s="67" t="s">
        <v>998</v>
      </c>
      <c r="AV391" s="67" t="s">
        <v>998</v>
      </c>
      <c r="AW391" s="67" t="s">
        <v>998</v>
      </c>
      <c r="AX391" s="67" t="s">
        <v>998</v>
      </c>
      <c r="AY391" s="67" t="s">
        <v>998</v>
      </c>
      <c r="AZ391" s="67" t="s">
        <v>998</v>
      </c>
      <c r="BA391" s="67" t="s">
        <v>998</v>
      </c>
      <c r="BB391" s="67" t="s">
        <v>998</v>
      </c>
      <c r="BC391" s="67" t="s">
        <v>998</v>
      </c>
      <c r="BD391" s="67" t="s">
        <v>2081</v>
      </c>
      <c r="BE391" s="67" t="s">
        <v>2081</v>
      </c>
      <c r="BF391" s="67" t="s">
        <v>2081</v>
      </c>
      <c r="BG391" s="67" t="s">
        <v>2081</v>
      </c>
      <c r="BH391" s="67" t="s">
        <v>2081</v>
      </c>
      <c r="BI391" s="67" t="s">
        <v>2081</v>
      </c>
      <c r="BJ391" s="67" t="s">
        <v>2081</v>
      </c>
      <c r="BK391" s="67" t="s">
        <v>2081</v>
      </c>
      <c r="BL391" s="67" t="s">
        <v>2081</v>
      </c>
      <c r="BM391" s="67" t="s">
        <v>2081</v>
      </c>
      <c r="BN391" s="67" t="s">
        <v>2343</v>
      </c>
      <c r="BO391" s="67" t="s">
        <v>3370</v>
      </c>
      <c r="BP391" s="67" t="s">
        <v>4374</v>
      </c>
      <c r="BQ391" s="67" t="s">
        <v>3086</v>
      </c>
      <c r="BR391" s="67" t="s">
        <v>4432</v>
      </c>
      <c r="BS391" s="67" t="s">
        <v>998</v>
      </c>
      <c r="BT391" s="67" t="s">
        <v>998</v>
      </c>
      <c r="BU391" s="67" t="s">
        <v>998</v>
      </c>
      <c r="BV391" s="67" t="s">
        <v>998</v>
      </c>
      <c r="BW391" s="67" t="s">
        <v>998</v>
      </c>
    </row>
    <row r="392" spans="1:75">
      <c r="A392" s="67" t="s">
        <v>4353</v>
      </c>
      <c r="B392" s="67" t="s">
        <v>4426</v>
      </c>
      <c r="C392" s="67" t="s">
        <v>1574</v>
      </c>
      <c r="D392" s="67" t="s">
        <v>1954</v>
      </c>
      <c r="E392" s="67" t="s">
        <v>1999</v>
      </c>
      <c r="F392" s="67" t="s">
        <v>515</v>
      </c>
      <c r="G392" s="67" t="s">
        <v>1574</v>
      </c>
      <c r="H392" s="67" t="s">
        <v>1982</v>
      </c>
      <c r="I392" s="67" t="s">
        <v>2068</v>
      </c>
      <c r="J392" s="67" t="s">
        <v>2069</v>
      </c>
      <c r="K392" s="67" t="s">
        <v>1053</v>
      </c>
      <c r="L392" s="67" t="s">
        <v>4355</v>
      </c>
      <c r="M392" s="67" t="s">
        <v>1960</v>
      </c>
      <c r="N392" s="67" t="s">
        <v>4356</v>
      </c>
      <c r="O392" s="67" t="s">
        <v>1962</v>
      </c>
      <c r="P392" s="67" t="s">
        <v>4377</v>
      </c>
      <c r="R392" s="67" t="s">
        <v>998</v>
      </c>
      <c r="S392" s="67" t="s">
        <v>998</v>
      </c>
      <c r="T392" s="67" t="s">
        <v>4427</v>
      </c>
      <c r="U392" s="67" t="s">
        <v>4428</v>
      </c>
      <c r="V392" s="67" t="s">
        <v>4429</v>
      </c>
      <c r="W392" s="67" t="s">
        <v>2137</v>
      </c>
      <c r="X392" s="67" t="s">
        <v>4433</v>
      </c>
      <c r="Y392" s="67" t="s">
        <v>4430</v>
      </c>
      <c r="Z392" s="67" t="s">
        <v>998</v>
      </c>
      <c r="AA392" s="67" t="s">
        <v>2203</v>
      </c>
      <c r="AC392" s="67" t="s">
        <v>1969</v>
      </c>
      <c r="AD392" s="67" t="s">
        <v>1970</v>
      </c>
      <c r="AE392" s="67" t="s">
        <v>4363</v>
      </c>
      <c r="AF392" s="67" t="s">
        <v>1972</v>
      </c>
      <c r="AG392" s="67" t="s">
        <v>4364</v>
      </c>
      <c r="AH392" s="67" t="s">
        <v>998</v>
      </c>
      <c r="AI392" s="67" t="s">
        <v>1952</v>
      </c>
      <c r="AJ392" s="67" t="s">
        <v>1974</v>
      </c>
      <c r="AK392" s="67" t="s">
        <v>4365</v>
      </c>
      <c r="AL392" s="67" t="s">
        <v>4366</v>
      </c>
      <c r="AM392" s="67" t="s">
        <v>4367</v>
      </c>
      <c r="AN392" s="67" t="s">
        <v>4368</v>
      </c>
      <c r="AO392" s="67" t="s">
        <v>4369</v>
      </c>
      <c r="AP392" s="67" t="s">
        <v>4370</v>
      </c>
      <c r="AQ392" s="67" t="s">
        <v>1952</v>
      </c>
      <c r="AR392" s="67" t="s">
        <v>2140</v>
      </c>
      <c r="AS392" s="67" t="s">
        <v>4431</v>
      </c>
      <c r="AT392" s="67" t="s">
        <v>4409</v>
      </c>
      <c r="AU392" s="67" t="s">
        <v>998</v>
      </c>
      <c r="AV392" s="67" t="s">
        <v>998</v>
      </c>
      <c r="AW392" s="67" t="s">
        <v>998</v>
      </c>
      <c r="AX392" s="67" t="s">
        <v>998</v>
      </c>
      <c r="AY392" s="67" t="s">
        <v>998</v>
      </c>
      <c r="AZ392" s="67" t="s">
        <v>998</v>
      </c>
      <c r="BA392" s="67" t="s">
        <v>998</v>
      </c>
      <c r="BB392" s="67" t="s">
        <v>998</v>
      </c>
      <c r="BC392" s="67" t="s">
        <v>998</v>
      </c>
      <c r="BD392" s="67" t="s">
        <v>3147</v>
      </c>
      <c r="BE392" s="67" t="s">
        <v>2081</v>
      </c>
      <c r="BF392" s="67" t="s">
        <v>2081</v>
      </c>
      <c r="BG392" s="67" t="s">
        <v>2081</v>
      </c>
      <c r="BH392" s="67" t="s">
        <v>2081</v>
      </c>
      <c r="BI392" s="67" t="s">
        <v>2081</v>
      </c>
      <c r="BJ392" s="67" t="s">
        <v>4434</v>
      </c>
      <c r="BK392" s="67" t="s">
        <v>2081</v>
      </c>
      <c r="BL392" s="67" t="s">
        <v>2081</v>
      </c>
      <c r="BM392" s="67" t="s">
        <v>4434</v>
      </c>
      <c r="BN392" s="67" t="s">
        <v>2773</v>
      </c>
      <c r="BO392" s="67" t="s">
        <v>2845</v>
      </c>
      <c r="BP392" s="67" t="s">
        <v>4374</v>
      </c>
      <c r="BQ392" s="67" t="s">
        <v>3086</v>
      </c>
      <c r="BR392" s="67" t="s">
        <v>4432</v>
      </c>
      <c r="BS392" s="67" t="s">
        <v>998</v>
      </c>
      <c r="BT392" s="67" t="s">
        <v>998</v>
      </c>
      <c r="BU392" s="67" t="s">
        <v>998</v>
      </c>
      <c r="BV392" s="67" t="s">
        <v>998</v>
      </c>
      <c r="BW392" s="67" t="s">
        <v>998</v>
      </c>
    </row>
    <row r="393" spans="1:75">
      <c r="A393" s="67" t="s">
        <v>4353</v>
      </c>
      <c r="B393" s="67" t="s">
        <v>4435</v>
      </c>
      <c r="C393" s="67" t="s">
        <v>1574</v>
      </c>
      <c r="D393" s="67" t="s">
        <v>1954</v>
      </c>
      <c r="E393" s="67" t="s">
        <v>1955</v>
      </c>
      <c r="F393" s="67" t="s">
        <v>85</v>
      </c>
      <c r="G393" s="67" t="s">
        <v>1574</v>
      </c>
      <c r="H393" s="67" t="s">
        <v>1956</v>
      </c>
      <c r="I393" s="67" t="s">
        <v>2068</v>
      </c>
      <c r="J393" s="67" t="s">
        <v>2069</v>
      </c>
      <c r="K393" s="67" t="s">
        <v>1053</v>
      </c>
      <c r="L393" s="67" t="s">
        <v>4355</v>
      </c>
      <c r="M393" s="67" t="s">
        <v>1960</v>
      </c>
      <c r="N393" s="67" t="s">
        <v>4356</v>
      </c>
      <c r="O393" s="67" t="s">
        <v>1962</v>
      </c>
      <c r="P393" s="67" t="s">
        <v>4377</v>
      </c>
      <c r="R393" s="67" t="s">
        <v>998</v>
      </c>
      <c r="S393" s="67" t="s">
        <v>998</v>
      </c>
      <c r="T393" s="67" t="s">
        <v>4436</v>
      </c>
      <c r="U393" s="67" t="s">
        <v>4437</v>
      </c>
      <c r="V393" s="67" t="s">
        <v>4438</v>
      </c>
      <c r="W393" s="67" t="s">
        <v>3378</v>
      </c>
      <c r="X393" s="67" t="s">
        <v>3379</v>
      </c>
      <c r="Y393" s="67" t="s">
        <v>4439</v>
      </c>
      <c r="Z393" s="67" t="s">
        <v>998</v>
      </c>
      <c r="AA393" s="67" t="s">
        <v>2203</v>
      </c>
      <c r="AC393" s="67" t="s">
        <v>1969</v>
      </c>
      <c r="AD393" s="67" t="s">
        <v>1970</v>
      </c>
      <c r="AE393" s="67" t="s">
        <v>4363</v>
      </c>
      <c r="AF393" s="67" t="s">
        <v>1972</v>
      </c>
      <c r="AG393" s="67" t="s">
        <v>4364</v>
      </c>
      <c r="AH393" s="67" t="s">
        <v>998</v>
      </c>
      <c r="AI393" s="67" t="s">
        <v>1952</v>
      </c>
      <c r="AJ393" s="67" t="s">
        <v>1974</v>
      </c>
      <c r="AK393" s="67" t="s">
        <v>4365</v>
      </c>
      <c r="AL393" s="67" t="s">
        <v>4366</v>
      </c>
      <c r="AM393" s="67" t="s">
        <v>4367</v>
      </c>
      <c r="AN393" s="67" t="s">
        <v>4368</v>
      </c>
      <c r="AO393" s="67" t="s">
        <v>4369</v>
      </c>
      <c r="AP393" s="67" t="s">
        <v>4370</v>
      </c>
      <c r="AQ393" s="67" t="s">
        <v>1952</v>
      </c>
      <c r="AR393" s="67" t="s">
        <v>2463</v>
      </c>
      <c r="AS393" s="67" t="s">
        <v>4440</v>
      </c>
      <c r="AT393" s="67" t="s">
        <v>4409</v>
      </c>
      <c r="AU393" s="67" t="s">
        <v>998</v>
      </c>
      <c r="AV393" s="67" t="s">
        <v>2981</v>
      </c>
      <c r="AW393" s="67" t="s">
        <v>2081</v>
      </c>
      <c r="AX393" s="67" t="s">
        <v>2081</v>
      </c>
      <c r="AY393" s="67" t="s">
        <v>2081</v>
      </c>
      <c r="AZ393" s="67" t="s">
        <v>2982</v>
      </c>
      <c r="BA393" s="67" t="s">
        <v>2081</v>
      </c>
      <c r="BB393" s="67" t="s">
        <v>998</v>
      </c>
      <c r="BC393" s="67" t="s">
        <v>998</v>
      </c>
      <c r="BD393" s="67" t="s">
        <v>4441</v>
      </c>
      <c r="BE393" s="67" t="s">
        <v>2081</v>
      </c>
      <c r="BF393" s="67" t="s">
        <v>2081</v>
      </c>
      <c r="BG393" s="67" t="s">
        <v>4442</v>
      </c>
      <c r="BH393" s="67" t="s">
        <v>2081</v>
      </c>
      <c r="BI393" s="67" t="s">
        <v>2081</v>
      </c>
      <c r="BJ393" s="67" t="s">
        <v>4443</v>
      </c>
      <c r="BK393" s="67" t="s">
        <v>2081</v>
      </c>
      <c r="BL393" s="67" t="s">
        <v>2081</v>
      </c>
      <c r="BM393" s="67" t="s">
        <v>2982</v>
      </c>
      <c r="BN393" s="67" t="s">
        <v>4444</v>
      </c>
      <c r="BO393" s="67" t="s">
        <v>3634</v>
      </c>
      <c r="BP393" s="67" t="s">
        <v>4445</v>
      </c>
      <c r="BQ393" s="67" t="s">
        <v>4446</v>
      </c>
      <c r="BR393" s="67" t="s">
        <v>4447</v>
      </c>
      <c r="BS393" s="67" t="s">
        <v>998</v>
      </c>
      <c r="BT393" s="67" t="s">
        <v>998</v>
      </c>
      <c r="BU393" s="67" t="s">
        <v>998</v>
      </c>
      <c r="BV393" s="67" t="s">
        <v>998</v>
      </c>
      <c r="BW393" s="67" t="s">
        <v>998</v>
      </c>
    </row>
    <row r="394" spans="1:75">
      <c r="A394" s="67" t="s">
        <v>4353</v>
      </c>
      <c r="B394" s="67" t="s">
        <v>4435</v>
      </c>
      <c r="C394" s="67" t="s">
        <v>1574</v>
      </c>
      <c r="D394" s="67" t="s">
        <v>1954</v>
      </c>
      <c r="E394" s="67" t="s">
        <v>1955</v>
      </c>
      <c r="F394" s="67" t="s">
        <v>79</v>
      </c>
      <c r="G394" s="67" t="s">
        <v>1574</v>
      </c>
      <c r="H394" s="67" t="s">
        <v>1956</v>
      </c>
      <c r="I394" s="67" t="s">
        <v>2068</v>
      </c>
      <c r="J394" s="67" t="s">
        <v>2069</v>
      </c>
      <c r="K394" s="67" t="s">
        <v>1053</v>
      </c>
      <c r="L394" s="67" t="s">
        <v>4355</v>
      </c>
      <c r="M394" s="67" t="s">
        <v>1960</v>
      </c>
      <c r="N394" s="67" t="s">
        <v>4356</v>
      </c>
      <c r="O394" s="67" t="s">
        <v>1962</v>
      </c>
      <c r="P394" s="67" t="s">
        <v>4377</v>
      </c>
      <c r="R394" s="67" t="s">
        <v>998</v>
      </c>
      <c r="S394" s="67" t="s">
        <v>998</v>
      </c>
      <c r="T394" s="67" t="s">
        <v>4436</v>
      </c>
      <c r="U394" s="67" t="s">
        <v>4437</v>
      </c>
      <c r="V394" s="67" t="s">
        <v>4438</v>
      </c>
      <c r="W394" s="67" t="s">
        <v>3378</v>
      </c>
      <c r="X394" s="67" t="s">
        <v>3379</v>
      </c>
      <c r="Y394" s="67" t="s">
        <v>4439</v>
      </c>
      <c r="Z394" s="67" t="s">
        <v>998</v>
      </c>
      <c r="AA394" s="67" t="s">
        <v>2203</v>
      </c>
      <c r="AC394" s="67" t="s">
        <v>1969</v>
      </c>
      <c r="AD394" s="67" t="s">
        <v>1970</v>
      </c>
      <c r="AE394" s="67" t="s">
        <v>4363</v>
      </c>
      <c r="AF394" s="67" t="s">
        <v>1972</v>
      </c>
      <c r="AG394" s="67" t="s">
        <v>4364</v>
      </c>
      <c r="AH394" s="67" t="s">
        <v>998</v>
      </c>
      <c r="AI394" s="67" t="s">
        <v>1952</v>
      </c>
      <c r="AJ394" s="67" t="s">
        <v>1974</v>
      </c>
      <c r="AK394" s="67" t="s">
        <v>4365</v>
      </c>
      <c r="AL394" s="67" t="s">
        <v>4366</v>
      </c>
      <c r="AM394" s="67" t="s">
        <v>4367</v>
      </c>
      <c r="AN394" s="67" t="s">
        <v>4368</v>
      </c>
      <c r="AO394" s="67" t="s">
        <v>4369</v>
      </c>
      <c r="AP394" s="67" t="s">
        <v>4370</v>
      </c>
      <c r="AQ394" s="67" t="s">
        <v>1952</v>
      </c>
      <c r="AR394" s="67" t="s">
        <v>2463</v>
      </c>
      <c r="AS394" s="67" t="s">
        <v>4440</v>
      </c>
      <c r="AT394" s="67" t="s">
        <v>4409</v>
      </c>
      <c r="AU394" s="67" t="s">
        <v>998</v>
      </c>
      <c r="AV394" s="67" t="s">
        <v>2981</v>
      </c>
      <c r="AW394" s="67" t="s">
        <v>2081</v>
      </c>
      <c r="AX394" s="67" t="s">
        <v>2081</v>
      </c>
      <c r="AY394" s="67" t="s">
        <v>2081</v>
      </c>
      <c r="AZ394" s="67" t="s">
        <v>2982</v>
      </c>
      <c r="BA394" s="67" t="s">
        <v>2081</v>
      </c>
      <c r="BB394" s="67" t="s">
        <v>998</v>
      </c>
      <c r="BC394" s="67" t="s">
        <v>998</v>
      </c>
      <c r="BD394" s="67" t="s">
        <v>4441</v>
      </c>
      <c r="BE394" s="67" t="s">
        <v>2081</v>
      </c>
      <c r="BF394" s="67" t="s">
        <v>2081</v>
      </c>
      <c r="BG394" s="67" t="s">
        <v>4442</v>
      </c>
      <c r="BH394" s="67" t="s">
        <v>2081</v>
      </c>
      <c r="BI394" s="67" t="s">
        <v>2081</v>
      </c>
      <c r="BJ394" s="67" t="s">
        <v>4443</v>
      </c>
      <c r="BK394" s="67" t="s">
        <v>2081</v>
      </c>
      <c r="BL394" s="67" t="s">
        <v>2081</v>
      </c>
      <c r="BM394" s="67" t="s">
        <v>2982</v>
      </c>
      <c r="BN394" s="67" t="s">
        <v>4444</v>
      </c>
      <c r="BO394" s="67" t="s">
        <v>3634</v>
      </c>
      <c r="BP394" s="67" t="s">
        <v>4445</v>
      </c>
      <c r="BQ394" s="67" t="s">
        <v>4446</v>
      </c>
      <c r="BR394" s="67" t="s">
        <v>4447</v>
      </c>
      <c r="BS394" s="67" t="s">
        <v>998</v>
      </c>
      <c r="BT394" s="67" t="s">
        <v>998</v>
      </c>
      <c r="BU394" s="67" t="s">
        <v>998</v>
      </c>
      <c r="BV394" s="67" t="s">
        <v>998</v>
      </c>
      <c r="BW394" s="67" t="s">
        <v>998</v>
      </c>
    </row>
    <row r="395" spans="1:75">
      <c r="A395" s="67" t="s">
        <v>4353</v>
      </c>
      <c r="B395" s="67" t="s">
        <v>4448</v>
      </c>
      <c r="C395" s="67" t="s">
        <v>1574</v>
      </c>
      <c r="D395" s="67" t="s">
        <v>1954</v>
      </c>
      <c r="E395" s="67" t="s">
        <v>1999</v>
      </c>
      <c r="F395" s="67" t="s">
        <v>559</v>
      </c>
      <c r="G395" s="67" t="s">
        <v>1574</v>
      </c>
      <c r="H395" s="67" t="s">
        <v>1982</v>
      </c>
      <c r="I395" s="67" t="s">
        <v>2068</v>
      </c>
      <c r="J395" s="67" t="s">
        <v>2069</v>
      </c>
      <c r="K395" s="67" t="s">
        <v>1053</v>
      </c>
      <c r="L395" s="67" t="s">
        <v>4355</v>
      </c>
      <c r="M395" s="67" t="s">
        <v>1960</v>
      </c>
      <c r="N395" s="67" t="s">
        <v>4356</v>
      </c>
      <c r="O395" s="67" t="s">
        <v>1962</v>
      </c>
      <c r="P395" s="67" t="s">
        <v>4377</v>
      </c>
      <c r="R395" s="67" t="s">
        <v>998</v>
      </c>
      <c r="S395" s="67" t="s">
        <v>998</v>
      </c>
      <c r="T395" s="67" t="s">
        <v>4449</v>
      </c>
      <c r="U395" s="67" t="s">
        <v>4450</v>
      </c>
      <c r="V395" s="67" t="s">
        <v>4451</v>
      </c>
      <c r="W395" s="67" t="s">
        <v>3603</v>
      </c>
      <c r="X395" s="67" t="s">
        <v>4452</v>
      </c>
      <c r="Y395" s="67" t="s">
        <v>4453</v>
      </c>
      <c r="Z395" s="67" t="s">
        <v>998</v>
      </c>
      <c r="AA395" s="67" t="s">
        <v>2203</v>
      </c>
      <c r="AC395" s="67" t="s">
        <v>1969</v>
      </c>
      <c r="AD395" s="67" t="s">
        <v>1970</v>
      </c>
      <c r="AE395" s="67" t="s">
        <v>4363</v>
      </c>
      <c r="AF395" s="67" t="s">
        <v>1972</v>
      </c>
      <c r="AG395" s="67" t="s">
        <v>4364</v>
      </c>
      <c r="AH395" s="67" t="s">
        <v>998</v>
      </c>
      <c r="AI395" s="67" t="s">
        <v>1952</v>
      </c>
      <c r="AJ395" s="67" t="s">
        <v>1974</v>
      </c>
      <c r="AK395" s="67" t="s">
        <v>4365</v>
      </c>
      <c r="AL395" s="67" t="s">
        <v>4366</v>
      </c>
      <c r="AM395" s="67" t="s">
        <v>4367</v>
      </c>
      <c r="AN395" s="67" t="s">
        <v>4368</v>
      </c>
      <c r="AO395" s="67" t="s">
        <v>4369</v>
      </c>
      <c r="AP395" s="67" t="s">
        <v>4370</v>
      </c>
      <c r="AQ395" s="67" t="s">
        <v>1952</v>
      </c>
      <c r="AR395" s="67" t="s">
        <v>2140</v>
      </c>
      <c r="AS395" s="67" t="s">
        <v>3113</v>
      </c>
      <c r="AT395" s="67" t="s">
        <v>4409</v>
      </c>
      <c r="AU395" s="67" t="s">
        <v>998</v>
      </c>
      <c r="AV395" s="67" t="s">
        <v>998</v>
      </c>
      <c r="AW395" s="67" t="s">
        <v>998</v>
      </c>
      <c r="AX395" s="67" t="s">
        <v>998</v>
      </c>
      <c r="AY395" s="67" t="s">
        <v>998</v>
      </c>
      <c r="AZ395" s="67" t="s">
        <v>998</v>
      </c>
      <c r="BA395" s="67" t="s">
        <v>998</v>
      </c>
      <c r="BB395" s="67" t="s">
        <v>998</v>
      </c>
      <c r="BC395" s="67" t="s">
        <v>998</v>
      </c>
      <c r="BD395" s="67" t="s">
        <v>998</v>
      </c>
      <c r="BE395" s="67" t="s">
        <v>998</v>
      </c>
      <c r="BF395" s="67" t="s">
        <v>998</v>
      </c>
      <c r="BG395" s="67" t="s">
        <v>998</v>
      </c>
      <c r="BH395" s="67" t="s">
        <v>998</v>
      </c>
      <c r="BI395" s="67" t="s">
        <v>998</v>
      </c>
      <c r="BJ395" s="67" t="s">
        <v>998</v>
      </c>
      <c r="BK395" s="67" t="s">
        <v>998</v>
      </c>
      <c r="BL395" s="67" t="s">
        <v>998</v>
      </c>
      <c r="BM395" s="67" t="s">
        <v>998</v>
      </c>
      <c r="BO395" s="67" t="s">
        <v>3665</v>
      </c>
      <c r="BP395" s="67" t="s">
        <v>3085</v>
      </c>
      <c r="BQ395" s="67" t="s">
        <v>3086</v>
      </c>
      <c r="BR395" s="67" t="s">
        <v>4454</v>
      </c>
      <c r="BS395" s="67" t="s">
        <v>998</v>
      </c>
      <c r="BT395" s="67" t="s">
        <v>998</v>
      </c>
      <c r="BU395" s="67" t="s">
        <v>998</v>
      </c>
      <c r="BV395" s="67" t="s">
        <v>998</v>
      </c>
      <c r="BW395" s="67" t="s">
        <v>998</v>
      </c>
    </row>
    <row r="396" spans="1:75">
      <c r="A396" s="67" t="s">
        <v>4353</v>
      </c>
      <c r="B396" s="67" t="s">
        <v>4448</v>
      </c>
      <c r="C396" s="67" t="s">
        <v>1574</v>
      </c>
      <c r="D396" s="67" t="s">
        <v>1954</v>
      </c>
      <c r="E396" s="67" t="s">
        <v>1999</v>
      </c>
      <c r="F396" s="67" t="s">
        <v>527</v>
      </c>
      <c r="G396" s="67" t="s">
        <v>1574</v>
      </c>
      <c r="H396" s="67" t="s">
        <v>1982</v>
      </c>
      <c r="I396" s="67" t="s">
        <v>2068</v>
      </c>
      <c r="J396" s="67" t="s">
        <v>2069</v>
      </c>
      <c r="K396" s="67" t="s">
        <v>1053</v>
      </c>
      <c r="L396" s="67" t="s">
        <v>4355</v>
      </c>
      <c r="M396" s="67" t="s">
        <v>1960</v>
      </c>
      <c r="N396" s="67" t="s">
        <v>4356</v>
      </c>
      <c r="O396" s="67" t="s">
        <v>1962</v>
      </c>
      <c r="P396" s="67" t="s">
        <v>4377</v>
      </c>
      <c r="R396" s="67" t="s">
        <v>998</v>
      </c>
      <c r="S396" s="67" t="s">
        <v>998</v>
      </c>
      <c r="T396" s="67" t="s">
        <v>4449</v>
      </c>
      <c r="U396" s="67" t="s">
        <v>4450</v>
      </c>
      <c r="V396" s="67" t="s">
        <v>4451</v>
      </c>
      <c r="W396" s="67" t="s">
        <v>3603</v>
      </c>
      <c r="X396" s="67" t="s">
        <v>4452</v>
      </c>
      <c r="Y396" s="67" t="s">
        <v>4453</v>
      </c>
      <c r="Z396" s="67" t="s">
        <v>998</v>
      </c>
      <c r="AA396" s="67" t="s">
        <v>2203</v>
      </c>
      <c r="AC396" s="67" t="s">
        <v>1969</v>
      </c>
      <c r="AD396" s="67" t="s">
        <v>1970</v>
      </c>
      <c r="AE396" s="67" t="s">
        <v>4363</v>
      </c>
      <c r="AF396" s="67" t="s">
        <v>1972</v>
      </c>
      <c r="AG396" s="67" t="s">
        <v>4364</v>
      </c>
      <c r="AH396" s="67" t="s">
        <v>998</v>
      </c>
      <c r="AI396" s="67" t="s">
        <v>1952</v>
      </c>
      <c r="AJ396" s="67" t="s">
        <v>1974</v>
      </c>
      <c r="AK396" s="67" t="s">
        <v>4365</v>
      </c>
      <c r="AL396" s="67" t="s">
        <v>4366</v>
      </c>
      <c r="AM396" s="67" t="s">
        <v>4367</v>
      </c>
      <c r="AN396" s="67" t="s">
        <v>4368</v>
      </c>
      <c r="AO396" s="67" t="s">
        <v>4369</v>
      </c>
      <c r="AP396" s="67" t="s">
        <v>4370</v>
      </c>
      <c r="AQ396" s="67" t="s">
        <v>1952</v>
      </c>
      <c r="AR396" s="67" t="s">
        <v>2140</v>
      </c>
      <c r="AS396" s="67" t="s">
        <v>3113</v>
      </c>
      <c r="AT396" s="67" t="s">
        <v>4409</v>
      </c>
      <c r="AU396" s="67" t="s">
        <v>998</v>
      </c>
      <c r="AV396" s="67" t="s">
        <v>998</v>
      </c>
      <c r="AW396" s="67" t="s">
        <v>998</v>
      </c>
      <c r="AX396" s="67" t="s">
        <v>998</v>
      </c>
      <c r="AY396" s="67" t="s">
        <v>998</v>
      </c>
      <c r="AZ396" s="67" t="s">
        <v>998</v>
      </c>
      <c r="BA396" s="67" t="s">
        <v>998</v>
      </c>
      <c r="BB396" s="67" t="s">
        <v>998</v>
      </c>
      <c r="BC396" s="67" t="s">
        <v>998</v>
      </c>
      <c r="BD396" s="67" t="s">
        <v>998</v>
      </c>
      <c r="BE396" s="67" t="s">
        <v>998</v>
      </c>
      <c r="BF396" s="67" t="s">
        <v>998</v>
      </c>
      <c r="BG396" s="67" t="s">
        <v>998</v>
      </c>
      <c r="BH396" s="67" t="s">
        <v>998</v>
      </c>
      <c r="BI396" s="67" t="s">
        <v>998</v>
      </c>
      <c r="BJ396" s="67" t="s">
        <v>998</v>
      </c>
      <c r="BK396" s="67" t="s">
        <v>998</v>
      </c>
      <c r="BL396" s="67" t="s">
        <v>998</v>
      </c>
      <c r="BM396" s="67" t="s">
        <v>998</v>
      </c>
      <c r="BO396" s="67" t="s">
        <v>3665</v>
      </c>
      <c r="BP396" s="67" t="s">
        <v>3085</v>
      </c>
      <c r="BQ396" s="67" t="s">
        <v>3086</v>
      </c>
      <c r="BR396" s="67" t="s">
        <v>4454</v>
      </c>
      <c r="BS396" s="67" t="s">
        <v>998</v>
      </c>
      <c r="BT396" s="67" t="s">
        <v>998</v>
      </c>
      <c r="BU396" s="67" t="s">
        <v>998</v>
      </c>
      <c r="BV396" s="67" t="s">
        <v>998</v>
      </c>
      <c r="BW396" s="67" t="s">
        <v>998</v>
      </c>
    </row>
    <row r="397" spans="1:75">
      <c r="A397" s="67" t="s">
        <v>4353</v>
      </c>
      <c r="B397" s="67" t="s">
        <v>4455</v>
      </c>
      <c r="C397" s="67" t="s">
        <v>1574</v>
      </c>
      <c r="D397" s="67" t="s">
        <v>1954</v>
      </c>
      <c r="E397" s="67" t="s">
        <v>1955</v>
      </c>
      <c r="F397" s="67" t="s">
        <v>825</v>
      </c>
      <c r="G397" s="67" t="s">
        <v>1574</v>
      </c>
      <c r="H397" s="67" t="s">
        <v>1956</v>
      </c>
      <c r="I397" s="67" t="s">
        <v>2068</v>
      </c>
      <c r="J397" s="67" t="s">
        <v>2069</v>
      </c>
      <c r="K397" s="67" t="s">
        <v>1053</v>
      </c>
      <c r="L397" s="67" t="s">
        <v>4355</v>
      </c>
      <c r="M397" s="67" t="s">
        <v>1960</v>
      </c>
      <c r="N397" s="67" t="s">
        <v>4356</v>
      </c>
      <c r="O397" s="67" t="s">
        <v>1962</v>
      </c>
      <c r="P397" s="67" t="s">
        <v>4377</v>
      </c>
      <c r="R397" s="67" t="s">
        <v>998</v>
      </c>
      <c r="S397" s="67" t="s">
        <v>998</v>
      </c>
      <c r="T397" s="67" t="s">
        <v>4456</v>
      </c>
      <c r="U397" s="67" t="s">
        <v>4457</v>
      </c>
      <c r="V397" s="67" t="s">
        <v>4458</v>
      </c>
      <c r="W397" s="67" t="s">
        <v>4174</v>
      </c>
      <c r="X397" s="67" t="s">
        <v>4459</v>
      </c>
      <c r="Y397" s="67" t="s">
        <v>4460</v>
      </c>
      <c r="Z397" s="67" t="s">
        <v>998</v>
      </c>
      <c r="AA397" s="67" t="s">
        <v>2203</v>
      </c>
      <c r="AC397" s="67" t="s">
        <v>1969</v>
      </c>
      <c r="AD397" s="67" t="s">
        <v>1970</v>
      </c>
      <c r="AE397" s="67" t="s">
        <v>4363</v>
      </c>
      <c r="AF397" s="67" t="s">
        <v>1972</v>
      </c>
      <c r="AG397" s="67" t="s">
        <v>4364</v>
      </c>
      <c r="AH397" s="67" t="s">
        <v>998</v>
      </c>
      <c r="AI397" s="67" t="s">
        <v>1952</v>
      </c>
      <c r="AJ397" s="67" t="s">
        <v>1974</v>
      </c>
      <c r="AK397" s="67" t="s">
        <v>4365</v>
      </c>
      <c r="AL397" s="67" t="s">
        <v>4366</v>
      </c>
      <c r="AM397" s="67" t="s">
        <v>4367</v>
      </c>
      <c r="AN397" s="67" t="s">
        <v>4368</v>
      </c>
      <c r="AO397" s="67" t="s">
        <v>4369</v>
      </c>
      <c r="AP397" s="67" t="s">
        <v>4370</v>
      </c>
      <c r="AQ397" s="67" t="s">
        <v>1952</v>
      </c>
      <c r="AR397" s="67" t="s">
        <v>2188</v>
      </c>
      <c r="AS397" s="67" t="s">
        <v>4461</v>
      </c>
      <c r="AT397" s="67" t="s">
        <v>4409</v>
      </c>
      <c r="AU397" s="67" t="s">
        <v>998</v>
      </c>
      <c r="AV397" s="67" t="s">
        <v>998</v>
      </c>
      <c r="AW397" s="67" t="s">
        <v>998</v>
      </c>
      <c r="AX397" s="67" t="s">
        <v>998</v>
      </c>
      <c r="AY397" s="67" t="s">
        <v>998</v>
      </c>
      <c r="AZ397" s="67" t="s">
        <v>998</v>
      </c>
      <c r="BA397" s="67" t="s">
        <v>998</v>
      </c>
      <c r="BB397" s="67" t="s">
        <v>998</v>
      </c>
      <c r="BC397" s="67" t="s">
        <v>998</v>
      </c>
      <c r="BD397" s="67" t="s">
        <v>998</v>
      </c>
      <c r="BE397" s="67" t="s">
        <v>998</v>
      </c>
      <c r="BF397" s="67" t="s">
        <v>998</v>
      </c>
      <c r="BG397" s="67" t="s">
        <v>998</v>
      </c>
      <c r="BH397" s="67" t="s">
        <v>998</v>
      </c>
      <c r="BI397" s="67" t="s">
        <v>998</v>
      </c>
      <c r="BJ397" s="67" t="s">
        <v>998</v>
      </c>
      <c r="BK397" s="67" t="s">
        <v>998</v>
      </c>
      <c r="BL397" s="67" t="s">
        <v>998</v>
      </c>
      <c r="BM397" s="67" t="s">
        <v>998</v>
      </c>
      <c r="BO397" s="67" t="s">
        <v>3665</v>
      </c>
      <c r="BP397" s="67" t="s">
        <v>2369</v>
      </c>
      <c r="BQ397" s="67" t="s">
        <v>3158</v>
      </c>
      <c r="BR397" s="67" t="s">
        <v>4462</v>
      </c>
      <c r="BS397" s="67" t="s">
        <v>998</v>
      </c>
      <c r="BT397" s="67" t="s">
        <v>998</v>
      </c>
      <c r="BU397" s="67" t="s">
        <v>998</v>
      </c>
      <c r="BV397" s="67" t="s">
        <v>998</v>
      </c>
      <c r="BW397" s="67" t="s">
        <v>998</v>
      </c>
    </row>
    <row r="398" spans="1:75">
      <c r="A398" s="67" t="s">
        <v>4353</v>
      </c>
      <c r="B398" s="67" t="s">
        <v>4463</v>
      </c>
      <c r="C398" s="67" t="s">
        <v>1574</v>
      </c>
      <c r="D398" s="67" t="s">
        <v>1955</v>
      </c>
      <c r="E398" s="67" t="s">
        <v>1999</v>
      </c>
      <c r="F398" s="67" t="s">
        <v>45</v>
      </c>
      <c r="G398" s="67" t="s">
        <v>1574</v>
      </c>
      <c r="H398" s="67" t="s">
        <v>1982</v>
      </c>
      <c r="I398" s="67" t="s">
        <v>2268</v>
      </c>
      <c r="J398" s="67" t="s">
        <v>1958</v>
      </c>
      <c r="K398" s="67" t="s">
        <v>1053</v>
      </c>
      <c r="L398" s="67" t="s">
        <v>4355</v>
      </c>
      <c r="M398" s="67" t="s">
        <v>1960</v>
      </c>
      <c r="N398" s="67" t="s">
        <v>4356</v>
      </c>
      <c r="O398" s="67" t="s">
        <v>1962</v>
      </c>
      <c r="Q398" s="67" t="s">
        <v>4464</v>
      </c>
      <c r="R398" s="67" t="s">
        <v>998</v>
      </c>
      <c r="S398" s="67" t="s">
        <v>998</v>
      </c>
      <c r="Y398" s="67" t="s">
        <v>4465</v>
      </c>
      <c r="Z398" s="67" t="s">
        <v>998</v>
      </c>
      <c r="AA398" s="67" t="s">
        <v>2203</v>
      </c>
      <c r="AC398" s="67" t="s">
        <v>1969</v>
      </c>
      <c r="AD398" s="67" t="s">
        <v>1970</v>
      </c>
      <c r="AE398" s="67" t="s">
        <v>4363</v>
      </c>
      <c r="AF398" s="67" t="s">
        <v>1972</v>
      </c>
      <c r="AG398" s="67" t="s">
        <v>4364</v>
      </c>
      <c r="AH398" s="67" t="s">
        <v>998</v>
      </c>
      <c r="AI398" s="67" t="s">
        <v>1952</v>
      </c>
      <c r="AJ398" s="67" t="s">
        <v>1974</v>
      </c>
      <c r="AK398" s="67" t="s">
        <v>4365</v>
      </c>
      <c r="AL398" s="67" t="s">
        <v>4366</v>
      </c>
      <c r="AM398" s="67" t="s">
        <v>4367</v>
      </c>
      <c r="AN398" s="67" t="s">
        <v>4368</v>
      </c>
      <c r="AO398" s="67" t="s">
        <v>4369</v>
      </c>
      <c r="AP398" s="67" t="s">
        <v>4370</v>
      </c>
      <c r="AQ398" s="67" t="s">
        <v>1952</v>
      </c>
      <c r="AU398" s="67" t="s">
        <v>998</v>
      </c>
      <c r="AV398" s="67" t="s">
        <v>998</v>
      </c>
      <c r="AW398" s="67" t="s">
        <v>998</v>
      </c>
      <c r="AX398" s="67" t="s">
        <v>998</v>
      </c>
      <c r="AY398" s="67" t="s">
        <v>998</v>
      </c>
      <c r="AZ398" s="67" t="s">
        <v>998</v>
      </c>
      <c r="BA398" s="67" t="s">
        <v>998</v>
      </c>
      <c r="BB398" s="67" t="s">
        <v>998</v>
      </c>
      <c r="BC398" s="67" t="s">
        <v>998</v>
      </c>
      <c r="BD398" s="67" t="s">
        <v>998</v>
      </c>
      <c r="BE398" s="67" t="s">
        <v>998</v>
      </c>
      <c r="BF398" s="67" t="s">
        <v>998</v>
      </c>
      <c r="BG398" s="67" t="s">
        <v>998</v>
      </c>
      <c r="BH398" s="67" t="s">
        <v>998</v>
      </c>
      <c r="BI398" s="67" t="s">
        <v>998</v>
      </c>
      <c r="BJ398" s="67" t="s">
        <v>998</v>
      </c>
      <c r="BK398" s="67" t="s">
        <v>998</v>
      </c>
      <c r="BL398" s="67" t="s">
        <v>998</v>
      </c>
      <c r="BM398" s="67" t="s">
        <v>998</v>
      </c>
      <c r="BO398" s="67" t="s">
        <v>4466</v>
      </c>
      <c r="BP398" s="67" t="s">
        <v>3615</v>
      </c>
      <c r="BQ398" s="67" t="s">
        <v>3616</v>
      </c>
      <c r="BR398" s="67" t="s">
        <v>4467</v>
      </c>
      <c r="BS398" s="67" t="s">
        <v>998</v>
      </c>
      <c r="BT398" s="67" t="s">
        <v>998</v>
      </c>
      <c r="BU398" s="67" t="s">
        <v>998</v>
      </c>
      <c r="BV398" s="67" t="s">
        <v>998</v>
      </c>
      <c r="BW398" s="67" t="s">
        <v>998</v>
      </c>
    </row>
    <row r="399" spans="1:75">
      <c r="A399" s="67" t="s">
        <v>4353</v>
      </c>
      <c r="B399" s="67" t="s">
        <v>4468</v>
      </c>
      <c r="C399" s="67" t="s">
        <v>1574</v>
      </c>
      <c r="D399" s="67" t="s">
        <v>1954</v>
      </c>
      <c r="E399" s="67" t="s">
        <v>1955</v>
      </c>
      <c r="F399" s="67" t="s">
        <v>515</v>
      </c>
      <c r="G399" s="67" t="s">
        <v>1574</v>
      </c>
      <c r="H399" s="67" t="s">
        <v>1956</v>
      </c>
      <c r="I399" s="67" t="s">
        <v>2068</v>
      </c>
      <c r="J399" s="67" t="s">
        <v>2069</v>
      </c>
      <c r="K399" s="67" t="s">
        <v>1053</v>
      </c>
      <c r="L399" s="67" t="s">
        <v>4355</v>
      </c>
      <c r="M399" s="67" t="s">
        <v>1960</v>
      </c>
      <c r="N399" s="67" t="s">
        <v>4356</v>
      </c>
      <c r="O399" s="67" t="s">
        <v>1962</v>
      </c>
      <c r="P399" s="67" t="s">
        <v>4469</v>
      </c>
      <c r="R399" s="67" t="s">
        <v>998</v>
      </c>
      <c r="S399" s="67" t="s">
        <v>998</v>
      </c>
      <c r="T399" s="67" t="s">
        <v>4470</v>
      </c>
      <c r="U399" s="67" t="s">
        <v>4471</v>
      </c>
      <c r="V399" s="67" t="s">
        <v>4472</v>
      </c>
      <c r="W399" s="67" t="s">
        <v>2185</v>
      </c>
      <c r="X399" s="67" t="s">
        <v>2186</v>
      </c>
      <c r="Y399" s="67" t="s">
        <v>4473</v>
      </c>
      <c r="Z399" s="67" t="s">
        <v>998</v>
      </c>
      <c r="AA399" s="67" t="s">
        <v>2203</v>
      </c>
      <c r="AC399" s="67" t="s">
        <v>1969</v>
      </c>
      <c r="AD399" s="67" t="s">
        <v>1970</v>
      </c>
      <c r="AE399" s="67" t="s">
        <v>4363</v>
      </c>
      <c r="AF399" s="67" t="s">
        <v>1972</v>
      </c>
      <c r="AG399" s="67" t="s">
        <v>4364</v>
      </c>
      <c r="AH399" s="67" t="s">
        <v>998</v>
      </c>
      <c r="AI399" s="67" t="s">
        <v>1952</v>
      </c>
      <c r="AJ399" s="67" t="s">
        <v>1974</v>
      </c>
      <c r="AK399" s="67" t="s">
        <v>4365</v>
      </c>
      <c r="AL399" s="67" t="s">
        <v>4366</v>
      </c>
      <c r="AM399" s="67" t="s">
        <v>4367</v>
      </c>
      <c r="AN399" s="67" t="s">
        <v>4368</v>
      </c>
      <c r="AO399" s="67" t="s">
        <v>4369</v>
      </c>
      <c r="AP399" s="67" t="s">
        <v>4370</v>
      </c>
      <c r="AQ399" s="67" t="s">
        <v>1952</v>
      </c>
      <c r="AR399" s="67" t="s">
        <v>2140</v>
      </c>
      <c r="AS399" s="67" t="s">
        <v>2612</v>
      </c>
      <c r="AT399" s="67" t="s">
        <v>4474</v>
      </c>
      <c r="AU399" s="67" t="s">
        <v>998</v>
      </c>
      <c r="AV399" s="67" t="s">
        <v>998</v>
      </c>
      <c r="AW399" s="67" t="s">
        <v>998</v>
      </c>
      <c r="AX399" s="67" t="s">
        <v>998</v>
      </c>
      <c r="AY399" s="67" t="s">
        <v>998</v>
      </c>
      <c r="AZ399" s="67" t="s">
        <v>998</v>
      </c>
      <c r="BA399" s="67" t="s">
        <v>998</v>
      </c>
      <c r="BB399" s="67" t="s">
        <v>998</v>
      </c>
      <c r="BC399" s="67" t="s">
        <v>998</v>
      </c>
      <c r="BD399" s="67" t="s">
        <v>998</v>
      </c>
      <c r="BE399" s="67" t="s">
        <v>998</v>
      </c>
      <c r="BF399" s="67" t="s">
        <v>998</v>
      </c>
      <c r="BG399" s="67" t="s">
        <v>998</v>
      </c>
      <c r="BH399" s="67" t="s">
        <v>998</v>
      </c>
      <c r="BI399" s="67" t="s">
        <v>998</v>
      </c>
      <c r="BJ399" s="67" t="s">
        <v>998</v>
      </c>
      <c r="BK399" s="67" t="s">
        <v>998</v>
      </c>
      <c r="BL399" s="67" t="s">
        <v>998</v>
      </c>
      <c r="BM399" s="67" t="s">
        <v>998</v>
      </c>
      <c r="BO399" s="67" t="s">
        <v>3665</v>
      </c>
      <c r="BP399" s="67" t="s">
        <v>3615</v>
      </c>
      <c r="BQ399" s="67" t="s">
        <v>3616</v>
      </c>
      <c r="BR399" s="67" t="s">
        <v>4475</v>
      </c>
      <c r="BS399" s="67" t="s">
        <v>998</v>
      </c>
      <c r="BT399" s="67" t="s">
        <v>998</v>
      </c>
      <c r="BU399" s="67" t="s">
        <v>998</v>
      </c>
      <c r="BV399" s="67" t="s">
        <v>998</v>
      </c>
      <c r="BW399" s="67" t="s">
        <v>998</v>
      </c>
    </row>
    <row r="400" spans="1:75">
      <c r="A400" s="67" t="s">
        <v>4353</v>
      </c>
      <c r="B400" s="67" t="s">
        <v>4476</v>
      </c>
      <c r="C400" s="67" t="s">
        <v>1574</v>
      </c>
      <c r="D400" s="67" t="s">
        <v>1991</v>
      </c>
      <c r="E400" s="67" t="s">
        <v>1999</v>
      </c>
      <c r="F400" s="67" t="s">
        <v>213</v>
      </c>
      <c r="G400" s="67" t="s">
        <v>1574</v>
      </c>
      <c r="H400" s="67" t="s">
        <v>1982</v>
      </c>
      <c r="I400" s="67" t="s">
        <v>2068</v>
      </c>
      <c r="J400" s="67" t="s">
        <v>2069</v>
      </c>
      <c r="K400" s="67" t="s">
        <v>1053</v>
      </c>
      <c r="L400" s="67" t="s">
        <v>4355</v>
      </c>
      <c r="M400" s="67" t="s">
        <v>1960</v>
      </c>
      <c r="N400" s="67" t="s">
        <v>4356</v>
      </c>
      <c r="O400" s="67" t="s">
        <v>1962</v>
      </c>
      <c r="P400" s="67" t="s">
        <v>4469</v>
      </c>
      <c r="R400" s="67" t="s">
        <v>998</v>
      </c>
      <c r="S400" s="67" t="s">
        <v>998</v>
      </c>
      <c r="T400" s="67" t="s">
        <v>4477</v>
      </c>
      <c r="U400" s="67" t="s">
        <v>4478</v>
      </c>
      <c r="V400" s="67" t="s">
        <v>4479</v>
      </c>
      <c r="W400" s="67" t="s">
        <v>3512</v>
      </c>
      <c r="X400" s="67" t="s">
        <v>4480</v>
      </c>
      <c r="Y400" s="67" t="s">
        <v>4481</v>
      </c>
      <c r="Z400" s="67" t="s">
        <v>998</v>
      </c>
      <c r="AA400" s="67" t="s">
        <v>2203</v>
      </c>
      <c r="AC400" s="67" t="s">
        <v>1969</v>
      </c>
      <c r="AD400" s="67" t="s">
        <v>1970</v>
      </c>
      <c r="AE400" s="67" t="s">
        <v>4363</v>
      </c>
      <c r="AF400" s="67" t="s">
        <v>1972</v>
      </c>
      <c r="AG400" s="67" t="s">
        <v>4364</v>
      </c>
      <c r="AH400" s="67" t="s">
        <v>998</v>
      </c>
      <c r="AI400" s="67" t="s">
        <v>1952</v>
      </c>
      <c r="AJ400" s="67" t="s">
        <v>1974</v>
      </c>
      <c r="AK400" s="67" t="s">
        <v>4365</v>
      </c>
      <c r="AL400" s="67" t="s">
        <v>4366</v>
      </c>
      <c r="AM400" s="67" t="s">
        <v>4367</v>
      </c>
      <c r="AN400" s="67" t="s">
        <v>4368</v>
      </c>
      <c r="AO400" s="67" t="s">
        <v>4369</v>
      </c>
      <c r="AP400" s="67" t="s">
        <v>4370</v>
      </c>
      <c r="AQ400" s="67" t="s">
        <v>1952</v>
      </c>
      <c r="AR400" s="67" t="s">
        <v>2140</v>
      </c>
      <c r="AS400" s="67" t="s">
        <v>2332</v>
      </c>
      <c r="AT400" s="67" t="s">
        <v>4409</v>
      </c>
      <c r="AU400" s="67" t="s">
        <v>998</v>
      </c>
      <c r="AV400" s="67" t="s">
        <v>998</v>
      </c>
      <c r="AW400" s="67" t="s">
        <v>998</v>
      </c>
      <c r="AX400" s="67" t="s">
        <v>998</v>
      </c>
      <c r="AY400" s="67" t="s">
        <v>998</v>
      </c>
      <c r="AZ400" s="67" t="s">
        <v>998</v>
      </c>
      <c r="BA400" s="67" t="s">
        <v>998</v>
      </c>
      <c r="BB400" s="67" t="s">
        <v>998</v>
      </c>
      <c r="BC400" s="67" t="s">
        <v>998</v>
      </c>
      <c r="BD400" s="67" t="s">
        <v>998</v>
      </c>
      <c r="BE400" s="67" t="s">
        <v>998</v>
      </c>
      <c r="BF400" s="67" t="s">
        <v>998</v>
      </c>
      <c r="BG400" s="67" t="s">
        <v>998</v>
      </c>
      <c r="BH400" s="67" t="s">
        <v>998</v>
      </c>
      <c r="BI400" s="67" t="s">
        <v>998</v>
      </c>
      <c r="BJ400" s="67" t="s">
        <v>998</v>
      </c>
      <c r="BK400" s="67" t="s">
        <v>998</v>
      </c>
      <c r="BL400" s="67" t="s">
        <v>998</v>
      </c>
      <c r="BM400" s="67" t="s">
        <v>998</v>
      </c>
      <c r="BP400" s="67" t="s">
        <v>3158</v>
      </c>
      <c r="BQ400" s="67" t="s">
        <v>3158</v>
      </c>
      <c r="BS400" s="67" t="s">
        <v>998</v>
      </c>
      <c r="BT400" s="67" t="s">
        <v>998</v>
      </c>
      <c r="BU400" s="67" t="s">
        <v>998</v>
      </c>
      <c r="BV400" s="67" t="s">
        <v>998</v>
      </c>
      <c r="BW400" s="67" t="s">
        <v>998</v>
      </c>
    </row>
    <row r="401" spans="1:75">
      <c r="A401" s="67" t="s">
        <v>4353</v>
      </c>
      <c r="B401" s="67" t="s">
        <v>4482</v>
      </c>
      <c r="C401" s="67" t="s">
        <v>1574</v>
      </c>
      <c r="D401" s="67" t="s">
        <v>4483</v>
      </c>
      <c r="E401" s="67" t="s">
        <v>1954</v>
      </c>
      <c r="F401" s="67" t="s">
        <v>213</v>
      </c>
      <c r="G401" s="67" t="s">
        <v>1574</v>
      </c>
      <c r="H401" s="67" t="s">
        <v>2021</v>
      </c>
      <c r="I401" s="67" t="s">
        <v>2087</v>
      </c>
      <c r="J401" s="67" t="s">
        <v>2069</v>
      </c>
      <c r="K401" s="67" t="s">
        <v>1053</v>
      </c>
      <c r="L401" s="67" t="s">
        <v>4355</v>
      </c>
      <c r="M401" s="67" t="s">
        <v>1960</v>
      </c>
      <c r="N401" s="67" t="s">
        <v>4356</v>
      </c>
      <c r="O401" s="67" t="s">
        <v>1962</v>
      </c>
      <c r="P401" s="67" t="s">
        <v>4469</v>
      </c>
      <c r="R401" s="67" t="s">
        <v>998</v>
      </c>
      <c r="S401" s="67" t="s">
        <v>998</v>
      </c>
      <c r="T401" s="67" t="s">
        <v>4484</v>
      </c>
      <c r="U401" s="67" t="s">
        <v>4485</v>
      </c>
      <c r="V401" s="67" t="s">
        <v>4486</v>
      </c>
      <c r="W401" s="67" t="s">
        <v>4487</v>
      </c>
      <c r="X401" s="67" t="s">
        <v>4488</v>
      </c>
      <c r="Z401" s="67" t="s">
        <v>998</v>
      </c>
      <c r="AA401" s="67" t="s">
        <v>2203</v>
      </c>
      <c r="AC401" s="67" t="s">
        <v>2027</v>
      </c>
      <c r="AD401" s="67" t="s">
        <v>1970</v>
      </c>
      <c r="AE401" s="67" t="s">
        <v>4363</v>
      </c>
      <c r="AF401" s="67" t="s">
        <v>1972</v>
      </c>
      <c r="AG401" s="67" t="s">
        <v>4364</v>
      </c>
      <c r="AH401" s="67" t="s">
        <v>998</v>
      </c>
      <c r="AI401" s="67" t="s">
        <v>1952</v>
      </c>
      <c r="AJ401" s="67" t="s">
        <v>1974</v>
      </c>
      <c r="AK401" s="67" t="s">
        <v>4365</v>
      </c>
      <c r="AL401" s="67" t="s">
        <v>4366</v>
      </c>
      <c r="AM401" s="67" t="s">
        <v>4367</v>
      </c>
      <c r="AN401" s="67" t="s">
        <v>4368</v>
      </c>
      <c r="AO401" s="67" t="s">
        <v>4369</v>
      </c>
      <c r="AP401" s="67" t="s">
        <v>4370</v>
      </c>
      <c r="AQ401" s="67" t="s">
        <v>1952</v>
      </c>
      <c r="AT401" s="67" t="s">
        <v>4489</v>
      </c>
      <c r="AU401" s="67" t="s">
        <v>998</v>
      </c>
      <c r="AV401" s="67" t="s">
        <v>998</v>
      </c>
      <c r="AW401" s="67" t="s">
        <v>998</v>
      </c>
      <c r="AX401" s="67" t="s">
        <v>998</v>
      </c>
      <c r="AY401" s="67" t="s">
        <v>998</v>
      </c>
      <c r="AZ401" s="67" t="s">
        <v>998</v>
      </c>
      <c r="BA401" s="67" t="s">
        <v>998</v>
      </c>
      <c r="BB401" s="67" t="s">
        <v>998</v>
      </c>
      <c r="BC401" s="67" t="s">
        <v>998</v>
      </c>
      <c r="BD401" s="67" t="s">
        <v>998</v>
      </c>
      <c r="BE401" s="67" t="s">
        <v>998</v>
      </c>
      <c r="BF401" s="67" t="s">
        <v>998</v>
      </c>
      <c r="BG401" s="67" t="s">
        <v>998</v>
      </c>
      <c r="BH401" s="67" t="s">
        <v>998</v>
      </c>
      <c r="BI401" s="67" t="s">
        <v>998</v>
      </c>
      <c r="BJ401" s="67" t="s">
        <v>998</v>
      </c>
      <c r="BK401" s="67" t="s">
        <v>998</v>
      </c>
      <c r="BL401" s="67" t="s">
        <v>998</v>
      </c>
      <c r="BM401" s="67" t="s">
        <v>998</v>
      </c>
      <c r="BS401" s="67" t="s">
        <v>998</v>
      </c>
      <c r="BT401" s="67" t="s">
        <v>998</v>
      </c>
      <c r="BU401" s="67" t="s">
        <v>998</v>
      </c>
      <c r="BV401" s="67" t="s">
        <v>998</v>
      </c>
      <c r="BW401" s="67" t="s">
        <v>998</v>
      </c>
    </row>
    <row r="402" spans="1:75">
      <c r="A402" s="67" t="s">
        <v>4353</v>
      </c>
      <c r="B402" s="67" t="s">
        <v>4490</v>
      </c>
      <c r="C402" s="67" t="s">
        <v>1574</v>
      </c>
      <c r="D402" s="67" t="s">
        <v>1954</v>
      </c>
      <c r="E402" s="67" t="s">
        <v>1955</v>
      </c>
      <c r="F402" s="67" t="s">
        <v>169</v>
      </c>
      <c r="G402" s="67" t="s">
        <v>1574</v>
      </c>
      <c r="H402" s="67" t="s">
        <v>1956</v>
      </c>
      <c r="I402" s="67" t="s">
        <v>2068</v>
      </c>
      <c r="J402" s="67" t="s">
        <v>2069</v>
      </c>
      <c r="K402" s="67" t="s">
        <v>1053</v>
      </c>
      <c r="L402" s="67" t="s">
        <v>4355</v>
      </c>
      <c r="M402" s="67" t="s">
        <v>1960</v>
      </c>
      <c r="N402" s="67" t="s">
        <v>4356</v>
      </c>
      <c r="O402" s="67" t="s">
        <v>1962</v>
      </c>
      <c r="P402" s="67" t="s">
        <v>4469</v>
      </c>
      <c r="R402" s="67" t="s">
        <v>998</v>
      </c>
      <c r="S402" s="67" t="s">
        <v>998</v>
      </c>
      <c r="T402" s="67" t="s">
        <v>4491</v>
      </c>
      <c r="U402" s="67" t="s">
        <v>4492</v>
      </c>
      <c r="V402" s="67" t="s">
        <v>4493</v>
      </c>
      <c r="W402" s="67" t="s">
        <v>3917</v>
      </c>
      <c r="X402" s="67" t="s">
        <v>3918</v>
      </c>
      <c r="Y402" s="67" t="s">
        <v>4494</v>
      </c>
      <c r="Z402" s="67" t="s">
        <v>998</v>
      </c>
      <c r="AA402" s="67" t="s">
        <v>2203</v>
      </c>
      <c r="AC402" s="67" t="s">
        <v>1969</v>
      </c>
      <c r="AD402" s="67" t="s">
        <v>1970</v>
      </c>
      <c r="AE402" s="67" t="s">
        <v>4363</v>
      </c>
      <c r="AF402" s="67" t="s">
        <v>1972</v>
      </c>
      <c r="AG402" s="67" t="s">
        <v>4364</v>
      </c>
      <c r="AH402" s="67" t="s">
        <v>998</v>
      </c>
      <c r="AI402" s="67" t="s">
        <v>1952</v>
      </c>
      <c r="AJ402" s="67" t="s">
        <v>1974</v>
      </c>
      <c r="AK402" s="67" t="s">
        <v>4365</v>
      </c>
      <c r="AL402" s="67" t="s">
        <v>4366</v>
      </c>
      <c r="AM402" s="67" t="s">
        <v>4367</v>
      </c>
      <c r="AN402" s="67" t="s">
        <v>4368</v>
      </c>
      <c r="AO402" s="67" t="s">
        <v>4369</v>
      </c>
      <c r="AP402" s="67" t="s">
        <v>4370</v>
      </c>
      <c r="AQ402" s="67" t="s">
        <v>1952</v>
      </c>
      <c r="AR402" s="67" t="s">
        <v>2140</v>
      </c>
      <c r="AS402" s="67" t="s">
        <v>2399</v>
      </c>
      <c r="AT402" s="67" t="s">
        <v>4489</v>
      </c>
      <c r="AU402" s="67" t="s">
        <v>998</v>
      </c>
      <c r="AV402" s="67" t="s">
        <v>998</v>
      </c>
      <c r="AW402" s="67" t="s">
        <v>998</v>
      </c>
      <c r="AX402" s="67" t="s">
        <v>998</v>
      </c>
      <c r="AY402" s="67" t="s">
        <v>998</v>
      </c>
      <c r="AZ402" s="67" t="s">
        <v>998</v>
      </c>
      <c r="BA402" s="67" t="s">
        <v>998</v>
      </c>
      <c r="BB402" s="67" t="s">
        <v>2081</v>
      </c>
      <c r="BC402" s="67" t="s">
        <v>4495</v>
      </c>
      <c r="BD402" s="67" t="s">
        <v>4496</v>
      </c>
      <c r="BE402" s="67" t="s">
        <v>2081</v>
      </c>
      <c r="BF402" s="67" t="s">
        <v>2081</v>
      </c>
      <c r="BG402" s="67" t="s">
        <v>2081</v>
      </c>
      <c r="BH402" s="67" t="s">
        <v>2081</v>
      </c>
      <c r="BI402" s="67" t="s">
        <v>2081</v>
      </c>
      <c r="BJ402" s="67" t="s">
        <v>4497</v>
      </c>
      <c r="BK402" s="67" t="s">
        <v>2081</v>
      </c>
      <c r="BL402" s="67" t="s">
        <v>2081</v>
      </c>
      <c r="BM402" s="67" t="s">
        <v>4495</v>
      </c>
      <c r="BN402" s="67" t="s">
        <v>4401</v>
      </c>
      <c r="BO402" s="67" t="s">
        <v>4373</v>
      </c>
      <c r="BP402" s="67" t="s">
        <v>4374</v>
      </c>
      <c r="BQ402" s="67" t="s">
        <v>3086</v>
      </c>
      <c r="BR402" s="67" t="s">
        <v>4498</v>
      </c>
      <c r="BS402" s="67" t="s">
        <v>998</v>
      </c>
      <c r="BT402" s="67" t="s">
        <v>998</v>
      </c>
      <c r="BU402" s="67" t="s">
        <v>998</v>
      </c>
      <c r="BV402" s="67" t="s">
        <v>998</v>
      </c>
      <c r="BW402" s="67" t="s">
        <v>998</v>
      </c>
    </row>
    <row r="403" spans="1:75">
      <c r="A403" s="67" t="s">
        <v>4353</v>
      </c>
      <c r="B403" s="67" t="s">
        <v>4490</v>
      </c>
      <c r="C403" s="67" t="s">
        <v>1574</v>
      </c>
      <c r="D403" s="67" t="s">
        <v>1954</v>
      </c>
      <c r="E403" s="67" t="s">
        <v>1955</v>
      </c>
      <c r="F403" s="67" t="s">
        <v>983</v>
      </c>
      <c r="G403" s="67" t="s">
        <v>1574</v>
      </c>
      <c r="H403" s="67" t="s">
        <v>1956</v>
      </c>
      <c r="I403" s="67" t="s">
        <v>2068</v>
      </c>
      <c r="J403" s="67" t="s">
        <v>2069</v>
      </c>
      <c r="K403" s="67" t="s">
        <v>1053</v>
      </c>
      <c r="L403" s="67" t="s">
        <v>4355</v>
      </c>
      <c r="M403" s="67" t="s">
        <v>1960</v>
      </c>
      <c r="N403" s="67" t="s">
        <v>4356</v>
      </c>
      <c r="O403" s="67" t="s">
        <v>1962</v>
      </c>
      <c r="P403" s="67" t="s">
        <v>4469</v>
      </c>
      <c r="R403" s="67" t="s">
        <v>998</v>
      </c>
      <c r="S403" s="67" t="s">
        <v>998</v>
      </c>
      <c r="T403" s="67" t="s">
        <v>4491</v>
      </c>
      <c r="U403" s="67" t="s">
        <v>4492</v>
      </c>
      <c r="V403" s="67" t="s">
        <v>4493</v>
      </c>
      <c r="W403" s="67" t="s">
        <v>3917</v>
      </c>
      <c r="X403" s="67" t="s">
        <v>3918</v>
      </c>
      <c r="Y403" s="67" t="s">
        <v>4494</v>
      </c>
      <c r="Z403" s="67" t="s">
        <v>998</v>
      </c>
      <c r="AA403" s="67" t="s">
        <v>2203</v>
      </c>
      <c r="AC403" s="67" t="s">
        <v>1969</v>
      </c>
      <c r="AD403" s="67" t="s">
        <v>1970</v>
      </c>
      <c r="AE403" s="67" t="s">
        <v>4363</v>
      </c>
      <c r="AF403" s="67" t="s">
        <v>1972</v>
      </c>
      <c r="AG403" s="67" t="s">
        <v>4364</v>
      </c>
      <c r="AH403" s="67" t="s">
        <v>998</v>
      </c>
      <c r="AI403" s="67" t="s">
        <v>1952</v>
      </c>
      <c r="AJ403" s="67" t="s">
        <v>1974</v>
      </c>
      <c r="AK403" s="67" t="s">
        <v>4365</v>
      </c>
      <c r="AL403" s="67" t="s">
        <v>4366</v>
      </c>
      <c r="AM403" s="67" t="s">
        <v>4367</v>
      </c>
      <c r="AN403" s="67" t="s">
        <v>4368</v>
      </c>
      <c r="AO403" s="67" t="s">
        <v>4369</v>
      </c>
      <c r="AP403" s="67" t="s">
        <v>4370</v>
      </c>
      <c r="AQ403" s="67" t="s">
        <v>1952</v>
      </c>
      <c r="AR403" s="67" t="s">
        <v>2140</v>
      </c>
      <c r="AS403" s="67" t="s">
        <v>2399</v>
      </c>
      <c r="AT403" s="67" t="s">
        <v>4489</v>
      </c>
      <c r="AU403" s="67" t="s">
        <v>998</v>
      </c>
      <c r="AV403" s="67" t="s">
        <v>998</v>
      </c>
      <c r="AW403" s="67" t="s">
        <v>998</v>
      </c>
      <c r="AX403" s="67" t="s">
        <v>998</v>
      </c>
      <c r="AY403" s="67" t="s">
        <v>998</v>
      </c>
      <c r="AZ403" s="67" t="s">
        <v>998</v>
      </c>
      <c r="BA403" s="67" t="s">
        <v>998</v>
      </c>
      <c r="BB403" s="67" t="s">
        <v>2081</v>
      </c>
      <c r="BC403" s="67" t="s">
        <v>4495</v>
      </c>
      <c r="BD403" s="67" t="s">
        <v>4496</v>
      </c>
      <c r="BE403" s="67" t="s">
        <v>2081</v>
      </c>
      <c r="BF403" s="67" t="s">
        <v>2081</v>
      </c>
      <c r="BG403" s="67" t="s">
        <v>2081</v>
      </c>
      <c r="BH403" s="67" t="s">
        <v>2081</v>
      </c>
      <c r="BI403" s="67" t="s">
        <v>2081</v>
      </c>
      <c r="BJ403" s="67" t="s">
        <v>4497</v>
      </c>
      <c r="BK403" s="67" t="s">
        <v>2081</v>
      </c>
      <c r="BL403" s="67" t="s">
        <v>2081</v>
      </c>
      <c r="BM403" s="67" t="s">
        <v>4495</v>
      </c>
      <c r="BN403" s="67" t="s">
        <v>4401</v>
      </c>
      <c r="BO403" s="67" t="s">
        <v>4373</v>
      </c>
      <c r="BP403" s="67" t="s">
        <v>4374</v>
      </c>
      <c r="BQ403" s="67" t="s">
        <v>3086</v>
      </c>
      <c r="BR403" s="67" t="s">
        <v>4498</v>
      </c>
      <c r="BS403" s="67" t="s">
        <v>998</v>
      </c>
      <c r="BT403" s="67" t="s">
        <v>998</v>
      </c>
      <c r="BU403" s="67" t="s">
        <v>998</v>
      </c>
      <c r="BV403" s="67" t="s">
        <v>998</v>
      </c>
      <c r="BW403" s="67" t="s">
        <v>998</v>
      </c>
    </row>
    <row r="404" spans="1:75">
      <c r="A404" s="67" t="s">
        <v>4353</v>
      </c>
      <c r="B404" s="67" t="s">
        <v>4499</v>
      </c>
      <c r="C404" s="67" t="s">
        <v>1574</v>
      </c>
      <c r="D404" s="67" t="s">
        <v>1991</v>
      </c>
      <c r="E404" s="67" t="s">
        <v>1999</v>
      </c>
      <c r="F404" s="67" t="s">
        <v>677</v>
      </c>
      <c r="G404" s="67" t="s">
        <v>1574</v>
      </c>
      <c r="H404" s="67" t="s">
        <v>1982</v>
      </c>
      <c r="I404" s="67" t="s">
        <v>2068</v>
      </c>
      <c r="J404" s="67" t="s">
        <v>2069</v>
      </c>
      <c r="K404" s="67" t="s">
        <v>1053</v>
      </c>
      <c r="L404" s="67" t="s">
        <v>4355</v>
      </c>
      <c r="M404" s="67" t="s">
        <v>1960</v>
      </c>
      <c r="N404" s="67" t="s">
        <v>4356</v>
      </c>
      <c r="O404" s="67" t="s">
        <v>1962</v>
      </c>
      <c r="P404" s="67" t="s">
        <v>4469</v>
      </c>
      <c r="R404" s="67" t="s">
        <v>998</v>
      </c>
      <c r="S404" s="67" t="s">
        <v>998</v>
      </c>
      <c r="T404" s="67" t="s">
        <v>4500</v>
      </c>
      <c r="U404" s="67" t="s">
        <v>4501</v>
      </c>
      <c r="V404" s="67" t="s">
        <v>4493</v>
      </c>
      <c r="W404" s="67" t="s">
        <v>3907</v>
      </c>
      <c r="X404" s="67" t="s">
        <v>3908</v>
      </c>
      <c r="Y404" s="67" t="s">
        <v>4502</v>
      </c>
      <c r="Z404" s="67" t="s">
        <v>998</v>
      </c>
      <c r="AA404" s="67" t="s">
        <v>2203</v>
      </c>
      <c r="AC404" s="67" t="s">
        <v>1969</v>
      </c>
      <c r="AD404" s="67" t="s">
        <v>1970</v>
      </c>
      <c r="AE404" s="67" t="s">
        <v>4363</v>
      </c>
      <c r="AF404" s="67" t="s">
        <v>1972</v>
      </c>
      <c r="AG404" s="67" t="s">
        <v>4364</v>
      </c>
      <c r="AH404" s="67" t="s">
        <v>998</v>
      </c>
      <c r="AI404" s="67" t="s">
        <v>1952</v>
      </c>
      <c r="AJ404" s="67" t="s">
        <v>1974</v>
      </c>
      <c r="AK404" s="67" t="s">
        <v>4365</v>
      </c>
      <c r="AL404" s="67" t="s">
        <v>4366</v>
      </c>
      <c r="AM404" s="67" t="s">
        <v>4367</v>
      </c>
      <c r="AN404" s="67" t="s">
        <v>4368</v>
      </c>
      <c r="AO404" s="67" t="s">
        <v>4369</v>
      </c>
      <c r="AP404" s="67" t="s">
        <v>4370</v>
      </c>
      <c r="AQ404" s="67" t="s">
        <v>1952</v>
      </c>
      <c r="AR404" s="67" t="s">
        <v>2140</v>
      </c>
      <c r="AS404" s="67" t="s">
        <v>2652</v>
      </c>
      <c r="AT404" s="67" t="s">
        <v>4489</v>
      </c>
      <c r="AU404" s="67" t="s">
        <v>998</v>
      </c>
      <c r="AV404" s="67" t="s">
        <v>998</v>
      </c>
      <c r="AW404" s="67" t="s">
        <v>998</v>
      </c>
      <c r="AX404" s="67" t="s">
        <v>998</v>
      </c>
      <c r="AY404" s="67" t="s">
        <v>998</v>
      </c>
      <c r="AZ404" s="67" t="s">
        <v>998</v>
      </c>
      <c r="BA404" s="67" t="s">
        <v>998</v>
      </c>
      <c r="BB404" s="67" t="s">
        <v>998</v>
      </c>
      <c r="BC404" s="67" t="s">
        <v>998</v>
      </c>
      <c r="BD404" s="67" t="s">
        <v>2662</v>
      </c>
      <c r="BE404" s="67" t="s">
        <v>2081</v>
      </c>
      <c r="BF404" s="67" t="s">
        <v>2081</v>
      </c>
      <c r="BG404" s="67" t="s">
        <v>2081</v>
      </c>
      <c r="BH404" s="67" t="s">
        <v>2081</v>
      </c>
      <c r="BI404" s="67" t="s">
        <v>2081</v>
      </c>
      <c r="BJ404" s="67" t="s">
        <v>4503</v>
      </c>
      <c r="BK404" s="67" t="s">
        <v>2081</v>
      </c>
      <c r="BL404" s="67" t="s">
        <v>2081</v>
      </c>
      <c r="BM404" s="67" t="s">
        <v>4503</v>
      </c>
      <c r="BN404" s="67" t="s">
        <v>2773</v>
      </c>
      <c r="BO404" s="67" t="s">
        <v>3665</v>
      </c>
      <c r="BP404" s="67" t="s">
        <v>3085</v>
      </c>
      <c r="BQ404" s="67" t="s">
        <v>3086</v>
      </c>
      <c r="BR404" s="67" t="s">
        <v>4504</v>
      </c>
      <c r="BS404" s="67" t="s">
        <v>998</v>
      </c>
      <c r="BT404" s="67" t="s">
        <v>998</v>
      </c>
      <c r="BU404" s="67" t="s">
        <v>998</v>
      </c>
      <c r="BV404" s="67" t="s">
        <v>998</v>
      </c>
      <c r="BW404" s="67" t="s">
        <v>998</v>
      </c>
    </row>
    <row r="405" spans="1:75">
      <c r="A405" s="67" t="s">
        <v>4353</v>
      </c>
      <c r="B405" s="67" t="s">
        <v>4499</v>
      </c>
      <c r="C405" s="67" t="s">
        <v>1574</v>
      </c>
      <c r="D405" s="67" t="s">
        <v>1991</v>
      </c>
      <c r="E405" s="67" t="s">
        <v>1999</v>
      </c>
      <c r="F405" s="67" t="s">
        <v>799</v>
      </c>
      <c r="G405" s="67" t="s">
        <v>1574</v>
      </c>
      <c r="H405" s="67" t="s">
        <v>1982</v>
      </c>
      <c r="I405" s="67" t="s">
        <v>2068</v>
      </c>
      <c r="J405" s="67" t="s">
        <v>2069</v>
      </c>
      <c r="K405" s="67" t="s">
        <v>1053</v>
      </c>
      <c r="L405" s="67" t="s">
        <v>4355</v>
      </c>
      <c r="M405" s="67" t="s">
        <v>1960</v>
      </c>
      <c r="N405" s="67" t="s">
        <v>4356</v>
      </c>
      <c r="O405" s="67" t="s">
        <v>1962</v>
      </c>
      <c r="P405" s="67" t="s">
        <v>4469</v>
      </c>
      <c r="R405" s="67" t="s">
        <v>998</v>
      </c>
      <c r="S405" s="67" t="s">
        <v>998</v>
      </c>
      <c r="T405" s="67" t="s">
        <v>4500</v>
      </c>
      <c r="U405" s="67" t="s">
        <v>4501</v>
      </c>
      <c r="V405" s="67" t="s">
        <v>4493</v>
      </c>
      <c r="W405" s="67" t="s">
        <v>3907</v>
      </c>
      <c r="X405" s="67" t="s">
        <v>3908</v>
      </c>
      <c r="Y405" s="67" t="s">
        <v>4502</v>
      </c>
      <c r="Z405" s="67" t="s">
        <v>998</v>
      </c>
      <c r="AA405" s="67" t="s">
        <v>2203</v>
      </c>
      <c r="AC405" s="67" t="s">
        <v>1969</v>
      </c>
      <c r="AD405" s="67" t="s">
        <v>1970</v>
      </c>
      <c r="AE405" s="67" t="s">
        <v>4363</v>
      </c>
      <c r="AF405" s="67" t="s">
        <v>1972</v>
      </c>
      <c r="AG405" s="67" t="s">
        <v>4364</v>
      </c>
      <c r="AH405" s="67" t="s">
        <v>998</v>
      </c>
      <c r="AI405" s="67" t="s">
        <v>1952</v>
      </c>
      <c r="AJ405" s="67" t="s">
        <v>1974</v>
      </c>
      <c r="AK405" s="67" t="s">
        <v>4365</v>
      </c>
      <c r="AL405" s="67" t="s">
        <v>4366</v>
      </c>
      <c r="AM405" s="67" t="s">
        <v>4367</v>
      </c>
      <c r="AN405" s="67" t="s">
        <v>4368</v>
      </c>
      <c r="AO405" s="67" t="s">
        <v>4369</v>
      </c>
      <c r="AP405" s="67" t="s">
        <v>4370</v>
      </c>
      <c r="AQ405" s="67" t="s">
        <v>1952</v>
      </c>
      <c r="AR405" s="67" t="s">
        <v>2140</v>
      </c>
      <c r="AS405" s="67" t="s">
        <v>2652</v>
      </c>
      <c r="AT405" s="67" t="s">
        <v>4489</v>
      </c>
      <c r="AU405" s="67" t="s">
        <v>998</v>
      </c>
      <c r="AV405" s="67" t="s">
        <v>998</v>
      </c>
      <c r="AW405" s="67" t="s">
        <v>998</v>
      </c>
      <c r="AX405" s="67" t="s">
        <v>998</v>
      </c>
      <c r="AY405" s="67" t="s">
        <v>998</v>
      </c>
      <c r="AZ405" s="67" t="s">
        <v>998</v>
      </c>
      <c r="BA405" s="67" t="s">
        <v>998</v>
      </c>
      <c r="BB405" s="67" t="s">
        <v>998</v>
      </c>
      <c r="BC405" s="67" t="s">
        <v>998</v>
      </c>
      <c r="BD405" s="67" t="s">
        <v>2662</v>
      </c>
      <c r="BE405" s="67" t="s">
        <v>2081</v>
      </c>
      <c r="BF405" s="67" t="s">
        <v>2081</v>
      </c>
      <c r="BG405" s="67" t="s">
        <v>2081</v>
      </c>
      <c r="BH405" s="67" t="s">
        <v>2081</v>
      </c>
      <c r="BI405" s="67" t="s">
        <v>2081</v>
      </c>
      <c r="BJ405" s="67" t="s">
        <v>4503</v>
      </c>
      <c r="BK405" s="67" t="s">
        <v>2081</v>
      </c>
      <c r="BL405" s="67" t="s">
        <v>2081</v>
      </c>
      <c r="BM405" s="67" t="s">
        <v>4503</v>
      </c>
      <c r="BN405" s="67" t="s">
        <v>2773</v>
      </c>
      <c r="BO405" s="67" t="s">
        <v>3665</v>
      </c>
      <c r="BP405" s="67" t="s">
        <v>3085</v>
      </c>
      <c r="BQ405" s="67" t="s">
        <v>3086</v>
      </c>
      <c r="BR405" s="67" t="s">
        <v>4504</v>
      </c>
      <c r="BS405" s="67" t="s">
        <v>998</v>
      </c>
      <c r="BT405" s="67" t="s">
        <v>998</v>
      </c>
      <c r="BU405" s="67" t="s">
        <v>998</v>
      </c>
      <c r="BV405" s="67" t="s">
        <v>998</v>
      </c>
      <c r="BW405" s="67" t="s">
        <v>998</v>
      </c>
    </row>
    <row r="406" spans="1:75">
      <c r="A406" s="67" t="s">
        <v>4353</v>
      </c>
      <c r="B406" s="67" t="s">
        <v>4499</v>
      </c>
      <c r="C406" s="67" t="s">
        <v>1574</v>
      </c>
      <c r="D406" s="67" t="s">
        <v>1991</v>
      </c>
      <c r="E406" s="67" t="s">
        <v>1999</v>
      </c>
      <c r="F406" s="67" t="s">
        <v>39</v>
      </c>
      <c r="G406" s="67" t="s">
        <v>1574</v>
      </c>
      <c r="H406" s="67" t="s">
        <v>1982</v>
      </c>
      <c r="I406" s="67" t="s">
        <v>2068</v>
      </c>
      <c r="J406" s="67" t="s">
        <v>2069</v>
      </c>
      <c r="K406" s="67" t="s">
        <v>1053</v>
      </c>
      <c r="L406" s="67" t="s">
        <v>4355</v>
      </c>
      <c r="M406" s="67" t="s">
        <v>1960</v>
      </c>
      <c r="N406" s="67" t="s">
        <v>4356</v>
      </c>
      <c r="O406" s="67" t="s">
        <v>1962</v>
      </c>
      <c r="P406" s="67" t="s">
        <v>4469</v>
      </c>
      <c r="R406" s="67" t="s">
        <v>998</v>
      </c>
      <c r="S406" s="67" t="s">
        <v>998</v>
      </c>
      <c r="T406" s="67" t="s">
        <v>4500</v>
      </c>
      <c r="U406" s="67" t="s">
        <v>4501</v>
      </c>
      <c r="V406" s="67" t="s">
        <v>4493</v>
      </c>
      <c r="W406" s="67" t="s">
        <v>3907</v>
      </c>
      <c r="X406" s="67" t="s">
        <v>3908</v>
      </c>
      <c r="Y406" s="67" t="s">
        <v>4502</v>
      </c>
      <c r="Z406" s="67" t="s">
        <v>998</v>
      </c>
      <c r="AA406" s="67" t="s">
        <v>2203</v>
      </c>
      <c r="AC406" s="67" t="s">
        <v>1969</v>
      </c>
      <c r="AD406" s="67" t="s">
        <v>1970</v>
      </c>
      <c r="AE406" s="67" t="s">
        <v>4363</v>
      </c>
      <c r="AF406" s="67" t="s">
        <v>1972</v>
      </c>
      <c r="AG406" s="67" t="s">
        <v>4364</v>
      </c>
      <c r="AH406" s="67" t="s">
        <v>998</v>
      </c>
      <c r="AI406" s="67" t="s">
        <v>1952</v>
      </c>
      <c r="AJ406" s="67" t="s">
        <v>1974</v>
      </c>
      <c r="AK406" s="67" t="s">
        <v>4365</v>
      </c>
      <c r="AL406" s="67" t="s">
        <v>4366</v>
      </c>
      <c r="AM406" s="67" t="s">
        <v>4367</v>
      </c>
      <c r="AN406" s="67" t="s">
        <v>4368</v>
      </c>
      <c r="AO406" s="67" t="s">
        <v>4369</v>
      </c>
      <c r="AP406" s="67" t="s">
        <v>4370</v>
      </c>
      <c r="AQ406" s="67" t="s">
        <v>1952</v>
      </c>
      <c r="AR406" s="67" t="s">
        <v>2140</v>
      </c>
      <c r="AS406" s="67" t="s">
        <v>2652</v>
      </c>
      <c r="AT406" s="67" t="s">
        <v>4489</v>
      </c>
      <c r="AU406" s="67" t="s">
        <v>998</v>
      </c>
      <c r="AV406" s="67" t="s">
        <v>998</v>
      </c>
      <c r="AW406" s="67" t="s">
        <v>998</v>
      </c>
      <c r="AX406" s="67" t="s">
        <v>998</v>
      </c>
      <c r="AY406" s="67" t="s">
        <v>998</v>
      </c>
      <c r="AZ406" s="67" t="s">
        <v>998</v>
      </c>
      <c r="BA406" s="67" t="s">
        <v>998</v>
      </c>
      <c r="BB406" s="67" t="s">
        <v>998</v>
      </c>
      <c r="BC406" s="67" t="s">
        <v>998</v>
      </c>
      <c r="BD406" s="67" t="s">
        <v>2662</v>
      </c>
      <c r="BE406" s="67" t="s">
        <v>2081</v>
      </c>
      <c r="BF406" s="67" t="s">
        <v>2081</v>
      </c>
      <c r="BG406" s="67" t="s">
        <v>2081</v>
      </c>
      <c r="BH406" s="67" t="s">
        <v>2081</v>
      </c>
      <c r="BI406" s="67" t="s">
        <v>2081</v>
      </c>
      <c r="BJ406" s="67" t="s">
        <v>4503</v>
      </c>
      <c r="BK406" s="67" t="s">
        <v>2081</v>
      </c>
      <c r="BL406" s="67" t="s">
        <v>2081</v>
      </c>
      <c r="BM406" s="67" t="s">
        <v>4503</v>
      </c>
      <c r="BN406" s="67" t="s">
        <v>2773</v>
      </c>
      <c r="BO406" s="67" t="s">
        <v>3665</v>
      </c>
      <c r="BP406" s="67" t="s">
        <v>3085</v>
      </c>
      <c r="BQ406" s="67" t="s">
        <v>3086</v>
      </c>
      <c r="BR406" s="67" t="s">
        <v>4504</v>
      </c>
      <c r="BS406" s="67" t="s">
        <v>998</v>
      </c>
      <c r="BT406" s="67" t="s">
        <v>998</v>
      </c>
      <c r="BU406" s="67" t="s">
        <v>998</v>
      </c>
      <c r="BV406" s="67" t="s">
        <v>998</v>
      </c>
      <c r="BW406" s="67" t="s">
        <v>998</v>
      </c>
    </row>
    <row r="407" spans="1:75">
      <c r="A407" s="67" t="s">
        <v>4353</v>
      </c>
      <c r="B407" s="67" t="s">
        <v>4505</v>
      </c>
      <c r="C407" s="67" t="s">
        <v>1574</v>
      </c>
      <c r="D407" s="67" t="s">
        <v>1954</v>
      </c>
      <c r="E407" s="67" t="s">
        <v>1955</v>
      </c>
      <c r="F407" s="67" t="s">
        <v>191</v>
      </c>
      <c r="G407" s="67" t="s">
        <v>1574</v>
      </c>
      <c r="H407" s="67" t="s">
        <v>1956</v>
      </c>
      <c r="I407" s="67" t="s">
        <v>2068</v>
      </c>
      <c r="J407" s="67" t="s">
        <v>2069</v>
      </c>
      <c r="K407" s="67" t="s">
        <v>1053</v>
      </c>
      <c r="L407" s="67" t="s">
        <v>4355</v>
      </c>
      <c r="M407" s="67" t="s">
        <v>1960</v>
      </c>
      <c r="N407" s="67" t="s">
        <v>4356</v>
      </c>
      <c r="O407" s="67" t="s">
        <v>1962</v>
      </c>
      <c r="P407" s="67" t="s">
        <v>4469</v>
      </c>
      <c r="R407" s="67" t="s">
        <v>998</v>
      </c>
      <c r="S407" s="67" t="s">
        <v>998</v>
      </c>
      <c r="T407" s="67" t="s">
        <v>4506</v>
      </c>
      <c r="U407" s="67" t="s">
        <v>4507</v>
      </c>
      <c r="V407" s="67" t="s">
        <v>4508</v>
      </c>
      <c r="W407" s="67" t="s">
        <v>4509</v>
      </c>
      <c r="X407" s="67" t="s">
        <v>4510</v>
      </c>
      <c r="Y407" s="67" t="s">
        <v>4511</v>
      </c>
      <c r="Z407" s="67" t="s">
        <v>998</v>
      </c>
      <c r="AA407" s="67" t="s">
        <v>2203</v>
      </c>
      <c r="AC407" s="67" t="s">
        <v>1969</v>
      </c>
      <c r="AD407" s="67" t="s">
        <v>1970</v>
      </c>
      <c r="AE407" s="67" t="s">
        <v>4363</v>
      </c>
      <c r="AF407" s="67" t="s">
        <v>1972</v>
      </c>
      <c r="AG407" s="67" t="s">
        <v>4364</v>
      </c>
      <c r="AH407" s="67" t="s">
        <v>998</v>
      </c>
      <c r="AI407" s="67" t="s">
        <v>1952</v>
      </c>
      <c r="AJ407" s="67" t="s">
        <v>1974</v>
      </c>
      <c r="AK407" s="67" t="s">
        <v>4365</v>
      </c>
      <c r="AL407" s="67" t="s">
        <v>4366</v>
      </c>
      <c r="AM407" s="67" t="s">
        <v>4367</v>
      </c>
      <c r="AN407" s="67" t="s">
        <v>4368</v>
      </c>
      <c r="AO407" s="67" t="s">
        <v>4369</v>
      </c>
      <c r="AP407" s="67" t="s">
        <v>4370</v>
      </c>
      <c r="AQ407" s="67" t="s">
        <v>1952</v>
      </c>
      <c r="AR407" s="67" t="s">
        <v>2140</v>
      </c>
      <c r="AS407" s="67" t="s">
        <v>2787</v>
      </c>
      <c r="AT407" s="67" t="s">
        <v>4489</v>
      </c>
      <c r="AU407" s="67" t="s">
        <v>998</v>
      </c>
      <c r="AV407" s="67" t="s">
        <v>998</v>
      </c>
      <c r="AW407" s="67" t="s">
        <v>998</v>
      </c>
      <c r="AX407" s="67" t="s">
        <v>998</v>
      </c>
      <c r="AY407" s="67" t="s">
        <v>998</v>
      </c>
      <c r="AZ407" s="67" t="s">
        <v>998</v>
      </c>
      <c r="BA407" s="67" t="s">
        <v>998</v>
      </c>
      <c r="BB407" s="67" t="s">
        <v>2081</v>
      </c>
      <c r="BC407" s="67" t="s">
        <v>4495</v>
      </c>
      <c r="BD407" s="67" t="s">
        <v>2081</v>
      </c>
      <c r="BE407" s="67" t="s">
        <v>2081</v>
      </c>
      <c r="BF407" s="67" t="s">
        <v>2081</v>
      </c>
      <c r="BG407" s="67" t="s">
        <v>2081</v>
      </c>
      <c r="BH407" s="67" t="s">
        <v>2081</v>
      </c>
      <c r="BI407" s="67" t="s">
        <v>2081</v>
      </c>
      <c r="BJ407" s="67" t="s">
        <v>2081</v>
      </c>
      <c r="BK407" s="67" t="s">
        <v>2081</v>
      </c>
      <c r="BL407" s="67" t="s">
        <v>2081</v>
      </c>
      <c r="BM407" s="67" t="s">
        <v>4495</v>
      </c>
      <c r="BN407" s="67" t="s">
        <v>4401</v>
      </c>
      <c r="BO407" s="67" t="s">
        <v>3634</v>
      </c>
      <c r="BP407" s="67" t="s">
        <v>4445</v>
      </c>
      <c r="BQ407" s="67" t="s">
        <v>4446</v>
      </c>
      <c r="BR407" s="67" t="s">
        <v>4512</v>
      </c>
      <c r="BS407" s="67" t="s">
        <v>998</v>
      </c>
      <c r="BT407" s="67" t="s">
        <v>998</v>
      </c>
      <c r="BU407" s="67" t="s">
        <v>998</v>
      </c>
      <c r="BV407" s="67" t="s">
        <v>998</v>
      </c>
      <c r="BW407" s="67" t="s">
        <v>998</v>
      </c>
    </row>
    <row r="408" spans="1:75">
      <c r="A408" s="67" t="s">
        <v>4353</v>
      </c>
      <c r="B408" s="67" t="s">
        <v>4513</v>
      </c>
      <c r="C408" s="67" t="s">
        <v>1574</v>
      </c>
      <c r="D408" s="67" t="s">
        <v>1954</v>
      </c>
      <c r="E408" s="67" t="s">
        <v>1991</v>
      </c>
      <c r="F408" s="67" t="s">
        <v>105</v>
      </c>
      <c r="G408" s="67" t="s">
        <v>1574</v>
      </c>
      <c r="H408" s="67" t="s">
        <v>2049</v>
      </c>
      <c r="I408" s="67" t="s">
        <v>2068</v>
      </c>
      <c r="J408" s="67" t="s">
        <v>2069</v>
      </c>
      <c r="K408" s="67" t="s">
        <v>1053</v>
      </c>
      <c r="L408" s="67" t="s">
        <v>4355</v>
      </c>
      <c r="M408" s="67" t="s">
        <v>1960</v>
      </c>
      <c r="N408" s="67" t="s">
        <v>4356</v>
      </c>
      <c r="O408" s="67" t="s">
        <v>1962</v>
      </c>
      <c r="P408" s="67" t="s">
        <v>4469</v>
      </c>
      <c r="R408" s="67" t="s">
        <v>998</v>
      </c>
      <c r="S408" s="67" t="s">
        <v>998</v>
      </c>
      <c r="T408" s="67" t="s">
        <v>4514</v>
      </c>
      <c r="U408" s="67" t="s">
        <v>4515</v>
      </c>
      <c r="V408" s="67" t="s">
        <v>4516</v>
      </c>
      <c r="W408" s="67" t="s">
        <v>2530</v>
      </c>
      <c r="X408" s="67" t="s">
        <v>4517</v>
      </c>
      <c r="Y408" s="67" t="s">
        <v>4518</v>
      </c>
      <c r="Z408" s="67" t="s">
        <v>998</v>
      </c>
      <c r="AA408" s="67" t="s">
        <v>2203</v>
      </c>
      <c r="AC408" s="67" t="s">
        <v>1969</v>
      </c>
      <c r="AD408" s="67" t="s">
        <v>1970</v>
      </c>
      <c r="AE408" s="67" t="s">
        <v>4363</v>
      </c>
      <c r="AF408" s="67" t="s">
        <v>1972</v>
      </c>
      <c r="AG408" s="67" t="s">
        <v>4364</v>
      </c>
      <c r="AH408" s="67" t="s">
        <v>998</v>
      </c>
      <c r="AI408" s="67" t="s">
        <v>1952</v>
      </c>
      <c r="AJ408" s="67" t="s">
        <v>1974</v>
      </c>
      <c r="AK408" s="67" t="s">
        <v>4365</v>
      </c>
      <c r="AL408" s="67" t="s">
        <v>4366</v>
      </c>
      <c r="AM408" s="67" t="s">
        <v>4367</v>
      </c>
      <c r="AN408" s="67" t="s">
        <v>4368</v>
      </c>
      <c r="AO408" s="67" t="s">
        <v>4369</v>
      </c>
      <c r="AP408" s="67" t="s">
        <v>4370</v>
      </c>
      <c r="AQ408" s="67" t="s">
        <v>1952</v>
      </c>
      <c r="AR408" s="67" t="s">
        <v>2140</v>
      </c>
      <c r="AS408" s="67" t="s">
        <v>2652</v>
      </c>
      <c r="AT408" s="67" t="s">
        <v>4489</v>
      </c>
      <c r="AU408" s="67" t="s">
        <v>998</v>
      </c>
      <c r="AV408" s="67" t="s">
        <v>998</v>
      </c>
      <c r="AW408" s="67" t="s">
        <v>998</v>
      </c>
      <c r="AX408" s="67" t="s">
        <v>998</v>
      </c>
      <c r="AY408" s="67" t="s">
        <v>998</v>
      </c>
      <c r="AZ408" s="67" t="s">
        <v>998</v>
      </c>
      <c r="BA408" s="67" t="s">
        <v>998</v>
      </c>
      <c r="BB408" s="67" t="s">
        <v>998</v>
      </c>
      <c r="BC408" s="67" t="s">
        <v>998</v>
      </c>
      <c r="BD408" s="67" t="s">
        <v>998</v>
      </c>
      <c r="BE408" s="67" t="s">
        <v>998</v>
      </c>
      <c r="BF408" s="67" t="s">
        <v>998</v>
      </c>
      <c r="BG408" s="67" t="s">
        <v>998</v>
      </c>
      <c r="BH408" s="67" t="s">
        <v>998</v>
      </c>
      <c r="BI408" s="67" t="s">
        <v>998</v>
      </c>
      <c r="BJ408" s="67" t="s">
        <v>998</v>
      </c>
      <c r="BK408" s="67" t="s">
        <v>998</v>
      </c>
      <c r="BL408" s="67" t="s">
        <v>998</v>
      </c>
      <c r="BM408" s="67" t="s">
        <v>998</v>
      </c>
      <c r="BO408" s="67" t="s">
        <v>2845</v>
      </c>
      <c r="BP408" s="67" t="s">
        <v>3615</v>
      </c>
      <c r="BQ408" s="67" t="s">
        <v>3616</v>
      </c>
      <c r="BR408" s="67" t="s">
        <v>4519</v>
      </c>
      <c r="BS408" s="67" t="s">
        <v>998</v>
      </c>
      <c r="BT408" s="67" t="s">
        <v>998</v>
      </c>
      <c r="BU408" s="67" t="s">
        <v>998</v>
      </c>
      <c r="BV408" s="67" t="s">
        <v>998</v>
      </c>
      <c r="BW408" s="67" t="s">
        <v>998</v>
      </c>
    </row>
    <row r="409" spans="1:75">
      <c r="A409" s="67" t="s">
        <v>4353</v>
      </c>
      <c r="B409" s="67" t="s">
        <v>4520</v>
      </c>
      <c r="C409" s="67" t="s">
        <v>1574</v>
      </c>
      <c r="D409" s="67" t="s">
        <v>1991</v>
      </c>
      <c r="E409" s="67" t="s">
        <v>1999</v>
      </c>
      <c r="F409" s="67" t="s">
        <v>69</v>
      </c>
      <c r="G409" s="67" t="s">
        <v>1574</v>
      </c>
      <c r="H409" s="67" t="s">
        <v>1982</v>
      </c>
      <c r="I409" s="67" t="s">
        <v>2068</v>
      </c>
      <c r="J409" s="67" t="s">
        <v>2069</v>
      </c>
      <c r="K409" s="67" t="s">
        <v>1053</v>
      </c>
      <c r="L409" s="67" t="s">
        <v>4355</v>
      </c>
      <c r="M409" s="67" t="s">
        <v>1960</v>
      </c>
      <c r="N409" s="67" t="s">
        <v>4356</v>
      </c>
      <c r="O409" s="67" t="s">
        <v>1962</v>
      </c>
      <c r="P409" s="67" t="s">
        <v>4469</v>
      </c>
      <c r="R409" s="67" t="s">
        <v>998</v>
      </c>
      <c r="S409" s="67" t="s">
        <v>998</v>
      </c>
      <c r="T409" s="67" t="s">
        <v>4521</v>
      </c>
      <c r="U409" s="67" t="s">
        <v>4522</v>
      </c>
      <c r="V409" s="67" t="s">
        <v>4523</v>
      </c>
      <c r="W409" s="67" t="s">
        <v>3832</v>
      </c>
      <c r="X409" s="67" t="s">
        <v>4524</v>
      </c>
      <c r="Y409" s="67" t="s">
        <v>4525</v>
      </c>
      <c r="Z409" s="67" t="s">
        <v>998</v>
      </c>
      <c r="AA409" s="67" t="s">
        <v>2203</v>
      </c>
      <c r="AC409" s="67" t="s">
        <v>1969</v>
      </c>
      <c r="AD409" s="67" t="s">
        <v>1970</v>
      </c>
      <c r="AE409" s="67" t="s">
        <v>4363</v>
      </c>
      <c r="AF409" s="67" t="s">
        <v>1972</v>
      </c>
      <c r="AG409" s="67" t="s">
        <v>4364</v>
      </c>
      <c r="AH409" s="67" t="s">
        <v>998</v>
      </c>
      <c r="AI409" s="67" t="s">
        <v>1952</v>
      </c>
      <c r="AJ409" s="67" t="s">
        <v>1974</v>
      </c>
      <c r="AK409" s="67" t="s">
        <v>4365</v>
      </c>
      <c r="AL409" s="67" t="s">
        <v>4366</v>
      </c>
      <c r="AM409" s="67" t="s">
        <v>4367</v>
      </c>
      <c r="AN409" s="67" t="s">
        <v>4368</v>
      </c>
      <c r="AO409" s="67" t="s">
        <v>4369</v>
      </c>
      <c r="AP409" s="67" t="s">
        <v>4370</v>
      </c>
      <c r="AQ409" s="67" t="s">
        <v>1952</v>
      </c>
      <c r="AR409" s="67" t="s">
        <v>2140</v>
      </c>
      <c r="AS409" s="67" t="s">
        <v>2652</v>
      </c>
      <c r="AT409" s="67" t="s">
        <v>4489</v>
      </c>
      <c r="AU409" s="67" t="s">
        <v>998</v>
      </c>
      <c r="AV409" s="67" t="s">
        <v>998</v>
      </c>
      <c r="AW409" s="67" t="s">
        <v>998</v>
      </c>
      <c r="AX409" s="67" t="s">
        <v>998</v>
      </c>
      <c r="AY409" s="67" t="s">
        <v>998</v>
      </c>
      <c r="AZ409" s="67" t="s">
        <v>998</v>
      </c>
      <c r="BA409" s="67" t="s">
        <v>998</v>
      </c>
      <c r="BB409" s="67" t="s">
        <v>998</v>
      </c>
      <c r="BC409" s="67" t="s">
        <v>998</v>
      </c>
      <c r="BD409" s="67" t="s">
        <v>2662</v>
      </c>
      <c r="BE409" s="67" t="s">
        <v>2081</v>
      </c>
      <c r="BF409" s="67" t="s">
        <v>2081</v>
      </c>
      <c r="BG409" s="67" t="s">
        <v>2081</v>
      </c>
      <c r="BH409" s="67" t="s">
        <v>2081</v>
      </c>
      <c r="BI409" s="67" t="s">
        <v>2081</v>
      </c>
      <c r="BJ409" s="67" t="s">
        <v>4503</v>
      </c>
      <c r="BK409" s="67" t="s">
        <v>2081</v>
      </c>
      <c r="BL409" s="67" t="s">
        <v>2081</v>
      </c>
      <c r="BM409" s="67" t="s">
        <v>4503</v>
      </c>
      <c r="BN409" s="67" t="s">
        <v>2773</v>
      </c>
      <c r="BO409" s="67" t="s">
        <v>3614</v>
      </c>
      <c r="BP409" s="67" t="s">
        <v>4392</v>
      </c>
      <c r="BQ409" s="67" t="s">
        <v>3673</v>
      </c>
      <c r="BR409" s="67" t="s">
        <v>4526</v>
      </c>
      <c r="BS409" s="67" t="s">
        <v>998</v>
      </c>
      <c r="BT409" s="67" t="s">
        <v>998</v>
      </c>
      <c r="BU409" s="67" t="s">
        <v>998</v>
      </c>
      <c r="BV409" s="67" t="s">
        <v>998</v>
      </c>
      <c r="BW409" s="67" t="s">
        <v>998</v>
      </c>
    </row>
    <row r="410" spans="1:75">
      <c r="A410" s="67" t="s">
        <v>4353</v>
      </c>
      <c r="B410" s="67" t="s">
        <v>4520</v>
      </c>
      <c r="C410" s="67" t="s">
        <v>1574</v>
      </c>
      <c r="D410" s="67" t="s">
        <v>1991</v>
      </c>
      <c r="E410" s="67" t="s">
        <v>1999</v>
      </c>
      <c r="F410" s="67" t="s">
        <v>167</v>
      </c>
      <c r="G410" s="67" t="s">
        <v>1574</v>
      </c>
      <c r="H410" s="67" t="s">
        <v>1982</v>
      </c>
      <c r="I410" s="67" t="s">
        <v>2068</v>
      </c>
      <c r="J410" s="67" t="s">
        <v>2069</v>
      </c>
      <c r="K410" s="67" t="s">
        <v>1053</v>
      </c>
      <c r="L410" s="67" t="s">
        <v>4355</v>
      </c>
      <c r="M410" s="67" t="s">
        <v>1960</v>
      </c>
      <c r="N410" s="67" t="s">
        <v>4356</v>
      </c>
      <c r="O410" s="67" t="s">
        <v>1962</v>
      </c>
      <c r="P410" s="67" t="s">
        <v>4469</v>
      </c>
      <c r="R410" s="67" t="s">
        <v>998</v>
      </c>
      <c r="S410" s="67" t="s">
        <v>998</v>
      </c>
      <c r="T410" s="67" t="s">
        <v>4521</v>
      </c>
      <c r="U410" s="67" t="s">
        <v>4522</v>
      </c>
      <c r="V410" s="67" t="s">
        <v>4523</v>
      </c>
      <c r="W410" s="67" t="s">
        <v>3832</v>
      </c>
      <c r="X410" s="67" t="s">
        <v>4524</v>
      </c>
      <c r="Y410" s="67" t="s">
        <v>4525</v>
      </c>
      <c r="Z410" s="67" t="s">
        <v>998</v>
      </c>
      <c r="AA410" s="67" t="s">
        <v>2203</v>
      </c>
      <c r="AC410" s="67" t="s">
        <v>1969</v>
      </c>
      <c r="AD410" s="67" t="s">
        <v>1970</v>
      </c>
      <c r="AE410" s="67" t="s">
        <v>4363</v>
      </c>
      <c r="AF410" s="67" t="s">
        <v>1972</v>
      </c>
      <c r="AG410" s="67" t="s">
        <v>4364</v>
      </c>
      <c r="AH410" s="67" t="s">
        <v>998</v>
      </c>
      <c r="AI410" s="67" t="s">
        <v>1952</v>
      </c>
      <c r="AJ410" s="67" t="s">
        <v>1974</v>
      </c>
      <c r="AK410" s="67" t="s">
        <v>4365</v>
      </c>
      <c r="AL410" s="67" t="s">
        <v>4366</v>
      </c>
      <c r="AM410" s="67" t="s">
        <v>4367</v>
      </c>
      <c r="AN410" s="67" t="s">
        <v>4368</v>
      </c>
      <c r="AO410" s="67" t="s">
        <v>4369</v>
      </c>
      <c r="AP410" s="67" t="s">
        <v>4370</v>
      </c>
      <c r="AQ410" s="67" t="s">
        <v>1952</v>
      </c>
      <c r="AR410" s="67" t="s">
        <v>2140</v>
      </c>
      <c r="AS410" s="67" t="s">
        <v>2652</v>
      </c>
      <c r="AT410" s="67" t="s">
        <v>4489</v>
      </c>
      <c r="AU410" s="67" t="s">
        <v>998</v>
      </c>
      <c r="AV410" s="67" t="s">
        <v>998</v>
      </c>
      <c r="AW410" s="67" t="s">
        <v>998</v>
      </c>
      <c r="AX410" s="67" t="s">
        <v>998</v>
      </c>
      <c r="AY410" s="67" t="s">
        <v>998</v>
      </c>
      <c r="AZ410" s="67" t="s">
        <v>998</v>
      </c>
      <c r="BA410" s="67" t="s">
        <v>998</v>
      </c>
      <c r="BB410" s="67" t="s">
        <v>998</v>
      </c>
      <c r="BC410" s="67" t="s">
        <v>998</v>
      </c>
      <c r="BD410" s="67" t="s">
        <v>2662</v>
      </c>
      <c r="BE410" s="67" t="s">
        <v>2081</v>
      </c>
      <c r="BF410" s="67" t="s">
        <v>2081</v>
      </c>
      <c r="BG410" s="67" t="s">
        <v>2081</v>
      </c>
      <c r="BH410" s="67" t="s">
        <v>2081</v>
      </c>
      <c r="BI410" s="67" t="s">
        <v>2081</v>
      </c>
      <c r="BJ410" s="67" t="s">
        <v>4503</v>
      </c>
      <c r="BK410" s="67" t="s">
        <v>2081</v>
      </c>
      <c r="BL410" s="67" t="s">
        <v>2081</v>
      </c>
      <c r="BM410" s="67" t="s">
        <v>4503</v>
      </c>
      <c r="BN410" s="67" t="s">
        <v>2773</v>
      </c>
      <c r="BO410" s="67" t="s">
        <v>3614</v>
      </c>
      <c r="BP410" s="67" t="s">
        <v>4392</v>
      </c>
      <c r="BQ410" s="67" t="s">
        <v>3673</v>
      </c>
      <c r="BR410" s="67" t="s">
        <v>4526</v>
      </c>
      <c r="BS410" s="67" t="s">
        <v>998</v>
      </c>
      <c r="BT410" s="67" t="s">
        <v>998</v>
      </c>
      <c r="BU410" s="67" t="s">
        <v>998</v>
      </c>
      <c r="BV410" s="67" t="s">
        <v>998</v>
      </c>
      <c r="BW410" s="67" t="s">
        <v>998</v>
      </c>
    </row>
    <row r="411" spans="1:75">
      <c r="A411" s="67" t="s">
        <v>4353</v>
      </c>
      <c r="B411" s="67" t="s">
        <v>4527</v>
      </c>
      <c r="C411" s="67" t="s">
        <v>1574</v>
      </c>
      <c r="D411" s="67" t="s">
        <v>1999</v>
      </c>
      <c r="E411" s="67" t="s">
        <v>1991</v>
      </c>
      <c r="F411" s="67" t="s">
        <v>695</v>
      </c>
      <c r="G411" s="67" t="s">
        <v>1574</v>
      </c>
      <c r="H411" s="67" t="s">
        <v>2049</v>
      </c>
      <c r="I411" s="67" t="s">
        <v>2068</v>
      </c>
      <c r="J411" s="67" t="s">
        <v>2069</v>
      </c>
      <c r="K411" s="67" t="s">
        <v>1053</v>
      </c>
      <c r="L411" s="67" t="s">
        <v>4355</v>
      </c>
      <c r="M411" s="67" t="s">
        <v>1960</v>
      </c>
      <c r="N411" s="67" t="s">
        <v>4356</v>
      </c>
      <c r="O411" s="67" t="s">
        <v>1962</v>
      </c>
      <c r="P411" s="67" t="s">
        <v>4469</v>
      </c>
      <c r="R411" s="67" t="s">
        <v>998</v>
      </c>
      <c r="S411" s="67" t="s">
        <v>998</v>
      </c>
      <c r="T411" s="67" t="s">
        <v>4528</v>
      </c>
      <c r="U411" s="67" t="s">
        <v>4529</v>
      </c>
      <c r="V411" s="67" t="s">
        <v>4523</v>
      </c>
      <c r="W411" s="67" t="s">
        <v>4530</v>
      </c>
      <c r="X411" s="67" t="s">
        <v>4531</v>
      </c>
      <c r="Y411" s="67" t="s">
        <v>4532</v>
      </c>
      <c r="Z411" s="67" t="s">
        <v>998</v>
      </c>
      <c r="AA411" s="67" t="s">
        <v>2203</v>
      </c>
      <c r="AC411" s="67" t="s">
        <v>1969</v>
      </c>
      <c r="AD411" s="67" t="s">
        <v>1970</v>
      </c>
      <c r="AE411" s="67" t="s">
        <v>4363</v>
      </c>
      <c r="AF411" s="67" t="s">
        <v>1972</v>
      </c>
      <c r="AG411" s="67" t="s">
        <v>4364</v>
      </c>
      <c r="AH411" s="67" t="s">
        <v>998</v>
      </c>
      <c r="AI411" s="67" t="s">
        <v>1952</v>
      </c>
      <c r="AJ411" s="67" t="s">
        <v>1974</v>
      </c>
      <c r="AK411" s="67" t="s">
        <v>4365</v>
      </c>
      <c r="AL411" s="67" t="s">
        <v>4366</v>
      </c>
      <c r="AM411" s="67" t="s">
        <v>4367</v>
      </c>
      <c r="AN411" s="67" t="s">
        <v>4368</v>
      </c>
      <c r="AO411" s="67" t="s">
        <v>4369</v>
      </c>
      <c r="AP411" s="67" t="s">
        <v>4370</v>
      </c>
      <c r="AQ411" s="67" t="s">
        <v>1952</v>
      </c>
      <c r="AR411" s="67" t="s">
        <v>2140</v>
      </c>
      <c r="AS411" s="67" t="s">
        <v>2652</v>
      </c>
      <c r="AT411" s="67" t="s">
        <v>4489</v>
      </c>
      <c r="AU411" s="67" t="s">
        <v>998</v>
      </c>
      <c r="AV411" s="67" t="s">
        <v>998</v>
      </c>
      <c r="AW411" s="67" t="s">
        <v>998</v>
      </c>
      <c r="AX411" s="67" t="s">
        <v>998</v>
      </c>
      <c r="AY411" s="67" t="s">
        <v>998</v>
      </c>
      <c r="AZ411" s="67" t="s">
        <v>998</v>
      </c>
      <c r="BA411" s="67" t="s">
        <v>998</v>
      </c>
      <c r="BB411" s="67" t="s">
        <v>998</v>
      </c>
      <c r="BC411" s="67" t="s">
        <v>998</v>
      </c>
      <c r="BD411" s="67" t="s">
        <v>4533</v>
      </c>
      <c r="BE411" s="67" t="s">
        <v>2081</v>
      </c>
      <c r="BF411" s="67" t="s">
        <v>2081</v>
      </c>
      <c r="BG411" s="67" t="s">
        <v>2081</v>
      </c>
      <c r="BH411" s="67" t="s">
        <v>2081</v>
      </c>
      <c r="BI411" s="67" t="s">
        <v>2081</v>
      </c>
      <c r="BJ411" s="67" t="s">
        <v>4503</v>
      </c>
      <c r="BK411" s="67" t="s">
        <v>2081</v>
      </c>
      <c r="BL411" s="67" t="s">
        <v>2081</v>
      </c>
      <c r="BM411" s="67" t="s">
        <v>4503</v>
      </c>
      <c r="BN411" s="67" t="s">
        <v>2773</v>
      </c>
      <c r="BO411" s="67" t="s">
        <v>3370</v>
      </c>
      <c r="BP411" s="67" t="s">
        <v>3085</v>
      </c>
      <c r="BQ411" s="67" t="s">
        <v>3086</v>
      </c>
      <c r="BR411" s="67" t="s">
        <v>4534</v>
      </c>
      <c r="BS411" s="67" t="s">
        <v>998</v>
      </c>
      <c r="BT411" s="67" t="s">
        <v>998</v>
      </c>
      <c r="BU411" s="67" t="s">
        <v>998</v>
      </c>
      <c r="BV411" s="67" t="s">
        <v>998</v>
      </c>
      <c r="BW411" s="67" t="s">
        <v>998</v>
      </c>
    </row>
    <row r="412" spans="1:75">
      <c r="A412" s="67" t="s">
        <v>4353</v>
      </c>
      <c r="B412" s="67" t="s">
        <v>4535</v>
      </c>
      <c r="C412" s="67" t="s">
        <v>1574</v>
      </c>
      <c r="D412" s="67" t="s">
        <v>1955</v>
      </c>
      <c r="E412" s="67" t="s">
        <v>1954</v>
      </c>
      <c r="F412" s="67" t="s">
        <v>777</v>
      </c>
      <c r="G412" s="67" t="s">
        <v>1574</v>
      </c>
      <c r="H412" s="67" t="s">
        <v>2352</v>
      </c>
      <c r="I412" s="67" t="s">
        <v>2068</v>
      </c>
      <c r="J412" s="67" t="s">
        <v>2069</v>
      </c>
      <c r="K412" s="67" t="s">
        <v>1053</v>
      </c>
      <c r="L412" s="67" t="s">
        <v>4355</v>
      </c>
      <c r="M412" s="67" t="s">
        <v>1960</v>
      </c>
      <c r="N412" s="67" t="s">
        <v>4356</v>
      </c>
      <c r="O412" s="67" t="s">
        <v>1962</v>
      </c>
      <c r="P412" s="67" t="s">
        <v>4469</v>
      </c>
      <c r="R412" s="67" t="s">
        <v>998</v>
      </c>
      <c r="S412" s="67" t="s">
        <v>998</v>
      </c>
      <c r="T412" s="67" t="s">
        <v>4536</v>
      </c>
      <c r="U412" s="67" t="s">
        <v>4537</v>
      </c>
      <c r="V412" s="67" t="s">
        <v>4538</v>
      </c>
      <c r="W412" s="67" t="s">
        <v>4539</v>
      </c>
      <c r="X412" s="67" t="s">
        <v>4540</v>
      </c>
      <c r="Y412" s="67" t="s">
        <v>4541</v>
      </c>
      <c r="Z412" s="67" t="s">
        <v>998</v>
      </c>
      <c r="AA412" s="67" t="s">
        <v>2203</v>
      </c>
      <c r="AC412" s="67" t="s">
        <v>1969</v>
      </c>
      <c r="AD412" s="67" t="s">
        <v>1970</v>
      </c>
      <c r="AE412" s="67" t="s">
        <v>4363</v>
      </c>
      <c r="AF412" s="67" t="s">
        <v>1972</v>
      </c>
      <c r="AG412" s="67" t="s">
        <v>4364</v>
      </c>
      <c r="AH412" s="67" t="s">
        <v>998</v>
      </c>
      <c r="AI412" s="67" t="s">
        <v>1952</v>
      </c>
      <c r="AJ412" s="67" t="s">
        <v>1974</v>
      </c>
      <c r="AK412" s="67" t="s">
        <v>4365</v>
      </c>
      <c r="AL412" s="67" t="s">
        <v>4366</v>
      </c>
      <c r="AM412" s="67" t="s">
        <v>4367</v>
      </c>
      <c r="AN412" s="67" t="s">
        <v>4368</v>
      </c>
      <c r="AO412" s="67" t="s">
        <v>4369</v>
      </c>
      <c r="AP412" s="67" t="s">
        <v>4370</v>
      </c>
      <c r="AQ412" s="67" t="s">
        <v>1952</v>
      </c>
      <c r="AR412" s="67" t="s">
        <v>2140</v>
      </c>
      <c r="AS412" s="67" t="s">
        <v>4542</v>
      </c>
      <c r="AT412" s="67" t="s">
        <v>4489</v>
      </c>
      <c r="AU412" s="67" t="s">
        <v>998</v>
      </c>
      <c r="AV412" s="67" t="s">
        <v>998</v>
      </c>
      <c r="AW412" s="67" t="s">
        <v>998</v>
      </c>
      <c r="AX412" s="67" t="s">
        <v>998</v>
      </c>
      <c r="AY412" s="67" t="s">
        <v>998</v>
      </c>
      <c r="AZ412" s="67" t="s">
        <v>998</v>
      </c>
      <c r="BA412" s="67" t="s">
        <v>998</v>
      </c>
      <c r="BB412" s="67" t="s">
        <v>998</v>
      </c>
      <c r="BC412" s="67" t="s">
        <v>998</v>
      </c>
      <c r="BD412" s="67" t="s">
        <v>998</v>
      </c>
      <c r="BE412" s="67" t="s">
        <v>998</v>
      </c>
      <c r="BF412" s="67" t="s">
        <v>998</v>
      </c>
      <c r="BG412" s="67" t="s">
        <v>998</v>
      </c>
      <c r="BH412" s="67" t="s">
        <v>998</v>
      </c>
      <c r="BI412" s="67" t="s">
        <v>998</v>
      </c>
      <c r="BJ412" s="67" t="s">
        <v>998</v>
      </c>
      <c r="BK412" s="67" t="s">
        <v>998</v>
      </c>
      <c r="BL412" s="67" t="s">
        <v>998</v>
      </c>
      <c r="BM412" s="67" t="s">
        <v>998</v>
      </c>
      <c r="BO412" s="67" t="s">
        <v>4384</v>
      </c>
      <c r="BP412" s="67" t="s">
        <v>4543</v>
      </c>
      <c r="BQ412" s="67" t="s">
        <v>3616</v>
      </c>
      <c r="BR412" s="67" t="s">
        <v>4544</v>
      </c>
      <c r="BS412" s="67" t="s">
        <v>998</v>
      </c>
      <c r="BT412" s="67" t="s">
        <v>998</v>
      </c>
      <c r="BU412" s="67" t="s">
        <v>998</v>
      </c>
      <c r="BV412" s="67" t="s">
        <v>998</v>
      </c>
      <c r="BW412" s="67" t="s">
        <v>998</v>
      </c>
    </row>
    <row r="413" spans="1:75">
      <c r="A413" s="67" t="s">
        <v>4353</v>
      </c>
      <c r="B413" s="67" t="s">
        <v>4545</v>
      </c>
      <c r="C413" s="67" t="s">
        <v>1574</v>
      </c>
      <c r="D413" s="67" t="s">
        <v>1954</v>
      </c>
      <c r="E413" s="67" t="s">
        <v>1955</v>
      </c>
      <c r="F413" s="67" t="s">
        <v>779</v>
      </c>
      <c r="G413" s="67" t="s">
        <v>1574</v>
      </c>
      <c r="H413" s="67" t="s">
        <v>1956</v>
      </c>
      <c r="I413" s="67" t="s">
        <v>2068</v>
      </c>
      <c r="J413" s="67" t="s">
        <v>2069</v>
      </c>
      <c r="K413" s="67" t="s">
        <v>1053</v>
      </c>
      <c r="L413" s="67" t="s">
        <v>4355</v>
      </c>
      <c r="M413" s="67" t="s">
        <v>1960</v>
      </c>
      <c r="N413" s="67" t="s">
        <v>4356</v>
      </c>
      <c r="O413" s="67" t="s">
        <v>1962</v>
      </c>
      <c r="P413" s="67" t="s">
        <v>4469</v>
      </c>
      <c r="R413" s="67" t="s">
        <v>998</v>
      </c>
      <c r="S413" s="67" t="s">
        <v>998</v>
      </c>
      <c r="T413" s="67" t="s">
        <v>4546</v>
      </c>
      <c r="U413" s="67" t="s">
        <v>4547</v>
      </c>
      <c r="V413" s="67" t="s">
        <v>4548</v>
      </c>
      <c r="W413" s="67" t="s">
        <v>3092</v>
      </c>
      <c r="X413" s="67" t="s">
        <v>3093</v>
      </c>
      <c r="Y413" s="67" t="s">
        <v>4549</v>
      </c>
      <c r="Z413" s="67" t="s">
        <v>998</v>
      </c>
      <c r="AA413" s="67" t="s">
        <v>2203</v>
      </c>
      <c r="AC413" s="67" t="s">
        <v>1969</v>
      </c>
      <c r="AD413" s="67" t="s">
        <v>1970</v>
      </c>
      <c r="AE413" s="67" t="s">
        <v>4363</v>
      </c>
      <c r="AF413" s="67" t="s">
        <v>1972</v>
      </c>
      <c r="AG413" s="67" t="s">
        <v>4364</v>
      </c>
      <c r="AH413" s="67" t="s">
        <v>998</v>
      </c>
      <c r="AI413" s="67" t="s">
        <v>1952</v>
      </c>
      <c r="AJ413" s="67" t="s">
        <v>1974</v>
      </c>
      <c r="AK413" s="67" t="s">
        <v>4365</v>
      </c>
      <c r="AL413" s="67" t="s">
        <v>4366</v>
      </c>
      <c r="AM413" s="67" t="s">
        <v>4367</v>
      </c>
      <c r="AN413" s="67" t="s">
        <v>4368</v>
      </c>
      <c r="AO413" s="67" t="s">
        <v>4369</v>
      </c>
      <c r="AP413" s="67" t="s">
        <v>4370</v>
      </c>
      <c r="AQ413" s="67" t="s">
        <v>1952</v>
      </c>
      <c r="AR413" s="67" t="s">
        <v>2140</v>
      </c>
      <c r="AS413" s="67" t="s">
        <v>2652</v>
      </c>
      <c r="AT413" s="67" t="s">
        <v>4489</v>
      </c>
      <c r="AU413" s="67" t="s">
        <v>998</v>
      </c>
      <c r="AV413" s="67" t="s">
        <v>998</v>
      </c>
      <c r="AW413" s="67" t="s">
        <v>998</v>
      </c>
      <c r="AX413" s="67" t="s">
        <v>998</v>
      </c>
      <c r="AY413" s="67" t="s">
        <v>998</v>
      </c>
      <c r="AZ413" s="67" t="s">
        <v>998</v>
      </c>
      <c r="BA413" s="67" t="s">
        <v>998</v>
      </c>
      <c r="BB413" s="67" t="s">
        <v>998</v>
      </c>
      <c r="BC413" s="67" t="s">
        <v>998</v>
      </c>
      <c r="BD413" s="67" t="s">
        <v>4550</v>
      </c>
      <c r="BE413" s="67" t="s">
        <v>2081</v>
      </c>
      <c r="BF413" s="67" t="s">
        <v>2081</v>
      </c>
      <c r="BG413" s="67" t="s">
        <v>2081</v>
      </c>
      <c r="BH413" s="67" t="s">
        <v>2081</v>
      </c>
      <c r="BI413" s="67" t="s">
        <v>2081</v>
      </c>
      <c r="BJ413" s="67" t="s">
        <v>4551</v>
      </c>
      <c r="BK413" s="67" t="s">
        <v>2081</v>
      </c>
      <c r="BL413" s="67" t="s">
        <v>2081</v>
      </c>
      <c r="BM413" s="67" t="s">
        <v>4551</v>
      </c>
      <c r="BN413" s="67" t="s">
        <v>2773</v>
      </c>
      <c r="BO413" s="67" t="s">
        <v>4373</v>
      </c>
      <c r="BP413" s="67" t="s">
        <v>3615</v>
      </c>
      <c r="BQ413" s="67" t="s">
        <v>3616</v>
      </c>
      <c r="BR413" s="67" t="s">
        <v>4552</v>
      </c>
      <c r="BS413" s="67" t="s">
        <v>998</v>
      </c>
      <c r="BT413" s="67" t="s">
        <v>998</v>
      </c>
      <c r="BU413" s="67" t="s">
        <v>998</v>
      </c>
      <c r="BV413" s="67" t="s">
        <v>998</v>
      </c>
      <c r="BW413" s="67" t="s">
        <v>998</v>
      </c>
    </row>
    <row r="414" spans="1:75">
      <c r="A414" s="67" t="s">
        <v>4353</v>
      </c>
      <c r="B414" s="67" t="s">
        <v>4553</v>
      </c>
      <c r="C414" s="67" t="s">
        <v>1574</v>
      </c>
      <c r="D414" s="67" t="s">
        <v>1999</v>
      </c>
      <c r="E414" s="67" t="s">
        <v>1955</v>
      </c>
      <c r="F414" s="67" t="s">
        <v>541</v>
      </c>
      <c r="G414" s="67" t="s">
        <v>1574</v>
      </c>
      <c r="H414" s="67" t="s">
        <v>1956</v>
      </c>
      <c r="I414" s="67" t="s">
        <v>2068</v>
      </c>
      <c r="J414" s="67" t="s">
        <v>2069</v>
      </c>
      <c r="K414" s="67" t="s">
        <v>1053</v>
      </c>
      <c r="L414" s="67" t="s">
        <v>4355</v>
      </c>
      <c r="M414" s="67" t="s">
        <v>1960</v>
      </c>
      <c r="N414" s="67" t="s">
        <v>4356</v>
      </c>
      <c r="O414" s="67" t="s">
        <v>1962</v>
      </c>
      <c r="P414" s="67" t="s">
        <v>4469</v>
      </c>
      <c r="R414" s="67" t="s">
        <v>998</v>
      </c>
      <c r="S414" s="67" t="s">
        <v>998</v>
      </c>
      <c r="T414" s="67" t="s">
        <v>4554</v>
      </c>
      <c r="U414" s="67" t="s">
        <v>4555</v>
      </c>
      <c r="V414" s="67" t="s">
        <v>4548</v>
      </c>
      <c r="W414" s="67" t="s">
        <v>2530</v>
      </c>
      <c r="X414" s="67" t="s">
        <v>2531</v>
      </c>
      <c r="Y414" s="67" t="s">
        <v>4556</v>
      </c>
      <c r="Z414" s="67" t="s">
        <v>998</v>
      </c>
      <c r="AA414" s="67" t="s">
        <v>2203</v>
      </c>
      <c r="AC414" s="67" t="s">
        <v>1969</v>
      </c>
      <c r="AD414" s="67" t="s">
        <v>1970</v>
      </c>
      <c r="AE414" s="67" t="s">
        <v>4363</v>
      </c>
      <c r="AF414" s="67" t="s">
        <v>1972</v>
      </c>
      <c r="AG414" s="67" t="s">
        <v>4364</v>
      </c>
      <c r="AH414" s="67" t="s">
        <v>998</v>
      </c>
      <c r="AI414" s="67" t="s">
        <v>1952</v>
      </c>
      <c r="AJ414" s="67" t="s">
        <v>1974</v>
      </c>
      <c r="AK414" s="67" t="s">
        <v>4365</v>
      </c>
      <c r="AL414" s="67" t="s">
        <v>4366</v>
      </c>
      <c r="AM414" s="67" t="s">
        <v>4367</v>
      </c>
      <c r="AN414" s="67" t="s">
        <v>4368</v>
      </c>
      <c r="AO414" s="67" t="s">
        <v>4369</v>
      </c>
      <c r="AP414" s="67" t="s">
        <v>4370</v>
      </c>
      <c r="AQ414" s="67" t="s">
        <v>1952</v>
      </c>
      <c r="AR414" s="67" t="s">
        <v>2140</v>
      </c>
      <c r="AS414" s="67" t="s">
        <v>2652</v>
      </c>
      <c r="AT414" s="67" t="s">
        <v>4489</v>
      </c>
      <c r="AU414" s="67" t="s">
        <v>998</v>
      </c>
      <c r="AV414" s="67" t="s">
        <v>998</v>
      </c>
      <c r="AW414" s="67" t="s">
        <v>998</v>
      </c>
      <c r="AX414" s="67" t="s">
        <v>998</v>
      </c>
      <c r="AY414" s="67" t="s">
        <v>998</v>
      </c>
      <c r="AZ414" s="67" t="s">
        <v>998</v>
      </c>
      <c r="BA414" s="67" t="s">
        <v>998</v>
      </c>
      <c r="BB414" s="67" t="s">
        <v>998</v>
      </c>
      <c r="BC414" s="67" t="s">
        <v>998</v>
      </c>
      <c r="BD414" s="67" t="s">
        <v>998</v>
      </c>
      <c r="BE414" s="67" t="s">
        <v>998</v>
      </c>
      <c r="BF414" s="67" t="s">
        <v>998</v>
      </c>
      <c r="BG414" s="67" t="s">
        <v>998</v>
      </c>
      <c r="BH414" s="67" t="s">
        <v>998</v>
      </c>
      <c r="BI414" s="67" t="s">
        <v>998</v>
      </c>
      <c r="BJ414" s="67" t="s">
        <v>998</v>
      </c>
      <c r="BK414" s="67" t="s">
        <v>998</v>
      </c>
      <c r="BL414" s="67" t="s">
        <v>998</v>
      </c>
      <c r="BM414" s="67" t="s">
        <v>998</v>
      </c>
      <c r="BO414" s="67" t="s">
        <v>3287</v>
      </c>
      <c r="BP414" s="67" t="s">
        <v>4392</v>
      </c>
      <c r="BQ414" s="67" t="s">
        <v>3673</v>
      </c>
      <c r="BR414" s="67" t="s">
        <v>4557</v>
      </c>
      <c r="BS414" s="67" t="s">
        <v>998</v>
      </c>
      <c r="BT414" s="67" t="s">
        <v>998</v>
      </c>
      <c r="BU414" s="67" t="s">
        <v>998</v>
      </c>
      <c r="BV414" s="67" t="s">
        <v>998</v>
      </c>
      <c r="BW414" s="67" t="s">
        <v>998</v>
      </c>
    </row>
    <row r="415" spans="1:75">
      <c r="A415" s="67" t="s">
        <v>4353</v>
      </c>
      <c r="B415" s="67" t="s">
        <v>4558</v>
      </c>
      <c r="C415" s="67" t="s">
        <v>1574</v>
      </c>
      <c r="D415" s="67" t="s">
        <v>2936</v>
      </c>
      <c r="E415" s="67" t="s">
        <v>1955</v>
      </c>
      <c r="F415" s="67" t="s">
        <v>513</v>
      </c>
      <c r="G415" s="67" t="s">
        <v>1574</v>
      </c>
      <c r="H415" s="67" t="s">
        <v>2021</v>
      </c>
      <c r="I415" s="67" t="s">
        <v>3308</v>
      </c>
      <c r="J415" s="67" t="s">
        <v>1958</v>
      </c>
      <c r="K415" s="67" t="s">
        <v>1053</v>
      </c>
      <c r="L415" s="67" t="s">
        <v>4355</v>
      </c>
      <c r="M415" s="67" t="s">
        <v>1960</v>
      </c>
      <c r="N415" s="67" t="s">
        <v>4356</v>
      </c>
      <c r="O415" s="67" t="s">
        <v>1962</v>
      </c>
      <c r="P415" s="67" t="s">
        <v>4469</v>
      </c>
      <c r="R415" s="67" t="s">
        <v>998</v>
      </c>
      <c r="S415" s="67" t="s">
        <v>998</v>
      </c>
      <c r="T415" s="67" t="s">
        <v>4559</v>
      </c>
      <c r="U415" s="67" t="s">
        <v>4560</v>
      </c>
      <c r="V415" s="67" t="s">
        <v>4561</v>
      </c>
      <c r="W415" s="67" t="s">
        <v>4562</v>
      </c>
      <c r="X415" s="67" t="s">
        <v>4563</v>
      </c>
      <c r="Z415" s="67" t="s">
        <v>998</v>
      </c>
      <c r="AA415" s="67" t="s">
        <v>2203</v>
      </c>
      <c r="AC415" s="67" t="s">
        <v>2027</v>
      </c>
      <c r="AD415" s="67" t="s">
        <v>1970</v>
      </c>
      <c r="AE415" s="67" t="s">
        <v>4363</v>
      </c>
      <c r="AF415" s="67" t="s">
        <v>1972</v>
      </c>
      <c r="AG415" s="67" t="s">
        <v>4364</v>
      </c>
      <c r="AH415" s="67" t="s">
        <v>998</v>
      </c>
      <c r="AI415" s="67" t="s">
        <v>1952</v>
      </c>
      <c r="AJ415" s="67" t="s">
        <v>1974</v>
      </c>
      <c r="AK415" s="67" t="s">
        <v>4365</v>
      </c>
      <c r="AL415" s="67" t="s">
        <v>4366</v>
      </c>
      <c r="AM415" s="67" t="s">
        <v>4367</v>
      </c>
      <c r="AN415" s="67" t="s">
        <v>4368</v>
      </c>
      <c r="AO415" s="67" t="s">
        <v>4369</v>
      </c>
      <c r="AP415" s="67" t="s">
        <v>4370</v>
      </c>
      <c r="AQ415" s="67" t="s">
        <v>1952</v>
      </c>
      <c r="AT415" s="67" t="s">
        <v>4409</v>
      </c>
      <c r="AU415" s="67" t="s">
        <v>998</v>
      </c>
      <c r="AV415" s="67" t="s">
        <v>998</v>
      </c>
      <c r="AW415" s="67" t="s">
        <v>998</v>
      </c>
      <c r="AX415" s="67" t="s">
        <v>998</v>
      </c>
      <c r="AY415" s="67" t="s">
        <v>998</v>
      </c>
      <c r="AZ415" s="67" t="s">
        <v>998</v>
      </c>
      <c r="BA415" s="67" t="s">
        <v>998</v>
      </c>
      <c r="BB415" s="67" t="s">
        <v>998</v>
      </c>
      <c r="BC415" s="67" t="s">
        <v>998</v>
      </c>
      <c r="BD415" s="67" t="s">
        <v>998</v>
      </c>
      <c r="BE415" s="67" t="s">
        <v>998</v>
      </c>
      <c r="BF415" s="67" t="s">
        <v>998</v>
      </c>
      <c r="BG415" s="67" t="s">
        <v>998</v>
      </c>
      <c r="BH415" s="67" t="s">
        <v>998</v>
      </c>
      <c r="BI415" s="67" t="s">
        <v>998</v>
      </c>
      <c r="BJ415" s="67" t="s">
        <v>998</v>
      </c>
      <c r="BK415" s="67" t="s">
        <v>998</v>
      </c>
      <c r="BL415" s="67" t="s">
        <v>998</v>
      </c>
      <c r="BM415" s="67" t="s">
        <v>998</v>
      </c>
      <c r="BS415" s="67" t="s">
        <v>998</v>
      </c>
      <c r="BT415" s="67" t="s">
        <v>998</v>
      </c>
      <c r="BU415" s="67" t="s">
        <v>998</v>
      </c>
      <c r="BV415" s="67" t="s">
        <v>998</v>
      </c>
      <c r="BW415" s="67" t="s">
        <v>998</v>
      </c>
    </row>
    <row r="416" spans="1:75">
      <c r="A416" s="67" t="s">
        <v>4353</v>
      </c>
      <c r="B416" s="67" t="s">
        <v>4564</v>
      </c>
      <c r="C416" s="67" t="s">
        <v>1574</v>
      </c>
      <c r="D416" s="67" t="s">
        <v>1955</v>
      </c>
      <c r="E416" s="67" t="s">
        <v>1999</v>
      </c>
      <c r="F416" s="67" t="s">
        <v>513</v>
      </c>
      <c r="G416" s="67" t="s">
        <v>1574</v>
      </c>
      <c r="H416" s="67" t="s">
        <v>1982</v>
      </c>
      <c r="I416" s="67" t="s">
        <v>2068</v>
      </c>
      <c r="J416" s="67" t="s">
        <v>2069</v>
      </c>
      <c r="K416" s="67" t="s">
        <v>1053</v>
      </c>
      <c r="L416" s="67" t="s">
        <v>4355</v>
      </c>
      <c r="M416" s="67" t="s">
        <v>1960</v>
      </c>
      <c r="N416" s="67" t="s">
        <v>4356</v>
      </c>
      <c r="O416" s="67" t="s">
        <v>1962</v>
      </c>
      <c r="P416" s="67" t="s">
        <v>4469</v>
      </c>
      <c r="R416" s="67" t="s">
        <v>998</v>
      </c>
      <c r="S416" s="67" t="s">
        <v>998</v>
      </c>
      <c r="T416" s="67" t="s">
        <v>4565</v>
      </c>
      <c r="U416" s="67" t="s">
        <v>4566</v>
      </c>
      <c r="V416" s="67" t="s">
        <v>4567</v>
      </c>
      <c r="W416" s="67" t="s">
        <v>3275</v>
      </c>
      <c r="X416" s="67" t="s">
        <v>4568</v>
      </c>
      <c r="Y416" s="67" t="s">
        <v>4569</v>
      </c>
      <c r="Z416" s="67" t="s">
        <v>998</v>
      </c>
      <c r="AA416" s="67" t="s">
        <v>2203</v>
      </c>
      <c r="AC416" s="67" t="s">
        <v>1969</v>
      </c>
      <c r="AD416" s="67" t="s">
        <v>1970</v>
      </c>
      <c r="AE416" s="67" t="s">
        <v>4363</v>
      </c>
      <c r="AF416" s="67" t="s">
        <v>1972</v>
      </c>
      <c r="AG416" s="67" t="s">
        <v>4364</v>
      </c>
      <c r="AH416" s="67" t="s">
        <v>998</v>
      </c>
      <c r="AI416" s="67" t="s">
        <v>1952</v>
      </c>
      <c r="AJ416" s="67" t="s">
        <v>1974</v>
      </c>
      <c r="AK416" s="67" t="s">
        <v>4365</v>
      </c>
      <c r="AL416" s="67" t="s">
        <v>4366</v>
      </c>
      <c r="AM416" s="67" t="s">
        <v>4367</v>
      </c>
      <c r="AN416" s="67" t="s">
        <v>4368</v>
      </c>
      <c r="AO416" s="67" t="s">
        <v>4369</v>
      </c>
      <c r="AP416" s="67" t="s">
        <v>4370</v>
      </c>
      <c r="AQ416" s="67" t="s">
        <v>1952</v>
      </c>
      <c r="AR416" s="67" t="s">
        <v>4570</v>
      </c>
      <c r="AS416" s="67" t="s">
        <v>4571</v>
      </c>
      <c r="AT416" s="67" t="s">
        <v>4409</v>
      </c>
      <c r="AU416" s="67" t="s">
        <v>998</v>
      </c>
      <c r="AV416" s="67" t="s">
        <v>998</v>
      </c>
      <c r="AW416" s="67" t="s">
        <v>998</v>
      </c>
      <c r="AX416" s="67" t="s">
        <v>998</v>
      </c>
      <c r="AY416" s="67" t="s">
        <v>998</v>
      </c>
      <c r="AZ416" s="67" t="s">
        <v>998</v>
      </c>
      <c r="BA416" s="67" t="s">
        <v>998</v>
      </c>
      <c r="BB416" s="67" t="s">
        <v>998</v>
      </c>
      <c r="BC416" s="67" t="s">
        <v>998</v>
      </c>
      <c r="BD416" s="67" t="s">
        <v>998</v>
      </c>
      <c r="BE416" s="67" t="s">
        <v>998</v>
      </c>
      <c r="BF416" s="67" t="s">
        <v>998</v>
      </c>
      <c r="BG416" s="67" t="s">
        <v>998</v>
      </c>
      <c r="BH416" s="67" t="s">
        <v>998</v>
      </c>
      <c r="BI416" s="67" t="s">
        <v>998</v>
      </c>
      <c r="BJ416" s="67" t="s">
        <v>998</v>
      </c>
      <c r="BK416" s="67" t="s">
        <v>998</v>
      </c>
      <c r="BL416" s="67" t="s">
        <v>998</v>
      </c>
      <c r="BM416" s="67" t="s">
        <v>998</v>
      </c>
      <c r="BP416" s="67" t="s">
        <v>2369</v>
      </c>
      <c r="BQ416" s="67" t="s">
        <v>3158</v>
      </c>
      <c r="BS416" s="67" t="s">
        <v>998</v>
      </c>
      <c r="BT416" s="67" t="s">
        <v>998</v>
      </c>
      <c r="BU416" s="67" t="s">
        <v>998</v>
      </c>
      <c r="BV416" s="67" t="s">
        <v>998</v>
      </c>
      <c r="BW416" s="67" t="s">
        <v>998</v>
      </c>
    </row>
    <row r="417" spans="1:75">
      <c r="A417" s="67" t="s">
        <v>4353</v>
      </c>
      <c r="B417" s="67" t="s">
        <v>4572</v>
      </c>
      <c r="C417" s="67" t="s">
        <v>1574</v>
      </c>
      <c r="D417" s="67" t="s">
        <v>4573</v>
      </c>
      <c r="E417" s="67" t="s">
        <v>1954</v>
      </c>
      <c r="F417" s="67" t="s">
        <v>569</v>
      </c>
      <c r="G417" s="67" t="s">
        <v>1574</v>
      </c>
      <c r="H417" s="67" t="s">
        <v>2021</v>
      </c>
      <c r="I417" s="67" t="s">
        <v>4574</v>
      </c>
      <c r="J417" s="67" t="s">
        <v>1958</v>
      </c>
      <c r="K417" s="67" t="s">
        <v>1053</v>
      </c>
      <c r="L417" s="67" t="s">
        <v>4355</v>
      </c>
      <c r="M417" s="67" t="s">
        <v>1960</v>
      </c>
      <c r="N417" s="67" t="s">
        <v>4356</v>
      </c>
      <c r="O417" s="67" t="s">
        <v>1962</v>
      </c>
      <c r="P417" s="67" t="s">
        <v>4469</v>
      </c>
      <c r="Q417" s="67" t="s">
        <v>4575</v>
      </c>
      <c r="R417" s="67" t="s">
        <v>998</v>
      </c>
      <c r="S417" s="67" t="s">
        <v>998</v>
      </c>
      <c r="T417" s="67" t="s">
        <v>4576</v>
      </c>
      <c r="U417" s="67" t="s">
        <v>4577</v>
      </c>
      <c r="V417" s="67" t="s">
        <v>4578</v>
      </c>
      <c r="Z417" s="67" t="s">
        <v>998</v>
      </c>
      <c r="AA417" s="67" t="s">
        <v>2203</v>
      </c>
      <c r="AC417" s="67" t="s">
        <v>2027</v>
      </c>
      <c r="AD417" s="67" t="s">
        <v>1970</v>
      </c>
      <c r="AE417" s="67" t="s">
        <v>4363</v>
      </c>
      <c r="AF417" s="67" t="s">
        <v>1972</v>
      </c>
      <c r="AG417" s="67" t="s">
        <v>4364</v>
      </c>
      <c r="AH417" s="67" t="s">
        <v>998</v>
      </c>
      <c r="AI417" s="67" t="s">
        <v>1952</v>
      </c>
      <c r="AJ417" s="67" t="s">
        <v>1974</v>
      </c>
      <c r="AK417" s="67" t="s">
        <v>4365</v>
      </c>
      <c r="AL417" s="67" t="s">
        <v>4366</v>
      </c>
      <c r="AM417" s="67" t="s">
        <v>4367</v>
      </c>
      <c r="AN417" s="67" t="s">
        <v>4368</v>
      </c>
      <c r="AO417" s="67" t="s">
        <v>4369</v>
      </c>
      <c r="AP417" s="67" t="s">
        <v>4370</v>
      </c>
      <c r="AQ417" s="67" t="s">
        <v>1952</v>
      </c>
      <c r="AU417" s="67" t="s">
        <v>998</v>
      </c>
      <c r="AV417" s="67" t="s">
        <v>998</v>
      </c>
      <c r="AW417" s="67" t="s">
        <v>998</v>
      </c>
      <c r="AX417" s="67" t="s">
        <v>998</v>
      </c>
      <c r="AY417" s="67" t="s">
        <v>998</v>
      </c>
      <c r="AZ417" s="67" t="s">
        <v>998</v>
      </c>
      <c r="BA417" s="67" t="s">
        <v>998</v>
      </c>
      <c r="BB417" s="67" t="s">
        <v>998</v>
      </c>
      <c r="BC417" s="67" t="s">
        <v>998</v>
      </c>
      <c r="BD417" s="67" t="s">
        <v>998</v>
      </c>
      <c r="BE417" s="67" t="s">
        <v>998</v>
      </c>
      <c r="BF417" s="67" t="s">
        <v>998</v>
      </c>
      <c r="BG417" s="67" t="s">
        <v>998</v>
      </c>
      <c r="BH417" s="67" t="s">
        <v>998</v>
      </c>
      <c r="BI417" s="67" t="s">
        <v>998</v>
      </c>
      <c r="BJ417" s="67" t="s">
        <v>998</v>
      </c>
      <c r="BK417" s="67" t="s">
        <v>998</v>
      </c>
      <c r="BL417" s="67" t="s">
        <v>998</v>
      </c>
      <c r="BM417" s="67" t="s">
        <v>998</v>
      </c>
      <c r="BS417" s="67" t="s">
        <v>998</v>
      </c>
      <c r="BT417" s="67" t="s">
        <v>998</v>
      </c>
      <c r="BU417" s="67" t="s">
        <v>998</v>
      </c>
      <c r="BV417" s="67" t="s">
        <v>998</v>
      </c>
      <c r="BW417" s="67" t="s">
        <v>998</v>
      </c>
    </row>
    <row r="418" spans="1:75">
      <c r="A418" s="67" t="s">
        <v>4353</v>
      </c>
      <c r="B418" s="67" t="s">
        <v>4579</v>
      </c>
      <c r="C418" s="67" t="s">
        <v>1574</v>
      </c>
      <c r="D418" s="67" t="s">
        <v>1954</v>
      </c>
      <c r="E418" s="67" t="s">
        <v>1999</v>
      </c>
      <c r="F418" s="67" t="s">
        <v>819</v>
      </c>
      <c r="G418" s="67" t="s">
        <v>1574</v>
      </c>
      <c r="H418" s="67" t="s">
        <v>1982</v>
      </c>
      <c r="I418" s="67" t="s">
        <v>2629</v>
      </c>
      <c r="J418" s="67" t="s">
        <v>1958</v>
      </c>
      <c r="K418" s="67" t="s">
        <v>1053</v>
      </c>
      <c r="L418" s="67" t="s">
        <v>4355</v>
      </c>
      <c r="M418" s="67" t="s">
        <v>1960</v>
      </c>
      <c r="N418" s="67" t="s">
        <v>4356</v>
      </c>
      <c r="O418" s="67" t="s">
        <v>1962</v>
      </c>
      <c r="Q418" s="67" t="s">
        <v>4575</v>
      </c>
      <c r="R418" s="67" t="s">
        <v>998</v>
      </c>
      <c r="S418" s="67" t="s">
        <v>998</v>
      </c>
      <c r="Y418" s="67" t="s">
        <v>4580</v>
      </c>
      <c r="Z418" s="67" t="s">
        <v>998</v>
      </c>
      <c r="AA418" s="67" t="s">
        <v>2203</v>
      </c>
      <c r="AC418" s="67" t="s">
        <v>1969</v>
      </c>
      <c r="AD418" s="67" t="s">
        <v>1970</v>
      </c>
      <c r="AE418" s="67" t="s">
        <v>4363</v>
      </c>
      <c r="AF418" s="67" t="s">
        <v>1972</v>
      </c>
      <c r="AG418" s="67" t="s">
        <v>4364</v>
      </c>
      <c r="AH418" s="67" t="s">
        <v>998</v>
      </c>
      <c r="AI418" s="67" t="s">
        <v>1952</v>
      </c>
      <c r="AJ418" s="67" t="s">
        <v>1974</v>
      </c>
      <c r="AK418" s="67" t="s">
        <v>4365</v>
      </c>
      <c r="AL418" s="67" t="s">
        <v>4366</v>
      </c>
      <c r="AM418" s="67" t="s">
        <v>4367</v>
      </c>
      <c r="AN418" s="67" t="s">
        <v>4368</v>
      </c>
      <c r="AO418" s="67" t="s">
        <v>4369</v>
      </c>
      <c r="AP418" s="67" t="s">
        <v>4370</v>
      </c>
      <c r="AQ418" s="67" t="s">
        <v>1952</v>
      </c>
      <c r="AU418" s="67" t="s">
        <v>998</v>
      </c>
      <c r="AV418" s="67" t="s">
        <v>998</v>
      </c>
      <c r="AW418" s="67" t="s">
        <v>998</v>
      </c>
      <c r="AX418" s="67" t="s">
        <v>998</v>
      </c>
      <c r="AY418" s="67" t="s">
        <v>998</v>
      </c>
      <c r="AZ418" s="67" t="s">
        <v>998</v>
      </c>
      <c r="BA418" s="67" t="s">
        <v>998</v>
      </c>
      <c r="BB418" s="67" t="s">
        <v>998</v>
      </c>
      <c r="BC418" s="67" t="s">
        <v>998</v>
      </c>
      <c r="BD418" s="67" t="s">
        <v>998</v>
      </c>
      <c r="BE418" s="67" t="s">
        <v>998</v>
      </c>
      <c r="BF418" s="67" t="s">
        <v>998</v>
      </c>
      <c r="BG418" s="67" t="s">
        <v>998</v>
      </c>
      <c r="BH418" s="67" t="s">
        <v>998</v>
      </c>
      <c r="BI418" s="67" t="s">
        <v>998</v>
      </c>
      <c r="BJ418" s="67" t="s">
        <v>998</v>
      </c>
      <c r="BK418" s="67" t="s">
        <v>998</v>
      </c>
      <c r="BL418" s="67" t="s">
        <v>998</v>
      </c>
      <c r="BM418" s="67" t="s">
        <v>998</v>
      </c>
      <c r="BO418" s="67" t="s">
        <v>4581</v>
      </c>
      <c r="BP418" s="67" t="s">
        <v>3085</v>
      </c>
      <c r="BQ418" s="67" t="s">
        <v>3086</v>
      </c>
      <c r="BR418" s="67" t="s">
        <v>4582</v>
      </c>
      <c r="BS418" s="67" t="s">
        <v>998</v>
      </c>
      <c r="BT418" s="67" t="s">
        <v>998</v>
      </c>
      <c r="BU418" s="67" t="s">
        <v>998</v>
      </c>
      <c r="BV418" s="67" t="s">
        <v>998</v>
      </c>
      <c r="BW418" s="67" t="s">
        <v>998</v>
      </c>
    </row>
    <row r="419" spans="1:75">
      <c r="A419" s="67" t="s">
        <v>4353</v>
      </c>
      <c r="B419" s="67" t="s">
        <v>4579</v>
      </c>
      <c r="C419" s="67" t="s">
        <v>1574</v>
      </c>
      <c r="D419" s="67" t="s">
        <v>1954</v>
      </c>
      <c r="E419" s="67" t="s">
        <v>1999</v>
      </c>
      <c r="F419" s="67" t="s">
        <v>67</v>
      </c>
      <c r="G419" s="67" t="s">
        <v>1574</v>
      </c>
      <c r="H419" s="67" t="s">
        <v>1982</v>
      </c>
      <c r="I419" s="67" t="s">
        <v>2629</v>
      </c>
      <c r="J419" s="67" t="s">
        <v>1958</v>
      </c>
      <c r="K419" s="67" t="s">
        <v>1053</v>
      </c>
      <c r="L419" s="67" t="s">
        <v>4355</v>
      </c>
      <c r="M419" s="67" t="s">
        <v>1960</v>
      </c>
      <c r="N419" s="67" t="s">
        <v>4356</v>
      </c>
      <c r="O419" s="67" t="s">
        <v>1962</v>
      </c>
      <c r="Q419" s="67" t="s">
        <v>4575</v>
      </c>
      <c r="R419" s="67" t="s">
        <v>998</v>
      </c>
      <c r="S419" s="67" t="s">
        <v>998</v>
      </c>
      <c r="Y419" s="67" t="s">
        <v>4580</v>
      </c>
      <c r="Z419" s="67" t="s">
        <v>998</v>
      </c>
      <c r="AA419" s="67" t="s">
        <v>2203</v>
      </c>
      <c r="AC419" s="67" t="s">
        <v>1969</v>
      </c>
      <c r="AD419" s="67" t="s">
        <v>1970</v>
      </c>
      <c r="AE419" s="67" t="s">
        <v>4363</v>
      </c>
      <c r="AF419" s="67" t="s">
        <v>1972</v>
      </c>
      <c r="AG419" s="67" t="s">
        <v>4364</v>
      </c>
      <c r="AH419" s="67" t="s">
        <v>998</v>
      </c>
      <c r="AI419" s="67" t="s">
        <v>1952</v>
      </c>
      <c r="AJ419" s="67" t="s">
        <v>1974</v>
      </c>
      <c r="AK419" s="67" t="s">
        <v>4365</v>
      </c>
      <c r="AL419" s="67" t="s">
        <v>4366</v>
      </c>
      <c r="AM419" s="67" t="s">
        <v>4367</v>
      </c>
      <c r="AN419" s="67" t="s">
        <v>4368</v>
      </c>
      <c r="AO419" s="67" t="s">
        <v>4369</v>
      </c>
      <c r="AP419" s="67" t="s">
        <v>4370</v>
      </c>
      <c r="AQ419" s="67" t="s">
        <v>1952</v>
      </c>
      <c r="AU419" s="67" t="s">
        <v>998</v>
      </c>
      <c r="AV419" s="67" t="s">
        <v>998</v>
      </c>
      <c r="AW419" s="67" t="s">
        <v>998</v>
      </c>
      <c r="AX419" s="67" t="s">
        <v>998</v>
      </c>
      <c r="AY419" s="67" t="s">
        <v>998</v>
      </c>
      <c r="AZ419" s="67" t="s">
        <v>998</v>
      </c>
      <c r="BA419" s="67" t="s">
        <v>998</v>
      </c>
      <c r="BB419" s="67" t="s">
        <v>998</v>
      </c>
      <c r="BC419" s="67" t="s">
        <v>998</v>
      </c>
      <c r="BD419" s="67" t="s">
        <v>998</v>
      </c>
      <c r="BE419" s="67" t="s">
        <v>998</v>
      </c>
      <c r="BF419" s="67" t="s">
        <v>998</v>
      </c>
      <c r="BG419" s="67" t="s">
        <v>998</v>
      </c>
      <c r="BH419" s="67" t="s">
        <v>998</v>
      </c>
      <c r="BI419" s="67" t="s">
        <v>998</v>
      </c>
      <c r="BJ419" s="67" t="s">
        <v>998</v>
      </c>
      <c r="BK419" s="67" t="s">
        <v>998</v>
      </c>
      <c r="BL419" s="67" t="s">
        <v>998</v>
      </c>
      <c r="BM419" s="67" t="s">
        <v>998</v>
      </c>
      <c r="BO419" s="67" t="s">
        <v>4581</v>
      </c>
      <c r="BP419" s="67" t="s">
        <v>3085</v>
      </c>
      <c r="BQ419" s="67" t="s">
        <v>3086</v>
      </c>
      <c r="BR419" s="67" t="s">
        <v>4582</v>
      </c>
      <c r="BS419" s="67" t="s">
        <v>998</v>
      </c>
      <c r="BT419" s="67" t="s">
        <v>998</v>
      </c>
      <c r="BU419" s="67" t="s">
        <v>998</v>
      </c>
      <c r="BV419" s="67" t="s">
        <v>998</v>
      </c>
      <c r="BW419" s="67" t="s">
        <v>998</v>
      </c>
    </row>
    <row r="420" spans="1:75">
      <c r="A420" s="67" t="s">
        <v>4353</v>
      </c>
      <c r="B420" s="67" t="s">
        <v>4583</v>
      </c>
      <c r="C420" s="67" t="s">
        <v>1574</v>
      </c>
      <c r="D420" s="67" t="s">
        <v>1991</v>
      </c>
      <c r="E420" s="67" t="s">
        <v>1999</v>
      </c>
      <c r="F420" s="67" t="s">
        <v>677</v>
      </c>
      <c r="G420" s="67" t="s">
        <v>1574</v>
      </c>
      <c r="H420" s="67" t="s">
        <v>1982</v>
      </c>
      <c r="I420" s="67" t="s">
        <v>2068</v>
      </c>
      <c r="J420" s="67" t="s">
        <v>2069</v>
      </c>
      <c r="K420" s="67" t="s">
        <v>1053</v>
      </c>
      <c r="L420" s="67" t="s">
        <v>4355</v>
      </c>
      <c r="M420" s="67" t="s">
        <v>1960</v>
      </c>
      <c r="N420" s="67" t="s">
        <v>4356</v>
      </c>
      <c r="O420" s="67" t="s">
        <v>1962</v>
      </c>
      <c r="P420" s="67" t="s">
        <v>4584</v>
      </c>
      <c r="R420" s="67" t="s">
        <v>998</v>
      </c>
      <c r="S420" s="67" t="s">
        <v>998</v>
      </c>
      <c r="T420" s="67" t="s">
        <v>4585</v>
      </c>
      <c r="U420" s="67" t="s">
        <v>4586</v>
      </c>
      <c r="V420" s="67" t="s">
        <v>4587</v>
      </c>
      <c r="W420" s="67" t="s">
        <v>4588</v>
      </c>
      <c r="X420" s="67" t="s">
        <v>4589</v>
      </c>
      <c r="Y420" s="67" t="s">
        <v>4590</v>
      </c>
      <c r="Z420" s="67" t="s">
        <v>998</v>
      </c>
      <c r="AA420" s="67" t="s">
        <v>2203</v>
      </c>
      <c r="AC420" s="67" t="s">
        <v>1969</v>
      </c>
      <c r="AD420" s="67" t="s">
        <v>1970</v>
      </c>
      <c r="AE420" s="67" t="s">
        <v>4363</v>
      </c>
      <c r="AF420" s="67" t="s">
        <v>1972</v>
      </c>
      <c r="AG420" s="67" t="s">
        <v>4364</v>
      </c>
      <c r="AH420" s="67" t="s">
        <v>998</v>
      </c>
      <c r="AI420" s="67" t="s">
        <v>1952</v>
      </c>
      <c r="AJ420" s="67" t="s">
        <v>1974</v>
      </c>
      <c r="AK420" s="67" t="s">
        <v>4365</v>
      </c>
      <c r="AL420" s="67" t="s">
        <v>4366</v>
      </c>
      <c r="AM420" s="67" t="s">
        <v>4367</v>
      </c>
      <c r="AN420" s="67" t="s">
        <v>4368</v>
      </c>
      <c r="AO420" s="67" t="s">
        <v>4369</v>
      </c>
      <c r="AP420" s="67" t="s">
        <v>4370</v>
      </c>
      <c r="AQ420" s="67" t="s">
        <v>1952</v>
      </c>
      <c r="AR420" s="67" t="s">
        <v>2917</v>
      </c>
      <c r="AS420" s="67" t="s">
        <v>4591</v>
      </c>
      <c r="AT420" s="67" t="s">
        <v>4409</v>
      </c>
      <c r="AU420" s="67" t="s">
        <v>998</v>
      </c>
      <c r="AV420" s="67" t="s">
        <v>998</v>
      </c>
      <c r="AW420" s="67" t="s">
        <v>998</v>
      </c>
      <c r="AX420" s="67" t="s">
        <v>998</v>
      </c>
      <c r="AY420" s="67" t="s">
        <v>998</v>
      </c>
      <c r="AZ420" s="67" t="s">
        <v>998</v>
      </c>
      <c r="BA420" s="67" t="s">
        <v>998</v>
      </c>
      <c r="BB420" s="67" t="s">
        <v>998</v>
      </c>
      <c r="BC420" s="67" t="s">
        <v>998</v>
      </c>
      <c r="BD420" s="67" t="s">
        <v>998</v>
      </c>
      <c r="BE420" s="67" t="s">
        <v>998</v>
      </c>
      <c r="BF420" s="67" t="s">
        <v>998</v>
      </c>
      <c r="BG420" s="67" t="s">
        <v>998</v>
      </c>
      <c r="BH420" s="67" t="s">
        <v>998</v>
      </c>
      <c r="BI420" s="67" t="s">
        <v>998</v>
      </c>
      <c r="BJ420" s="67" t="s">
        <v>998</v>
      </c>
      <c r="BK420" s="67" t="s">
        <v>998</v>
      </c>
      <c r="BL420" s="67" t="s">
        <v>998</v>
      </c>
      <c r="BM420" s="67" t="s">
        <v>998</v>
      </c>
      <c r="BO420" s="67" t="s">
        <v>2845</v>
      </c>
      <c r="BP420" s="67" t="s">
        <v>2369</v>
      </c>
      <c r="BQ420" s="67" t="s">
        <v>3158</v>
      </c>
      <c r="BR420" s="67" t="s">
        <v>4592</v>
      </c>
      <c r="BS420" s="67" t="s">
        <v>998</v>
      </c>
      <c r="BT420" s="67" t="s">
        <v>998</v>
      </c>
      <c r="BU420" s="67" t="s">
        <v>998</v>
      </c>
      <c r="BV420" s="67" t="s">
        <v>998</v>
      </c>
      <c r="BW420" s="67" t="s">
        <v>998</v>
      </c>
    </row>
    <row r="421" spans="1:75">
      <c r="A421" s="67" t="s">
        <v>4353</v>
      </c>
      <c r="B421" s="67" t="s">
        <v>4583</v>
      </c>
      <c r="C421" s="67" t="s">
        <v>1574</v>
      </c>
      <c r="D421" s="67" t="s">
        <v>1991</v>
      </c>
      <c r="E421" s="67" t="s">
        <v>1999</v>
      </c>
      <c r="F421" s="67" t="s">
        <v>799</v>
      </c>
      <c r="G421" s="67" t="s">
        <v>1574</v>
      </c>
      <c r="H421" s="67" t="s">
        <v>1982</v>
      </c>
      <c r="I421" s="67" t="s">
        <v>2068</v>
      </c>
      <c r="J421" s="67" t="s">
        <v>2069</v>
      </c>
      <c r="K421" s="67" t="s">
        <v>1053</v>
      </c>
      <c r="L421" s="67" t="s">
        <v>4355</v>
      </c>
      <c r="M421" s="67" t="s">
        <v>1960</v>
      </c>
      <c r="N421" s="67" t="s">
        <v>4356</v>
      </c>
      <c r="O421" s="67" t="s">
        <v>1962</v>
      </c>
      <c r="P421" s="67" t="s">
        <v>4584</v>
      </c>
      <c r="R421" s="67" t="s">
        <v>998</v>
      </c>
      <c r="S421" s="67" t="s">
        <v>998</v>
      </c>
      <c r="T421" s="67" t="s">
        <v>4585</v>
      </c>
      <c r="U421" s="67" t="s">
        <v>4586</v>
      </c>
      <c r="V421" s="67" t="s">
        <v>4587</v>
      </c>
      <c r="W421" s="67" t="s">
        <v>4588</v>
      </c>
      <c r="X421" s="67" t="s">
        <v>4589</v>
      </c>
      <c r="Y421" s="67" t="s">
        <v>4590</v>
      </c>
      <c r="Z421" s="67" t="s">
        <v>998</v>
      </c>
      <c r="AA421" s="67" t="s">
        <v>2203</v>
      </c>
      <c r="AC421" s="67" t="s">
        <v>1969</v>
      </c>
      <c r="AD421" s="67" t="s">
        <v>1970</v>
      </c>
      <c r="AE421" s="67" t="s">
        <v>4363</v>
      </c>
      <c r="AF421" s="67" t="s">
        <v>1972</v>
      </c>
      <c r="AG421" s="67" t="s">
        <v>4364</v>
      </c>
      <c r="AH421" s="67" t="s">
        <v>998</v>
      </c>
      <c r="AI421" s="67" t="s">
        <v>1952</v>
      </c>
      <c r="AJ421" s="67" t="s">
        <v>1974</v>
      </c>
      <c r="AK421" s="67" t="s">
        <v>4365</v>
      </c>
      <c r="AL421" s="67" t="s">
        <v>4366</v>
      </c>
      <c r="AM421" s="67" t="s">
        <v>4367</v>
      </c>
      <c r="AN421" s="67" t="s">
        <v>4368</v>
      </c>
      <c r="AO421" s="67" t="s">
        <v>4369</v>
      </c>
      <c r="AP421" s="67" t="s">
        <v>4370</v>
      </c>
      <c r="AQ421" s="67" t="s">
        <v>1952</v>
      </c>
      <c r="AR421" s="67" t="s">
        <v>2917</v>
      </c>
      <c r="AS421" s="67" t="s">
        <v>4591</v>
      </c>
      <c r="AT421" s="67" t="s">
        <v>4409</v>
      </c>
      <c r="AU421" s="67" t="s">
        <v>998</v>
      </c>
      <c r="AV421" s="67" t="s">
        <v>998</v>
      </c>
      <c r="AW421" s="67" t="s">
        <v>998</v>
      </c>
      <c r="AX421" s="67" t="s">
        <v>998</v>
      </c>
      <c r="AY421" s="67" t="s">
        <v>998</v>
      </c>
      <c r="AZ421" s="67" t="s">
        <v>998</v>
      </c>
      <c r="BA421" s="67" t="s">
        <v>998</v>
      </c>
      <c r="BB421" s="67" t="s">
        <v>998</v>
      </c>
      <c r="BC421" s="67" t="s">
        <v>998</v>
      </c>
      <c r="BD421" s="67" t="s">
        <v>998</v>
      </c>
      <c r="BE421" s="67" t="s">
        <v>998</v>
      </c>
      <c r="BF421" s="67" t="s">
        <v>998</v>
      </c>
      <c r="BG421" s="67" t="s">
        <v>998</v>
      </c>
      <c r="BH421" s="67" t="s">
        <v>998</v>
      </c>
      <c r="BI421" s="67" t="s">
        <v>998</v>
      </c>
      <c r="BJ421" s="67" t="s">
        <v>998</v>
      </c>
      <c r="BK421" s="67" t="s">
        <v>998</v>
      </c>
      <c r="BL421" s="67" t="s">
        <v>998</v>
      </c>
      <c r="BM421" s="67" t="s">
        <v>998</v>
      </c>
      <c r="BO421" s="67" t="s">
        <v>2845</v>
      </c>
      <c r="BP421" s="67" t="s">
        <v>2369</v>
      </c>
      <c r="BQ421" s="67" t="s">
        <v>3158</v>
      </c>
      <c r="BR421" s="67" t="s">
        <v>4592</v>
      </c>
      <c r="BS421" s="67" t="s">
        <v>998</v>
      </c>
      <c r="BT421" s="67" t="s">
        <v>998</v>
      </c>
      <c r="BU421" s="67" t="s">
        <v>998</v>
      </c>
      <c r="BV421" s="67" t="s">
        <v>998</v>
      </c>
      <c r="BW421" s="67" t="s">
        <v>998</v>
      </c>
    </row>
    <row r="422" spans="1:75">
      <c r="A422" s="67" t="s">
        <v>4353</v>
      </c>
      <c r="B422" s="67" t="s">
        <v>4593</v>
      </c>
      <c r="C422" s="67" t="s">
        <v>1574</v>
      </c>
      <c r="D422" s="67" t="s">
        <v>1955</v>
      </c>
      <c r="E422" s="67" t="s">
        <v>1954</v>
      </c>
      <c r="F422" s="67" t="s">
        <v>591</v>
      </c>
      <c r="G422" s="67" t="s">
        <v>1574</v>
      </c>
      <c r="H422" s="67" t="s">
        <v>2352</v>
      </c>
      <c r="I422" s="67" t="s">
        <v>2068</v>
      </c>
      <c r="J422" s="67" t="s">
        <v>2069</v>
      </c>
      <c r="K422" s="67" t="s">
        <v>1053</v>
      </c>
      <c r="L422" s="67" t="s">
        <v>4355</v>
      </c>
      <c r="M422" s="67" t="s">
        <v>1960</v>
      </c>
      <c r="N422" s="67" t="s">
        <v>4356</v>
      </c>
      <c r="O422" s="67" t="s">
        <v>1962</v>
      </c>
      <c r="P422" s="67" t="s">
        <v>4584</v>
      </c>
      <c r="R422" s="67" t="s">
        <v>998</v>
      </c>
      <c r="S422" s="67" t="s">
        <v>998</v>
      </c>
      <c r="T422" s="67" t="s">
        <v>4594</v>
      </c>
      <c r="U422" s="67" t="s">
        <v>4595</v>
      </c>
      <c r="V422" s="67" t="s">
        <v>4596</v>
      </c>
      <c r="W422" s="67" t="s">
        <v>3011</v>
      </c>
      <c r="X422" s="67" t="s">
        <v>3012</v>
      </c>
      <c r="Y422" s="67" t="s">
        <v>4597</v>
      </c>
      <c r="Z422" s="67" t="s">
        <v>998</v>
      </c>
      <c r="AA422" s="67" t="s">
        <v>2203</v>
      </c>
      <c r="AC422" s="67" t="s">
        <v>1969</v>
      </c>
      <c r="AD422" s="67" t="s">
        <v>1970</v>
      </c>
      <c r="AE422" s="67" t="s">
        <v>4363</v>
      </c>
      <c r="AF422" s="67" t="s">
        <v>1972</v>
      </c>
      <c r="AG422" s="67" t="s">
        <v>4364</v>
      </c>
      <c r="AH422" s="67" t="s">
        <v>998</v>
      </c>
      <c r="AI422" s="67" t="s">
        <v>1952</v>
      </c>
      <c r="AJ422" s="67" t="s">
        <v>1974</v>
      </c>
      <c r="AK422" s="67" t="s">
        <v>4365</v>
      </c>
      <c r="AL422" s="67" t="s">
        <v>4366</v>
      </c>
      <c r="AM422" s="67" t="s">
        <v>4367</v>
      </c>
      <c r="AN422" s="67" t="s">
        <v>4368</v>
      </c>
      <c r="AO422" s="67" t="s">
        <v>4369</v>
      </c>
      <c r="AP422" s="67" t="s">
        <v>4370</v>
      </c>
      <c r="AQ422" s="67" t="s">
        <v>1952</v>
      </c>
      <c r="AR422" s="67" t="s">
        <v>2140</v>
      </c>
      <c r="AS422" s="67" t="s">
        <v>2787</v>
      </c>
      <c r="AT422" s="67" t="s">
        <v>4409</v>
      </c>
      <c r="AU422" s="67" t="s">
        <v>998</v>
      </c>
      <c r="AV422" s="67" t="s">
        <v>998</v>
      </c>
      <c r="AW422" s="67" t="s">
        <v>998</v>
      </c>
      <c r="AX422" s="67" t="s">
        <v>998</v>
      </c>
      <c r="AY422" s="67" t="s">
        <v>998</v>
      </c>
      <c r="AZ422" s="67" t="s">
        <v>998</v>
      </c>
      <c r="BA422" s="67" t="s">
        <v>998</v>
      </c>
      <c r="BB422" s="67" t="s">
        <v>998</v>
      </c>
      <c r="BC422" s="67" t="s">
        <v>998</v>
      </c>
      <c r="BD422" s="67" t="s">
        <v>3381</v>
      </c>
      <c r="BE422" s="67" t="s">
        <v>2081</v>
      </c>
      <c r="BF422" s="67" t="s">
        <v>2081</v>
      </c>
      <c r="BG422" s="67" t="s">
        <v>2081</v>
      </c>
      <c r="BH422" s="67" t="s">
        <v>2081</v>
      </c>
      <c r="BI422" s="67" t="s">
        <v>2081</v>
      </c>
      <c r="BJ422" s="67" t="s">
        <v>3374</v>
      </c>
      <c r="BK422" s="67" t="s">
        <v>2081</v>
      </c>
      <c r="BL422" s="67" t="s">
        <v>2081</v>
      </c>
      <c r="BM422" s="67" t="s">
        <v>3374</v>
      </c>
      <c r="BN422" s="67" t="s">
        <v>2773</v>
      </c>
      <c r="BO422" s="67" t="s">
        <v>3558</v>
      </c>
      <c r="BP422" s="67" t="s">
        <v>4598</v>
      </c>
      <c r="BQ422" s="67" t="s">
        <v>3616</v>
      </c>
      <c r="BR422" s="67" t="s">
        <v>4599</v>
      </c>
      <c r="BS422" s="67" t="s">
        <v>998</v>
      </c>
      <c r="BT422" s="67" t="s">
        <v>998</v>
      </c>
      <c r="BU422" s="67" t="s">
        <v>998</v>
      </c>
      <c r="BV422" s="67" t="s">
        <v>998</v>
      </c>
      <c r="BW422" s="67" t="s">
        <v>998</v>
      </c>
    </row>
    <row r="423" spans="1:75">
      <c r="A423" s="67" t="s">
        <v>4353</v>
      </c>
      <c r="B423" s="67" t="s">
        <v>4600</v>
      </c>
      <c r="C423" s="67" t="s">
        <v>1574</v>
      </c>
      <c r="D423" s="67" t="s">
        <v>1999</v>
      </c>
      <c r="E423" s="67" t="s">
        <v>1954</v>
      </c>
      <c r="F423" s="67" t="s">
        <v>117</v>
      </c>
      <c r="G423" s="67" t="s">
        <v>1574</v>
      </c>
      <c r="H423" s="67" t="s">
        <v>2352</v>
      </c>
      <c r="I423" s="67" t="s">
        <v>2068</v>
      </c>
      <c r="J423" s="67" t="s">
        <v>2069</v>
      </c>
      <c r="K423" s="67" t="s">
        <v>1053</v>
      </c>
      <c r="L423" s="67" t="s">
        <v>4355</v>
      </c>
      <c r="M423" s="67" t="s">
        <v>1960</v>
      </c>
      <c r="N423" s="67" t="s">
        <v>4356</v>
      </c>
      <c r="O423" s="67" t="s">
        <v>1962</v>
      </c>
      <c r="P423" s="67" t="s">
        <v>4584</v>
      </c>
      <c r="R423" s="67" t="s">
        <v>998</v>
      </c>
      <c r="S423" s="67" t="s">
        <v>998</v>
      </c>
      <c r="T423" s="67" t="s">
        <v>4601</v>
      </c>
      <c r="U423" s="67" t="s">
        <v>4602</v>
      </c>
      <c r="V423" s="67" t="s">
        <v>4603</v>
      </c>
      <c r="W423" s="67" t="s">
        <v>4604</v>
      </c>
      <c r="X423" s="67" t="s">
        <v>4605</v>
      </c>
      <c r="Y423" s="67" t="s">
        <v>4606</v>
      </c>
      <c r="Z423" s="67" t="s">
        <v>998</v>
      </c>
      <c r="AA423" s="67" t="s">
        <v>2203</v>
      </c>
      <c r="AC423" s="67" t="s">
        <v>1969</v>
      </c>
      <c r="AD423" s="67" t="s">
        <v>1970</v>
      </c>
      <c r="AE423" s="67" t="s">
        <v>4363</v>
      </c>
      <c r="AF423" s="67" t="s">
        <v>1972</v>
      </c>
      <c r="AG423" s="67" t="s">
        <v>4364</v>
      </c>
      <c r="AH423" s="67" t="s">
        <v>998</v>
      </c>
      <c r="AI423" s="67" t="s">
        <v>1952</v>
      </c>
      <c r="AJ423" s="67" t="s">
        <v>1974</v>
      </c>
      <c r="AK423" s="67" t="s">
        <v>4365</v>
      </c>
      <c r="AL423" s="67" t="s">
        <v>4366</v>
      </c>
      <c r="AM423" s="67" t="s">
        <v>4367</v>
      </c>
      <c r="AN423" s="67" t="s">
        <v>4368</v>
      </c>
      <c r="AO423" s="67" t="s">
        <v>4369</v>
      </c>
      <c r="AP423" s="67" t="s">
        <v>4370</v>
      </c>
      <c r="AQ423" s="67" t="s">
        <v>1952</v>
      </c>
      <c r="AR423" s="67" t="s">
        <v>2140</v>
      </c>
      <c r="AS423" s="67" t="s">
        <v>2652</v>
      </c>
      <c r="AT423" s="67" t="s">
        <v>4409</v>
      </c>
      <c r="AU423" s="67" t="s">
        <v>998</v>
      </c>
      <c r="AV423" s="67" t="s">
        <v>998</v>
      </c>
      <c r="AW423" s="67" t="s">
        <v>998</v>
      </c>
      <c r="AX423" s="67" t="s">
        <v>998</v>
      </c>
      <c r="AY423" s="67" t="s">
        <v>998</v>
      </c>
      <c r="AZ423" s="67" t="s">
        <v>998</v>
      </c>
      <c r="BA423" s="67" t="s">
        <v>998</v>
      </c>
      <c r="BB423" s="67" t="s">
        <v>998</v>
      </c>
      <c r="BC423" s="67" t="s">
        <v>998</v>
      </c>
      <c r="BD423" s="67" t="s">
        <v>998</v>
      </c>
      <c r="BE423" s="67" t="s">
        <v>998</v>
      </c>
      <c r="BF423" s="67" t="s">
        <v>998</v>
      </c>
      <c r="BG423" s="67" t="s">
        <v>998</v>
      </c>
      <c r="BH423" s="67" t="s">
        <v>998</v>
      </c>
      <c r="BI423" s="67" t="s">
        <v>998</v>
      </c>
      <c r="BJ423" s="67" t="s">
        <v>998</v>
      </c>
      <c r="BK423" s="67" t="s">
        <v>998</v>
      </c>
      <c r="BL423" s="67" t="s">
        <v>998</v>
      </c>
      <c r="BM423" s="67" t="s">
        <v>998</v>
      </c>
      <c r="BO423" s="67" t="s">
        <v>4384</v>
      </c>
      <c r="BP423" s="67" t="s">
        <v>3615</v>
      </c>
      <c r="BQ423" s="67" t="s">
        <v>3616</v>
      </c>
      <c r="BR423" s="67" t="s">
        <v>4385</v>
      </c>
      <c r="BS423" s="67" t="s">
        <v>998</v>
      </c>
      <c r="BT423" s="67" t="s">
        <v>998</v>
      </c>
      <c r="BU423" s="67" t="s">
        <v>998</v>
      </c>
      <c r="BV423" s="67" t="s">
        <v>998</v>
      </c>
      <c r="BW423" s="67" t="s">
        <v>998</v>
      </c>
    </row>
    <row r="424" spans="1:75">
      <c r="A424" s="67" t="s">
        <v>4353</v>
      </c>
      <c r="B424" s="67" t="s">
        <v>4607</v>
      </c>
      <c r="C424" s="67" t="s">
        <v>1574</v>
      </c>
      <c r="D424" s="67" t="s">
        <v>2013</v>
      </c>
      <c r="E424" s="67" t="s">
        <v>1991</v>
      </c>
      <c r="F424" s="67" t="s">
        <v>279</v>
      </c>
      <c r="G424" s="67" t="s">
        <v>1574</v>
      </c>
      <c r="H424" s="67" t="s">
        <v>2021</v>
      </c>
      <c r="I424" s="67" t="s">
        <v>1983</v>
      </c>
      <c r="J424" s="67" t="s">
        <v>1958</v>
      </c>
      <c r="K424" s="67" t="s">
        <v>1053</v>
      </c>
      <c r="L424" s="67" t="s">
        <v>4355</v>
      </c>
      <c r="M424" s="67" t="s">
        <v>1960</v>
      </c>
      <c r="N424" s="67" t="s">
        <v>4356</v>
      </c>
      <c r="O424" s="67" t="s">
        <v>1962</v>
      </c>
      <c r="P424" s="67" t="s">
        <v>4584</v>
      </c>
      <c r="R424" s="67" t="s">
        <v>998</v>
      </c>
      <c r="S424" s="67" t="s">
        <v>998</v>
      </c>
      <c r="T424" s="67" t="s">
        <v>4608</v>
      </c>
      <c r="U424" s="67" t="s">
        <v>4609</v>
      </c>
      <c r="V424" s="67" t="s">
        <v>4610</v>
      </c>
      <c r="W424" s="67" t="s">
        <v>2801</v>
      </c>
      <c r="X424" s="67" t="s">
        <v>4611</v>
      </c>
      <c r="Y424" s="67" t="s">
        <v>4612</v>
      </c>
      <c r="Z424" s="67" t="s">
        <v>998</v>
      </c>
      <c r="AA424" s="67" t="s">
        <v>2203</v>
      </c>
      <c r="AC424" s="67" t="s">
        <v>2027</v>
      </c>
      <c r="AD424" s="67" t="s">
        <v>1970</v>
      </c>
      <c r="AE424" s="67" t="s">
        <v>4363</v>
      </c>
      <c r="AF424" s="67" t="s">
        <v>1972</v>
      </c>
      <c r="AG424" s="67" t="s">
        <v>4364</v>
      </c>
      <c r="AH424" s="67" t="s">
        <v>998</v>
      </c>
      <c r="AI424" s="67" t="s">
        <v>1952</v>
      </c>
      <c r="AJ424" s="67" t="s">
        <v>1974</v>
      </c>
      <c r="AK424" s="67" t="s">
        <v>4365</v>
      </c>
      <c r="AL424" s="67" t="s">
        <v>4366</v>
      </c>
      <c r="AM424" s="67" t="s">
        <v>4367</v>
      </c>
      <c r="AN424" s="67" t="s">
        <v>4368</v>
      </c>
      <c r="AO424" s="67" t="s">
        <v>4369</v>
      </c>
      <c r="AP424" s="67" t="s">
        <v>4370</v>
      </c>
      <c r="AQ424" s="67" t="s">
        <v>1952</v>
      </c>
      <c r="AT424" s="67" t="s">
        <v>4613</v>
      </c>
      <c r="AU424" s="67" t="s">
        <v>998</v>
      </c>
      <c r="AV424" s="67" t="s">
        <v>998</v>
      </c>
      <c r="AW424" s="67" t="s">
        <v>998</v>
      </c>
      <c r="AX424" s="67" t="s">
        <v>998</v>
      </c>
      <c r="AY424" s="67" t="s">
        <v>998</v>
      </c>
      <c r="AZ424" s="67" t="s">
        <v>998</v>
      </c>
      <c r="BA424" s="67" t="s">
        <v>998</v>
      </c>
      <c r="BB424" s="67" t="s">
        <v>998</v>
      </c>
      <c r="BC424" s="67" t="s">
        <v>998</v>
      </c>
      <c r="BD424" s="67" t="s">
        <v>998</v>
      </c>
      <c r="BE424" s="67" t="s">
        <v>998</v>
      </c>
      <c r="BF424" s="67" t="s">
        <v>998</v>
      </c>
      <c r="BG424" s="67" t="s">
        <v>998</v>
      </c>
      <c r="BH424" s="67" t="s">
        <v>998</v>
      </c>
      <c r="BI424" s="67" t="s">
        <v>998</v>
      </c>
      <c r="BJ424" s="67" t="s">
        <v>998</v>
      </c>
      <c r="BK424" s="67" t="s">
        <v>998</v>
      </c>
      <c r="BL424" s="67" t="s">
        <v>998</v>
      </c>
      <c r="BM424" s="67" t="s">
        <v>998</v>
      </c>
      <c r="BO424" s="67" t="s">
        <v>3287</v>
      </c>
      <c r="BP424" s="67" t="s">
        <v>2846</v>
      </c>
      <c r="BQ424" s="67" t="s">
        <v>2571</v>
      </c>
      <c r="BS424" s="67" t="s">
        <v>998</v>
      </c>
      <c r="BT424" s="67" t="s">
        <v>998</v>
      </c>
      <c r="BU424" s="67" t="s">
        <v>998</v>
      </c>
      <c r="BV424" s="67" t="s">
        <v>998</v>
      </c>
      <c r="BW424" s="67" t="s">
        <v>998</v>
      </c>
    </row>
    <row r="425" spans="1:75">
      <c r="A425" s="67" t="s">
        <v>4353</v>
      </c>
      <c r="B425" s="67" t="s">
        <v>4614</v>
      </c>
      <c r="C425" s="67" t="s">
        <v>1574</v>
      </c>
      <c r="D425" s="67" t="s">
        <v>3976</v>
      </c>
      <c r="E425" s="67" t="s">
        <v>1955</v>
      </c>
      <c r="F425" s="67" t="s">
        <v>91</v>
      </c>
      <c r="G425" s="67" t="s">
        <v>1574</v>
      </c>
      <c r="H425" s="67" t="s">
        <v>2021</v>
      </c>
      <c r="I425" s="67" t="s">
        <v>1983</v>
      </c>
      <c r="J425" s="67" t="s">
        <v>1958</v>
      </c>
      <c r="K425" s="67" t="s">
        <v>1053</v>
      </c>
      <c r="L425" s="67" t="s">
        <v>4355</v>
      </c>
      <c r="M425" s="67" t="s">
        <v>1960</v>
      </c>
      <c r="N425" s="67" t="s">
        <v>4356</v>
      </c>
      <c r="O425" s="67" t="s">
        <v>1962</v>
      </c>
      <c r="P425" s="67" t="s">
        <v>4584</v>
      </c>
      <c r="R425" s="67" t="s">
        <v>998</v>
      </c>
      <c r="S425" s="67" t="s">
        <v>998</v>
      </c>
      <c r="T425" s="67" t="s">
        <v>4615</v>
      </c>
      <c r="U425" s="67" t="s">
        <v>4616</v>
      </c>
      <c r="V425" s="67" t="s">
        <v>4617</v>
      </c>
      <c r="W425" s="67" t="s">
        <v>2760</v>
      </c>
      <c r="X425" s="67" t="s">
        <v>4618</v>
      </c>
      <c r="Y425" s="67" t="s">
        <v>4619</v>
      </c>
      <c r="Z425" s="67" t="s">
        <v>998</v>
      </c>
      <c r="AA425" s="67" t="s">
        <v>2203</v>
      </c>
      <c r="AC425" s="67" t="s">
        <v>2027</v>
      </c>
      <c r="AD425" s="67" t="s">
        <v>1970</v>
      </c>
      <c r="AE425" s="67" t="s">
        <v>4363</v>
      </c>
      <c r="AF425" s="67" t="s">
        <v>1972</v>
      </c>
      <c r="AG425" s="67" t="s">
        <v>4364</v>
      </c>
      <c r="AH425" s="67" t="s">
        <v>998</v>
      </c>
      <c r="AI425" s="67" t="s">
        <v>1952</v>
      </c>
      <c r="AJ425" s="67" t="s">
        <v>1974</v>
      </c>
      <c r="AK425" s="67" t="s">
        <v>4365</v>
      </c>
      <c r="AL425" s="67" t="s">
        <v>4366</v>
      </c>
      <c r="AM425" s="67" t="s">
        <v>4367</v>
      </c>
      <c r="AN425" s="67" t="s">
        <v>4368</v>
      </c>
      <c r="AO425" s="67" t="s">
        <v>4369</v>
      </c>
      <c r="AP425" s="67" t="s">
        <v>4370</v>
      </c>
      <c r="AQ425" s="67" t="s">
        <v>1952</v>
      </c>
      <c r="AT425" s="67" t="s">
        <v>4613</v>
      </c>
      <c r="AU425" s="67" t="s">
        <v>998</v>
      </c>
      <c r="AV425" s="67" t="s">
        <v>998</v>
      </c>
      <c r="AW425" s="67" t="s">
        <v>998</v>
      </c>
      <c r="AX425" s="67" t="s">
        <v>998</v>
      </c>
      <c r="AY425" s="67" t="s">
        <v>998</v>
      </c>
      <c r="AZ425" s="67" t="s">
        <v>998</v>
      </c>
      <c r="BA425" s="67" t="s">
        <v>998</v>
      </c>
      <c r="BB425" s="67" t="s">
        <v>998</v>
      </c>
      <c r="BC425" s="67" t="s">
        <v>998</v>
      </c>
      <c r="BD425" s="67" t="s">
        <v>998</v>
      </c>
      <c r="BE425" s="67" t="s">
        <v>998</v>
      </c>
      <c r="BF425" s="67" t="s">
        <v>998</v>
      </c>
      <c r="BG425" s="67" t="s">
        <v>998</v>
      </c>
      <c r="BH425" s="67" t="s">
        <v>998</v>
      </c>
      <c r="BI425" s="67" t="s">
        <v>998</v>
      </c>
      <c r="BJ425" s="67" t="s">
        <v>998</v>
      </c>
      <c r="BK425" s="67" t="s">
        <v>998</v>
      </c>
      <c r="BL425" s="67" t="s">
        <v>998</v>
      </c>
      <c r="BM425" s="67" t="s">
        <v>998</v>
      </c>
      <c r="BO425" s="67" t="s">
        <v>3287</v>
      </c>
      <c r="BQ425" s="67" t="s">
        <v>1952</v>
      </c>
      <c r="BR425" s="67" t="s">
        <v>4620</v>
      </c>
      <c r="BS425" s="67" t="s">
        <v>998</v>
      </c>
      <c r="BT425" s="67" t="s">
        <v>998</v>
      </c>
      <c r="BU425" s="67" t="s">
        <v>998</v>
      </c>
      <c r="BV425" s="67" t="s">
        <v>998</v>
      </c>
      <c r="BW425" s="67" t="s">
        <v>998</v>
      </c>
    </row>
    <row r="426" spans="1:75">
      <c r="A426" s="67" t="s">
        <v>4353</v>
      </c>
      <c r="B426" s="67" t="s">
        <v>4614</v>
      </c>
      <c r="C426" s="67" t="s">
        <v>1574</v>
      </c>
      <c r="D426" s="67" t="s">
        <v>3976</v>
      </c>
      <c r="E426" s="67" t="s">
        <v>1955</v>
      </c>
      <c r="F426" s="67" t="s">
        <v>393</v>
      </c>
      <c r="G426" s="67" t="s">
        <v>1574</v>
      </c>
      <c r="H426" s="67" t="s">
        <v>2021</v>
      </c>
      <c r="I426" s="67" t="s">
        <v>1983</v>
      </c>
      <c r="J426" s="67" t="s">
        <v>1958</v>
      </c>
      <c r="K426" s="67" t="s">
        <v>1053</v>
      </c>
      <c r="L426" s="67" t="s">
        <v>4355</v>
      </c>
      <c r="M426" s="67" t="s">
        <v>1960</v>
      </c>
      <c r="N426" s="67" t="s">
        <v>4356</v>
      </c>
      <c r="O426" s="67" t="s">
        <v>1962</v>
      </c>
      <c r="P426" s="67" t="s">
        <v>4584</v>
      </c>
      <c r="R426" s="67" t="s">
        <v>998</v>
      </c>
      <c r="S426" s="67" t="s">
        <v>998</v>
      </c>
      <c r="T426" s="67" t="s">
        <v>4615</v>
      </c>
      <c r="U426" s="67" t="s">
        <v>4616</v>
      </c>
      <c r="V426" s="67" t="s">
        <v>4617</v>
      </c>
      <c r="W426" s="67" t="s">
        <v>2760</v>
      </c>
      <c r="X426" s="67" t="s">
        <v>4618</v>
      </c>
      <c r="Y426" s="67" t="s">
        <v>4619</v>
      </c>
      <c r="Z426" s="67" t="s">
        <v>998</v>
      </c>
      <c r="AA426" s="67" t="s">
        <v>2203</v>
      </c>
      <c r="AC426" s="67" t="s">
        <v>2027</v>
      </c>
      <c r="AD426" s="67" t="s">
        <v>1970</v>
      </c>
      <c r="AE426" s="67" t="s">
        <v>4363</v>
      </c>
      <c r="AF426" s="67" t="s">
        <v>1972</v>
      </c>
      <c r="AG426" s="67" t="s">
        <v>4364</v>
      </c>
      <c r="AH426" s="67" t="s">
        <v>998</v>
      </c>
      <c r="AI426" s="67" t="s">
        <v>1952</v>
      </c>
      <c r="AJ426" s="67" t="s">
        <v>1974</v>
      </c>
      <c r="AK426" s="67" t="s">
        <v>4365</v>
      </c>
      <c r="AL426" s="67" t="s">
        <v>4366</v>
      </c>
      <c r="AM426" s="67" t="s">
        <v>4367</v>
      </c>
      <c r="AN426" s="67" t="s">
        <v>4368</v>
      </c>
      <c r="AO426" s="67" t="s">
        <v>4369</v>
      </c>
      <c r="AP426" s="67" t="s">
        <v>4370</v>
      </c>
      <c r="AQ426" s="67" t="s">
        <v>1952</v>
      </c>
      <c r="AT426" s="67" t="s">
        <v>4613</v>
      </c>
      <c r="AU426" s="67" t="s">
        <v>998</v>
      </c>
      <c r="AV426" s="67" t="s">
        <v>998</v>
      </c>
      <c r="AW426" s="67" t="s">
        <v>998</v>
      </c>
      <c r="AX426" s="67" t="s">
        <v>998</v>
      </c>
      <c r="AY426" s="67" t="s">
        <v>998</v>
      </c>
      <c r="AZ426" s="67" t="s">
        <v>998</v>
      </c>
      <c r="BA426" s="67" t="s">
        <v>998</v>
      </c>
      <c r="BB426" s="67" t="s">
        <v>998</v>
      </c>
      <c r="BC426" s="67" t="s">
        <v>998</v>
      </c>
      <c r="BD426" s="67" t="s">
        <v>998</v>
      </c>
      <c r="BE426" s="67" t="s">
        <v>998</v>
      </c>
      <c r="BF426" s="67" t="s">
        <v>998</v>
      </c>
      <c r="BG426" s="67" t="s">
        <v>998</v>
      </c>
      <c r="BH426" s="67" t="s">
        <v>998</v>
      </c>
      <c r="BI426" s="67" t="s">
        <v>998</v>
      </c>
      <c r="BJ426" s="67" t="s">
        <v>998</v>
      </c>
      <c r="BK426" s="67" t="s">
        <v>998</v>
      </c>
      <c r="BL426" s="67" t="s">
        <v>998</v>
      </c>
      <c r="BM426" s="67" t="s">
        <v>998</v>
      </c>
      <c r="BO426" s="67" t="s">
        <v>3287</v>
      </c>
      <c r="BQ426" s="67" t="s">
        <v>1952</v>
      </c>
      <c r="BR426" s="67" t="s">
        <v>4620</v>
      </c>
      <c r="BS426" s="67" t="s">
        <v>998</v>
      </c>
      <c r="BT426" s="67" t="s">
        <v>998</v>
      </c>
      <c r="BU426" s="67" t="s">
        <v>998</v>
      </c>
      <c r="BV426" s="67" t="s">
        <v>998</v>
      </c>
      <c r="BW426" s="67" t="s">
        <v>998</v>
      </c>
    </row>
    <row r="427" spans="1:75">
      <c r="A427" s="67" t="s">
        <v>4353</v>
      </c>
      <c r="B427" s="67" t="s">
        <v>4614</v>
      </c>
      <c r="C427" s="67" t="s">
        <v>1574</v>
      </c>
      <c r="D427" s="67" t="s">
        <v>3976</v>
      </c>
      <c r="E427" s="67" t="s">
        <v>1955</v>
      </c>
      <c r="F427" s="67" t="s">
        <v>725</v>
      </c>
      <c r="G427" s="67" t="s">
        <v>1574</v>
      </c>
      <c r="H427" s="67" t="s">
        <v>2021</v>
      </c>
      <c r="I427" s="67" t="s">
        <v>1983</v>
      </c>
      <c r="J427" s="67" t="s">
        <v>1958</v>
      </c>
      <c r="K427" s="67" t="s">
        <v>1053</v>
      </c>
      <c r="L427" s="67" t="s">
        <v>4355</v>
      </c>
      <c r="M427" s="67" t="s">
        <v>1960</v>
      </c>
      <c r="N427" s="67" t="s">
        <v>4356</v>
      </c>
      <c r="O427" s="67" t="s">
        <v>1962</v>
      </c>
      <c r="P427" s="67" t="s">
        <v>4584</v>
      </c>
      <c r="R427" s="67" t="s">
        <v>998</v>
      </c>
      <c r="S427" s="67" t="s">
        <v>998</v>
      </c>
      <c r="T427" s="67" t="s">
        <v>4615</v>
      </c>
      <c r="U427" s="67" t="s">
        <v>4616</v>
      </c>
      <c r="V427" s="67" t="s">
        <v>4617</v>
      </c>
      <c r="W427" s="67" t="s">
        <v>2760</v>
      </c>
      <c r="X427" s="67" t="s">
        <v>4618</v>
      </c>
      <c r="Y427" s="67" t="s">
        <v>4619</v>
      </c>
      <c r="Z427" s="67" t="s">
        <v>998</v>
      </c>
      <c r="AA427" s="67" t="s">
        <v>2203</v>
      </c>
      <c r="AC427" s="67" t="s">
        <v>2027</v>
      </c>
      <c r="AD427" s="67" t="s">
        <v>1970</v>
      </c>
      <c r="AE427" s="67" t="s">
        <v>4363</v>
      </c>
      <c r="AF427" s="67" t="s">
        <v>1972</v>
      </c>
      <c r="AG427" s="67" t="s">
        <v>4364</v>
      </c>
      <c r="AH427" s="67" t="s">
        <v>998</v>
      </c>
      <c r="AI427" s="67" t="s">
        <v>1952</v>
      </c>
      <c r="AJ427" s="67" t="s">
        <v>1974</v>
      </c>
      <c r="AK427" s="67" t="s">
        <v>4365</v>
      </c>
      <c r="AL427" s="67" t="s">
        <v>4366</v>
      </c>
      <c r="AM427" s="67" t="s">
        <v>4367</v>
      </c>
      <c r="AN427" s="67" t="s">
        <v>4368</v>
      </c>
      <c r="AO427" s="67" t="s">
        <v>4369</v>
      </c>
      <c r="AP427" s="67" t="s">
        <v>4370</v>
      </c>
      <c r="AQ427" s="67" t="s">
        <v>1952</v>
      </c>
      <c r="AT427" s="67" t="s">
        <v>4613</v>
      </c>
      <c r="AU427" s="67" t="s">
        <v>998</v>
      </c>
      <c r="AV427" s="67" t="s">
        <v>998</v>
      </c>
      <c r="AW427" s="67" t="s">
        <v>998</v>
      </c>
      <c r="AX427" s="67" t="s">
        <v>998</v>
      </c>
      <c r="AY427" s="67" t="s">
        <v>998</v>
      </c>
      <c r="AZ427" s="67" t="s">
        <v>998</v>
      </c>
      <c r="BA427" s="67" t="s">
        <v>998</v>
      </c>
      <c r="BB427" s="67" t="s">
        <v>998</v>
      </c>
      <c r="BC427" s="67" t="s">
        <v>998</v>
      </c>
      <c r="BD427" s="67" t="s">
        <v>998</v>
      </c>
      <c r="BE427" s="67" t="s">
        <v>998</v>
      </c>
      <c r="BF427" s="67" t="s">
        <v>998</v>
      </c>
      <c r="BG427" s="67" t="s">
        <v>998</v>
      </c>
      <c r="BH427" s="67" t="s">
        <v>998</v>
      </c>
      <c r="BI427" s="67" t="s">
        <v>998</v>
      </c>
      <c r="BJ427" s="67" t="s">
        <v>998</v>
      </c>
      <c r="BK427" s="67" t="s">
        <v>998</v>
      </c>
      <c r="BL427" s="67" t="s">
        <v>998</v>
      </c>
      <c r="BM427" s="67" t="s">
        <v>998</v>
      </c>
      <c r="BO427" s="67" t="s">
        <v>3287</v>
      </c>
      <c r="BQ427" s="67" t="s">
        <v>1952</v>
      </c>
      <c r="BR427" s="67" t="s">
        <v>4620</v>
      </c>
      <c r="BS427" s="67" t="s">
        <v>998</v>
      </c>
      <c r="BT427" s="67" t="s">
        <v>998</v>
      </c>
      <c r="BU427" s="67" t="s">
        <v>998</v>
      </c>
      <c r="BV427" s="67" t="s">
        <v>998</v>
      </c>
      <c r="BW427" s="67" t="s">
        <v>998</v>
      </c>
    </row>
    <row r="428" spans="1:75">
      <c r="A428" s="67" t="s">
        <v>4353</v>
      </c>
      <c r="B428" s="67" t="s">
        <v>4621</v>
      </c>
      <c r="C428" s="67" t="s">
        <v>1574</v>
      </c>
      <c r="D428" s="67" t="s">
        <v>1955</v>
      </c>
      <c r="E428" s="67" t="s">
        <v>1954</v>
      </c>
      <c r="F428" s="67" t="s">
        <v>731</v>
      </c>
      <c r="G428" s="67" t="s">
        <v>1574</v>
      </c>
      <c r="H428" s="67" t="s">
        <v>2352</v>
      </c>
      <c r="I428" s="67" t="s">
        <v>2068</v>
      </c>
      <c r="J428" s="67" t="s">
        <v>2069</v>
      </c>
      <c r="K428" s="67" t="s">
        <v>1053</v>
      </c>
      <c r="L428" s="67" t="s">
        <v>4355</v>
      </c>
      <c r="M428" s="67" t="s">
        <v>1960</v>
      </c>
      <c r="N428" s="67" t="s">
        <v>4356</v>
      </c>
      <c r="O428" s="67" t="s">
        <v>1962</v>
      </c>
      <c r="P428" s="67" t="s">
        <v>4584</v>
      </c>
      <c r="R428" s="67" t="s">
        <v>998</v>
      </c>
      <c r="S428" s="67" t="s">
        <v>998</v>
      </c>
      <c r="T428" s="67" t="s">
        <v>4622</v>
      </c>
      <c r="U428" s="67" t="s">
        <v>4623</v>
      </c>
      <c r="V428" s="67" t="s">
        <v>4624</v>
      </c>
      <c r="W428" s="67" t="s">
        <v>3011</v>
      </c>
      <c r="X428" s="67" t="s">
        <v>3012</v>
      </c>
      <c r="Y428" s="67" t="s">
        <v>4625</v>
      </c>
      <c r="Z428" s="67" t="s">
        <v>998</v>
      </c>
      <c r="AA428" s="67" t="s">
        <v>2203</v>
      </c>
      <c r="AC428" s="67" t="s">
        <v>1969</v>
      </c>
      <c r="AD428" s="67" t="s">
        <v>1970</v>
      </c>
      <c r="AE428" s="67" t="s">
        <v>4363</v>
      </c>
      <c r="AF428" s="67" t="s">
        <v>1972</v>
      </c>
      <c r="AG428" s="67" t="s">
        <v>4364</v>
      </c>
      <c r="AH428" s="67" t="s">
        <v>998</v>
      </c>
      <c r="AI428" s="67" t="s">
        <v>1952</v>
      </c>
      <c r="AJ428" s="67" t="s">
        <v>1974</v>
      </c>
      <c r="AK428" s="67" t="s">
        <v>4365</v>
      </c>
      <c r="AL428" s="67" t="s">
        <v>4366</v>
      </c>
      <c r="AM428" s="67" t="s">
        <v>4367</v>
      </c>
      <c r="AN428" s="67" t="s">
        <v>4368</v>
      </c>
      <c r="AO428" s="67" t="s">
        <v>4369</v>
      </c>
      <c r="AP428" s="67" t="s">
        <v>4370</v>
      </c>
      <c r="AQ428" s="67" t="s">
        <v>1952</v>
      </c>
      <c r="AR428" s="67" t="s">
        <v>2140</v>
      </c>
      <c r="AS428" s="67" t="s">
        <v>2787</v>
      </c>
      <c r="AT428" s="67" t="s">
        <v>4613</v>
      </c>
      <c r="AU428" s="67" t="s">
        <v>998</v>
      </c>
      <c r="AV428" s="67" t="s">
        <v>998</v>
      </c>
      <c r="AW428" s="67" t="s">
        <v>998</v>
      </c>
      <c r="AX428" s="67" t="s">
        <v>998</v>
      </c>
      <c r="AY428" s="67" t="s">
        <v>998</v>
      </c>
      <c r="AZ428" s="67" t="s">
        <v>998</v>
      </c>
      <c r="BA428" s="67" t="s">
        <v>998</v>
      </c>
      <c r="BB428" s="67" t="s">
        <v>998</v>
      </c>
      <c r="BC428" s="67" t="s">
        <v>998</v>
      </c>
      <c r="BD428" s="67" t="s">
        <v>998</v>
      </c>
      <c r="BE428" s="67" t="s">
        <v>998</v>
      </c>
      <c r="BF428" s="67" t="s">
        <v>998</v>
      </c>
      <c r="BG428" s="67" t="s">
        <v>998</v>
      </c>
      <c r="BH428" s="67" t="s">
        <v>998</v>
      </c>
      <c r="BI428" s="67" t="s">
        <v>998</v>
      </c>
      <c r="BJ428" s="67" t="s">
        <v>998</v>
      </c>
      <c r="BK428" s="67" t="s">
        <v>998</v>
      </c>
      <c r="BL428" s="67" t="s">
        <v>998</v>
      </c>
      <c r="BM428" s="67" t="s">
        <v>998</v>
      </c>
      <c r="BO428" s="67" t="s">
        <v>2569</v>
      </c>
      <c r="BP428" s="67" t="s">
        <v>2369</v>
      </c>
      <c r="BQ428" s="67" t="s">
        <v>3158</v>
      </c>
      <c r="BR428" s="67" t="s">
        <v>4626</v>
      </c>
      <c r="BS428" s="67" t="s">
        <v>998</v>
      </c>
      <c r="BT428" s="67" t="s">
        <v>998</v>
      </c>
      <c r="BU428" s="67" t="s">
        <v>998</v>
      </c>
      <c r="BV428" s="67" t="s">
        <v>998</v>
      </c>
      <c r="BW428" s="67" t="s">
        <v>998</v>
      </c>
    </row>
    <row r="429" spans="1:75">
      <c r="A429" s="67" t="s">
        <v>4353</v>
      </c>
      <c r="B429" s="67" t="s">
        <v>4627</v>
      </c>
      <c r="C429" s="67" t="s">
        <v>1574</v>
      </c>
      <c r="D429" s="67" t="s">
        <v>1954</v>
      </c>
      <c r="E429" s="67" t="s">
        <v>1955</v>
      </c>
      <c r="F429" s="67" t="s">
        <v>925</v>
      </c>
      <c r="G429" s="67" t="s">
        <v>1574</v>
      </c>
      <c r="H429" s="67" t="s">
        <v>1956</v>
      </c>
      <c r="I429" s="67" t="s">
        <v>2068</v>
      </c>
      <c r="J429" s="67" t="s">
        <v>2069</v>
      </c>
      <c r="K429" s="67" t="s">
        <v>1053</v>
      </c>
      <c r="L429" s="67" t="s">
        <v>4355</v>
      </c>
      <c r="M429" s="67" t="s">
        <v>1960</v>
      </c>
      <c r="N429" s="67" t="s">
        <v>4356</v>
      </c>
      <c r="O429" s="67" t="s">
        <v>1962</v>
      </c>
      <c r="P429" s="67" t="s">
        <v>4584</v>
      </c>
      <c r="R429" s="67" t="s">
        <v>998</v>
      </c>
      <c r="S429" s="67" t="s">
        <v>998</v>
      </c>
      <c r="T429" s="67" t="s">
        <v>4628</v>
      </c>
      <c r="U429" s="67" t="s">
        <v>4629</v>
      </c>
      <c r="V429" s="67" t="s">
        <v>4630</v>
      </c>
      <c r="W429" s="67" t="s">
        <v>4422</v>
      </c>
      <c r="X429" s="67" t="s">
        <v>4631</v>
      </c>
      <c r="Y429" s="67" t="s">
        <v>4632</v>
      </c>
      <c r="Z429" s="67" t="s">
        <v>998</v>
      </c>
      <c r="AA429" s="67" t="s">
        <v>2203</v>
      </c>
      <c r="AC429" s="67" t="s">
        <v>1969</v>
      </c>
      <c r="AD429" s="67" t="s">
        <v>1970</v>
      </c>
      <c r="AE429" s="67" t="s">
        <v>4363</v>
      </c>
      <c r="AF429" s="67" t="s">
        <v>1972</v>
      </c>
      <c r="AG429" s="67" t="s">
        <v>4364</v>
      </c>
      <c r="AH429" s="67" t="s">
        <v>998</v>
      </c>
      <c r="AI429" s="67" t="s">
        <v>1952</v>
      </c>
      <c r="AJ429" s="67" t="s">
        <v>1974</v>
      </c>
      <c r="AK429" s="67" t="s">
        <v>4365</v>
      </c>
      <c r="AL429" s="67" t="s">
        <v>4366</v>
      </c>
      <c r="AM429" s="67" t="s">
        <v>4367</v>
      </c>
      <c r="AN429" s="67" t="s">
        <v>4368</v>
      </c>
      <c r="AO429" s="67" t="s">
        <v>4369</v>
      </c>
      <c r="AP429" s="67" t="s">
        <v>4370</v>
      </c>
      <c r="AQ429" s="67" t="s">
        <v>1952</v>
      </c>
      <c r="AR429" s="67" t="s">
        <v>2249</v>
      </c>
      <c r="AS429" s="67" t="s">
        <v>4633</v>
      </c>
      <c r="AT429" s="67" t="s">
        <v>4613</v>
      </c>
      <c r="AU429" s="67" t="s">
        <v>998</v>
      </c>
      <c r="AV429" s="67" t="s">
        <v>998</v>
      </c>
      <c r="AW429" s="67" t="s">
        <v>998</v>
      </c>
      <c r="AX429" s="67" t="s">
        <v>998</v>
      </c>
      <c r="AY429" s="67" t="s">
        <v>998</v>
      </c>
      <c r="AZ429" s="67" t="s">
        <v>998</v>
      </c>
      <c r="BA429" s="67" t="s">
        <v>998</v>
      </c>
      <c r="BB429" s="67" t="s">
        <v>998</v>
      </c>
      <c r="BC429" s="67" t="s">
        <v>998</v>
      </c>
      <c r="BD429" s="67" t="s">
        <v>998</v>
      </c>
      <c r="BE429" s="67" t="s">
        <v>998</v>
      </c>
      <c r="BF429" s="67" t="s">
        <v>998</v>
      </c>
      <c r="BG429" s="67" t="s">
        <v>998</v>
      </c>
      <c r="BH429" s="67" t="s">
        <v>998</v>
      </c>
      <c r="BI429" s="67" t="s">
        <v>998</v>
      </c>
      <c r="BJ429" s="67" t="s">
        <v>998</v>
      </c>
      <c r="BK429" s="67" t="s">
        <v>998</v>
      </c>
      <c r="BL429" s="67" t="s">
        <v>998</v>
      </c>
      <c r="BM429" s="67" t="s">
        <v>998</v>
      </c>
      <c r="BO429" s="67" t="s">
        <v>2845</v>
      </c>
      <c r="BP429" s="67" t="s">
        <v>2369</v>
      </c>
      <c r="BQ429" s="67" t="s">
        <v>3158</v>
      </c>
      <c r="BR429" s="67" t="s">
        <v>4634</v>
      </c>
      <c r="BS429" s="67" t="s">
        <v>998</v>
      </c>
      <c r="BT429" s="67" t="s">
        <v>998</v>
      </c>
      <c r="BU429" s="67" t="s">
        <v>998</v>
      </c>
      <c r="BV429" s="67" t="s">
        <v>998</v>
      </c>
      <c r="BW429" s="67" t="s">
        <v>998</v>
      </c>
    </row>
    <row r="430" spans="1:75">
      <c r="A430" s="67" t="s">
        <v>4353</v>
      </c>
      <c r="B430" s="67" t="s">
        <v>4635</v>
      </c>
      <c r="C430" s="67" t="s">
        <v>1574</v>
      </c>
      <c r="D430" s="67" t="s">
        <v>1999</v>
      </c>
      <c r="E430" s="67" t="s">
        <v>1955</v>
      </c>
      <c r="F430" s="67" t="s">
        <v>563</v>
      </c>
      <c r="G430" s="67" t="s">
        <v>1574</v>
      </c>
      <c r="H430" s="67" t="s">
        <v>1956</v>
      </c>
      <c r="I430" s="67" t="s">
        <v>2068</v>
      </c>
      <c r="J430" s="67" t="s">
        <v>2069</v>
      </c>
      <c r="K430" s="67" t="s">
        <v>1053</v>
      </c>
      <c r="L430" s="67" t="s">
        <v>4355</v>
      </c>
      <c r="M430" s="67" t="s">
        <v>1960</v>
      </c>
      <c r="N430" s="67" t="s">
        <v>4356</v>
      </c>
      <c r="O430" s="67" t="s">
        <v>1962</v>
      </c>
      <c r="P430" s="67" t="s">
        <v>4584</v>
      </c>
      <c r="R430" s="67" t="s">
        <v>998</v>
      </c>
      <c r="S430" s="67" t="s">
        <v>998</v>
      </c>
      <c r="T430" s="67" t="s">
        <v>4636</v>
      </c>
      <c r="U430" s="67" t="s">
        <v>4637</v>
      </c>
      <c r="V430" s="67" t="s">
        <v>4638</v>
      </c>
      <c r="W430" s="67" t="s">
        <v>4639</v>
      </c>
      <c r="X430" s="67" t="s">
        <v>4640</v>
      </c>
      <c r="Y430" s="67" t="s">
        <v>4641</v>
      </c>
      <c r="Z430" s="67" t="s">
        <v>998</v>
      </c>
      <c r="AA430" s="67" t="s">
        <v>2203</v>
      </c>
      <c r="AC430" s="67" t="s">
        <v>1969</v>
      </c>
      <c r="AD430" s="67" t="s">
        <v>1970</v>
      </c>
      <c r="AE430" s="67" t="s">
        <v>4363</v>
      </c>
      <c r="AF430" s="67" t="s">
        <v>1972</v>
      </c>
      <c r="AG430" s="67" t="s">
        <v>4364</v>
      </c>
      <c r="AH430" s="67" t="s">
        <v>998</v>
      </c>
      <c r="AI430" s="67" t="s">
        <v>1952</v>
      </c>
      <c r="AJ430" s="67" t="s">
        <v>1974</v>
      </c>
      <c r="AK430" s="67" t="s">
        <v>4365</v>
      </c>
      <c r="AL430" s="67" t="s">
        <v>4366</v>
      </c>
      <c r="AM430" s="67" t="s">
        <v>4367</v>
      </c>
      <c r="AN430" s="67" t="s">
        <v>4368</v>
      </c>
      <c r="AO430" s="67" t="s">
        <v>4369</v>
      </c>
      <c r="AP430" s="67" t="s">
        <v>4370</v>
      </c>
      <c r="AQ430" s="67" t="s">
        <v>1952</v>
      </c>
      <c r="AR430" s="67" t="s">
        <v>2140</v>
      </c>
      <c r="AS430" s="67" t="s">
        <v>2350</v>
      </c>
      <c r="AT430" s="67" t="s">
        <v>4613</v>
      </c>
      <c r="AU430" s="67" t="s">
        <v>998</v>
      </c>
      <c r="AV430" s="67" t="s">
        <v>998</v>
      </c>
      <c r="AW430" s="67" t="s">
        <v>998</v>
      </c>
      <c r="AX430" s="67" t="s">
        <v>998</v>
      </c>
      <c r="AY430" s="67" t="s">
        <v>998</v>
      </c>
      <c r="AZ430" s="67" t="s">
        <v>998</v>
      </c>
      <c r="BA430" s="67" t="s">
        <v>998</v>
      </c>
      <c r="BB430" s="67" t="s">
        <v>998</v>
      </c>
      <c r="BC430" s="67" t="s">
        <v>998</v>
      </c>
      <c r="BD430" s="67" t="s">
        <v>998</v>
      </c>
      <c r="BE430" s="67" t="s">
        <v>998</v>
      </c>
      <c r="BF430" s="67" t="s">
        <v>998</v>
      </c>
      <c r="BG430" s="67" t="s">
        <v>998</v>
      </c>
      <c r="BH430" s="67" t="s">
        <v>998</v>
      </c>
      <c r="BI430" s="67" t="s">
        <v>998</v>
      </c>
      <c r="BJ430" s="67" t="s">
        <v>998</v>
      </c>
      <c r="BK430" s="67" t="s">
        <v>998</v>
      </c>
      <c r="BL430" s="67" t="s">
        <v>998</v>
      </c>
      <c r="BM430" s="67" t="s">
        <v>998</v>
      </c>
      <c r="BO430" s="67" t="s">
        <v>3370</v>
      </c>
      <c r="BP430" s="67" t="s">
        <v>3615</v>
      </c>
      <c r="BQ430" s="67" t="s">
        <v>3616</v>
      </c>
      <c r="BR430" s="67" t="s">
        <v>4642</v>
      </c>
      <c r="BS430" s="67" t="s">
        <v>998</v>
      </c>
      <c r="BT430" s="67" t="s">
        <v>998</v>
      </c>
      <c r="BU430" s="67" t="s">
        <v>998</v>
      </c>
      <c r="BV430" s="67" t="s">
        <v>998</v>
      </c>
      <c r="BW430" s="67" t="s">
        <v>998</v>
      </c>
    </row>
    <row r="431" spans="1:75">
      <c r="A431" s="67" t="s">
        <v>4353</v>
      </c>
      <c r="B431" s="67" t="s">
        <v>4643</v>
      </c>
      <c r="C431" s="67" t="s">
        <v>1574</v>
      </c>
      <c r="D431" s="67" t="s">
        <v>1999</v>
      </c>
      <c r="E431" s="67" t="s">
        <v>1991</v>
      </c>
      <c r="F431" s="67" t="s">
        <v>141</v>
      </c>
      <c r="G431" s="67" t="s">
        <v>1574</v>
      </c>
      <c r="H431" s="67" t="s">
        <v>2049</v>
      </c>
      <c r="I431" s="67" t="s">
        <v>2068</v>
      </c>
      <c r="J431" s="67" t="s">
        <v>2069</v>
      </c>
      <c r="K431" s="67" t="s">
        <v>1053</v>
      </c>
      <c r="L431" s="67" t="s">
        <v>4355</v>
      </c>
      <c r="M431" s="67" t="s">
        <v>1960</v>
      </c>
      <c r="N431" s="67" t="s">
        <v>4356</v>
      </c>
      <c r="O431" s="67" t="s">
        <v>1962</v>
      </c>
      <c r="P431" s="67" t="s">
        <v>4584</v>
      </c>
      <c r="R431" s="67" t="s">
        <v>998</v>
      </c>
      <c r="S431" s="67" t="s">
        <v>998</v>
      </c>
      <c r="T431" s="67" t="s">
        <v>4644</v>
      </c>
      <c r="U431" s="67" t="s">
        <v>4645</v>
      </c>
      <c r="V431" s="67" t="s">
        <v>4646</v>
      </c>
      <c r="W431" s="67" t="s">
        <v>3299</v>
      </c>
      <c r="X431" s="67" t="s">
        <v>4647</v>
      </c>
      <c r="Y431" s="67" t="s">
        <v>4648</v>
      </c>
      <c r="Z431" s="67" t="s">
        <v>998</v>
      </c>
      <c r="AA431" s="67" t="s">
        <v>2203</v>
      </c>
      <c r="AC431" s="67" t="s">
        <v>1969</v>
      </c>
      <c r="AD431" s="67" t="s">
        <v>1970</v>
      </c>
      <c r="AE431" s="67" t="s">
        <v>4363</v>
      </c>
      <c r="AF431" s="67" t="s">
        <v>1972</v>
      </c>
      <c r="AG431" s="67" t="s">
        <v>4364</v>
      </c>
      <c r="AH431" s="67" t="s">
        <v>998</v>
      </c>
      <c r="AI431" s="67" t="s">
        <v>1952</v>
      </c>
      <c r="AJ431" s="67" t="s">
        <v>1974</v>
      </c>
      <c r="AK431" s="67" t="s">
        <v>4365</v>
      </c>
      <c r="AL431" s="67" t="s">
        <v>4366</v>
      </c>
      <c r="AM431" s="67" t="s">
        <v>4367</v>
      </c>
      <c r="AN431" s="67" t="s">
        <v>4368</v>
      </c>
      <c r="AO431" s="67" t="s">
        <v>4369</v>
      </c>
      <c r="AP431" s="67" t="s">
        <v>4370</v>
      </c>
      <c r="AQ431" s="67" t="s">
        <v>1952</v>
      </c>
      <c r="AR431" s="67" t="s">
        <v>2140</v>
      </c>
      <c r="AS431" s="67" t="s">
        <v>3910</v>
      </c>
      <c r="AT431" s="67" t="s">
        <v>4613</v>
      </c>
      <c r="AU431" s="67" t="s">
        <v>998</v>
      </c>
      <c r="AV431" s="67" t="s">
        <v>998</v>
      </c>
      <c r="AW431" s="67" t="s">
        <v>998</v>
      </c>
      <c r="AX431" s="67" t="s">
        <v>998</v>
      </c>
      <c r="AY431" s="67" t="s">
        <v>998</v>
      </c>
      <c r="AZ431" s="67" t="s">
        <v>998</v>
      </c>
      <c r="BA431" s="67" t="s">
        <v>998</v>
      </c>
      <c r="BB431" s="67" t="s">
        <v>998</v>
      </c>
      <c r="BC431" s="67" t="s">
        <v>998</v>
      </c>
      <c r="BD431" s="67" t="s">
        <v>2081</v>
      </c>
      <c r="BE431" s="67" t="s">
        <v>2081</v>
      </c>
      <c r="BF431" s="67" t="s">
        <v>2081</v>
      </c>
      <c r="BG431" s="67" t="s">
        <v>2081</v>
      </c>
      <c r="BH431" s="67" t="s">
        <v>2081</v>
      </c>
      <c r="BI431" s="67" t="s">
        <v>2081</v>
      </c>
      <c r="BJ431" s="67" t="s">
        <v>2081</v>
      </c>
      <c r="BK431" s="67" t="s">
        <v>2081</v>
      </c>
      <c r="BL431" s="67" t="s">
        <v>2081</v>
      </c>
      <c r="BM431" s="67" t="s">
        <v>2081</v>
      </c>
      <c r="BN431" s="67" t="s">
        <v>2343</v>
      </c>
      <c r="BO431" s="67" t="s">
        <v>3558</v>
      </c>
      <c r="BP431" s="67" t="s">
        <v>4374</v>
      </c>
      <c r="BQ431" s="67" t="s">
        <v>3086</v>
      </c>
      <c r="BR431" s="67" t="s">
        <v>4649</v>
      </c>
      <c r="BS431" s="67" t="s">
        <v>998</v>
      </c>
      <c r="BT431" s="67" t="s">
        <v>998</v>
      </c>
      <c r="BU431" s="67" t="s">
        <v>998</v>
      </c>
      <c r="BV431" s="67" t="s">
        <v>998</v>
      </c>
      <c r="BW431" s="67" t="s">
        <v>998</v>
      </c>
    </row>
    <row r="432" spans="1:75">
      <c r="A432" s="67" t="s">
        <v>4353</v>
      </c>
      <c r="B432" s="67" t="s">
        <v>4643</v>
      </c>
      <c r="C432" s="67" t="s">
        <v>1574</v>
      </c>
      <c r="D432" s="67" t="s">
        <v>1999</v>
      </c>
      <c r="E432" s="67" t="s">
        <v>1955</v>
      </c>
      <c r="F432" s="67" t="s">
        <v>335</v>
      </c>
      <c r="G432" s="67" t="s">
        <v>1574</v>
      </c>
      <c r="H432" s="67" t="s">
        <v>1956</v>
      </c>
      <c r="I432" s="67" t="s">
        <v>2068</v>
      </c>
      <c r="J432" s="67" t="s">
        <v>2069</v>
      </c>
      <c r="K432" s="67" t="s">
        <v>1053</v>
      </c>
      <c r="L432" s="67" t="s">
        <v>4355</v>
      </c>
      <c r="M432" s="67" t="s">
        <v>1960</v>
      </c>
      <c r="N432" s="67" t="s">
        <v>4356</v>
      </c>
      <c r="O432" s="67" t="s">
        <v>1962</v>
      </c>
      <c r="P432" s="67" t="s">
        <v>4584</v>
      </c>
      <c r="R432" s="67" t="s">
        <v>998</v>
      </c>
      <c r="S432" s="67" t="s">
        <v>998</v>
      </c>
      <c r="T432" s="67" t="s">
        <v>4644</v>
      </c>
      <c r="U432" s="67" t="s">
        <v>4645</v>
      </c>
      <c r="V432" s="67" t="s">
        <v>4646</v>
      </c>
      <c r="W432" s="67" t="s">
        <v>4650</v>
      </c>
      <c r="X432" s="67" t="s">
        <v>4651</v>
      </c>
      <c r="Y432" s="67" t="s">
        <v>4648</v>
      </c>
      <c r="Z432" s="67" t="s">
        <v>998</v>
      </c>
      <c r="AA432" s="67" t="s">
        <v>2203</v>
      </c>
      <c r="AC432" s="67" t="s">
        <v>1969</v>
      </c>
      <c r="AD432" s="67" t="s">
        <v>1970</v>
      </c>
      <c r="AE432" s="67" t="s">
        <v>4363</v>
      </c>
      <c r="AF432" s="67" t="s">
        <v>1972</v>
      </c>
      <c r="AG432" s="67" t="s">
        <v>4364</v>
      </c>
      <c r="AH432" s="67" t="s">
        <v>998</v>
      </c>
      <c r="AI432" s="67" t="s">
        <v>1952</v>
      </c>
      <c r="AJ432" s="67" t="s">
        <v>1974</v>
      </c>
      <c r="AK432" s="67" t="s">
        <v>4365</v>
      </c>
      <c r="AL432" s="67" t="s">
        <v>4366</v>
      </c>
      <c r="AM432" s="67" t="s">
        <v>4367</v>
      </c>
      <c r="AN432" s="67" t="s">
        <v>4368</v>
      </c>
      <c r="AO432" s="67" t="s">
        <v>4369</v>
      </c>
      <c r="AP432" s="67" t="s">
        <v>4370</v>
      </c>
      <c r="AQ432" s="67" t="s">
        <v>1952</v>
      </c>
      <c r="AR432" s="67" t="s">
        <v>2140</v>
      </c>
      <c r="AS432" s="67" t="s">
        <v>2350</v>
      </c>
      <c r="AT432" s="67" t="s">
        <v>4613</v>
      </c>
      <c r="AU432" s="67" t="s">
        <v>998</v>
      </c>
      <c r="AV432" s="67" t="s">
        <v>998</v>
      </c>
      <c r="AW432" s="67" t="s">
        <v>998</v>
      </c>
      <c r="AX432" s="67" t="s">
        <v>998</v>
      </c>
      <c r="AY432" s="67" t="s">
        <v>998</v>
      </c>
      <c r="AZ432" s="67" t="s">
        <v>998</v>
      </c>
      <c r="BA432" s="67" t="s">
        <v>998</v>
      </c>
      <c r="BB432" s="67" t="s">
        <v>998</v>
      </c>
      <c r="BC432" s="67" t="s">
        <v>998</v>
      </c>
      <c r="BD432" s="67" t="s">
        <v>998</v>
      </c>
      <c r="BE432" s="67" t="s">
        <v>998</v>
      </c>
      <c r="BF432" s="67" t="s">
        <v>998</v>
      </c>
      <c r="BG432" s="67" t="s">
        <v>998</v>
      </c>
      <c r="BH432" s="67" t="s">
        <v>998</v>
      </c>
      <c r="BI432" s="67" t="s">
        <v>998</v>
      </c>
      <c r="BJ432" s="67" t="s">
        <v>998</v>
      </c>
      <c r="BK432" s="67" t="s">
        <v>998</v>
      </c>
      <c r="BL432" s="67" t="s">
        <v>998</v>
      </c>
      <c r="BM432" s="67" t="s">
        <v>998</v>
      </c>
      <c r="BO432" s="67" t="s">
        <v>3370</v>
      </c>
      <c r="BP432" s="67" t="s">
        <v>4374</v>
      </c>
      <c r="BQ432" s="67" t="s">
        <v>3086</v>
      </c>
      <c r="BR432" s="67" t="s">
        <v>4649</v>
      </c>
      <c r="BS432" s="67" t="s">
        <v>998</v>
      </c>
      <c r="BT432" s="67" t="s">
        <v>998</v>
      </c>
      <c r="BU432" s="67" t="s">
        <v>998</v>
      </c>
      <c r="BV432" s="67" t="s">
        <v>998</v>
      </c>
      <c r="BW432" s="67" t="s">
        <v>998</v>
      </c>
    </row>
    <row r="433" spans="1:75">
      <c r="A433" s="67" t="s">
        <v>4353</v>
      </c>
      <c r="B433" s="67" t="s">
        <v>4643</v>
      </c>
      <c r="C433" s="67" t="s">
        <v>1574</v>
      </c>
      <c r="D433" s="67" t="s">
        <v>1999</v>
      </c>
      <c r="E433" s="67" t="s">
        <v>1991</v>
      </c>
      <c r="F433" s="67" t="s">
        <v>125</v>
      </c>
      <c r="G433" s="67" t="s">
        <v>1574</v>
      </c>
      <c r="H433" s="67" t="s">
        <v>2049</v>
      </c>
      <c r="I433" s="67" t="s">
        <v>2068</v>
      </c>
      <c r="J433" s="67" t="s">
        <v>2069</v>
      </c>
      <c r="K433" s="67" t="s">
        <v>1053</v>
      </c>
      <c r="L433" s="67" t="s">
        <v>4355</v>
      </c>
      <c r="M433" s="67" t="s">
        <v>1960</v>
      </c>
      <c r="N433" s="67" t="s">
        <v>4356</v>
      </c>
      <c r="O433" s="67" t="s">
        <v>1962</v>
      </c>
      <c r="P433" s="67" t="s">
        <v>4584</v>
      </c>
      <c r="R433" s="67" t="s">
        <v>998</v>
      </c>
      <c r="S433" s="67" t="s">
        <v>998</v>
      </c>
      <c r="T433" s="67" t="s">
        <v>4644</v>
      </c>
      <c r="U433" s="67" t="s">
        <v>4645</v>
      </c>
      <c r="V433" s="67" t="s">
        <v>4646</v>
      </c>
      <c r="W433" s="67" t="s">
        <v>3299</v>
      </c>
      <c r="X433" s="67" t="s">
        <v>4647</v>
      </c>
      <c r="Y433" s="67" t="s">
        <v>4648</v>
      </c>
      <c r="Z433" s="67" t="s">
        <v>998</v>
      </c>
      <c r="AA433" s="67" t="s">
        <v>2203</v>
      </c>
      <c r="AC433" s="67" t="s">
        <v>1969</v>
      </c>
      <c r="AD433" s="67" t="s">
        <v>1970</v>
      </c>
      <c r="AE433" s="67" t="s">
        <v>4363</v>
      </c>
      <c r="AF433" s="67" t="s">
        <v>1972</v>
      </c>
      <c r="AG433" s="67" t="s">
        <v>4364</v>
      </c>
      <c r="AH433" s="67" t="s">
        <v>998</v>
      </c>
      <c r="AI433" s="67" t="s">
        <v>1952</v>
      </c>
      <c r="AJ433" s="67" t="s">
        <v>1974</v>
      </c>
      <c r="AK433" s="67" t="s">
        <v>4365</v>
      </c>
      <c r="AL433" s="67" t="s">
        <v>4366</v>
      </c>
      <c r="AM433" s="67" t="s">
        <v>4367</v>
      </c>
      <c r="AN433" s="67" t="s">
        <v>4368</v>
      </c>
      <c r="AO433" s="67" t="s">
        <v>4369</v>
      </c>
      <c r="AP433" s="67" t="s">
        <v>4370</v>
      </c>
      <c r="AQ433" s="67" t="s">
        <v>1952</v>
      </c>
      <c r="AR433" s="67" t="s">
        <v>2140</v>
      </c>
      <c r="AS433" s="67" t="s">
        <v>3910</v>
      </c>
      <c r="AT433" s="67" t="s">
        <v>4613</v>
      </c>
      <c r="AU433" s="67" t="s">
        <v>998</v>
      </c>
      <c r="AV433" s="67" t="s">
        <v>998</v>
      </c>
      <c r="AW433" s="67" t="s">
        <v>998</v>
      </c>
      <c r="AX433" s="67" t="s">
        <v>998</v>
      </c>
      <c r="AY433" s="67" t="s">
        <v>998</v>
      </c>
      <c r="AZ433" s="67" t="s">
        <v>998</v>
      </c>
      <c r="BA433" s="67" t="s">
        <v>998</v>
      </c>
      <c r="BB433" s="67" t="s">
        <v>998</v>
      </c>
      <c r="BC433" s="67" t="s">
        <v>998</v>
      </c>
      <c r="BD433" s="67" t="s">
        <v>2081</v>
      </c>
      <c r="BE433" s="67" t="s">
        <v>2081</v>
      </c>
      <c r="BF433" s="67" t="s">
        <v>2081</v>
      </c>
      <c r="BG433" s="67" t="s">
        <v>2081</v>
      </c>
      <c r="BH433" s="67" t="s">
        <v>2081</v>
      </c>
      <c r="BI433" s="67" t="s">
        <v>2081</v>
      </c>
      <c r="BJ433" s="67" t="s">
        <v>2081</v>
      </c>
      <c r="BK433" s="67" t="s">
        <v>2081</v>
      </c>
      <c r="BL433" s="67" t="s">
        <v>2081</v>
      </c>
      <c r="BM433" s="67" t="s">
        <v>2081</v>
      </c>
      <c r="BN433" s="67" t="s">
        <v>2343</v>
      </c>
      <c r="BO433" s="67" t="s">
        <v>3558</v>
      </c>
      <c r="BP433" s="67" t="s">
        <v>4374</v>
      </c>
      <c r="BQ433" s="67" t="s">
        <v>3086</v>
      </c>
      <c r="BR433" s="67" t="s">
        <v>4649</v>
      </c>
      <c r="BS433" s="67" t="s">
        <v>998</v>
      </c>
      <c r="BT433" s="67" t="s">
        <v>998</v>
      </c>
      <c r="BU433" s="67" t="s">
        <v>998</v>
      </c>
      <c r="BV433" s="67" t="s">
        <v>998</v>
      </c>
      <c r="BW433" s="67" t="s">
        <v>998</v>
      </c>
    </row>
    <row r="434" spans="1:75">
      <c r="A434" s="67" t="s">
        <v>4353</v>
      </c>
      <c r="B434" s="67" t="s">
        <v>4652</v>
      </c>
      <c r="C434" s="67" t="s">
        <v>1574</v>
      </c>
      <c r="D434" s="67" t="s">
        <v>1955</v>
      </c>
      <c r="E434" s="67" t="s">
        <v>1999</v>
      </c>
      <c r="F434" s="67" t="s">
        <v>283</v>
      </c>
      <c r="G434" s="67" t="s">
        <v>1574</v>
      </c>
      <c r="H434" s="67" t="s">
        <v>1982</v>
      </c>
      <c r="I434" s="67" t="s">
        <v>2068</v>
      </c>
      <c r="J434" s="67" t="s">
        <v>2069</v>
      </c>
      <c r="K434" s="67" t="s">
        <v>1053</v>
      </c>
      <c r="L434" s="67" t="s">
        <v>4355</v>
      </c>
      <c r="M434" s="67" t="s">
        <v>1960</v>
      </c>
      <c r="N434" s="67" t="s">
        <v>4356</v>
      </c>
      <c r="O434" s="67" t="s">
        <v>1962</v>
      </c>
      <c r="P434" s="67" t="s">
        <v>4584</v>
      </c>
      <c r="R434" s="67" t="s">
        <v>998</v>
      </c>
      <c r="S434" s="67" t="s">
        <v>998</v>
      </c>
      <c r="T434" s="67" t="s">
        <v>4653</v>
      </c>
      <c r="U434" s="67" t="s">
        <v>4654</v>
      </c>
      <c r="V434" s="67" t="s">
        <v>4655</v>
      </c>
      <c r="W434" s="67" t="s">
        <v>4656</v>
      </c>
      <c r="X434" s="67" t="s">
        <v>4657</v>
      </c>
      <c r="Y434" s="67" t="s">
        <v>4658</v>
      </c>
      <c r="Z434" s="67" t="s">
        <v>998</v>
      </c>
      <c r="AA434" s="67" t="s">
        <v>2203</v>
      </c>
      <c r="AC434" s="67" t="s">
        <v>1969</v>
      </c>
      <c r="AD434" s="67" t="s">
        <v>1970</v>
      </c>
      <c r="AE434" s="67" t="s">
        <v>4363</v>
      </c>
      <c r="AF434" s="67" t="s">
        <v>1972</v>
      </c>
      <c r="AG434" s="67" t="s">
        <v>4364</v>
      </c>
      <c r="AH434" s="67" t="s">
        <v>998</v>
      </c>
      <c r="AI434" s="67" t="s">
        <v>1952</v>
      </c>
      <c r="AJ434" s="67" t="s">
        <v>1974</v>
      </c>
      <c r="AK434" s="67" t="s">
        <v>4365</v>
      </c>
      <c r="AL434" s="67" t="s">
        <v>4366</v>
      </c>
      <c r="AM434" s="67" t="s">
        <v>4367</v>
      </c>
      <c r="AN434" s="67" t="s">
        <v>4368</v>
      </c>
      <c r="AO434" s="67" t="s">
        <v>4369</v>
      </c>
      <c r="AP434" s="67" t="s">
        <v>4370</v>
      </c>
      <c r="AQ434" s="67" t="s">
        <v>1952</v>
      </c>
      <c r="AR434" s="67" t="s">
        <v>2140</v>
      </c>
      <c r="AS434" s="67" t="s">
        <v>2652</v>
      </c>
      <c r="AT434" s="67" t="s">
        <v>4613</v>
      </c>
      <c r="AU434" s="67" t="s">
        <v>998</v>
      </c>
      <c r="AV434" s="67" t="s">
        <v>998</v>
      </c>
      <c r="AW434" s="67" t="s">
        <v>998</v>
      </c>
      <c r="AX434" s="67" t="s">
        <v>998</v>
      </c>
      <c r="AY434" s="67" t="s">
        <v>998</v>
      </c>
      <c r="AZ434" s="67" t="s">
        <v>998</v>
      </c>
      <c r="BA434" s="67" t="s">
        <v>998</v>
      </c>
      <c r="BB434" s="67" t="s">
        <v>998</v>
      </c>
      <c r="BC434" s="67" t="s">
        <v>998</v>
      </c>
      <c r="BD434" s="67" t="s">
        <v>998</v>
      </c>
      <c r="BE434" s="67" t="s">
        <v>998</v>
      </c>
      <c r="BF434" s="67" t="s">
        <v>998</v>
      </c>
      <c r="BG434" s="67" t="s">
        <v>998</v>
      </c>
      <c r="BH434" s="67" t="s">
        <v>998</v>
      </c>
      <c r="BI434" s="67" t="s">
        <v>998</v>
      </c>
      <c r="BJ434" s="67" t="s">
        <v>998</v>
      </c>
      <c r="BK434" s="67" t="s">
        <v>998</v>
      </c>
      <c r="BL434" s="67" t="s">
        <v>998</v>
      </c>
      <c r="BM434" s="67" t="s">
        <v>998</v>
      </c>
      <c r="BO434" s="67" t="s">
        <v>3665</v>
      </c>
      <c r="BP434" s="67" t="s">
        <v>3085</v>
      </c>
      <c r="BQ434" s="67" t="s">
        <v>3086</v>
      </c>
      <c r="BR434" s="67" t="s">
        <v>4659</v>
      </c>
      <c r="BS434" s="67" t="s">
        <v>998</v>
      </c>
      <c r="BT434" s="67" t="s">
        <v>998</v>
      </c>
      <c r="BU434" s="67" t="s">
        <v>998</v>
      </c>
      <c r="BV434" s="67" t="s">
        <v>998</v>
      </c>
      <c r="BW434" s="67" t="s">
        <v>998</v>
      </c>
    </row>
    <row r="435" spans="1:75">
      <c r="A435" s="67" t="s">
        <v>4353</v>
      </c>
      <c r="B435" s="67" t="s">
        <v>4660</v>
      </c>
      <c r="C435" s="67" t="s">
        <v>1574</v>
      </c>
      <c r="D435" s="67" t="s">
        <v>1991</v>
      </c>
      <c r="E435" s="67" t="s">
        <v>1999</v>
      </c>
      <c r="F435" s="67" t="s">
        <v>815</v>
      </c>
      <c r="G435" s="67" t="s">
        <v>1574</v>
      </c>
      <c r="H435" s="67" t="s">
        <v>1982</v>
      </c>
      <c r="I435" s="67" t="s">
        <v>1957</v>
      </c>
      <c r="J435" s="67" t="s">
        <v>1958</v>
      </c>
      <c r="K435" s="67" t="s">
        <v>1053</v>
      </c>
      <c r="L435" s="67" t="s">
        <v>4355</v>
      </c>
      <c r="M435" s="67" t="s">
        <v>1960</v>
      </c>
      <c r="N435" s="67" t="s">
        <v>4356</v>
      </c>
      <c r="O435" s="67" t="s">
        <v>1962</v>
      </c>
      <c r="P435" s="67" t="s">
        <v>4584</v>
      </c>
      <c r="R435" s="67" t="s">
        <v>998</v>
      </c>
      <c r="S435" s="67" t="s">
        <v>998</v>
      </c>
      <c r="T435" s="67" t="s">
        <v>4661</v>
      </c>
      <c r="U435" s="67" t="s">
        <v>4662</v>
      </c>
      <c r="V435" s="67" t="s">
        <v>4663</v>
      </c>
      <c r="W435" s="67" t="s">
        <v>1967</v>
      </c>
      <c r="X435" s="67" t="s">
        <v>1968</v>
      </c>
      <c r="Y435" s="67" t="s">
        <v>4664</v>
      </c>
      <c r="Z435" s="67" t="s">
        <v>998</v>
      </c>
      <c r="AA435" s="67" t="s">
        <v>2203</v>
      </c>
      <c r="AC435" s="67" t="s">
        <v>1969</v>
      </c>
      <c r="AD435" s="67" t="s">
        <v>1970</v>
      </c>
      <c r="AE435" s="67" t="s">
        <v>4363</v>
      </c>
      <c r="AF435" s="67" t="s">
        <v>1972</v>
      </c>
      <c r="AG435" s="67" t="s">
        <v>4364</v>
      </c>
      <c r="AH435" s="67" t="s">
        <v>998</v>
      </c>
      <c r="AI435" s="67" t="s">
        <v>1952</v>
      </c>
      <c r="AJ435" s="67" t="s">
        <v>1974</v>
      </c>
      <c r="AK435" s="67" t="s">
        <v>4365</v>
      </c>
      <c r="AL435" s="67" t="s">
        <v>4366</v>
      </c>
      <c r="AM435" s="67" t="s">
        <v>4367</v>
      </c>
      <c r="AN435" s="67" t="s">
        <v>4368</v>
      </c>
      <c r="AO435" s="67" t="s">
        <v>4369</v>
      </c>
      <c r="AP435" s="67" t="s">
        <v>4370</v>
      </c>
      <c r="AQ435" s="67" t="s">
        <v>1952</v>
      </c>
      <c r="AT435" s="67" t="s">
        <v>4613</v>
      </c>
      <c r="AU435" s="67" t="s">
        <v>998</v>
      </c>
      <c r="AV435" s="67" t="s">
        <v>998</v>
      </c>
      <c r="AW435" s="67" t="s">
        <v>998</v>
      </c>
      <c r="AX435" s="67" t="s">
        <v>998</v>
      </c>
      <c r="AY435" s="67" t="s">
        <v>998</v>
      </c>
      <c r="AZ435" s="67" t="s">
        <v>998</v>
      </c>
      <c r="BA435" s="67" t="s">
        <v>998</v>
      </c>
      <c r="BB435" s="67" t="s">
        <v>998</v>
      </c>
      <c r="BC435" s="67" t="s">
        <v>998</v>
      </c>
      <c r="BD435" s="67" t="s">
        <v>998</v>
      </c>
      <c r="BE435" s="67" t="s">
        <v>998</v>
      </c>
      <c r="BF435" s="67" t="s">
        <v>998</v>
      </c>
      <c r="BG435" s="67" t="s">
        <v>998</v>
      </c>
      <c r="BH435" s="67" t="s">
        <v>998</v>
      </c>
      <c r="BI435" s="67" t="s">
        <v>998</v>
      </c>
      <c r="BJ435" s="67" t="s">
        <v>998</v>
      </c>
      <c r="BK435" s="67" t="s">
        <v>998</v>
      </c>
      <c r="BL435" s="67" t="s">
        <v>998</v>
      </c>
      <c r="BM435" s="67" t="s">
        <v>998</v>
      </c>
      <c r="BO435" s="67" t="s">
        <v>3287</v>
      </c>
      <c r="BP435" s="67" t="s">
        <v>2570</v>
      </c>
      <c r="BQ435" s="67" t="s">
        <v>2571</v>
      </c>
      <c r="BR435" s="67" t="s">
        <v>4665</v>
      </c>
      <c r="BS435" s="67" t="s">
        <v>998</v>
      </c>
      <c r="BT435" s="67" t="s">
        <v>998</v>
      </c>
      <c r="BU435" s="67" t="s">
        <v>998</v>
      </c>
      <c r="BV435" s="67" t="s">
        <v>998</v>
      </c>
      <c r="BW435" s="67" t="s">
        <v>998</v>
      </c>
    </row>
    <row r="436" spans="1:75">
      <c r="A436" s="67" t="s">
        <v>4353</v>
      </c>
      <c r="B436" s="67" t="s">
        <v>4666</v>
      </c>
      <c r="C436" s="67" t="s">
        <v>1574</v>
      </c>
      <c r="D436" s="67" t="s">
        <v>1991</v>
      </c>
      <c r="E436" s="67" t="s">
        <v>1999</v>
      </c>
      <c r="F436" s="67" t="s">
        <v>557</v>
      </c>
      <c r="G436" s="67" t="s">
        <v>1574</v>
      </c>
      <c r="H436" s="67" t="s">
        <v>1982</v>
      </c>
      <c r="I436" s="67" t="s">
        <v>2068</v>
      </c>
      <c r="J436" s="67" t="s">
        <v>2069</v>
      </c>
      <c r="K436" s="67" t="s">
        <v>1053</v>
      </c>
      <c r="L436" s="67" t="s">
        <v>4355</v>
      </c>
      <c r="M436" s="67" t="s">
        <v>1960</v>
      </c>
      <c r="N436" s="67" t="s">
        <v>4356</v>
      </c>
      <c r="O436" s="67" t="s">
        <v>1962</v>
      </c>
      <c r="P436" s="67" t="s">
        <v>4584</v>
      </c>
      <c r="R436" s="67" t="s">
        <v>998</v>
      </c>
      <c r="S436" s="67" t="s">
        <v>998</v>
      </c>
      <c r="T436" s="67" t="s">
        <v>4667</v>
      </c>
      <c r="U436" s="67" t="s">
        <v>4668</v>
      </c>
      <c r="V436" s="67" t="s">
        <v>4669</v>
      </c>
      <c r="W436" s="67" t="s">
        <v>4588</v>
      </c>
      <c r="X436" s="67" t="s">
        <v>4589</v>
      </c>
      <c r="Y436" s="67" t="s">
        <v>4670</v>
      </c>
      <c r="Z436" s="67" t="s">
        <v>998</v>
      </c>
      <c r="AA436" s="67" t="s">
        <v>2203</v>
      </c>
      <c r="AC436" s="67" t="s">
        <v>1969</v>
      </c>
      <c r="AD436" s="67" t="s">
        <v>1970</v>
      </c>
      <c r="AE436" s="67" t="s">
        <v>4363</v>
      </c>
      <c r="AF436" s="67" t="s">
        <v>1972</v>
      </c>
      <c r="AG436" s="67" t="s">
        <v>4364</v>
      </c>
      <c r="AH436" s="67" t="s">
        <v>998</v>
      </c>
      <c r="AI436" s="67" t="s">
        <v>1952</v>
      </c>
      <c r="AJ436" s="67" t="s">
        <v>1974</v>
      </c>
      <c r="AK436" s="67" t="s">
        <v>4365</v>
      </c>
      <c r="AL436" s="67" t="s">
        <v>4366</v>
      </c>
      <c r="AM436" s="67" t="s">
        <v>4367</v>
      </c>
      <c r="AN436" s="67" t="s">
        <v>4368</v>
      </c>
      <c r="AO436" s="67" t="s">
        <v>4369</v>
      </c>
      <c r="AP436" s="67" t="s">
        <v>4370</v>
      </c>
      <c r="AQ436" s="67" t="s">
        <v>1952</v>
      </c>
      <c r="AR436" s="67" t="s">
        <v>3095</v>
      </c>
      <c r="AS436" s="67" t="s">
        <v>4671</v>
      </c>
      <c r="AT436" s="67" t="s">
        <v>4613</v>
      </c>
      <c r="AU436" s="67" t="s">
        <v>998</v>
      </c>
      <c r="AV436" s="67" t="s">
        <v>998</v>
      </c>
      <c r="AW436" s="67" t="s">
        <v>998</v>
      </c>
      <c r="AX436" s="67" t="s">
        <v>998</v>
      </c>
      <c r="AY436" s="67" t="s">
        <v>998</v>
      </c>
      <c r="AZ436" s="67" t="s">
        <v>998</v>
      </c>
      <c r="BA436" s="67" t="s">
        <v>998</v>
      </c>
      <c r="BB436" s="67" t="s">
        <v>998</v>
      </c>
      <c r="BC436" s="67" t="s">
        <v>998</v>
      </c>
      <c r="BD436" s="67" t="s">
        <v>998</v>
      </c>
      <c r="BE436" s="67" t="s">
        <v>998</v>
      </c>
      <c r="BF436" s="67" t="s">
        <v>998</v>
      </c>
      <c r="BG436" s="67" t="s">
        <v>998</v>
      </c>
      <c r="BH436" s="67" t="s">
        <v>998</v>
      </c>
      <c r="BI436" s="67" t="s">
        <v>998</v>
      </c>
      <c r="BJ436" s="67" t="s">
        <v>998</v>
      </c>
      <c r="BK436" s="67" t="s">
        <v>998</v>
      </c>
      <c r="BL436" s="67" t="s">
        <v>998</v>
      </c>
      <c r="BM436" s="67" t="s">
        <v>998</v>
      </c>
      <c r="BO436" s="67" t="s">
        <v>2845</v>
      </c>
      <c r="BP436" s="67" t="s">
        <v>3615</v>
      </c>
      <c r="BQ436" s="67" t="s">
        <v>3616</v>
      </c>
      <c r="BR436" s="67" t="s">
        <v>4672</v>
      </c>
      <c r="BS436" s="67" t="s">
        <v>998</v>
      </c>
      <c r="BT436" s="67" t="s">
        <v>998</v>
      </c>
      <c r="BU436" s="67" t="s">
        <v>998</v>
      </c>
      <c r="BV436" s="67" t="s">
        <v>998</v>
      </c>
      <c r="BW436" s="67" t="s">
        <v>998</v>
      </c>
    </row>
    <row r="437" spans="1:75">
      <c r="A437" s="67" t="s">
        <v>4353</v>
      </c>
      <c r="B437" s="67" t="s">
        <v>4673</v>
      </c>
      <c r="C437" s="67" t="s">
        <v>1574</v>
      </c>
      <c r="D437" s="67" t="s">
        <v>1999</v>
      </c>
      <c r="E437" s="67" t="s">
        <v>1954</v>
      </c>
      <c r="F437" s="67" t="s">
        <v>965</v>
      </c>
      <c r="G437" s="67" t="s">
        <v>1574</v>
      </c>
      <c r="H437" s="67" t="s">
        <v>2352</v>
      </c>
      <c r="I437" s="67" t="s">
        <v>2068</v>
      </c>
      <c r="J437" s="67" t="s">
        <v>2069</v>
      </c>
      <c r="K437" s="67" t="s">
        <v>1053</v>
      </c>
      <c r="L437" s="67" t="s">
        <v>4355</v>
      </c>
      <c r="M437" s="67" t="s">
        <v>1960</v>
      </c>
      <c r="N437" s="67" t="s">
        <v>4356</v>
      </c>
      <c r="O437" s="67" t="s">
        <v>1962</v>
      </c>
      <c r="P437" s="67" t="s">
        <v>4674</v>
      </c>
      <c r="R437" s="67" t="s">
        <v>998</v>
      </c>
      <c r="S437" s="67" t="s">
        <v>998</v>
      </c>
      <c r="T437" s="67" t="s">
        <v>4675</v>
      </c>
      <c r="U437" s="67" t="s">
        <v>4676</v>
      </c>
      <c r="V437" s="67" t="s">
        <v>4677</v>
      </c>
      <c r="W437" s="67" t="s">
        <v>4678</v>
      </c>
      <c r="X437" s="67" t="s">
        <v>4679</v>
      </c>
      <c r="Y437" s="67" t="s">
        <v>4680</v>
      </c>
      <c r="Z437" s="67" t="s">
        <v>998</v>
      </c>
      <c r="AA437" s="67" t="s">
        <v>2203</v>
      </c>
      <c r="AC437" s="67" t="s">
        <v>1969</v>
      </c>
      <c r="AD437" s="67" t="s">
        <v>1970</v>
      </c>
      <c r="AE437" s="67" t="s">
        <v>4363</v>
      </c>
      <c r="AF437" s="67" t="s">
        <v>1972</v>
      </c>
      <c r="AG437" s="67" t="s">
        <v>4364</v>
      </c>
      <c r="AH437" s="67" t="s">
        <v>998</v>
      </c>
      <c r="AI437" s="67" t="s">
        <v>1952</v>
      </c>
      <c r="AJ437" s="67" t="s">
        <v>1974</v>
      </c>
      <c r="AK437" s="67" t="s">
        <v>4365</v>
      </c>
      <c r="AL437" s="67" t="s">
        <v>4366</v>
      </c>
      <c r="AM437" s="67" t="s">
        <v>4367</v>
      </c>
      <c r="AN437" s="67" t="s">
        <v>4368</v>
      </c>
      <c r="AO437" s="67" t="s">
        <v>4369</v>
      </c>
      <c r="AP437" s="67" t="s">
        <v>4370</v>
      </c>
      <c r="AQ437" s="67" t="s">
        <v>1952</v>
      </c>
      <c r="AR437" s="67" t="s">
        <v>2140</v>
      </c>
      <c r="AS437" s="67" t="s">
        <v>3932</v>
      </c>
      <c r="AT437" s="67" t="s">
        <v>4409</v>
      </c>
      <c r="AU437" s="67" t="s">
        <v>998</v>
      </c>
      <c r="AV437" s="67" t="s">
        <v>998</v>
      </c>
      <c r="AW437" s="67" t="s">
        <v>998</v>
      </c>
      <c r="AX437" s="67" t="s">
        <v>998</v>
      </c>
      <c r="AY437" s="67" t="s">
        <v>998</v>
      </c>
      <c r="AZ437" s="67" t="s">
        <v>998</v>
      </c>
      <c r="BA437" s="67" t="s">
        <v>998</v>
      </c>
      <c r="BB437" s="67" t="s">
        <v>998</v>
      </c>
      <c r="BC437" s="67" t="s">
        <v>998</v>
      </c>
      <c r="BD437" s="67" t="s">
        <v>998</v>
      </c>
      <c r="BE437" s="67" t="s">
        <v>998</v>
      </c>
      <c r="BF437" s="67" t="s">
        <v>998</v>
      </c>
      <c r="BG437" s="67" t="s">
        <v>998</v>
      </c>
      <c r="BH437" s="67" t="s">
        <v>998</v>
      </c>
      <c r="BI437" s="67" t="s">
        <v>998</v>
      </c>
      <c r="BJ437" s="67" t="s">
        <v>998</v>
      </c>
      <c r="BK437" s="67" t="s">
        <v>998</v>
      </c>
      <c r="BL437" s="67" t="s">
        <v>998</v>
      </c>
      <c r="BM437" s="67" t="s">
        <v>998</v>
      </c>
      <c r="BO437" s="67" t="s">
        <v>3558</v>
      </c>
      <c r="BP437" s="67" t="s">
        <v>3615</v>
      </c>
      <c r="BQ437" s="67" t="s">
        <v>3616</v>
      </c>
      <c r="BR437" s="67" t="s">
        <v>4681</v>
      </c>
      <c r="BS437" s="67" t="s">
        <v>998</v>
      </c>
      <c r="BT437" s="67" t="s">
        <v>998</v>
      </c>
      <c r="BU437" s="67" t="s">
        <v>998</v>
      </c>
      <c r="BV437" s="67" t="s">
        <v>998</v>
      </c>
      <c r="BW437" s="67" t="s">
        <v>998</v>
      </c>
    </row>
    <row r="438" spans="1:75">
      <c r="A438" s="67" t="s">
        <v>4353</v>
      </c>
      <c r="B438" s="67" t="s">
        <v>4682</v>
      </c>
      <c r="C438" s="67" t="s">
        <v>1574</v>
      </c>
      <c r="D438" s="67" t="s">
        <v>1954</v>
      </c>
      <c r="E438" s="67" t="s">
        <v>1955</v>
      </c>
      <c r="F438" s="67" t="s">
        <v>493</v>
      </c>
      <c r="G438" s="67" t="s">
        <v>1574</v>
      </c>
      <c r="H438" s="67" t="s">
        <v>1956</v>
      </c>
      <c r="I438" s="67" t="s">
        <v>2068</v>
      </c>
      <c r="J438" s="67" t="s">
        <v>2069</v>
      </c>
      <c r="K438" s="67" t="s">
        <v>1053</v>
      </c>
      <c r="L438" s="67" t="s">
        <v>4355</v>
      </c>
      <c r="M438" s="67" t="s">
        <v>1960</v>
      </c>
      <c r="N438" s="67" t="s">
        <v>4356</v>
      </c>
      <c r="O438" s="67" t="s">
        <v>1962</v>
      </c>
      <c r="P438" s="67" t="s">
        <v>4674</v>
      </c>
      <c r="R438" s="67" t="s">
        <v>998</v>
      </c>
      <c r="S438" s="67" t="s">
        <v>998</v>
      </c>
      <c r="T438" s="67" t="s">
        <v>4683</v>
      </c>
      <c r="U438" s="67" t="s">
        <v>4684</v>
      </c>
      <c r="V438" s="67" t="s">
        <v>4685</v>
      </c>
      <c r="W438" s="67" t="s">
        <v>3378</v>
      </c>
      <c r="X438" s="67" t="s">
        <v>4183</v>
      </c>
      <c r="Y438" s="67" t="s">
        <v>4686</v>
      </c>
      <c r="Z438" s="67" t="s">
        <v>998</v>
      </c>
      <c r="AA438" s="67" t="s">
        <v>2203</v>
      </c>
      <c r="AC438" s="67" t="s">
        <v>1969</v>
      </c>
      <c r="AD438" s="67" t="s">
        <v>1970</v>
      </c>
      <c r="AE438" s="67" t="s">
        <v>4363</v>
      </c>
      <c r="AF438" s="67" t="s">
        <v>1972</v>
      </c>
      <c r="AG438" s="67" t="s">
        <v>4364</v>
      </c>
      <c r="AH438" s="67" t="s">
        <v>998</v>
      </c>
      <c r="AI438" s="67" t="s">
        <v>1952</v>
      </c>
      <c r="AJ438" s="67" t="s">
        <v>1974</v>
      </c>
      <c r="AK438" s="67" t="s">
        <v>4365</v>
      </c>
      <c r="AL438" s="67" t="s">
        <v>4366</v>
      </c>
      <c r="AM438" s="67" t="s">
        <v>4367</v>
      </c>
      <c r="AN438" s="67" t="s">
        <v>4368</v>
      </c>
      <c r="AO438" s="67" t="s">
        <v>4369</v>
      </c>
      <c r="AP438" s="67" t="s">
        <v>4370</v>
      </c>
      <c r="AQ438" s="67" t="s">
        <v>1952</v>
      </c>
      <c r="AR438" s="67" t="s">
        <v>3063</v>
      </c>
      <c r="AS438" s="67" t="s">
        <v>4687</v>
      </c>
      <c r="AT438" s="67" t="s">
        <v>4688</v>
      </c>
      <c r="AU438" s="67" t="s">
        <v>998</v>
      </c>
      <c r="AV438" s="67" t="s">
        <v>998</v>
      </c>
      <c r="AW438" s="67" t="s">
        <v>998</v>
      </c>
      <c r="AX438" s="67" t="s">
        <v>998</v>
      </c>
      <c r="AY438" s="67" t="s">
        <v>998</v>
      </c>
      <c r="AZ438" s="67" t="s">
        <v>998</v>
      </c>
      <c r="BA438" s="67" t="s">
        <v>998</v>
      </c>
      <c r="BB438" s="67" t="s">
        <v>998</v>
      </c>
      <c r="BC438" s="67" t="s">
        <v>998</v>
      </c>
      <c r="BD438" s="67" t="s">
        <v>3505</v>
      </c>
      <c r="BE438" s="67" t="s">
        <v>2081</v>
      </c>
      <c r="BF438" s="67" t="s">
        <v>2081</v>
      </c>
      <c r="BG438" s="67" t="s">
        <v>2081</v>
      </c>
      <c r="BH438" s="67" t="s">
        <v>2081</v>
      </c>
      <c r="BI438" s="67" t="s">
        <v>2081</v>
      </c>
      <c r="BJ438" s="67" t="s">
        <v>4689</v>
      </c>
      <c r="BK438" s="67" t="s">
        <v>2081</v>
      </c>
      <c r="BL438" s="67" t="s">
        <v>2081</v>
      </c>
      <c r="BM438" s="67" t="s">
        <v>4689</v>
      </c>
      <c r="BN438" s="67" t="s">
        <v>2773</v>
      </c>
      <c r="BO438" s="67" t="s">
        <v>4690</v>
      </c>
      <c r="BP438" s="67" t="s">
        <v>4392</v>
      </c>
      <c r="BQ438" s="67" t="s">
        <v>3673</v>
      </c>
      <c r="BR438" s="67" t="s">
        <v>4691</v>
      </c>
      <c r="BS438" s="67" t="s">
        <v>998</v>
      </c>
      <c r="BT438" s="67" t="s">
        <v>998</v>
      </c>
      <c r="BU438" s="67" t="s">
        <v>998</v>
      </c>
      <c r="BV438" s="67" t="s">
        <v>998</v>
      </c>
      <c r="BW438" s="67" t="s">
        <v>998</v>
      </c>
    </row>
    <row r="439" spans="1:75">
      <c r="A439" s="67" t="s">
        <v>4353</v>
      </c>
      <c r="B439" s="67" t="s">
        <v>4682</v>
      </c>
      <c r="C439" s="67" t="s">
        <v>1574</v>
      </c>
      <c r="D439" s="67" t="s">
        <v>1954</v>
      </c>
      <c r="E439" s="67" t="s">
        <v>1955</v>
      </c>
      <c r="F439" s="67" t="s">
        <v>923</v>
      </c>
      <c r="G439" s="67" t="s">
        <v>1574</v>
      </c>
      <c r="H439" s="67" t="s">
        <v>1956</v>
      </c>
      <c r="I439" s="67" t="s">
        <v>2068</v>
      </c>
      <c r="J439" s="67" t="s">
        <v>2069</v>
      </c>
      <c r="K439" s="67" t="s">
        <v>1053</v>
      </c>
      <c r="L439" s="67" t="s">
        <v>4355</v>
      </c>
      <c r="M439" s="67" t="s">
        <v>1960</v>
      </c>
      <c r="N439" s="67" t="s">
        <v>4356</v>
      </c>
      <c r="O439" s="67" t="s">
        <v>1962</v>
      </c>
      <c r="P439" s="67" t="s">
        <v>4674</v>
      </c>
      <c r="R439" s="67" t="s">
        <v>998</v>
      </c>
      <c r="S439" s="67" t="s">
        <v>998</v>
      </c>
      <c r="T439" s="67" t="s">
        <v>4683</v>
      </c>
      <c r="U439" s="67" t="s">
        <v>4684</v>
      </c>
      <c r="V439" s="67" t="s">
        <v>4685</v>
      </c>
      <c r="W439" s="67" t="s">
        <v>3378</v>
      </c>
      <c r="X439" s="67" t="s">
        <v>4183</v>
      </c>
      <c r="Y439" s="67" t="s">
        <v>4686</v>
      </c>
      <c r="Z439" s="67" t="s">
        <v>998</v>
      </c>
      <c r="AA439" s="67" t="s">
        <v>2203</v>
      </c>
      <c r="AC439" s="67" t="s">
        <v>1969</v>
      </c>
      <c r="AD439" s="67" t="s">
        <v>1970</v>
      </c>
      <c r="AE439" s="67" t="s">
        <v>4363</v>
      </c>
      <c r="AF439" s="67" t="s">
        <v>1972</v>
      </c>
      <c r="AG439" s="67" t="s">
        <v>4364</v>
      </c>
      <c r="AH439" s="67" t="s">
        <v>998</v>
      </c>
      <c r="AI439" s="67" t="s">
        <v>1952</v>
      </c>
      <c r="AJ439" s="67" t="s">
        <v>1974</v>
      </c>
      <c r="AK439" s="67" t="s">
        <v>4365</v>
      </c>
      <c r="AL439" s="67" t="s">
        <v>4366</v>
      </c>
      <c r="AM439" s="67" t="s">
        <v>4367</v>
      </c>
      <c r="AN439" s="67" t="s">
        <v>4368</v>
      </c>
      <c r="AO439" s="67" t="s">
        <v>4369</v>
      </c>
      <c r="AP439" s="67" t="s">
        <v>4370</v>
      </c>
      <c r="AQ439" s="67" t="s">
        <v>1952</v>
      </c>
      <c r="AR439" s="67" t="s">
        <v>3063</v>
      </c>
      <c r="AS439" s="67" t="s">
        <v>4687</v>
      </c>
      <c r="AT439" s="67" t="s">
        <v>4688</v>
      </c>
      <c r="AU439" s="67" t="s">
        <v>998</v>
      </c>
      <c r="AV439" s="67" t="s">
        <v>998</v>
      </c>
      <c r="AW439" s="67" t="s">
        <v>998</v>
      </c>
      <c r="AX439" s="67" t="s">
        <v>998</v>
      </c>
      <c r="AY439" s="67" t="s">
        <v>998</v>
      </c>
      <c r="AZ439" s="67" t="s">
        <v>998</v>
      </c>
      <c r="BA439" s="67" t="s">
        <v>998</v>
      </c>
      <c r="BB439" s="67" t="s">
        <v>998</v>
      </c>
      <c r="BC439" s="67" t="s">
        <v>998</v>
      </c>
      <c r="BD439" s="67" t="s">
        <v>3505</v>
      </c>
      <c r="BE439" s="67" t="s">
        <v>2081</v>
      </c>
      <c r="BF439" s="67" t="s">
        <v>2081</v>
      </c>
      <c r="BG439" s="67" t="s">
        <v>2081</v>
      </c>
      <c r="BH439" s="67" t="s">
        <v>2081</v>
      </c>
      <c r="BI439" s="67" t="s">
        <v>2081</v>
      </c>
      <c r="BJ439" s="67" t="s">
        <v>4689</v>
      </c>
      <c r="BK439" s="67" t="s">
        <v>2081</v>
      </c>
      <c r="BL439" s="67" t="s">
        <v>2081</v>
      </c>
      <c r="BM439" s="67" t="s">
        <v>4689</v>
      </c>
      <c r="BN439" s="67" t="s">
        <v>2773</v>
      </c>
      <c r="BO439" s="67" t="s">
        <v>4690</v>
      </c>
      <c r="BP439" s="67" t="s">
        <v>4392</v>
      </c>
      <c r="BQ439" s="67" t="s">
        <v>3673</v>
      </c>
      <c r="BR439" s="67" t="s">
        <v>4691</v>
      </c>
      <c r="BS439" s="67" t="s">
        <v>998</v>
      </c>
      <c r="BT439" s="67" t="s">
        <v>998</v>
      </c>
      <c r="BU439" s="67" t="s">
        <v>998</v>
      </c>
      <c r="BV439" s="67" t="s">
        <v>998</v>
      </c>
      <c r="BW439" s="67" t="s">
        <v>998</v>
      </c>
    </row>
    <row r="440" spans="1:75">
      <c r="A440" s="67" t="s">
        <v>4353</v>
      </c>
      <c r="B440" s="67" t="s">
        <v>4692</v>
      </c>
      <c r="C440" s="67" t="s">
        <v>1574</v>
      </c>
      <c r="D440" s="67" t="s">
        <v>1991</v>
      </c>
      <c r="E440" s="67" t="s">
        <v>1999</v>
      </c>
      <c r="F440" s="67" t="s">
        <v>337</v>
      </c>
      <c r="G440" s="67" t="s">
        <v>1574</v>
      </c>
      <c r="H440" s="67" t="s">
        <v>1982</v>
      </c>
      <c r="I440" s="67" t="s">
        <v>2068</v>
      </c>
      <c r="J440" s="67" t="s">
        <v>2069</v>
      </c>
      <c r="K440" s="67" t="s">
        <v>1053</v>
      </c>
      <c r="L440" s="67" t="s">
        <v>4355</v>
      </c>
      <c r="M440" s="67" t="s">
        <v>1960</v>
      </c>
      <c r="N440" s="67" t="s">
        <v>4356</v>
      </c>
      <c r="O440" s="67" t="s">
        <v>1962</v>
      </c>
      <c r="P440" s="67" t="s">
        <v>4674</v>
      </c>
      <c r="R440" s="67" t="s">
        <v>998</v>
      </c>
      <c r="S440" s="67" t="s">
        <v>998</v>
      </c>
      <c r="T440" s="67" t="s">
        <v>4693</v>
      </c>
      <c r="U440" s="67" t="s">
        <v>4694</v>
      </c>
      <c r="V440" s="67" t="s">
        <v>4685</v>
      </c>
      <c r="W440" s="67" t="s">
        <v>2966</v>
      </c>
      <c r="X440" s="67" t="s">
        <v>4361</v>
      </c>
      <c r="Y440" s="67" t="s">
        <v>4695</v>
      </c>
      <c r="Z440" s="67" t="s">
        <v>998</v>
      </c>
      <c r="AA440" s="67" t="s">
        <v>2203</v>
      </c>
      <c r="AC440" s="67" t="s">
        <v>1969</v>
      </c>
      <c r="AD440" s="67" t="s">
        <v>1970</v>
      </c>
      <c r="AE440" s="67" t="s">
        <v>4363</v>
      </c>
      <c r="AF440" s="67" t="s">
        <v>1972</v>
      </c>
      <c r="AG440" s="67" t="s">
        <v>4364</v>
      </c>
      <c r="AH440" s="67" t="s">
        <v>998</v>
      </c>
      <c r="AI440" s="67" t="s">
        <v>1952</v>
      </c>
      <c r="AJ440" s="67" t="s">
        <v>1974</v>
      </c>
      <c r="AK440" s="67" t="s">
        <v>4365</v>
      </c>
      <c r="AL440" s="67" t="s">
        <v>4366</v>
      </c>
      <c r="AM440" s="67" t="s">
        <v>4367</v>
      </c>
      <c r="AN440" s="67" t="s">
        <v>4368</v>
      </c>
      <c r="AO440" s="67" t="s">
        <v>4369</v>
      </c>
      <c r="AP440" s="67" t="s">
        <v>4370</v>
      </c>
      <c r="AQ440" s="67" t="s">
        <v>1952</v>
      </c>
      <c r="AR440" s="67" t="s">
        <v>2140</v>
      </c>
      <c r="AS440" s="67" t="s">
        <v>2787</v>
      </c>
      <c r="AT440" s="67" t="s">
        <v>4688</v>
      </c>
      <c r="AU440" s="67" t="s">
        <v>998</v>
      </c>
      <c r="AV440" s="67" t="s">
        <v>2981</v>
      </c>
      <c r="AW440" s="67" t="s">
        <v>2081</v>
      </c>
      <c r="AX440" s="67" t="s">
        <v>2081</v>
      </c>
      <c r="AY440" s="67" t="s">
        <v>2081</v>
      </c>
      <c r="AZ440" s="67" t="s">
        <v>2081</v>
      </c>
      <c r="BA440" s="67" t="s">
        <v>2982</v>
      </c>
      <c r="BB440" s="67" t="s">
        <v>998</v>
      </c>
      <c r="BC440" s="67" t="s">
        <v>998</v>
      </c>
      <c r="BD440" s="67" t="s">
        <v>4696</v>
      </c>
      <c r="BE440" s="67" t="s">
        <v>2081</v>
      </c>
      <c r="BF440" s="67" t="s">
        <v>2081</v>
      </c>
      <c r="BG440" s="67" t="s">
        <v>2081</v>
      </c>
      <c r="BH440" s="67" t="s">
        <v>2081</v>
      </c>
      <c r="BI440" s="67" t="s">
        <v>2082</v>
      </c>
      <c r="BJ440" s="67" t="s">
        <v>4689</v>
      </c>
      <c r="BK440" s="67" t="s">
        <v>2081</v>
      </c>
      <c r="BL440" s="67" t="s">
        <v>4697</v>
      </c>
      <c r="BM440" s="67" t="s">
        <v>2982</v>
      </c>
      <c r="BN440" s="67" t="s">
        <v>4698</v>
      </c>
      <c r="BO440" s="67" t="s">
        <v>4699</v>
      </c>
      <c r="BP440" s="67" t="s">
        <v>4392</v>
      </c>
      <c r="BQ440" s="67" t="s">
        <v>3673</v>
      </c>
      <c r="BR440" s="67" t="s">
        <v>4700</v>
      </c>
      <c r="BS440" s="67" t="s">
        <v>998</v>
      </c>
      <c r="BT440" s="67" t="s">
        <v>998</v>
      </c>
      <c r="BU440" s="67" t="s">
        <v>998</v>
      </c>
      <c r="BV440" s="67" t="s">
        <v>998</v>
      </c>
      <c r="BW440" s="67" t="s">
        <v>998</v>
      </c>
    </row>
    <row r="441" spans="1:75">
      <c r="A441" s="67" t="s">
        <v>4353</v>
      </c>
      <c r="B441" s="67" t="s">
        <v>4701</v>
      </c>
      <c r="C441" s="67" t="s">
        <v>1574</v>
      </c>
      <c r="D441" s="67" t="s">
        <v>1955</v>
      </c>
      <c r="E441" s="67" t="s">
        <v>1954</v>
      </c>
      <c r="F441" s="67" t="s">
        <v>141</v>
      </c>
      <c r="G441" s="67" t="s">
        <v>1574</v>
      </c>
      <c r="H441" s="67" t="s">
        <v>2352</v>
      </c>
      <c r="I441" s="67" t="s">
        <v>2068</v>
      </c>
      <c r="J441" s="67" t="s">
        <v>2069</v>
      </c>
      <c r="K441" s="67" t="s">
        <v>1053</v>
      </c>
      <c r="L441" s="67" t="s">
        <v>4355</v>
      </c>
      <c r="M441" s="67" t="s">
        <v>1960</v>
      </c>
      <c r="N441" s="67" t="s">
        <v>4356</v>
      </c>
      <c r="O441" s="67" t="s">
        <v>1962</v>
      </c>
      <c r="P441" s="67" t="s">
        <v>4674</v>
      </c>
      <c r="R441" s="67" t="s">
        <v>998</v>
      </c>
      <c r="S441" s="67" t="s">
        <v>998</v>
      </c>
      <c r="T441" s="67" t="s">
        <v>4702</v>
      </c>
      <c r="U441" s="67" t="s">
        <v>4703</v>
      </c>
      <c r="V441" s="67" t="s">
        <v>4704</v>
      </c>
      <c r="W441" s="67" t="s">
        <v>3011</v>
      </c>
      <c r="X441" s="67" t="s">
        <v>4705</v>
      </c>
      <c r="Y441" s="67" t="s">
        <v>4706</v>
      </c>
      <c r="Z441" s="67" t="s">
        <v>998</v>
      </c>
      <c r="AA441" s="67" t="s">
        <v>2203</v>
      </c>
      <c r="AC441" s="67" t="s">
        <v>1969</v>
      </c>
      <c r="AD441" s="67" t="s">
        <v>1970</v>
      </c>
      <c r="AE441" s="67" t="s">
        <v>4363</v>
      </c>
      <c r="AF441" s="67" t="s">
        <v>1972</v>
      </c>
      <c r="AG441" s="67" t="s">
        <v>4364</v>
      </c>
      <c r="AH441" s="67" t="s">
        <v>998</v>
      </c>
      <c r="AI441" s="67" t="s">
        <v>1952</v>
      </c>
      <c r="AJ441" s="67" t="s">
        <v>1974</v>
      </c>
      <c r="AK441" s="67" t="s">
        <v>4365</v>
      </c>
      <c r="AL441" s="67" t="s">
        <v>4366</v>
      </c>
      <c r="AM441" s="67" t="s">
        <v>4367</v>
      </c>
      <c r="AN441" s="67" t="s">
        <v>4368</v>
      </c>
      <c r="AO441" s="67" t="s">
        <v>4369</v>
      </c>
      <c r="AP441" s="67" t="s">
        <v>4370</v>
      </c>
      <c r="AQ441" s="67" t="s">
        <v>1952</v>
      </c>
      <c r="AR441" s="67" t="s">
        <v>2140</v>
      </c>
      <c r="AS441" s="67" t="s">
        <v>2612</v>
      </c>
      <c r="AT441" s="67" t="s">
        <v>4409</v>
      </c>
      <c r="AU441" s="67" t="s">
        <v>998</v>
      </c>
      <c r="AV441" s="67" t="s">
        <v>998</v>
      </c>
      <c r="AW441" s="67" t="s">
        <v>998</v>
      </c>
      <c r="AX441" s="67" t="s">
        <v>998</v>
      </c>
      <c r="AY441" s="67" t="s">
        <v>998</v>
      </c>
      <c r="AZ441" s="67" t="s">
        <v>998</v>
      </c>
      <c r="BA441" s="67" t="s">
        <v>998</v>
      </c>
      <c r="BB441" s="67" t="s">
        <v>998</v>
      </c>
      <c r="BC441" s="67" t="s">
        <v>998</v>
      </c>
      <c r="BD441" s="67" t="s">
        <v>998</v>
      </c>
      <c r="BE441" s="67" t="s">
        <v>998</v>
      </c>
      <c r="BF441" s="67" t="s">
        <v>998</v>
      </c>
      <c r="BG441" s="67" t="s">
        <v>998</v>
      </c>
      <c r="BH441" s="67" t="s">
        <v>998</v>
      </c>
      <c r="BI441" s="67" t="s">
        <v>998</v>
      </c>
      <c r="BJ441" s="67" t="s">
        <v>998</v>
      </c>
      <c r="BK441" s="67" t="s">
        <v>998</v>
      </c>
      <c r="BL441" s="67" t="s">
        <v>998</v>
      </c>
      <c r="BM441" s="67" t="s">
        <v>998</v>
      </c>
      <c r="BO441" s="67" t="s">
        <v>3558</v>
      </c>
      <c r="BP441" s="67" t="s">
        <v>3157</v>
      </c>
      <c r="BQ441" s="67" t="s">
        <v>3158</v>
      </c>
      <c r="BR441" s="67" t="s">
        <v>4707</v>
      </c>
      <c r="BS441" s="67" t="s">
        <v>998</v>
      </c>
      <c r="BT441" s="67" t="s">
        <v>998</v>
      </c>
      <c r="BU441" s="67" t="s">
        <v>998</v>
      </c>
      <c r="BV441" s="67" t="s">
        <v>998</v>
      </c>
      <c r="BW441" s="67" t="s">
        <v>998</v>
      </c>
    </row>
    <row r="442" spans="1:75">
      <c r="A442" s="67" t="s">
        <v>4353</v>
      </c>
      <c r="B442" s="67" t="s">
        <v>4701</v>
      </c>
      <c r="C442" s="67" t="s">
        <v>1574</v>
      </c>
      <c r="D442" s="67" t="s">
        <v>1955</v>
      </c>
      <c r="E442" s="67" t="s">
        <v>1954</v>
      </c>
      <c r="F442" s="67" t="s">
        <v>479</v>
      </c>
      <c r="G442" s="67" t="s">
        <v>1574</v>
      </c>
      <c r="H442" s="67" t="s">
        <v>2352</v>
      </c>
      <c r="I442" s="67" t="s">
        <v>2068</v>
      </c>
      <c r="J442" s="67" t="s">
        <v>2069</v>
      </c>
      <c r="K442" s="67" t="s">
        <v>1053</v>
      </c>
      <c r="L442" s="67" t="s">
        <v>4355</v>
      </c>
      <c r="M442" s="67" t="s">
        <v>1960</v>
      </c>
      <c r="N442" s="67" t="s">
        <v>4356</v>
      </c>
      <c r="O442" s="67" t="s">
        <v>1962</v>
      </c>
      <c r="P442" s="67" t="s">
        <v>4674</v>
      </c>
      <c r="R442" s="67" t="s">
        <v>998</v>
      </c>
      <c r="S442" s="67" t="s">
        <v>998</v>
      </c>
      <c r="T442" s="67" t="s">
        <v>4702</v>
      </c>
      <c r="U442" s="67" t="s">
        <v>4703</v>
      </c>
      <c r="V442" s="67" t="s">
        <v>4704</v>
      </c>
      <c r="W442" s="67" t="s">
        <v>3011</v>
      </c>
      <c r="X442" s="67" t="s">
        <v>4705</v>
      </c>
      <c r="Y442" s="67" t="s">
        <v>4706</v>
      </c>
      <c r="Z442" s="67" t="s">
        <v>998</v>
      </c>
      <c r="AA442" s="67" t="s">
        <v>2203</v>
      </c>
      <c r="AC442" s="67" t="s">
        <v>1969</v>
      </c>
      <c r="AD442" s="67" t="s">
        <v>1970</v>
      </c>
      <c r="AE442" s="67" t="s">
        <v>4363</v>
      </c>
      <c r="AF442" s="67" t="s">
        <v>1972</v>
      </c>
      <c r="AG442" s="67" t="s">
        <v>4364</v>
      </c>
      <c r="AH442" s="67" t="s">
        <v>998</v>
      </c>
      <c r="AI442" s="67" t="s">
        <v>1952</v>
      </c>
      <c r="AJ442" s="67" t="s">
        <v>1974</v>
      </c>
      <c r="AK442" s="67" t="s">
        <v>4365</v>
      </c>
      <c r="AL442" s="67" t="s">
        <v>4366</v>
      </c>
      <c r="AM442" s="67" t="s">
        <v>4367</v>
      </c>
      <c r="AN442" s="67" t="s">
        <v>4368</v>
      </c>
      <c r="AO442" s="67" t="s">
        <v>4369</v>
      </c>
      <c r="AP442" s="67" t="s">
        <v>4370</v>
      </c>
      <c r="AQ442" s="67" t="s">
        <v>1952</v>
      </c>
      <c r="AR442" s="67" t="s">
        <v>2140</v>
      </c>
      <c r="AS442" s="67" t="s">
        <v>2612</v>
      </c>
      <c r="AT442" s="67" t="s">
        <v>4409</v>
      </c>
      <c r="AU442" s="67" t="s">
        <v>998</v>
      </c>
      <c r="AV442" s="67" t="s">
        <v>998</v>
      </c>
      <c r="AW442" s="67" t="s">
        <v>998</v>
      </c>
      <c r="AX442" s="67" t="s">
        <v>998</v>
      </c>
      <c r="AY442" s="67" t="s">
        <v>998</v>
      </c>
      <c r="AZ442" s="67" t="s">
        <v>998</v>
      </c>
      <c r="BA442" s="67" t="s">
        <v>998</v>
      </c>
      <c r="BB442" s="67" t="s">
        <v>998</v>
      </c>
      <c r="BC442" s="67" t="s">
        <v>998</v>
      </c>
      <c r="BD442" s="67" t="s">
        <v>998</v>
      </c>
      <c r="BE442" s="67" t="s">
        <v>998</v>
      </c>
      <c r="BF442" s="67" t="s">
        <v>998</v>
      </c>
      <c r="BG442" s="67" t="s">
        <v>998</v>
      </c>
      <c r="BH442" s="67" t="s">
        <v>998</v>
      </c>
      <c r="BI442" s="67" t="s">
        <v>998</v>
      </c>
      <c r="BJ442" s="67" t="s">
        <v>998</v>
      </c>
      <c r="BK442" s="67" t="s">
        <v>998</v>
      </c>
      <c r="BL442" s="67" t="s">
        <v>998</v>
      </c>
      <c r="BM442" s="67" t="s">
        <v>998</v>
      </c>
      <c r="BO442" s="67" t="s">
        <v>3558</v>
      </c>
      <c r="BP442" s="67" t="s">
        <v>3157</v>
      </c>
      <c r="BQ442" s="67" t="s">
        <v>3158</v>
      </c>
      <c r="BR442" s="67" t="s">
        <v>4707</v>
      </c>
      <c r="BS442" s="67" t="s">
        <v>998</v>
      </c>
      <c r="BT442" s="67" t="s">
        <v>998</v>
      </c>
      <c r="BU442" s="67" t="s">
        <v>998</v>
      </c>
      <c r="BV442" s="67" t="s">
        <v>998</v>
      </c>
      <c r="BW442" s="67" t="s">
        <v>998</v>
      </c>
    </row>
    <row r="443" spans="1:75">
      <c r="A443" s="67" t="s">
        <v>4353</v>
      </c>
      <c r="B443" s="67" t="s">
        <v>4701</v>
      </c>
      <c r="C443" s="67" t="s">
        <v>1574</v>
      </c>
      <c r="D443" s="67" t="s">
        <v>1955</v>
      </c>
      <c r="E443" s="67" t="s">
        <v>1954</v>
      </c>
      <c r="F443" s="67" t="s">
        <v>725</v>
      </c>
      <c r="G443" s="67" t="s">
        <v>1574</v>
      </c>
      <c r="H443" s="67" t="s">
        <v>2352</v>
      </c>
      <c r="I443" s="67" t="s">
        <v>2068</v>
      </c>
      <c r="J443" s="67" t="s">
        <v>2069</v>
      </c>
      <c r="K443" s="67" t="s">
        <v>1053</v>
      </c>
      <c r="L443" s="67" t="s">
        <v>4355</v>
      </c>
      <c r="M443" s="67" t="s">
        <v>1960</v>
      </c>
      <c r="N443" s="67" t="s">
        <v>4356</v>
      </c>
      <c r="O443" s="67" t="s">
        <v>1962</v>
      </c>
      <c r="P443" s="67" t="s">
        <v>4674</v>
      </c>
      <c r="R443" s="67" t="s">
        <v>998</v>
      </c>
      <c r="S443" s="67" t="s">
        <v>998</v>
      </c>
      <c r="T443" s="67" t="s">
        <v>4702</v>
      </c>
      <c r="U443" s="67" t="s">
        <v>4703</v>
      </c>
      <c r="V443" s="67" t="s">
        <v>4704</v>
      </c>
      <c r="W443" s="67" t="s">
        <v>3011</v>
      </c>
      <c r="X443" s="67" t="s">
        <v>4705</v>
      </c>
      <c r="Y443" s="67" t="s">
        <v>4706</v>
      </c>
      <c r="Z443" s="67" t="s">
        <v>998</v>
      </c>
      <c r="AA443" s="67" t="s">
        <v>2203</v>
      </c>
      <c r="AC443" s="67" t="s">
        <v>1969</v>
      </c>
      <c r="AD443" s="67" t="s">
        <v>1970</v>
      </c>
      <c r="AE443" s="67" t="s">
        <v>4363</v>
      </c>
      <c r="AF443" s="67" t="s">
        <v>1972</v>
      </c>
      <c r="AG443" s="67" t="s">
        <v>4364</v>
      </c>
      <c r="AH443" s="67" t="s">
        <v>998</v>
      </c>
      <c r="AI443" s="67" t="s">
        <v>1952</v>
      </c>
      <c r="AJ443" s="67" t="s">
        <v>1974</v>
      </c>
      <c r="AK443" s="67" t="s">
        <v>4365</v>
      </c>
      <c r="AL443" s="67" t="s">
        <v>4366</v>
      </c>
      <c r="AM443" s="67" t="s">
        <v>4367</v>
      </c>
      <c r="AN443" s="67" t="s">
        <v>4368</v>
      </c>
      <c r="AO443" s="67" t="s">
        <v>4369</v>
      </c>
      <c r="AP443" s="67" t="s">
        <v>4370</v>
      </c>
      <c r="AQ443" s="67" t="s">
        <v>1952</v>
      </c>
      <c r="AR443" s="67" t="s">
        <v>2140</v>
      </c>
      <c r="AS443" s="67" t="s">
        <v>2612</v>
      </c>
      <c r="AT443" s="67" t="s">
        <v>4409</v>
      </c>
      <c r="AU443" s="67" t="s">
        <v>998</v>
      </c>
      <c r="AV443" s="67" t="s">
        <v>998</v>
      </c>
      <c r="AW443" s="67" t="s">
        <v>998</v>
      </c>
      <c r="AX443" s="67" t="s">
        <v>998</v>
      </c>
      <c r="AY443" s="67" t="s">
        <v>998</v>
      </c>
      <c r="AZ443" s="67" t="s">
        <v>998</v>
      </c>
      <c r="BA443" s="67" t="s">
        <v>998</v>
      </c>
      <c r="BB443" s="67" t="s">
        <v>998</v>
      </c>
      <c r="BC443" s="67" t="s">
        <v>998</v>
      </c>
      <c r="BD443" s="67" t="s">
        <v>998</v>
      </c>
      <c r="BE443" s="67" t="s">
        <v>998</v>
      </c>
      <c r="BF443" s="67" t="s">
        <v>998</v>
      </c>
      <c r="BG443" s="67" t="s">
        <v>998</v>
      </c>
      <c r="BH443" s="67" t="s">
        <v>998</v>
      </c>
      <c r="BI443" s="67" t="s">
        <v>998</v>
      </c>
      <c r="BJ443" s="67" t="s">
        <v>998</v>
      </c>
      <c r="BK443" s="67" t="s">
        <v>998</v>
      </c>
      <c r="BL443" s="67" t="s">
        <v>998</v>
      </c>
      <c r="BM443" s="67" t="s">
        <v>998</v>
      </c>
      <c r="BO443" s="67" t="s">
        <v>3558</v>
      </c>
      <c r="BP443" s="67" t="s">
        <v>3157</v>
      </c>
      <c r="BQ443" s="67" t="s">
        <v>3158</v>
      </c>
      <c r="BR443" s="67" t="s">
        <v>4707</v>
      </c>
      <c r="BS443" s="67" t="s">
        <v>998</v>
      </c>
      <c r="BT443" s="67" t="s">
        <v>998</v>
      </c>
      <c r="BU443" s="67" t="s">
        <v>998</v>
      </c>
      <c r="BV443" s="67" t="s">
        <v>998</v>
      </c>
      <c r="BW443" s="67" t="s">
        <v>998</v>
      </c>
    </row>
    <row r="444" spans="1:75">
      <c r="A444" s="67" t="s">
        <v>4353</v>
      </c>
      <c r="B444" s="67" t="s">
        <v>4708</v>
      </c>
      <c r="C444" s="67" t="s">
        <v>1574</v>
      </c>
      <c r="D444" s="67" t="s">
        <v>1954</v>
      </c>
      <c r="E444" s="67" t="s">
        <v>1999</v>
      </c>
      <c r="F444" s="67" t="s">
        <v>103</v>
      </c>
      <c r="G444" s="67" t="s">
        <v>1574</v>
      </c>
      <c r="H444" s="67" t="s">
        <v>1982</v>
      </c>
      <c r="I444" s="67" t="s">
        <v>2068</v>
      </c>
      <c r="J444" s="67" t="s">
        <v>2069</v>
      </c>
      <c r="K444" s="67" t="s">
        <v>1053</v>
      </c>
      <c r="L444" s="67" t="s">
        <v>4355</v>
      </c>
      <c r="M444" s="67" t="s">
        <v>1960</v>
      </c>
      <c r="N444" s="67" t="s">
        <v>4356</v>
      </c>
      <c r="O444" s="67" t="s">
        <v>1962</v>
      </c>
      <c r="P444" s="67" t="s">
        <v>4674</v>
      </c>
      <c r="R444" s="67" t="s">
        <v>998</v>
      </c>
      <c r="S444" s="67" t="s">
        <v>998</v>
      </c>
      <c r="T444" s="67" t="s">
        <v>4709</v>
      </c>
      <c r="U444" s="67" t="s">
        <v>4710</v>
      </c>
      <c r="V444" s="67" t="s">
        <v>4711</v>
      </c>
      <c r="W444" s="67" t="s">
        <v>2998</v>
      </c>
      <c r="X444" s="67" t="s">
        <v>4712</v>
      </c>
      <c r="Y444" s="67" t="s">
        <v>4713</v>
      </c>
      <c r="Z444" s="67" t="s">
        <v>998</v>
      </c>
      <c r="AA444" s="67" t="s">
        <v>2203</v>
      </c>
      <c r="AC444" s="67" t="s">
        <v>1969</v>
      </c>
      <c r="AD444" s="67" t="s">
        <v>1970</v>
      </c>
      <c r="AE444" s="67" t="s">
        <v>4363</v>
      </c>
      <c r="AF444" s="67" t="s">
        <v>1972</v>
      </c>
      <c r="AG444" s="67" t="s">
        <v>4364</v>
      </c>
      <c r="AH444" s="67" t="s">
        <v>998</v>
      </c>
      <c r="AI444" s="67" t="s">
        <v>1952</v>
      </c>
      <c r="AJ444" s="67" t="s">
        <v>1974</v>
      </c>
      <c r="AK444" s="67" t="s">
        <v>4365</v>
      </c>
      <c r="AL444" s="67" t="s">
        <v>4366</v>
      </c>
      <c r="AM444" s="67" t="s">
        <v>4367</v>
      </c>
      <c r="AN444" s="67" t="s">
        <v>4368</v>
      </c>
      <c r="AO444" s="67" t="s">
        <v>4369</v>
      </c>
      <c r="AP444" s="67" t="s">
        <v>4370</v>
      </c>
      <c r="AQ444" s="67" t="s">
        <v>1952</v>
      </c>
      <c r="AR444" s="67" t="s">
        <v>2140</v>
      </c>
      <c r="AS444" s="67" t="s">
        <v>2787</v>
      </c>
      <c r="AT444" s="67" t="s">
        <v>4613</v>
      </c>
      <c r="AU444" s="67" t="s">
        <v>998</v>
      </c>
      <c r="AV444" s="67" t="s">
        <v>998</v>
      </c>
      <c r="AW444" s="67" t="s">
        <v>998</v>
      </c>
      <c r="AX444" s="67" t="s">
        <v>998</v>
      </c>
      <c r="AY444" s="67" t="s">
        <v>998</v>
      </c>
      <c r="AZ444" s="67" t="s">
        <v>998</v>
      </c>
      <c r="BA444" s="67" t="s">
        <v>998</v>
      </c>
      <c r="BB444" s="67" t="s">
        <v>998</v>
      </c>
      <c r="BC444" s="67" t="s">
        <v>998</v>
      </c>
      <c r="BD444" s="67" t="s">
        <v>998</v>
      </c>
      <c r="BE444" s="67" t="s">
        <v>998</v>
      </c>
      <c r="BF444" s="67" t="s">
        <v>998</v>
      </c>
      <c r="BG444" s="67" t="s">
        <v>998</v>
      </c>
      <c r="BH444" s="67" t="s">
        <v>998</v>
      </c>
      <c r="BI444" s="67" t="s">
        <v>998</v>
      </c>
      <c r="BJ444" s="67" t="s">
        <v>998</v>
      </c>
      <c r="BK444" s="67" t="s">
        <v>998</v>
      </c>
      <c r="BL444" s="67" t="s">
        <v>998</v>
      </c>
      <c r="BM444" s="67" t="s">
        <v>998</v>
      </c>
      <c r="BO444" s="67" t="s">
        <v>3665</v>
      </c>
      <c r="BP444" s="67" t="s">
        <v>4374</v>
      </c>
      <c r="BQ444" s="67" t="s">
        <v>3086</v>
      </c>
      <c r="BR444" s="67" t="s">
        <v>4714</v>
      </c>
      <c r="BS444" s="67" t="s">
        <v>998</v>
      </c>
      <c r="BT444" s="67" t="s">
        <v>998</v>
      </c>
      <c r="BU444" s="67" t="s">
        <v>998</v>
      </c>
      <c r="BV444" s="67" t="s">
        <v>998</v>
      </c>
      <c r="BW444" s="67" t="s">
        <v>998</v>
      </c>
    </row>
    <row r="445" spans="1:75">
      <c r="A445" s="67" t="s">
        <v>4353</v>
      </c>
      <c r="B445" s="67" t="s">
        <v>4715</v>
      </c>
      <c r="C445" s="67" t="s">
        <v>1574</v>
      </c>
      <c r="D445" s="67" t="s">
        <v>1999</v>
      </c>
      <c r="E445" s="67" t="s">
        <v>1955</v>
      </c>
      <c r="F445" s="67" t="s">
        <v>547</v>
      </c>
      <c r="G445" s="67" t="s">
        <v>1574</v>
      </c>
      <c r="H445" s="67" t="s">
        <v>1956</v>
      </c>
      <c r="I445" s="67" t="s">
        <v>2068</v>
      </c>
      <c r="J445" s="67" t="s">
        <v>2069</v>
      </c>
      <c r="K445" s="67" t="s">
        <v>1053</v>
      </c>
      <c r="L445" s="67" t="s">
        <v>4355</v>
      </c>
      <c r="M445" s="67" t="s">
        <v>1960</v>
      </c>
      <c r="N445" s="67" t="s">
        <v>4356</v>
      </c>
      <c r="O445" s="67" t="s">
        <v>1962</v>
      </c>
      <c r="P445" s="67" t="s">
        <v>4674</v>
      </c>
      <c r="R445" s="67" t="s">
        <v>998</v>
      </c>
      <c r="S445" s="67" t="s">
        <v>998</v>
      </c>
      <c r="T445" s="67" t="s">
        <v>4716</v>
      </c>
      <c r="U445" s="67" t="s">
        <v>4717</v>
      </c>
      <c r="V445" s="67" t="s">
        <v>4718</v>
      </c>
      <c r="W445" s="67" t="s">
        <v>4639</v>
      </c>
      <c r="X445" s="67" t="s">
        <v>4640</v>
      </c>
      <c r="Y445" s="67" t="s">
        <v>4719</v>
      </c>
      <c r="Z445" s="67" t="s">
        <v>998</v>
      </c>
      <c r="AA445" s="67" t="s">
        <v>2203</v>
      </c>
      <c r="AC445" s="67" t="s">
        <v>1969</v>
      </c>
      <c r="AD445" s="67" t="s">
        <v>1970</v>
      </c>
      <c r="AE445" s="67" t="s">
        <v>4363</v>
      </c>
      <c r="AF445" s="67" t="s">
        <v>1972</v>
      </c>
      <c r="AG445" s="67" t="s">
        <v>4364</v>
      </c>
      <c r="AH445" s="67" t="s">
        <v>998</v>
      </c>
      <c r="AI445" s="67" t="s">
        <v>1952</v>
      </c>
      <c r="AJ445" s="67" t="s">
        <v>1974</v>
      </c>
      <c r="AK445" s="67" t="s">
        <v>4365</v>
      </c>
      <c r="AL445" s="67" t="s">
        <v>4366</v>
      </c>
      <c r="AM445" s="67" t="s">
        <v>4367</v>
      </c>
      <c r="AN445" s="67" t="s">
        <v>4368</v>
      </c>
      <c r="AO445" s="67" t="s">
        <v>4369</v>
      </c>
      <c r="AP445" s="67" t="s">
        <v>4370</v>
      </c>
      <c r="AQ445" s="67" t="s">
        <v>1952</v>
      </c>
      <c r="AR445" s="67" t="s">
        <v>2140</v>
      </c>
      <c r="AS445" s="67" t="s">
        <v>2612</v>
      </c>
      <c r="AT445" s="67" t="s">
        <v>4613</v>
      </c>
      <c r="AU445" s="67" t="s">
        <v>998</v>
      </c>
      <c r="AV445" s="67" t="s">
        <v>998</v>
      </c>
      <c r="AW445" s="67" t="s">
        <v>998</v>
      </c>
      <c r="AX445" s="67" t="s">
        <v>998</v>
      </c>
      <c r="AY445" s="67" t="s">
        <v>998</v>
      </c>
      <c r="AZ445" s="67" t="s">
        <v>998</v>
      </c>
      <c r="BA445" s="67" t="s">
        <v>998</v>
      </c>
      <c r="BB445" s="67" t="s">
        <v>998</v>
      </c>
      <c r="BC445" s="67" t="s">
        <v>998</v>
      </c>
      <c r="BD445" s="67" t="s">
        <v>998</v>
      </c>
      <c r="BE445" s="67" t="s">
        <v>998</v>
      </c>
      <c r="BF445" s="67" t="s">
        <v>998</v>
      </c>
      <c r="BG445" s="67" t="s">
        <v>998</v>
      </c>
      <c r="BH445" s="67" t="s">
        <v>998</v>
      </c>
      <c r="BI445" s="67" t="s">
        <v>998</v>
      </c>
      <c r="BJ445" s="67" t="s">
        <v>998</v>
      </c>
      <c r="BK445" s="67" t="s">
        <v>998</v>
      </c>
      <c r="BL445" s="67" t="s">
        <v>998</v>
      </c>
      <c r="BM445" s="67" t="s">
        <v>998</v>
      </c>
      <c r="BP445" s="67" t="s">
        <v>2369</v>
      </c>
      <c r="BQ445" s="67" t="s">
        <v>3158</v>
      </c>
      <c r="BS445" s="67" t="s">
        <v>998</v>
      </c>
      <c r="BT445" s="67" t="s">
        <v>998</v>
      </c>
      <c r="BU445" s="67" t="s">
        <v>998</v>
      </c>
      <c r="BV445" s="67" t="s">
        <v>998</v>
      </c>
      <c r="BW445" s="67" t="s">
        <v>998</v>
      </c>
    </row>
    <row r="446" spans="1:75">
      <c r="A446" s="67" t="s">
        <v>4353</v>
      </c>
      <c r="B446" s="67" t="s">
        <v>4720</v>
      </c>
      <c r="C446" s="67" t="s">
        <v>1574</v>
      </c>
      <c r="D446" s="67" t="s">
        <v>1981</v>
      </c>
      <c r="E446" s="67" t="s">
        <v>1954</v>
      </c>
      <c r="F446" s="67" t="s">
        <v>141</v>
      </c>
      <c r="G446" s="67" t="s">
        <v>1574</v>
      </c>
      <c r="H446" s="67" t="s">
        <v>2021</v>
      </c>
      <c r="I446" s="67" t="s">
        <v>1983</v>
      </c>
      <c r="J446" s="67" t="s">
        <v>1958</v>
      </c>
      <c r="K446" s="67" t="s">
        <v>1053</v>
      </c>
      <c r="L446" s="67" t="s">
        <v>4355</v>
      </c>
      <c r="M446" s="67" t="s">
        <v>1960</v>
      </c>
      <c r="N446" s="67" t="s">
        <v>4356</v>
      </c>
      <c r="O446" s="67" t="s">
        <v>1962</v>
      </c>
      <c r="P446" s="67" t="s">
        <v>4674</v>
      </c>
      <c r="R446" s="67" t="s">
        <v>998</v>
      </c>
      <c r="S446" s="67" t="s">
        <v>998</v>
      </c>
      <c r="T446" s="67" t="s">
        <v>4721</v>
      </c>
      <c r="U446" s="67" t="s">
        <v>4722</v>
      </c>
      <c r="V446" s="67" t="s">
        <v>4723</v>
      </c>
      <c r="W446" s="67" t="s">
        <v>2148</v>
      </c>
      <c r="X446" s="67" t="s">
        <v>4724</v>
      </c>
      <c r="Y446" s="67" t="s">
        <v>4725</v>
      </c>
      <c r="Z446" s="67" t="s">
        <v>998</v>
      </c>
      <c r="AA446" s="67" t="s">
        <v>2203</v>
      </c>
      <c r="AC446" s="67" t="s">
        <v>2027</v>
      </c>
      <c r="AD446" s="67" t="s">
        <v>1970</v>
      </c>
      <c r="AE446" s="67" t="s">
        <v>4363</v>
      </c>
      <c r="AF446" s="67" t="s">
        <v>1972</v>
      </c>
      <c r="AG446" s="67" t="s">
        <v>4364</v>
      </c>
      <c r="AH446" s="67" t="s">
        <v>998</v>
      </c>
      <c r="AI446" s="67" t="s">
        <v>1952</v>
      </c>
      <c r="AJ446" s="67" t="s">
        <v>1974</v>
      </c>
      <c r="AK446" s="67" t="s">
        <v>4365</v>
      </c>
      <c r="AL446" s="67" t="s">
        <v>4366</v>
      </c>
      <c r="AM446" s="67" t="s">
        <v>4367</v>
      </c>
      <c r="AN446" s="67" t="s">
        <v>4368</v>
      </c>
      <c r="AO446" s="67" t="s">
        <v>4369</v>
      </c>
      <c r="AP446" s="67" t="s">
        <v>4370</v>
      </c>
      <c r="AQ446" s="67" t="s">
        <v>1952</v>
      </c>
      <c r="AT446" s="67" t="s">
        <v>4409</v>
      </c>
      <c r="AU446" s="67" t="s">
        <v>998</v>
      </c>
      <c r="AV446" s="67" t="s">
        <v>998</v>
      </c>
      <c r="AW446" s="67" t="s">
        <v>998</v>
      </c>
      <c r="AX446" s="67" t="s">
        <v>998</v>
      </c>
      <c r="AY446" s="67" t="s">
        <v>998</v>
      </c>
      <c r="AZ446" s="67" t="s">
        <v>998</v>
      </c>
      <c r="BA446" s="67" t="s">
        <v>998</v>
      </c>
      <c r="BB446" s="67" t="s">
        <v>998</v>
      </c>
      <c r="BC446" s="67" t="s">
        <v>998</v>
      </c>
      <c r="BD446" s="67" t="s">
        <v>998</v>
      </c>
      <c r="BE446" s="67" t="s">
        <v>998</v>
      </c>
      <c r="BF446" s="67" t="s">
        <v>998</v>
      </c>
      <c r="BG446" s="67" t="s">
        <v>998</v>
      </c>
      <c r="BH446" s="67" t="s">
        <v>998</v>
      </c>
      <c r="BI446" s="67" t="s">
        <v>998</v>
      </c>
      <c r="BJ446" s="67" t="s">
        <v>998</v>
      </c>
      <c r="BK446" s="67" t="s">
        <v>998</v>
      </c>
      <c r="BL446" s="67" t="s">
        <v>998</v>
      </c>
      <c r="BM446" s="67" t="s">
        <v>998</v>
      </c>
      <c r="BP446" s="67" t="s">
        <v>2571</v>
      </c>
      <c r="BQ446" s="67" t="s">
        <v>2571</v>
      </c>
      <c r="BS446" s="67" t="s">
        <v>998</v>
      </c>
      <c r="BT446" s="67" t="s">
        <v>998</v>
      </c>
      <c r="BU446" s="67" t="s">
        <v>998</v>
      </c>
      <c r="BV446" s="67" t="s">
        <v>998</v>
      </c>
      <c r="BW446" s="67" t="s">
        <v>998</v>
      </c>
    </row>
    <row r="447" spans="1:75">
      <c r="A447" s="67" t="s">
        <v>4353</v>
      </c>
      <c r="B447" s="67" t="s">
        <v>4726</v>
      </c>
      <c r="C447" s="67" t="s">
        <v>1574</v>
      </c>
      <c r="D447" s="67" t="s">
        <v>1991</v>
      </c>
      <c r="E447" s="67" t="s">
        <v>1954</v>
      </c>
      <c r="F447" s="67" t="s">
        <v>399</v>
      </c>
      <c r="G447" s="67" t="s">
        <v>1574</v>
      </c>
      <c r="H447" s="67" t="s">
        <v>2352</v>
      </c>
      <c r="I447" s="67" t="s">
        <v>2068</v>
      </c>
      <c r="J447" s="67" t="s">
        <v>2069</v>
      </c>
      <c r="K447" s="67" t="s">
        <v>1053</v>
      </c>
      <c r="L447" s="67" t="s">
        <v>4355</v>
      </c>
      <c r="M447" s="67" t="s">
        <v>1960</v>
      </c>
      <c r="N447" s="67" t="s">
        <v>4356</v>
      </c>
      <c r="O447" s="67" t="s">
        <v>1962</v>
      </c>
      <c r="P447" s="67" t="s">
        <v>4674</v>
      </c>
      <c r="R447" s="67" t="s">
        <v>998</v>
      </c>
      <c r="S447" s="67" t="s">
        <v>998</v>
      </c>
      <c r="T447" s="67" t="s">
        <v>4727</v>
      </c>
      <c r="U447" s="67" t="s">
        <v>4728</v>
      </c>
      <c r="V447" s="67" t="s">
        <v>4729</v>
      </c>
      <c r="W447" s="67" t="s">
        <v>4730</v>
      </c>
      <c r="X447" s="67" t="s">
        <v>4731</v>
      </c>
      <c r="Y447" s="67" t="s">
        <v>4732</v>
      </c>
      <c r="Z447" s="67" t="s">
        <v>998</v>
      </c>
      <c r="AA447" s="67" t="s">
        <v>2203</v>
      </c>
      <c r="AC447" s="67" t="s">
        <v>1969</v>
      </c>
      <c r="AD447" s="67" t="s">
        <v>1970</v>
      </c>
      <c r="AE447" s="67" t="s">
        <v>4363</v>
      </c>
      <c r="AF447" s="67" t="s">
        <v>1972</v>
      </c>
      <c r="AG447" s="67" t="s">
        <v>4364</v>
      </c>
      <c r="AH447" s="67" t="s">
        <v>998</v>
      </c>
      <c r="AI447" s="67" t="s">
        <v>1952</v>
      </c>
      <c r="AJ447" s="67" t="s">
        <v>1974</v>
      </c>
      <c r="AK447" s="67" t="s">
        <v>4365</v>
      </c>
      <c r="AL447" s="67" t="s">
        <v>4366</v>
      </c>
      <c r="AM447" s="67" t="s">
        <v>4367</v>
      </c>
      <c r="AN447" s="67" t="s">
        <v>4368</v>
      </c>
      <c r="AO447" s="67" t="s">
        <v>4369</v>
      </c>
      <c r="AP447" s="67" t="s">
        <v>4370</v>
      </c>
      <c r="AQ447" s="67" t="s">
        <v>1952</v>
      </c>
      <c r="AR447" s="67" t="s">
        <v>2140</v>
      </c>
      <c r="AS447" s="67" t="s">
        <v>2652</v>
      </c>
      <c r="AT447" s="67" t="s">
        <v>4409</v>
      </c>
      <c r="AU447" s="67" t="s">
        <v>998</v>
      </c>
      <c r="AV447" s="67" t="s">
        <v>998</v>
      </c>
      <c r="AW447" s="67" t="s">
        <v>998</v>
      </c>
      <c r="AX447" s="67" t="s">
        <v>998</v>
      </c>
      <c r="AY447" s="67" t="s">
        <v>998</v>
      </c>
      <c r="AZ447" s="67" t="s">
        <v>998</v>
      </c>
      <c r="BA447" s="67" t="s">
        <v>998</v>
      </c>
      <c r="BB447" s="67" t="s">
        <v>998</v>
      </c>
      <c r="BC447" s="67" t="s">
        <v>998</v>
      </c>
      <c r="BD447" s="67" t="s">
        <v>998</v>
      </c>
      <c r="BE447" s="67" t="s">
        <v>998</v>
      </c>
      <c r="BF447" s="67" t="s">
        <v>998</v>
      </c>
      <c r="BG447" s="67" t="s">
        <v>998</v>
      </c>
      <c r="BH447" s="67" t="s">
        <v>998</v>
      </c>
      <c r="BI447" s="67" t="s">
        <v>998</v>
      </c>
      <c r="BJ447" s="67" t="s">
        <v>998</v>
      </c>
      <c r="BK447" s="67" t="s">
        <v>998</v>
      </c>
      <c r="BL447" s="67" t="s">
        <v>998</v>
      </c>
      <c r="BM447" s="67" t="s">
        <v>998</v>
      </c>
      <c r="BO447" s="67" t="s">
        <v>4384</v>
      </c>
      <c r="BP447" s="67" t="s">
        <v>4543</v>
      </c>
      <c r="BQ447" s="67" t="s">
        <v>3616</v>
      </c>
      <c r="BR447" s="67" t="s">
        <v>4733</v>
      </c>
      <c r="BS447" s="67" t="s">
        <v>998</v>
      </c>
      <c r="BT447" s="67" t="s">
        <v>998</v>
      </c>
      <c r="BU447" s="67" t="s">
        <v>998</v>
      </c>
      <c r="BV447" s="67" t="s">
        <v>998</v>
      </c>
      <c r="BW447" s="67" t="s">
        <v>998</v>
      </c>
    </row>
    <row r="448" spans="1:75">
      <c r="A448" s="67" t="s">
        <v>4353</v>
      </c>
      <c r="B448" s="67" t="s">
        <v>4734</v>
      </c>
      <c r="C448" s="67" t="s">
        <v>1574</v>
      </c>
      <c r="D448" s="67" t="s">
        <v>1955</v>
      </c>
      <c r="E448" s="67" t="s">
        <v>1954</v>
      </c>
      <c r="F448" s="67" t="s">
        <v>505</v>
      </c>
      <c r="G448" s="67" t="s">
        <v>1574</v>
      </c>
      <c r="H448" s="67" t="s">
        <v>2352</v>
      </c>
      <c r="I448" s="67" t="s">
        <v>2268</v>
      </c>
      <c r="J448" s="67" t="s">
        <v>1958</v>
      </c>
      <c r="K448" s="67" t="s">
        <v>1053</v>
      </c>
      <c r="L448" s="67" t="s">
        <v>4355</v>
      </c>
      <c r="M448" s="67" t="s">
        <v>1960</v>
      </c>
      <c r="N448" s="67" t="s">
        <v>4735</v>
      </c>
      <c r="O448" s="67" t="s">
        <v>1962</v>
      </c>
      <c r="Q448" s="67" t="s">
        <v>4736</v>
      </c>
      <c r="R448" s="67" t="s">
        <v>998</v>
      </c>
      <c r="S448" s="67" t="s">
        <v>998</v>
      </c>
      <c r="Y448" s="67" t="s">
        <v>4737</v>
      </c>
      <c r="Z448" s="67" t="s">
        <v>998</v>
      </c>
      <c r="AA448" s="67" t="s">
        <v>2203</v>
      </c>
      <c r="AB448" s="67" t="s">
        <v>4738</v>
      </c>
      <c r="AC448" s="67" t="s">
        <v>1969</v>
      </c>
      <c r="AD448" s="67" t="s">
        <v>1970</v>
      </c>
      <c r="AE448" s="67" t="s">
        <v>4363</v>
      </c>
      <c r="AH448" s="67" t="s">
        <v>998</v>
      </c>
      <c r="AI448" s="67" t="s">
        <v>4739</v>
      </c>
      <c r="AL448" s="67" t="s">
        <v>4740</v>
      </c>
      <c r="AN448" s="67" t="s">
        <v>4741</v>
      </c>
      <c r="AO448" s="67" t="s">
        <v>4742</v>
      </c>
      <c r="AQ448" s="67" t="s">
        <v>1952</v>
      </c>
      <c r="AU448" s="67" t="s">
        <v>998</v>
      </c>
      <c r="AV448" s="67" t="s">
        <v>998</v>
      </c>
      <c r="AW448" s="67" t="s">
        <v>998</v>
      </c>
      <c r="AX448" s="67" t="s">
        <v>998</v>
      </c>
      <c r="AY448" s="67" t="s">
        <v>998</v>
      </c>
      <c r="AZ448" s="67" t="s">
        <v>998</v>
      </c>
      <c r="BA448" s="67" t="s">
        <v>998</v>
      </c>
      <c r="BB448" s="67" t="s">
        <v>998</v>
      </c>
      <c r="BC448" s="67" t="s">
        <v>998</v>
      </c>
      <c r="BD448" s="67" t="s">
        <v>2081</v>
      </c>
      <c r="BE448" s="67" t="s">
        <v>2081</v>
      </c>
      <c r="BF448" s="67" t="s">
        <v>2081</v>
      </c>
      <c r="BG448" s="67" t="s">
        <v>2081</v>
      </c>
      <c r="BH448" s="67" t="s">
        <v>2081</v>
      </c>
      <c r="BI448" s="67" t="s">
        <v>2081</v>
      </c>
      <c r="BJ448" s="67" t="s">
        <v>2081</v>
      </c>
      <c r="BK448" s="67" t="s">
        <v>2081</v>
      </c>
      <c r="BL448" s="67" t="s">
        <v>2081</v>
      </c>
      <c r="BM448" s="67" t="s">
        <v>2081</v>
      </c>
      <c r="BN448" s="67" t="s">
        <v>2343</v>
      </c>
      <c r="BO448" s="67" t="s">
        <v>4384</v>
      </c>
      <c r="BP448" s="67" t="s">
        <v>2369</v>
      </c>
      <c r="BQ448" s="67" t="s">
        <v>3158</v>
      </c>
      <c r="BR448" s="67" t="s">
        <v>4743</v>
      </c>
      <c r="BS448" s="67" t="s">
        <v>998</v>
      </c>
      <c r="BT448" s="67" t="s">
        <v>998</v>
      </c>
      <c r="BU448" s="67" t="s">
        <v>998</v>
      </c>
      <c r="BV448" s="67" t="s">
        <v>998</v>
      </c>
      <c r="BW448" s="67" t="s">
        <v>998</v>
      </c>
    </row>
    <row r="449" spans="1:75">
      <c r="A449" s="67" t="s">
        <v>4353</v>
      </c>
      <c r="B449" s="67" t="s">
        <v>4744</v>
      </c>
      <c r="C449" s="67" t="s">
        <v>1574</v>
      </c>
      <c r="D449" s="67" t="s">
        <v>1955</v>
      </c>
      <c r="E449" s="67" t="s">
        <v>1991</v>
      </c>
      <c r="F449" s="67" t="s">
        <v>543</v>
      </c>
      <c r="G449" s="67" t="s">
        <v>1574</v>
      </c>
      <c r="H449" s="67" t="s">
        <v>2049</v>
      </c>
      <c r="I449" s="67" t="s">
        <v>2068</v>
      </c>
      <c r="J449" s="67" t="s">
        <v>2069</v>
      </c>
      <c r="K449" s="67" t="s">
        <v>1053</v>
      </c>
      <c r="L449" s="67" t="s">
        <v>4355</v>
      </c>
      <c r="M449" s="67" t="s">
        <v>1960</v>
      </c>
      <c r="N449" s="67" t="s">
        <v>4356</v>
      </c>
      <c r="O449" s="67" t="s">
        <v>1962</v>
      </c>
      <c r="P449" s="67" t="s">
        <v>4674</v>
      </c>
      <c r="R449" s="67" t="s">
        <v>998</v>
      </c>
      <c r="S449" s="67" t="s">
        <v>998</v>
      </c>
      <c r="T449" s="67" t="s">
        <v>4745</v>
      </c>
      <c r="U449" s="67" t="s">
        <v>4746</v>
      </c>
      <c r="V449" s="67" t="s">
        <v>4747</v>
      </c>
      <c r="W449" s="67" t="s">
        <v>4748</v>
      </c>
      <c r="X449" s="67" t="s">
        <v>4749</v>
      </c>
      <c r="Y449" s="67" t="s">
        <v>4750</v>
      </c>
      <c r="Z449" s="67" t="s">
        <v>998</v>
      </c>
      <c r="AA449" s="67" t="s">
        <v>2203</v>
      </c>
      <c r="AC449" s="67" t="s">
        <v>1969</v>
      </c>
      <c r="AD449" s="67" t="s">
        <v>1970</v>
      </c>
      <c r="AE449" s="67" t="s">
        <v>4363</v>
      </c>
      <c r="AF449" s="67" t="s">
        <v>1972</v>
      </c>
      <c r="AG449" s="67" t="s">
        <v>4364</v>
      </c>
      <c r="AH449" s="67" t="s">
        <v>998</v>
      </c>
      <c r="AI449" s="67" t="s">
        <v>1952</v>
      </c>
      <c r="AJ449" s="67" t="s">
        <v>1974</v>
      </c>
      <c r="AK449" s="67" t="s">
        <v>4365</v>
      </c>
      <c r="AL449" s="67" t="s">
        <v>4366</v>
      </c>
      <c r="AM449" s="67" t="s">
        <v>4367</v>
      </c>
      <c r="AN449" s="67" t="s">
        <v>4368</v>
      </c>
      <c r="AO449" s="67" t="s">
        <v>4369</v>
      </c>
      <c r="AP449" s="67" t="s">
        <v>4370</v>
      </c>
      <c r="AQ449" s="67" t="s">
        <v>1952</v>
      </c>
      <c r="AR449" s="67" t="s">
        <v>2140</v>
      </c>
      <c r="AS449" s="67" t="s">
        <v>2332</v>
      </c>
      <c r="AT449" s="67" t="s">
        <v>4409</v>
      </c>
      <c r="AU449" s="67" t="s">
        <v>998</v>
      </c>
      <c r="AV449" s="67" t="s">
        <v>998</v>
      </c>
      <c r="AW449" s="67" t="s">
        <v>998</v>
      </c>
      <c r="AX449" s="67" t="s">
        <v>998</v>
      </c>
      <c r="AY449" s="67" t="s">
        <v>998</v>
      </c>
      <c r="AZ449" s="67" t="s">
        <v>998</v>
      </c>
      <c r="BA449" s="67" t="s">
        <v>998</v>
      </c>
      <c r="BB449" s="67" t="s">
        <v>998</v>
      </c>
      <c r="BC449" s="67" t="s">
        <v>998</v>
      </c>
      <c r="BD449" s="67" t="s">
        <v>998</v>
      </c>
      <c r="BE449" s="67" t="s">
        <v>998</v>
      </c>
      <c r="BF449" s="67" t="s">
        <v>998</v>
      </c>
      <c r="BG449" s="67" t="s">
        <v>998</v>
      </c>
      <c r="BH449" s="67" t="s">
        <v>998</v>
      </c>
      <c r="BI449" s="67" t="s">
        <v>998</v>
      </c>
      <c r="BJ449" s="67" t="s">
        <v>998</v>
      </c>
      <c r="BK449" s="67" t="s">
        <v>998</v>
      </c>
      <c r="BL449" s="67" t="s">
        <v>998</v>
      </c>
      <c r="BM449" s="67" t="s">
        <v>998</v>
      </c>
      <c r="BO449" s="67" t="s">
        <v>3370</v>
      </c>
      <c r="BP449" s="67" t="s">
        <v>4392</v>
      </c>
      <c r="BQ449" s="67" t="s">
        <v>3673</v>
      </c>
      <c r="BR449" s="67" t="s">
        <v>4751</v>
      </c>
      <c r="BS449" s="67" t="s">
        <v>998</v>
      </c>
      <c r="BT449" s="67" t="s">
        <v>998</v>
      </c>
      <c r="BU449" s="67" t="s">
        <v>998</v>
      </c>
      <c r="BV449" s="67" t="s">
        <v>998</v>
      </c>
      <c r="BW449" s="67" t="s">
        <v>998</v>
      </c>
    </row>
    <row r="450" spans="1:75">
      <c r="A450" s="67" t="s">
        <v>4353</v>
      </c>
      <c r="B450" s="67" t="s">
        <v>4752</v>
      </c>
      <c r="C450" s="67" t="s">
        <v>1574</v>
      </c>
      <c r="D450" s="67" t="s">
        <v>1954</v>
      </c>
      <c r="E450" s="67" t="s">
        <v>1999</v>
      </c>
      <c r="F450" s="67" t="s">
        <v>527</v>
      </c>
      <c r="G450" s="67" t="s">
        <v>1574</v>
      </c>
      <c r="H450" s="67" t="s">
        <v>1982</v>
      </c>
      <c r="I450" s="67" t="s">
        <v>2268</v>
      </c>
      <c r="J450" s="67" t="s">
        <v>1958</v>
      </c>
      <c r="K450" s="67" t="s">
        <v>1053</v>
      </c>
      <c r="L450" s="67" t="s">
        <v>4355</v>
      </c>
      <c r="M450" s="67" t="s">
        <v>1960</v>
      </c>
      <c r="N450" s="67" t="s">
        <v>4356</v>
      </c>
      <c r="O450" s="67" t="s">
        <v>1962</v>
      </c>
      <c r="Q450" s="67" t="s">
        <v>4753</v>
      </c>
      <c r="R450" s="67" t="s">
        <v>998</v>
      </c>
      <c r="S450" s="67" t="s">
        <v>998</v>
      </c>
      <c r="Y450" s="67" t="s">
        <v>4754</v>
      </c>
      <c r="Z450" s="67" t="s">
        <v>998</v>
      </c>
      <c r="AA450" s="67" t="s">
        <v>2203</v>
      </c>
      <c r="AC450" s="67" t="s">
        <v>1969</v>
      </c>
      <c r="AD450" s="67" t="s">
        <v>1970</v>
      </c>
      <c r="AE450" s="67" t="s">
        <v>4363</v>
      </c>
      <c r="AF450" s="67" t="s">
        <v>1972</v>
      </c>
      <c r="AG450" s="67" t="s">
        <v>4364</v>
      </c>
      <c r="AH450" s="67" t="s">
        <v>998</v>
      </c>
      <c r="AI450" s="67" t="s">
        <v>1952</v>
      </c>
      <c r="AJ450" s="67" t="s">
        <v>1974</v>
      </c>
      <c r="AK450" s="67" t="s">
        <v>4365</v>
      </c>
      <c r="AL450" s="67" t="s">
        <v>4366</v>
      </c>
      <c r="AM450" s="67" t="s">
        <v>4367</v>
      </c>
      <c r="AN450" s="67" t="s">
        <v>4368</v>
      </c>
      <c r="AO450" s="67" t="s">
        <v>4369</v>
      </c>
      <c r="AP450" s="67" t="s">
        <v>4370</v>
      </c>
      <c r="AQ450" s="67" t="s">
        <v>1952</v>
      </c>
      <c r="AU450" s="67" t="s">
        <v>998</v>
      </c>
      <c r="AV450" s="67" t="s">
        <v>998</v>
      </c>
      <c r="AW450" s="67" t="s">
        <v>998</v>
      </c>
      <c r="AX450" s="67" t="s">
        <v>998</v>
      </c>
      <c r="AY450" s="67" t="s">
        <v>998</v>
      </c>
      <c r="AZ450" s="67" t="s">
        <v>998</v>
      </c>
      <c r="BA450" s="67" t="s">
        <v>998</v>
      </c>
      <c r="BB450" s="67" t="s">
        <v>998</v>
      </c>
      <c r="BC450" s="67" t="s">
        <v>998</v>
      </c>
      <c r="BD450" s="67" t="s">
        <v>998</v>
      </c>
      <c r="BE450" s="67" t="s">
        <v>998</v>
      </c>
      <c r="BF450" s="67" t="s">
        <v>998</v>
      </c>
      <c r="BG450" s="67" t="s">
        <v>998</v>
      </c>
      <c r="BH450" s="67" t="s">
        <v>998</v>
      </c>
      <c r="BI450" s="67" t="s">
        <v>998</v>
      </c>
      <c r="BJ450" s="67" t="s">
        <v>998</v>
      </c>
      <c r="BK450" s="67" t="s">
        <v>998</v>
      </c>
      <c r="BL450" s="67" t="s">
        <v>998</v>
      </c>
      <c r="BM450" s="67" t="s">
        <v>998</v>
      </c>
      <c r="BP450" s="67" t="s">
        <v>4543</v>
      </c>
      <c r="BQ450" s="67" t="s">
        <v>3616</v>
      </c>
      <c r="BS450" s="67" t="s">
        <v>998</v>
      </c>
      <c r="BT450" s="67" t="s">
        <v>998</v>
      </c>
      <c r="BU450" s="67" t="s">
        <v>998</v>
      </c>
      <c r="BV450" s="67" t="s">
        <v>998</v>
      </c>
      <c r="BW450" s="67" t="s">
        <v>998</v>
      </c>
    </row>
    <row r="451" spans="1:75">
      <c r="A451" s="67" t="s">
        <v>4353</v>
      </c>
      <c r="B451" s="67" t="s">
        <v>4755</v>
      </c>
      <c r="C451" s="67" t="s">
        <v>1574</v>
      </c>
      <c r="D451" s="67" t="s">
        <v>1954</v>
      </c>
      <c r="E451" s="67" t="s">
        <v>1955</v>
      </c>
      <c r="F451" s="67" t="s">
        <v>735</v>
      </c>
      <c r="G451" s="67" t="s">
        <v>1574</v>
      </c>
      <c r="H451" s="67" t="s">
        <v>1956</v>
      </c>
      <c r="I451" s="67" t="s">
        <v>2629</v>
      </c>
      <c r="J451" s="67" t="s">
        <v>1958</v>
      </c>
      <c r="K451" s="67" t="s">
        <v>1053</v>
      </c>
      <c r="L451" s="67" t="s">
        <v>4355</v>
      </c>
      <c r="M451" s="67" t="s">
        <v>1960</v>
      </c>
      <c r="N451" s="67" t="s">
        <v>4356</v>
      </c>
      <c r="O451" s="67" t="s">
        <v>1962</v>
      </c>
      <c r="Q451" s="67" t="s">
        <v>4753</v>
      </c>
      <c r="R451" s="67" t="s">
        <v>998</v>
      </c>
      <c r="S451" s="67" t="s">
        <v>998</v>
      </c>
      <c r="Y451" s="67" t="s">
        <v>4756</v>
      </c>
      <c r="Z451" s="67" t="s">
        <v>998</v>
      </c>
      <c r="AA451" s="67" t="s">
        <v>2203</v>
      </c>
      <c r="AC451" s="67" t="s">
        <v>1969</v>
      </c>
      <c r="AD451" s="67" t="s">
        <v>1970</v>
      </c>
      <c r="AE451" s="67" t="s">
        <v>4363</v>
      </c>
      <c r="AF451" s="67" t="s">
        <v>1972</v>
      </c>
      <c r="AG451" s="67" t="s">
        <v>4364</v>
      </c>
      <c r="AH451" s="67" t="s">
        <v>998</v>
      </c>
      <c r="AI451" s="67" t="s">
        <v>1952</v>
      </c>
      <c r="AJ451" s="67" t="s">
        <v>1974</v>
      </c>
      <c r="AK451" s="67" t="s">
        <v>4365</v>
      </c>
      <c r="AL451" s="67" t="s">
        <v>4366</v>
      </c>
      <c r="AM451" s="67" t="s">
        <v>4367</v>
      </c>
      <c r="AN451" s="67" t="s">
        <v>4368</v>
      </c>
      <c r="AO451" s="67" t="s">
        <v>4369</v>
      </c>
      <c r="AP451" s="67" t="s">
        <v>4370</v>
      </c>
      <c r="AQ451" s="67" t="s">
        <v>1952</v>
      </c>
      <c r="AU451" s="67" t="s">
        <v>998</v>
      </c>
      <c r="AV451" s="67" t="s">
        <v>998</v>
      </c>
      <c r="AW451" s="67" t="s">
        <v>998</v>
      </c>
      <c r="AX451" s="67" t="s">
        <v>998</v>
      </c>
      <c r="AY451" s="67" t="s">
        <v>998</v>
      </c>
      <c r="AZ451" s="67" t="s">
        <v>998</v>
      </c>
      <c r="BA451" s="67" t="s">
        <v>998</v>
      </c>
      <c r="BB451" s="67" t="s">
        <v>998</v>
      </c>
      <c r="BC451" s="67" t="s">
        <v>998</v>
      </c>
      <c r="BD451" s="67" t="s">
        <v>998</v>
      </c>
      <c r="BE451" s="67" t="s">
        <v>998</v>
      </c>
      <c r="BF451" s="67" t="s">
        <v>998</v>
      </c>
      <c r="BG451" s="67" t="s">
        <v>998</v>
      </c>
      <c r="BH451" s="67" t="s">
        <v>998</v>
      </c>
      <c r="BI451" s="67" t="s">
        <v>998</v>
      </c>
      <c r="BJ451" s="67" t="s">
        <v>998</v>
      </c>
      <c r="BK451" s="67" t="s">
        <v>998</v>
      </c>
      <c r="BL451" s="67" t="s">
        <v>998</v>
      </c>
      <c r="BM451" s="67" t="s">
        <v>998</v>
      </c>
      <c r="BO451" s="67" t="s">
        <v>4690</v>
      </c>
      <c r="BP451" s="67" t="s">
        <v>3615</v>
      </c>
      <c r="BQ451" s="67" t="s">
        <v>3616</v>
      </c>
      <c r="BR451" s="67" t="s">
        <v>4757</v>
      </c>
      <c r="BS451" s="67" t="s">
        <v>998</v>
      </c>
      <c r="BT451" s="67" t="s">
        <v>998</v>
      </c>
      <c r="BU451" s="67" t="s">
        <v>998</v>
      </c>
      <c r="BV451" s="67" t="s">
        <v>998</v>
      </c>
      <c r="BW451" s="67" t="s">
        <v>998</v>
      </c>
    </row>
    <row r="452" spans="1:75">
      <c r="A452" s="67" t="s">
        <v>4353</v>
      </c>
      <c r="B452" s="67" t="s">
        <v>4758</v>
      </c>
      <c r="C452" s="67" t="s">
        <v>1574</v>
      </c>
      <c r="D452" s="67" t="s">
        <v>1955</v>
      </c>
      <c r="E452" s="67" t="s">
        <v>1954</v>
      </c>
      <c r="F452" s="67" t="s">
        <v>947</v>
      </c>
      <c r="G452" s="67" t="s">
        <v>1574</v>
      </c>
      <c r="H452" s="67" t="s">
        <v>2352</v>
      </c>
      <c r="I452" s="67" t="s">
        <v>2068</v>
      </c>
      <c r="J452" s="67" t="s">
        <v>2069</v>
      </c>
      <c r="K452" s="67" t="s">
        <v>1053</v>
      </c>
      <c r="L452" s="67" t="s">
        <v>4355</v>
      </c>
      <c r="M452" s="67" t="s">
        <v>1960</v>
      </c>
      <c r="N452" s="67" t="s">
        <v>4356</v>
      </c>
      <c r="O452" s="67" t="s">
        <v>1962</v>
      </c>
      <c r="P452" s="67" t="s">
        <v>4759</v>
      </c>
      <c r="R452" s="67" t="s">
        <v>998</v>
      </c>
      <c r="S452" s="67" t="s">
        <v>998</v>
      </c>
      <c r="T452" s="67" t="s">
        <v>4760</v>
      </c>
      <c r="U452" s="67" t="s">
        <v>4761</v>
      </c>
      <c r="V452" s="67" t="s">
        <v>4762</v>
      </c>
      <c r="W452" s="67" t="s">
        <v>4763</v>
      </c>
      <c r="X452" s="67" t="s">
        <v>4764</v>
      </c>
      <c r="Y452" s="67" t="s">
        <v>4765</v>
      </c>
      <c r="Z452" s="67" t="s">
        <v>998</v>
      </c>
      <c r="AA452" s="67" t="s">
        <v>2203</v>
      </c>
      <c r="AC452" s="67" t="s">
        <v>1969</v>
      </c>
      <c r="AD452" s="67" t="s">
        <v>1970</v>
      </c>
      <c r="AE452" s="67" t="s">
        <v>4363</v>
      </c>
      <c r="AF452" s="67" t="s">
        <v>1972</v>
      </c>
      <c r="AG452" s="67" t="s">
        <v>4364</v>
      </c>
      <c r="AH452" s="67" t="s">
        <v>998</v>
      </c>
      <c r="AI452" s="67" t="s">
        <v>1952</v>
      </c>
      <c r="AJ452" s="67" t="s">
        <v>1974</v>
      </c>
      <c r="AK452" s="67" t="s">
        <v>4365</v>
      </c>
      <c r="AL452" s="67" t="s">
        <v>4366</v>
      </c>
      <c r="AM452" s="67" t="s">
        <v>4367</v>
      </c>
      <c r="AN452" s="67" t="s">
        <v>4368</v>
      </c>
      <c r="AO452" s="67" t="s">
        <v>4369</v>
      </c>
      <c r="AP452" s="67" t="s">
        <v>4370</v>
      </c>
      <c r="AQ452" s="67" t="s">
        <v>1952</v>
      </c>
      <c r="AR452" s="67" t="s">
        <v>2140</v>
      </c>
      <c r="AS452" s="67" t="s">
        <v>2652</v>
      </c>
      <c r="AT452" s="67" t="s">
        <v>4409</v>
      </c>
      <c r="AU452" s="67" t="s">
        <v>998</v>
      </c>
      <c r="AV452" s="67" t="s">
        <v>998</v>
      </c>
      <c r="AW452" s="67" t="s">
        <v>998</v>
      </c>
      <c r="AX452" s="67" t="s">
        <v>998</v>
      </c>
      <c r="AY452" s="67" t="s">
        <v>998</v>
      </c>
      <c r="AZ452" s="67" t="s">
        <v>998</v>
      </c>
      <c r="BA452" s="67" t="s">
        <v>998</v>
      </c>
      <c r="BB452" s="67" t="s">
        <v>998</v>
      </c>
      <c r="BC452" s="67" t="s">
        <v>998</v>
      </c>
      <c r="BD452" s="67" t="s">
        <v>998</v>
      </c>
      <c r="BE452" s="67" t="s">
        <v>998</v>
      </c>
      <c r="BF452" s="67" t="s">
        <v>998</v>
      </c>
      <c r="BG452" s="67" t="s">
        <v>998</v>
      </c>
      <c r="BH452" s="67" t="s">
        <v>998</v>
      </c>
      <c r="BI452" s="67" t="s">
        <v>998</v>
      </c>
      <c r="BJ452" s="67" t="s">
        <v>998</v>
      </c>
      <c r="BK452" s="67" t="s">
        <v>998</v>
      </c>
      <c r="BL452" s="67" t="s">
        <v>998</v>
      </c>
      <c r="BM452" s="67" t="s">
        <v>998</v>
      </c>
      <c r="BO452" s="67" t="s">
        <v>4766</v>
      </c>
      <c r="BP452" s="67" t="s">
        <v>4374</v>
      </c>
      <c r="BQ452" s="67" t="s">
        <v>3086</v>
      </c>
      <c r="BR452" s="67" t="s">
        <v>4767</v>
      </c>
      <c r="BS452" s="67" t="s">
        <v>998</v>
      </c>
      <c r="BT452" s="67" t="s">
        <v>998</v>
      </c>
      <c r="BU452" s="67" t="s">
        <v>998</v>
      </c>
      <c r="BV452" s="67" t="s">
        <v>998</v>
      </c>
      <c r="BW452" s="67" t="s">
        <v>998</v>
      </c>
    </row>
    <row r="453" spans="1:75">
      <c r="A453" s="67" t="s">
        <v>4353</v>
      </c>
      <c r="B453" s="67" t="s">
        <v>4768</v>
      </c>
      <c r="C453" s="67" t="s">
        <v>1574</v>
      </c>
      <c r="D453" s="67" t="s">
        <v>1991</v>
      </c>
      <c r="E453" s="67" t="s">
        <v>1999</v>
      </c>
      <c r="F453" s="67" t="s">
        <v>141</v>
      </c>
      <c r="G453" s="67" t="s">
        <v>1574</v>
      </c>
      <c r="H453" s="67" t="s">
        <v>1982</v>
      </c>
      <c r="I453" s="67" t="s">
        <v>1957</v>
      </c>
      <c r="J453" s="67" t="s">
        <v>1958</v>
      </c>
      <c r="K453" s="67" t="s">
        <v>1053</v>
      </c>
      <c r="L453" s="67" t="s">
        <v>4355</v>
      </c>
      <c r="M453" s="67" t="s">
        <v>1960</v>
      </c>
      <c r="N453" s="67" t="s">
        <v>4356</v>
      </c>
      <c r="O453" s="67" t="s">
        <v>1962</v>
      </c>
      <c r="P453" s="67" t="s">
        <v>4759</v>
      </c>
      <c r="R453" s="67" t="s">
        <v>998</v>
      </c>
      <c r="S453" s="67" t="s">
        <v>998</v>
      </c>
      <c r="T453" s="67" t="s">
        <v>4769</v>
      </c>
      <c r="U453" s="67" t="s">
        <v>4770</v>
      </c>
      <c r="V453" s="67" t="s">
        <v>4771</v>
      </c>
      <c r="W453" s="67" t="s">
        <v>1967</v>
      </c>
      <c r="X453" s="67" t="s">
        <v>1968</v>
      </c>
      <c r="Y453" s="67" t="s">
        <v>4772</v>
      </c>
      <c r="Z453" s="67" t="s">
        <v>998</v>
      </c>
      <c r="AA453" s="67" t="s">
        <v>2203</v>
      </c>
      <c r="AC453" s="67" t="s">
        <v>1969</v>
      </c>
      <c r="AD453" s="67" t="s">
        <v>1970</v>
      </c>
      <c r="AE453" s="67" t="s">
        <v>4363</v>
      </c>
      <c r="AF453" s="67" t="s">
        <v>1972</v>
      </c>
      <c r="AG453" s="67" t="s">
        <v>4364</v>
      </c>
      <c r="AH453" s="67" t="s">
        <v>998</v>
      </c>
      <c r="AI453" s="67" t="s">
        <v>1952</v>
      </c>
      <c r="AJ453" s="67" t="s">
        <v>1974</v>
      </c>
      <c r="AK453" s="67" t="s">
        <v>4365</v>
      </c>
      <c r="AL453" s="67" t="s">
        <v>4366</v>
      </c>
      <c r="AM453" s="67" t="s">
        <v>4367</v>
      </c>
      <c r="AN453" s="67" t="s">
        <v>4368</v>
      </c>
      <c r="AO453" s="67" t="s">
        <v>4369</v>
      </c>
      <c r="AP453" s="67" t="s">
        <v>4370</v>
      </c>
      <c r="AQ453" s="67" t="s">
        <v>1952</v>
      </c>
      <c r="AT453" s="67" t="s">
        <v>4773</v>
      </c>
      <c r="AU453" s="67" t="s">
        <v>998</v>
      </c>
      <c r="AV453" s="67" t="s">
        <v>998</v>
      </c>
      <c r="AW453" s="67" t="s">
        <v>998</v>
      </c>
      <c r="AX453" s="67" t="s">
        <v>998</v>
      </c>
      <c r="AY453" s="67" t="s">
        <v>998</v>
      </c>
      <c r="AZ453" s="67" t="s">
        <v>998</v>
      </c>
      <c r="BA453" s="67" t="s">
        <v>998</v>
      </c>
      <c r="BB453" s="67" t="s">
        <v>998</v>
      </c>
      <c r="BC453" s="67" t="s">
        <v>998</v>
      </c>
      <c r="BD453" s="67" t="s">
        <v>998</v>
      </c>
      <c r="BE453" s="67" t="s">
        <v>998</v>
      </c>
      <c r="BF453" s="67" t="s">
        <v>998</v>
      </c>
      <c r="BG453" s="67" t="s">
        <v>998</v>
      </c>
      <c r="BH453" s="67" t="s">
        <v>998</v>
      </c>
      <c r="BI453" s="67" t="s">
        <v>998</v>
      </c>
      <c r="BJ453" s="67" t="s">
        <v>998</v>
      </c>
      <c r="BK453" s="67" t="s">
        <v>998</v>
      </c>
      <c r="BL453" s="67" t="s">
        <v>998</v>
      </c>
      <c r="BM453" s="67" t="s">
        <v>998</v>
      </c>
      <c r="BO453" s="67" t="s">
        <v>3287</v>
      </c>
      <c r="BP453" s="67" t="s">
        <v>2084</v>
      </c>
      <c r="BQ453" s="67" t="s">
        <v>2551</v>
      </c>
      <c r="BS453" s="67" t="s">
        <v>998</v>
      </c>
      <c r="BT453" s="67" t="s">
        <v>998</v>
      </c>
      <c r="BU453" s="67" t="s">
        <v>998</v>
      </c>
      <c r="BV453" s="67" t="s">
        <v>998</v>
      </c>
      <c r="BW453" s="67" t="s">
        <v>998</v>
      </c>
    </row>
    <row r="454" spans="1:75">
      <c r="A454" s="67" t="s">
        <v>4353</v>
      </c>
      <c r="B454" s="67" t="s">
        <v>4774</v>
      </c>
      <c r="C454" s="67" t="s">
        <v>1574</v>
      </c>
      <c r="D454" s="67" t="s">
        <v>2213</v>
      </c>
      <c r="E454" s="67" t="s">
        <v>1955</v>
      </c>
      <c r="F454" s="67" t="s">
        <v>983</v>
      </c>
      <c r="G454" s="67" t="s">
        <v>1574</v>
      </c>
      <c r="H454" s="67" t="s">
        <v>2021</v>
      </c>
      <c r="I454" s="67" t="s">
        <v>1983</v>
      </c>
      <c r="J454" s="67" t="s">
        <v>1958</v>
      </c>
      <c r="K454" s="67" t="s">
        <v>1053</v>
      </c>
      <c r="L454" s="67" t="s">
        <v>4355</v>
      </c>
      <c r="M454" s="67" t="s">
        <v>1960</v>
      </c>
      <c r="N454" s="67" t="s">
        <v>4356</v>
      </c>
      <c r="O454" s="67" t="s">
        <v>1962</v>
      </c>
      <c r="P454" s="67" t="s">
        <v>4759</v>
      </c>
      <c r="R454" s="67" t="s">
        <v>998</v>
      </c>
      <c r="S454" s="67" t="s">
        <v>998</v>
      </c>
      <c r="T454" s="67" t="s">
        <v>4775</v>
      </c>
      <c r="U454" s="67" t="s">
        <v>4776</v>
      </c>
      <c r="V454" s="67" t="s">
        <v>4777</v>
      </c>
      <c r="W454" s="67" t="s">
        <v>2728</v>
      </c>
      <c r="X454" s="67" t="s">
        <v>4778</v>
      </c>
      <c r="Y454" s="67" t="s">
        <v>4779</v>
      </c>
      <c r="Z454" s="67" t="s">
        <v>998</v>
      </c>
      <c r="AA454" s="67" t="s">
        <v>2203</v>
      </c>
      <c r="AC454" s="67" t="s">
        <v>2027</v>
      </c>
      <c r="AD454" s="67" t="s">
        <v>1970</v>
      </c>
      <c r="AE454" s="67" t="s">
        <v>4363</v>
      </c>
      <c r="AF454" s="67" t="s">
        <v>1972</v>
      </c>
      <c r="AG454" s="67" t="s">
        <v>4364</v>
      </c>
      <c r="AH454" s="67" t="s">
        <v>998</v>
      </c>
      <c r="AI454" s="67" t="s">
        <v>1952</v>
      </c>
      <c r="AJ454" s="67" t="s">
        <v>1974</v>
      </c>
      <c r="AK454" s="67" t="s">
        <v>4365</v>
      </c>
      <c r="AL454" s="67" t="s">
        <v>4366</v>
      </c>
      <c r="AM454" s="67" t="s">
        <v>4367</v>
      </c>
      <c r="AN454" s="67" t="s">
        <v>4368</v>
      </c>
      <c r="AO454" s="67" t="s">
        <v>4369</v>
      </c>
      <c r="AP454" s="67" t="s">
        <v>4370</v>
      </c>
      <c r="AQ454" s="67" t="s">
        <v>1952</v>
      </c>
      <c r="AT454" s="67" t="s">
        <v>4773</v>
      </c>
      <c r="AU454" s="67" t="s">
        <v>998</v>
      </c>
      <c r="AV454" s="67" t="s">
        <v>998</v>
      </c>
      <c r="AW454" s="67" t="s">
        <v>998</v>
      </c>
      <c r="AX454" s="67" t="s">
        <v>998</v>
      </c>
      <c r="AY454" s="67" t="s">
        <v>998</v>
      </c>
      <c r="AZ454" s="67" t="s">
        <v>998</v>
      </c>
      <c r="BA454" s="67" t="s">
        <v>998</v>
      </c>
      <c r="BB454" s="67" t="s">
        <v>998</v>
      </c>
      <c r="BC454" s="67" t="s">
        <v>998</v>
      </c>
      <c r="BD454" s="67" t="s">
        <v>998</v>
      </c>
      <c r="BE454" s="67" t="s">
        <v>998</v>
      </c>
      <c r="BF454" s="67" t="s">
        <v>998</v>
      </c>
      <c r="BG454" s="67" t="s">
        <v>998</v>
      </c>
      <c r="BH454" s="67" t="s">
        <v>998</v>
      </c>
      <c r="BI454" s="67" t="s">
        <v>998</v>
      </c>
      <c r="BJ454" s="67" t="s">
        <v>998</v>
      </c>
      <c r="BK454" s="67" t="s">
        <v>998</v>
      </c>
      <c r="BL454" s="67" t="s">
        <v>998</v>
      </c>
      <c r="BM454" s="67" t="s">
        <v>998</v>
      </c>
      <c r="BO454" s="67" t="s">
        <v>3287</v>
      </c>
      <c r="BP454" s="67" t="s">
        <v>3157</v>
      </c>
      <c r="BQ454" s="67" t="s">
        <v>3158</v>
      </c>
      <c r="BR454" s="67" t="s">
        <v>4780</v>
      </c>
      <c r="BS454" s="67" t="s">
        <v>998</v>
      </c>
      <c r="BT454" s="67" t="s">
        <v>998</v>
      </c>
      <c r="BU454" s="67" t="s">
        <v>998</v>
      </c>
      <c r="BV454" s="67" t="s">
        <v>998</v>
      </c>
      <c r="BW454" s="67" t="s">
        <v>998</v>
      </c>
    </row>
    <row r="455" spans="1:75">
      <c r="A455" s="67" t="s">
        <v>4353</v>
      </c>
      <c r="B455" s="67" t="s">
        <v>4781</v>
      </c>
      <c r="C455" s="67" t="s">
        <v>1574</v>
      </c>
      <c r="D455" s="67" t="s">
        <v>2252</v>
      </c>
      <c r="E455" s="67" t="s">
        <v>1999</v>
      </c>
      <c r="F455" s="67" t="s">
        <v>535</v>
      </c>
      <c r="G455" s="67" t="s">
        <v>1574</v>
      </c>
      <c r="H455" s="67" t="s">
        <v>2021</v>
      </c>
      <c r="I455" s="67" t="s">
        <v>1983</v>
      </c>
      <c r="J455" s="67" t="s">
        <v>1958</v>
      </c>
      <c r="K455" s="67" t="s">
        <v>1053</v>
      </c>
      <c r="L455" s="67" t="s">
        <v>4355</v>
      </c>
      <c r="M455" s="67" t="s">
        <v>1960</v>
      </c>
      <c r="N455" s="67" t="s">
        <v>4356</v>
      </c>
      <c r="O455" s="67" t="s">
        <v>1962</v>
      </c>
      <c r="P455" s="67" t="s">
        <v>4759</v>
      </c>
      <c r="R455" s="67" t="s">
        <v>998</v>
      </c>
      <c r="S455" s="67" t="s">
        <v>998</v>
      </c>
      <c r="T455" s="67" t="s">
        <v>4782</v>
      </c>
      <c r="U455" s="67" t="s">
        <v>4783</v>
      </c>
      <c r="V455" s="67" t="s">
        <v>4784</v>
      </c>
      <c r="W455" s="67" t="s">
        <v>2728</v>
      </c>
      <c r="X455" s="67" t="s">
        <v>4785</v>
      </c>
      <c r="Y455" s="67" t="s">
        <v>4786</v>
      </c>
      <c r="Z455" s="67" t="s">
        <v>998</v>
      </c>
      <c r="AA455" s="67" t="s">
        <v>2203</v>
      </c>
      <c r="AC455" s="67" t="s">
        <v>2027</v>
      </c>
      <c r="AD455" s="67" t="s">
        <v>1970</v>
      </c>
      <c r="AE455" s="67" t="s">
        <v>4363</v>
      </c>
      <c r="AF455" s="67" t="s">
        <v>1972</v>
      </c>
      <c r="AG455" s="67" t="s">
        <v>4364</v>
      </c>
      <c r="AH455" s="67" t="s">
        <v>998</v>
      </c>
      <c r="AI455" s="67" t="s">
        <v>1952</v>
      </c>
      <c r="AJ455" s="67" t="s">
        <v>1974</v>
      </c>
      <c r="AK455" s="67" t="s">
        <v>4365</v>
      </c>
      <c r="AL455" s="67" t="s">
        <v>4366</v>
      </c>
      <c r="AM455" s="67" t="s">
        <v>4367</v>
      </c>
      <c r="AN455" s="67" t="s">
        <v>4368</v>
      </c>
      <c r="AO455" s="67" t="s">
        <v>4369</v>
      </c>
      <c r="AP455" s="67" t="s">
        <v>4370</v>
      </c>
      <c r="AQ455" s="67" t="s">
        <v>1952</v>
      </c>
      <c r="AT455" s="67" t="s">
        <v>4787</v>
      </c>
      <c r="AU455" s="67" t="s">
        <v>998</v>
      </c>
      <c r="AV455" s="67" t="s">
        <v>998</v>
      </c>
      <c r="AW455" s="67" t="s">
        <v>998</v>
      </c>
      <c r="AX455" s="67" t="s">
        <v>998</v>
      </c>
      <c r="AY455" s="67" t="s">
        <v>998</v>
      </c>
      <c r="AZ455" s="67" t="s">
        <v>998</v>
      </c>
      <c r="BA455" s="67" t="s">
        <v>998</v>
      </c>
      <c r="BB455" s="67" t="s">
        <v>998</v>
      </c>
      <c r="BC455" s="67" t="s">
        <v>998</v>
      </c>
      <c r="BD455" s="67" t="s">
        <v>998</v>
      </c>
      <c r="BE455" s="67" t="s">
        <v>998</v>
      </c>
      <c r="BF455" s="67" t="s">
        <v>998</v>
      </c>
      <c r="BG455" s="67" t="s">
        <v>998</v>
      </c>
      <c r="BH455" s="67" t="s">
        <v>998</v>
      </c>
      <c r="BI455" s="67" t="s">
        <v>998</v>
      </c>
      <c r="BJ455" s="67" t="s">
        <v>998</v>
      </c>
      <c r="BK455" s="67" t="s">
        <v>998</v>
      </c>
      <c r="BL455" s="67" t="s">
        <v>998</v>
      </c>
      <c r="BM455" s="67" t="s">
        <v>998</v>
      </c>
      <c r="BP455" s="67" t="s">
        <v>2551</v>
      </c>
      <c r="BQ455" s="67" t="s">
        <v>2551</v>
      </c>
      <c r="BS455" s="67" t="s">
        <v>998</v>
      </c>
      <c r="BT455" s="67" t="s">
        <v>998</v>
      </c>
      <c r="BU455" s="67" t="s">
        <v>998</v>
      </c>
      <c r="BV455" s="67" t="s">
        <v>998</v>
      </c>
      <c r="BW455" s="67" t="s">
        <v>998</v>
      </c>
    </row>
    <row r="456" spans="1:75">
      <c r="A456" s="67" t="s">
        <v>4353</v>
      </c>
      <c r="B456" s="67" t="s">
        <v>4788</v>
      </c>
      <c r="C456" s="67" t="s">
        <v>1574</v>
      </c>
      <c r="D456" s="67" t="s">
        <v>1954</v>
      </c>
      <c r="E456" s="67" t="s">
        <v>1955</v>
      </c>
      <c r="F456" s="67" t="s">
        <v>387</v>
      </c>
      <c r="G456" s="67" t="s">
        <v>1574</v>
      </c>
      <c r="H456" s="67" t="s">
        <v>1956</v>
      </c>
      <c r="I456" s="67" t="s">
        <v>2629</v>
      </c>
      <c r="J456" s="67" t="s">
        <v>1958</v>
      </c>
      <c r="K456" s="67" t="s">
        <v>1053</v>
      </c>
      <c r="L456" s="67" t="s">
        <v>4355</v>
      </c>
      <c r="M456" s="67" t="s">
        <v>1960</v>
      </c>
      <c r="N456" s="67" t="s">
        <v>4356</v>
      </c>
      <c r="O456" s="67" t="s">
        <v>1962</v>
      </c>
      <c r="Q456" s="67" t="s">
        <v>4789</v>
      </c>
      <c r="R456" s="67" t="s">
        <v>998</v>
      </c>
      <c r="S456" s="67" t="s">
        <v>998</v>
      </c>
      <c r="Y456" s="67" t="s">
        <v>4790</v>
      </c>
      <c r="Z456" s="67" t="s">
        <v>998</v>
      </c>
      <c r="AA456" s="67" t="s">
        <v>2203</v>
      </c>
      <c r="AC456" s="67" t="s">
        <v>1969</v>
      </c>
      <c r="AD456" s="67" t="s">
        <v>1970</v>
      </c>
      <c r="AE456" s="67" t="s">
        <v>4363</v>
      </c>
      <c r="AF456" s="67" t="s">
        <v>1972</v>
      </c>
      <c r="AG456" s="67" t="s">
        <v>4364</v>
      </c>
      <c r="AH456" s="67" t="s">
        <v>998</v>
      </c>
      <c r="AI456" s="67" t="s">
        <v>1952</v>
      </c>
      <c r="AJ456" s="67" t="s">
        <v>1974</v>
      </c>
      <c r="AK456" s="67" t="s">
        <v>4365</v>
      </c>
      <c r="AL456" s="67" t="s">
        <v>4366</v>
      </c>
      <c r="AM456" s="67" t="s">
        <v>4367</v>
      </c>
      <c r="AN456" s="67" t="s">
        <v>4368</v>
      </c>
      <c r="AO456" s="67" t="s">
        <v>4369</v>
      </c>
      <c r="AP456" s="67" t="s">
        <v>4370</v>
      </c>
      <c r="AQ456" s="67" t="s">
        <v>1952</v>
      </c>
      <c r="AU456" s="67" t="s">
        <v>998</v>
      </c>
      <c r="AV456" s="67" t="s">
        <v>998</v>
      </c>
      <c r="AW456" s="67" t="s">
        <v>998</v>
      </c>
      <c r="AX456" s="67" t="s">
        <v>998</v>
      </c>
      <c r="AY456" s="67" t="s">
        <v>998</v>
      </c>
      <c r="AZ456" s="67" t="s">
        <v>998</v>
      </c>
      <c r="BA456" s="67" t="s">
        <v>998</v>
      </c>
      <c r="BB456" s="67" t="s">
        <v>998</v>
      </c>
      <c r="BC456" s="67" t="s">
        <v>998</v>
      </c>
      <c r="BD456" s="67" t="s">
        <v>998</v>
      </c>
      <c r="BE456" s="67" t="s">
        <v>998</v>
      </c>
      <c r="BF456" s="67" t="s">
        <v>998</v>
      </c>
      <c r="BG456" s="67" t="s">
        <v>998</v>
      </c>
      <c r="BH456" s="67" t="s">
        <v>998</v>
      </c>
      <c r="BI456" s="67" t="s">
        <v>998</v>
      </c>
      <c r="BJ456" s="67" t="s">
        <v>998</v>
      </c>
      <c r="BK456" s="67" t="s">
        <v>998</v>
      </c>
      <c r="BL456" s="67" t="s">
        <v>998</v>
      </c>
      <c r="BM456" s="67" t="s">
        <v>998</v>
      </c>
      <c r="BP456" s="67" t="s">
        <v>2369</v>
      </c>
      <c r="BQ456" s="67" t="s">
        <v>3158</v>
      </c>
      <c r="BS456" s="67" t="s">
        <v>998</v>
      </c>
      <c r="BT456" s="67" t="s">
        <v>998</v>
      </c>
      <c r="BU456" s="67" t="s">
        <v>998</v>
      </c>
      <c r="BV456" s="67" t="s">
        <v>998</v>
      </c>
      <c r="BW456" s="67" t="s">
        <v>998</v>
      </c>
    </row>
    <row r="457" spans="1:75">
      <c r="A457" s="67" t="s">
        <v>4353</v>
      </c>
      <c r="B457" s="67" t="s">
        <v>4788</v>
      </c>
      <c r="C457" s="67" t="s">
        <v>1574</v>
      </c>
      <c r="D457" s="67" t="s">
        <v>1954</v>
      </c>
      <c r="E457" s="67" t="s">
        <v>1991</v>
      </c>
      <c r="F457" s="67" t="s">
        <v>515</v>
      </c>
      <c r="G457" s="67" t="s">
        <v>1574</v>
      </c>
      <c r="H457" s="67" t="s">
        <v>2049</v>
      </c>
      <c r="I457" s="67" t="s">
        <v>2629</v>
      </c>
      <c r="J457" s="67" t="s">
        <v>1958</v>
      </c>
      <c r="K457" s="67" t="s">
        <v>1053</v>
      </c>
      <c r="L457" s="67" t="s">
        <v>4355</v>
      </c>
      <c r="M457" s="67" t="s">
        <v>1960</v>
      </c>
      <c r="N457" s="67" t="s">
        <v>4356</v>
      </c>
      <c r="O457" s="67" t="s">
        <v>1962</v>
      </c>
      <c r="Q457" s="67" t="s">
        <v>4789</v>
      </c>
      <c r="R457" s="67" t="s">
        <v>998</v>
      </c>
      <c r="S457" s="67" t="s">
        <v>998</v>
      </c>
      <c r="Y457" s="67" t="s">
        <v>4790</v>
      </c>
      <c r="Z457" s="67" t="s">
        <v>998</v>
      </c>
      <c r="AA457" s="67" t="s">
        <v>2203</v>
      </c>
      <c r="AC457" s="67" t="s">
        <v>1969</v>
      </c>
      <c r="AD457" s="67" t="s">
        <v>1970</v>
      </c>
      <c r="AE457" s="67" t="s">
        <v>4363</v>
      </c>
      <c r="AF457" s="67" t="s">
        <v>1972</v>
      </c>
      <c r="AG457" s="67" t="s">
        <v>4364</v>
      </c>
      <c r="AH457" s="67" t="s">
        <v>998</v>
      </c>
      <c r="AI457" s="67" t="s">
        <v>1952</v>
      </c>
      <c r="AJ457" s="67" t="s">
        <v>1974</v>
      </c>
      <c r="AK457" s="67" t="s">
        <v>4365</v>
      </c>
      <c r="AL457" s="67" t="s">
        <v>4366</v>
      </c>
      <c r="AM457" s="67" t="s">
        <v>4367</v>
      </c>
      <c r="AN457" s="67" t="s">
        <v>4368</v>
      </c>
      <c r="AO457" s="67" t="s">
        <v>4369</v>
      </c>
      <c r="AP457" s="67" t="s">
        <v>4370</v>
      </c>
      <c r="AQ457" s="67" t="s">
        <v>1952</v>
      </c>
      <c r="AU457" s="67" t="s">
        <v>998</v>
      </c>
      <c r="AV457" s="67" t="s">
        <v>998</v>
      </c>
      <c r="AW457" s="67" t="s">
        <v>998</v>
      </c>
      <c r="AX457" s="67" t="s">
        <v>998</v>
      </c>
      <c r="AY457" s="67" t="s">
        <v>998</v>
      </c>
      <c r="AZ457" s="67" t="s">
        <v>998</v>
      </c>
      <c r="BA457" s="67" t="s">
        <v>998</v>
      </c>
      <c r="BB457" s="67" t="s">
        <v>998</v>
      </c>
      <c r="BC457" s="67" t="s">
        <v>998</v>
      </c>
      <c r="BD457" s="67" t="s">
        <v>998</v>
      </c>
      <c r="BE457" s="67" t="s">
        <v>998</v>
      </c>
      <c r="BF457" s="67" t="s">
        <v>998</v>
      </c>
      <c r="BG457" s="67" t="s">
        <v>998</v>
      </c>
      <c r="BH457" s="67" t="s">
        <v>998</v>
      </c>
      <c r="BI457" s="67" t="s">
        <v>998</v>
      </c>
      <c r="BJ457" s="67" t="s">
        <v>998</v>
      </c>
      <c r="BK457" s="67" t="s">
        <v>998</v>
      </c>
      <c r="BL457" s="67" t="s">
        <v>998</v>
      </c>
      <c r="BM457" s="67" t="s">
        <v>998</v>
      </c>
      <c r="BP457" s="67" t="s">
        <v>2369</v>
      </c>
      <c r="BQ457" s="67" t="s">
        <v>3158</v>
      </c>
      <c r="BS457" s="67" t="s">
        <v>998</v>
      </c>
      <c r="BT457" s="67" t="s">
        <v>998</v>
      </c>
      <c r="BU457" s="67" t="s">
        <v>998</v>
      </c>
      <c r="BV457" s="67" t="s">
        <v>998</v>
      </c>
      <c r="BW457" s="67" t="s">
        <v>998</v>
      </c>
    </row>
    <row r="458" spans="1:75">
      <c r="A458" s="67" t="s">
        <v>4811</v>
      </c>
      <c r="B458" s="67" t="s">
        <v>4812</v>
      </c>
      <c r="C458" s="67" t="s">
        <v>1574</v>
      </c>
      <c r="D458" s="67" t="s">
        <v>2252</v>
      </c>
      <c r="E458" s="67" t="s">
        <v>1999</v>
      </c>
      <c r="F458" s="67" t="s">
        <v>731</v>
      </c>
      <c r="G458" s="67" t="s">
        <v>1574</v>
      </c>
      <c r="H458" s="67" t="s">
        <v>2021</v>
      </c>
      <c r="I458" s="67" t="s">
        <v>1983</v>
      </c>
      <c r="J458" s="67" t="s">
        <v>1958</v>
      </c>
      <c r="K458" s="67" t="s">
        <v>1050</v>
      </c>
      <c r="L458" s="67" t="s">
        <v>4813</v>
      </c>
      <c r="M458" s="67" t="s">
        <v>1960</v>
      </c>
      <c r="N458" s="67" t="s">
        <v>4814</v>
      </c>
      <c r="O458" s="67" t="s">
        <v>1962</v>
      </c>
      <c r="P458" s="67" t="s">
        <v>4815</v>
      </c>
      <c r="R458" s="67" t="s">
        <v>998</v>
      </c>
      <c r="S458" s="67" t="s">
        <v>998</v>
      </c>
      <c r="T458" s="67" t="s">
        <v>4816</v>
      </c>
      <c r="U458" s="67" t="s">
        <v>4817</v>
      </c>
      <c r="V458" s="67" t="s">
        <v>4818</v>
      </c>
      <c r="W458" s="67" t="s">
        <v>3327</v>
      </c>
      <c r="X458" s="67" t="s">
        <v>3328</v>
      </c>
      <c r="Z458" s="67" t="s">
        <v>998</v>
      </c>
      <c r="AA458" s="67" t="s">
        <v>1952</v>
      </c>
      <c r="AC458" s="67" t="s">
        <v>2027</v>
      </c>
      <c r="AD458" s="67" t="s">
        <v>1970</v>
      </c>
      <c r="AE458" s="67" t="s">
        <v>4819</v>
      </c>
      <c r="AF458" s="67" t="s">
        <v>1972</v>
      </c>
      <c r="AG458" s="67" t="s">
        <v>4820</v>
      </c>
      <c r="AH458" s="67" t="s">
        <v>998</v>
      </c>
      <c r="AI458" s="67" t="s">
        <v>2162</v>
      </c>
      <c r="AJ458" s="67" t="s">
        <v>1974</v>
      </c>
      <c r="AK458" s="67" t="s">
        <v>4821</v>
      </c>
      <c r="AL458" s="67" t="s">
        <v>4822</v>
      </c>
      <c r="AM458" s="67" t="s">
        <v>4823</v>
      </c>
      <c r="AO458" s="67" t="s">
        <v>4824</v>
      </c>
      <c r="AP458" s="67" t="s">
        <v>4825</v>
      </c>
      <c r="AQ458" s="67" t="s">
        <v>1952</v>
      </c>
      <c r="AT458" s="67" t="s">
        <v>4826</v>
      </c>
      <c r="AU458" s="67" t="s">
        <v>998</v>
      </c>
      <c r="AV458" s="67" t="s">
        <v>998</v>
      </c>
      <c r="AW458" s="67" t="s">
        <v>998</v>
      </c>
      <c r="AX458" s="67" t="s">
        <v>998</v>
      </c>
      <c r="AY458" s="67" t="s">
        <v>998</v>
      </c>
      <c r="AZ458" s="67" t="s">
        <v>998</v>
      </c>
      <c r="BA458" s="67" t="s">
        <v>998</v>
      </c>
      <c r="BB458" s="67" t="s">
        <v>998</v>
      </c>
      <c r="BC458" s="67" t="s">
        <v>998</v>
      </c>
      <c r="BD458" s="67" t="s">
        <v>998</v>
      </c>
      <c r="BE458" s="67" t="s">
        <v>998</v>
      </c>
      <c r="BF458" s="67" t="s">
        <v>998</v>
      </c>
      <c r="BG458" s="67" t="s">
        <v>998</v>
      </c>
      <c r="BH458" s="67" t="s">
        <v>998</v>
      </c>
      <c r="BI458" s="67" t="s">
        <v>998</v>
      </c>
      <c r="BJ458" s="67" t="s">
        <v>998</v>
      </c>
      <c r="BK458" s="67" t="s">
        <v>998</v>
      </c>
      <c r="BL458" s="67" t="s">
        <v>998</v>
      </c>
      <c r="BM458" s="67" t="s">
        <v>998</v>
      </c>
      <c r="BS458" s="67" t="s">
        <v>998</v>
      </c>
      <c r="BT458" s="67" t="s">
        <v>998</v>
      </c>
      <c r="BU458" s="67" t="s">
        <v>998</v>
      </c>
      <c r="BV458" s="67" t="s">
        <v>998</v>
      </c>
      <c r="BW458" s="67" t="s">
        <v>998</v>
      </c>
    </row>
    <row r="459" spans="1:75">
      <c r="A459" s="67" t="s">
        <v>4811</v>
      </c>
      <c r="B459" s="67" t="s">
        <v>4827</v>
      </c>
      <c r="C459" s="67" t="s">
        <v>1574</v>
      </c>
      <c r="D459" s="67" t="s">
        <v>1991</v>
      </c>
      <c r="E459" s="67" t="s">
        <v>1999</v>
      </c>
      <c r="F459" s="67" t="s">
        <v>795</v>
      </c>
      <c r="G459" s="67" t="s">
        <v>1574</v>
      </c>
      <c r="H459" s="67" t="s">
        <v>1982</v>
      </c>
      <c r="I459" s="67" t="s">
        <v>2268</v>
      </c>
      <c r="J459" s="67" t="s">
        <v>1958</v>
      </c>
      <c r="K459" s="67" t="s">
        <v>1050</v>
      </c>
      <c r="L459" s="67" t="s">
        <v>4813</v>
      </c>
      <c r="M459" s="67" t="s">
        <v>1960</v>
      </c>
      <c r="N459" s="67" t="s">
        <v>4814</v>
      </c>
      <c r="O459" s="67" t="s">
        <v>1962</v>
      </c>
      <c r="Q459" s="67" t="s">
        <v>4828</v>
      </c>
      <c r="R459" s="67" t="s">
        <v>998</v>
      </c>
      <c r="S459" s="67" t="s">
        <v>998</v>
      </c>
      <c r="Z459" s="67" t="s">
        <v>998</v>
      </c>
      <c r="AA459" s="67" t="s">
        <v>1952</v>
      </c>
      <c r="AC459" s="67" t="s">
        <v>1969</v>
      </c>
      <c r="AD459" s="67" t="s">
        <v>1970</v>
      </c>
      <c r="AE459" s="67" t="s">
        <v>4819</v>
      </c>
      <c r="AF459" s="67" t="s">
        <v>1972</v>
      </c>
      <c r="AG459" s="67" t="s">
        <v>4820</v>
      </c>
      <c r="AH459" s="67" t="s">
        <v>998</v>
      </c>
      <c r="AI459" s="67" t="s">
        <v>2162</v>
      </c>
      <c r="AJ459" s="67" t="s">
        <v>1974</v>
      </c>
      <c r="AK459" s="67" t="s">
        <v>4821</v>
      </c>
      <c r="AL459" s="67" t="s">
        <v>4822</v>
      </c>
      <c r="AM459" s="67" t="s">
        <v>4823</v>
      </c>
      <c r="AO459" s="67" t="s">
        <v>4824</v>
      </c>
      <c r="AP459" s="67" t="s">
        <v>4825</v>
      </c>
      <c r="AQ459" s="67" t="s">
        <v>1952</v>
      </c>
      <c r="AU459" s="67" t="s">
        <v>998</v>
      </c>
      <c r="AV459" s="67" t="s">
        <v>998</v>
      </c>
      <c r="AW459" s="67" t="s">
        <v>998</v>
      </c>
      <c r="AX459" s="67" t="s">
        <v>998</v>
      </c>
      <c r="AY459" s="67" t="s">
        <v>998</v>
      </c>
      <c r="AZ459" s="67" t="s">
        <v>998</v>
      </c>
      <c r="BA459" s="67" t="s">
        <v>998</v>
      </c>
      <c r="BB459" s="67" t="s">
        <v>998</v>
      </c>
      <c r="BC459" s="67" t="s">
        <v>998</v>
      </c>
      <c r="BD459" s="67" t="s">
        <v>998</v>
      </c>
      <c r="BE459" s="67" t="s">
        <v>998</v>
      </c>
      <c r="BF459" s="67" t="s">
        <v>998</v>
      </c>
      <c r="BG459" s="67" t="s">
        <v>998</v>
      </c>
      <c r="BH459" s="67" t="s">
        <v>998</v>
      </c>
      <c r="BI459" s="67" t="s">
        <v>998</v>
      </c>
      <c r="BJ459" s="67" t="s">
        <v>998</v>
      </c>
      <c r="BK459" s="67" t="s">
        <v>998</v>
      </c>
      <c r="BL459" s="67" t="s">
        <v>998</v>
      </c>
      <c r="BM459" s="67" t="s">
        <v>998</v>
      </c>
      <c r="BS459" s="67" t="s">
        <v>998</v>
      </c>
      <c r="BT459" s="67" t="s">
        <v>998</v>
      </c>
      <c r="BU459" s="67" t="s">
        <v>998</v>
      </c>
      <c r="BV459" s="67" t="s">
        <v>998</v>
      </c>
      <c r="BW459" s="67" t="s">
        <v>998</v>
      </c>
    </row>
    <row r="460" spans="1:75">
      <c r="A460" s="67" t="s">
        <v>4811</v>
      </c>
      <c r="B460" s="67" t="s">
        <v>4829</v>
      </c>
      <c r="C460" s="67" t="s">
        <v>1574</v>
      </c>
      <c r="D460" s="67" t="s">
        <v>1999</v>
      </c>
      <c r="E460" s="67" t="s">
        <v>2723</v>
      </c>
      <c r="F460" s="67" t="s">
        <v>905</v>
      </c>
      <c r="G460" s="67" t="s">
        <v>1574</v>
      </c>
      <c r="H460" s="67" t="s">
        <v>2352</v>
      </c>
      <c r="I460" s="67" t="s">
        <v>1983</v>
      </c>
      <c r="J460" s="67" t="s">
        <v>1958</v>
      </c>
      <c r="K460" s="67" t="s">
        <v>1050</v>
      </c>
      <c r="L460" s="67" t="s">
        <v>4813</v>
      </c>
      <c r="M460" s="67" t="s">
        <v>1960</v>
      </c>
      <c r="N460" s="67" t="s">
        <v>4814</v>
      </c>
      <c r="O460" s="67" t="s">
        <v>1962</v>
      </c>
      <c r="P460" s="67" t="s">
        <v>4830</v>
      </c>
      <c r="R460" s="67" t="s">
        <v>998</v>
      </c>
      <c r="S460" s="67" t="s">
        <v>998</v>
      </c>
      <c r="T460" s="67" t="s">
        <v>4831</v>
      </c>
      <c r="U460" s="67" t="s">
        <v>4832</v>
      </c>
      <c r="V460" s="67" t="s">
        <v>4833</v>
      </c>
      <c r="W460" s="67" t="s">
        <v>4834</v>
      </c>
      <c r="X460" s="67" t="s">
        <v>4835</v>
      </c>
      <c r="Z460" s="67" t="s">
        <v>998</v>
      </c>
      <c r="AA460" s="67" t="s">
        <v>1952</v>
      </c>
      <c r="AC460" s="67" t="s">
        <v>1989</v>
      </c>
      <c r="AD460" s="67" t="s">
        <v>1970</v>
      </c>
      <c r="AE460" s="67" t="s">
        <v>4819</v>
      </c>
      <c r="AF460" s="67" t="s">
        <v>1972</v>
      </c>
      <c r="AG460" s="67" t="s">
        <v>4820</v>
      </c>
      <c r="AH460" s="67" t="s">
        <v>998</v>
      </c>
      <c r="AI460" s="67" t="s">
        <v>2162</v>
      </c>
      <c r="AJ460" s="67" t="s">
        <v>1974</v>
      </c>
      <c r="AK460" s="67" t="s">
        <v>4821</v>
      </c>
      <c r="AL460" s="67" t="s">
        <v>4822</v>
      </c>
      <c r="AM460" s="67" t="s">
        <v>4823</v>
      </c>
      <c r="AO460" s="67" t="s">
        <v>4824</v>
      </c>
      <c r="AP460" s="67" t="s">
        <v>4825</v>
      </c>
      <c r="AQ460" s="67" t="s">
        <v>1952</v>
      </c>
      <c r="AT460" s="67" t="s">
        <v>4836</v>
      </c>
      <c r="AU460" s="67" t="s">
        <v>998</v>
      </c>
      <c r="AV460" s="67" t="s">
        <v>998</v>
      </c>
      <c r="AW460" s="67" t="s">
        <v>998</v>
      </c>
      <c r="AX460" s="67" t="s">
        <v>998</v>
      </c>
      <c r="AY460" s="67" t="s">
        <v>998</v>
      </c>
      <c r="AZ460" s="67" t="s">
        <v>998</v>
      </c>
      <c r="BA460" s="67" t="s">
        <v>998</v>
      </c>
      <c r="BB460" s="67" t="s">
        <v>998</v>
      </c>
      <c r="BC460" s="67" t="s">
        <v>998</v>
      </c>
      <c r="BD460" s="67" t="s">
        <v>998</v>
      </c>
      <c r="BE460" s="67" t="s">
        <v>998</v>
      </c>
      <c r="BF460" s="67" t="s">
        <v>998</v>
      </c>
      <c r="BG460" s="67" t="s">
        <v>998</v>
      </c>
      <c r="BH460" s="67" t="s">
        <v>998</v>
      </c>
      <c r="BI460" s="67" t="s">
        <v>998</v>
      </c>
      <c r="BJ460" s="67" t="s">
        <v>998</v>
      </c>
      <c r="BK460" s="67" t="s">
        <v>998</v>
      </c>
      <c r="BL460" s="67" t="s">
        <v>998</v>
      </c>
      <c r="BM460" s="67" t="s">
        <v>998</v>
      </c>
      <c r="BS460" s="67" t="s">
        <v>998</v>
      </c>
      <c r="BT460" s="67" t="s">
        <v>998</v>
      </c>
      <c r="BU460" s="67" t="s">
        <v>998</v>
      </c>
      <c r="BV460" s="67" t="s">
        <v>998</v>
      </c>
      <c r="BW460" s="67" t="s">
        <v>998</v>
      </c>
    </row>
    <row r="461" spans="1:75">
      <c r="A461" s="67" t="s">
        <v>4811</v>
      </c>
      <c r="B461" s="67" t="s">
        <v>4829</v>
      </c>
      <c r="C461" s="67" t="s">
        <v>1574</v>
      </c>
      <c r="D461" s="67" t="s">
        <v>1999</v>
      </c>
      <c r="E461" s="67" t="s">
        <v>2723</v>
      </c>
      <c r="F461" s="67" t="s">
        <v>285</v>
      </c>
      <c r="G461" s="67" t="s">
        <v>1574</v>
      </c>
      <c r="H461" s="67" t="s">
        <v>2352</v>
      </c>
      <c r="I461" s="67" t="s">
        <v>1983</v>
      </c>
      <c r="J461" s="67" t="s">
        <v>1958</v>
      </c>
      <c r="K461" s="67" t="s">
        <v>1050</v>
      </c>
      <c r="L461" s="67" t="s">
        <v>4813</v>
      </c>
      <c r="M461" s="67" t="s">
        <v>1960</v>
      </c>
      <c r="N461" s="67" t="s">
        <v>4814</v>
      </c>
      <c r="O461" s="67" t="s">
        <v>1962</v>
      </c>
      <c r="P461" s="67" t="s">
        <v>4830</v>
      </c>
      <c r="R461" s="67" t="s">
        <v>998</v>
      </c>
      <c r="S461" s="67" t="s">
        <v>998</v>
      </c>
      <c r="T461" s="67" t="s">
        <v>4831</v>
      </c>
      <c r="U461" s="67" t="s">
        <v>4832</v>
      </c>
      <c r="V461" s="67" t="s">
        <v>4833</v>
      </c>
      <c r="W461" s="67" t="s">
        <v>4834</v>
      </c>
      <c r="X461" s="67" t="s">
        <v>4835</v>
      </c>
      <c r="Z461" s="67" t="s">
        <v>998</v>
      </c>
      <c r="AA461" s="67" t="s">
        <v>1952</v>
      </c>
      <c r="AC461" s="67" t="s">
        <v>1989</v>
      </c>
      <c r="AD461" s="67" t="s">
        <v>1970</v>
      </c>
      <c r="AE461" s="67" t="s">
        <v>4819</v>
      </c>
      <c r="AF461" s="67" t="s">
        <v>1972</v>
      </c>
      <c r="AG461" s="67" t="s">
        <v>4820</v>
      </c>
      <c r="AH461" s="67" t="s">
        <v>998</v>
      </c>
      <c r="AI461" s="67" t="s">
        <v>2162</v>
      </c>
      <c r="AJ461" s="67" t="s">
        <v>1974</v>
      </c>
      <c r="AK461" s="67" t="s">
        <v>4821</v>
      </c>
      <c r="AL461" s="67" t="s">
        <v>4822</v>
      </c>
      <c r="AM461" s="67" t="s">
        <v>4823</v>
      </c>
      <c r="AO461" s="67" t="s">
        <v>4824</v>
      </c>
      <c r="AP461" s="67" t="s">
        <v>4825</v>
      </c>
      <c r="AQ461" s="67" t="s">
        <v>1952</v>
      </c>
      <c r="AT461" s="67" t="s">
        <v>4836</v>
      </c>
      <c r="AU461" s="67" t="s">
        <v>998</v>
      </c>
      <c r="AV461" s="67" t="s">
        <v>998</v>
      </c>
      <c r="AW461" s="67" t="s">
        <v>998</v>
      </c>
      <c r="AX461" s="67" t="s">
        <v>998</v>
      </c>
      <c r="AY461" s="67" t="s">
        <v>998</v>
      </c>
      <c r="AZ461" s="67" t="s">
        <v>998</v>
      </c>
      <c r="BA461" s="67" t="s">
        <v>998</v>
      </c>
      <c r="BB461" s="67" t="s">
        <v>998</v>
      </c>
      <c r="BC461" s="67" t="s">
        <v>998</v>
      </c>
      <c r="BD461" s="67" t="s">
        <v>998</v>
      </c>
      <c r="BE461" s="67" t="s">
        <v>998</v>
      </c>
      <c r="BF461" s="67" t="s">
        <v>998</v>
      </c>
      <c r="BG461" s="67" t="s">
        <v>998</v>
      </c>
      <c r="BH461" s="67" t="s">
        <v>998</v>
      </c>
      <c r="BI461" s="67" t="s">
        <v>998</v>
      </c>
      <c r="BJ461" s="67" t="s">
        <v>998</v>
      </c>
      <c r="BK461" s="67" t="s">
        <v>998</v>
      </c>
      <c r="BL461" s="67" t="s">
        <v>998</v>
      </c>
      <c r="BM461" s="67" t="s">
        <v>998</v>
      </c>
      <c r="BS461" s="67" t="s">
        <v>998</v>
      </c>
      <c r="BT461" s="67" t="s">
        <v>998</v>
      </c>
      <c r="BU461" s="67" t="s">
        <v>998</v>
      </c>
      <c r="BV461" s="67" t="s">
        <v>998</v>
      </c>
      <c r="BW461" s="67" t="s">
        <v>998</v>
      </c>
    </row>
    <row r="462" spans="1:75">
      <c r="A462" s="67" t="s">
        <v>4811</v>
      </c>
      <c r="B462" s="67" t="s">
        <v>4837</v>
      </c>
      <c r="C462" s="67" t="s">
        <v>1574</v>
      </c>
      <c r="D462" s="67" t="s">
        <v>1955</v>
      </c>
      <c r="E462" s="67" t="s">
        <v>1999</v>
      </c>
      <c r="F462" s="67" t="s">
        <v>205</v>
      </c>
      <c r="G462" s="67" t="s">
        <v>1574</v>
      </c>
      <c r="H462" s="67" t="s">
        <v>1982</v>
      </c>
      <c r="I462" s="67" t="s">
        <v>2068</v>
      </c>
      <c r="J462" s="67" t="s">
        <v>2069</v>
      </c>
      <c r="K462" s="67" t="s">
        <v>1050</v>
      </c>
      <c r="L462" s="67" t="s">
        <v>4813</v>
      </c>
      <c r="M462" s="67" t="s">
        <v>1960</v>
      </c>
      <c r="N462" s="67" t="s">
        <v>4814</v>
      </c>
      <c r="O462" s="67" t="s">
        <v>1962</v>
      </c>
      <c r="P462" s="67" t="s">
        <v>4838</v>
      </c>
      <c r="R462" s="67" t="s">
        <v>998</v>
      </c>
      <c r="S462" s="67" t="s">
        <v>998</v>
      </c>
      <c r="T462" s="67" t="s">
        <v>4839</v>
      </c>
      <c r="U462" s="67" t="s">
        <v>4840</v>
      </c>
      <c r="V462" s="67" t="s">
        <v>4841</v>
      </c>
      <c r="W462" s="67" t="s">
        <v>3233</v>
      </c>
      <c r="X462" s="67" t="s">
        <v>4842</v>
      </c>
      <c r="Z462" s="67" t="s">
        <v>998</v>
      </c>
      <c r="AA462" s="67" t="s">
        <v>1952</v>
      </c>
      <c r="AC462" s="67" t="s">
        <v>1969</v>
      </c>
      <c r="AD462" s="67" t="s">
        <v>1970</v>
      </c>
      <c r="AE462" s="67" t="s">
        <v>4819</v>
      </c>
      <c r="AF462" s="67" t="s">
        <v>1972</v>
      </c>
      <c r="AG462" s="67" t="s">
        <v>4820</v>
      </c>
      <c r="AH462" s="67" t="s">
        <v>998</v>
      </c>
      <c r="AI462" s="67" t="s">
        <v>2162</v>
      </c>
      <c r="AJ462" s="67" t="s">
        <v>1974</v>
      </c>
      <c r="AK462" s="67" t="s">
        <v>4821</v>
      </c>
      <c r="AL462" s="67" t="s">
        <v>4822</v>
      </c>
      <c r="AM462" s="67" t="s">
        <v>4823</v>
      </c>
      <c r="AO462" s="67" t="s">
        <v>4824</v>
      </c>
      <c r="AP462" s="67" t="s">
        <v>4825</v>
      </c>
      <c r="AQ462" s="67" t="s">
        <v>1952</v>
      </c>
      <c r="AR462" s="67" t="s">
        <v>2140</v>
      </c>
      <c r="AS462" s="67" t="s">
        <v>2787</v>
      </c>
      <c r="AT462" s="67" t="s">
        <v>4836</v>
      </c>
      <c r="AU462" s="67" t="s">
        <v>998</v>
      </c>
      <c r="AV462" s="67" t="s">
        <v>998</v>
      </c>
      <c r="AW462" s="67" t="s">
        <v>998</v>
      </c>
      <c r="AX462" s="67" t="s">
        <v>998</v>
      </c>
      <c r="AY462" s="67" t="s">
        <v>998</v>
      </c>
      <c r="AZ462" s="67" t="s">
        <v>998</v>
      </c>
      <c r="BA462" s="67" t="s">
        <v>998</v>
      </c>
      <c r="BB462" s="67" t="s">
        <v>998</v>
      </c>
      <c r="BC462" s="67" t="s">
        <v>998</v>
      </c>
      <c r="BD462" s="67" t="s">
        <v>998</v>
      </c>
      <c r="BE462" s="67" t="s">
        <v>998</v>
      </c>
      <c r="BF462" s="67" t="s">
        <v>998</v>
      </c>
      <c r="BG462" s="67" t="s">
        <v>998</v>
      </c>
      <c r="BH462" s="67" t="s">
        <v>998</v>
      </c>
      <c r="BI462" s="67" t="s">
        <v>998</v>
      </c>
      <c r="BJ462" s="67" t="s">
        <v>998</v>
      </c>
      <c r="BK462" s="67" t="s">
        <v>998</v>
      </c>
      <c r="BL462" s="67" t="s">
        <v>998</v>
      </c>
      <c r="BM462" s="67" t="s">
        <v>998</v>
      </c>
      <c r="BS462" s="67" t="s">
        <v>998</v>
      </c>
      <c r="BT462" s="67" t="s">
        <v>998</v>
      </c>
      <c r="BU462" s="67" t="s">
        <v>998</v>
      </c>
      <c r="BV462" s="67" t="s">
        <v>998</v>
      </c>
      <c r="BW462" s="67" t="s">
        <v>998</v>
      </c>
    </row>
    <row r="463" spans="1:75">
      <c r="A463" s="67" t="s">
        <v>4843</v>
      </c>
      <c r="B463" s="67" t="s">
        <v>4844</v>
      </c>
      <c r="C463" s="67" t="s">
        <v>1574</v>
      </c>
      <c r="D463" s="67" t="s">
        <v>2213</v>
      </c>
      <c r="E463" s="67" t="s">
        <v>1955</v>
      </c>
      <c r="F463" s="67" t="s">
        <v>519</v>
      </c>
      <c r="G463" s="67" t="s">
        <v>1574</v>
      </c>
      <c r="H463" s="67" t="s">
        <v>2021</v>
      </c>
      <c r="I463" s="67" t="s">
        <v>1983</v>
      </c>
      <c r="J463" s="67" t="s">
        <v>1958</v>
      </c>
      <c r="K463" s="67" t="s">
        <v>1045</v>
      </c>
      <c r="L463" s="67" t="s">
        <v>4845</v>
      </c>
      <c r="M463" s="67" t="s">
        <v>1960</v>
      </c>
      <c r="N463" s="67" t="s">
        <v>4846</v>
      </c>
      <c r="O463" s="67" t="s">
        <v>1962</v>
      </c>
      <c r="P463" s="67" t="s">
        <v>4847</v>
      </c>
      <c r="R463" s="67" t="s">
        <v>998</v>
      </c>
      <c r="S463" s="67" t="s">
        <v>998</v>
      </c>
      <c r="T463" s="67" t="s">
        <v>4848</v>
      </c>
      <c r="U463" s="67" t="s">
        <v>4849</v>
      </c>
      <c r="V463" s="67" t="s">
        <v>4850</v>
      </c>
      <c r="W463" s="67" t="s">
        <v>2148</v>
      </c>
      <c r="X463" s="67" t="s">
        <v>4851</v>
      </c>
      <c r="Z463" s="67" t="s">
        <v>998</v>
      </c>
      <c r="AA463" s="67" t="s">
        <v>1952</v>
      </c>
      <c r="AC463" s="67" t="s">
        <v>2027</v>
      </c>
      <c r="AD463" s="67" t="s">
        <v>1970</v>
      </c>
      <c r="AE463" s="67" t="s">
        <v>4852</v>
      </c>
      <c r="AH463" s="67" t="s">
        <v>998</v>
      </c>
      <c r="AI463" s="67" t="s">
        <v>4309</v>
      </c>
      <c r="AL463" s="67" t="s">
        <v>4853</v>
      </c>
      <c r="AN463" s="67" t="s">
        <v>4854</v>
      </c>
      <c r="AO463" s="67" t="s">
        <v>4855</v>
      </c>
      <c r="AQ463" s="67" t="s">
        <v>1952</v>
      </c>
      <c r="AU463" s="67" t="s">
        <v>998</v>
      </c>
      <c r="AV463" s="67" t="s">
        <v>998</v>
      </c>
      <c r="AW463" s="67" t="s">
        <v>998</v>
      </c>
      <c r="AX463" s="67" t="s">
        <v>998</v>
      </c>
      <c r="AY463" s="67" t="s">
        <v>998</v>
      </c>
      <c r="AZ463" s="67" t="s">
        <v>998</v>
      </c>
      <c r="BA463" s="67" t="s">
        <v>998</v>
      </c>
      <c r="BB463" s="67" t="s">
        <v>998</v>
      </c>
      <c r="BC463" s="67" t="s">
        <v>998</v>
      </c>
      <c r="BD463" s="67" t="s">
        <v>998</v>
      </c>
      <c r="BE463" s="67" t="s">
        <v>998</v>
      </c>
      <c r="BF463" s="67" t="s">
        <v>998</v>
      </c>
      <c r="BG463" s="67" t="s">
        <v>998</v>
      </c>
      <c r="BH463" s="67" t="s">
        <v>998</v>
      </c>
      <c r="BI463" s="67" t="s">
        <v>998</v>
      </c>
      <c r="BJ463" s="67" t="s">
        <v>998</v>
      </c>
      <c r="BK463" s="67" t="s">
        <v>998</v>
      </c>
      <c r="BL463" s="67" t="s">
        <v>998</v>
      </c>
      <c r="BM463" s="67" t="s">
        <v>998</v>
      </c>
      <c r="BS463" s="67" t="s">
        <v>998</v>
      </c>
      <c r="BT463" s="67" t="s">
        <v>998</v>
      </c>
      <c r="BU463" s="67" t="s">
        <v>998</v>
      </c>
      <c r="BV463" s="67" t="s">
        <v>998</v>
      </c>
      <c r="BW463" s="67" t="s">
        <v>998</v>
      </c>
    </row>
    <row r="464" spans="1:75">
      <c r="A464" s="67" t="s">
        <v>4843</v>
      </c>
      <c r="B464" s="67" t="s">
        <v>4856</v>
      </c>
      <c r="C464" s="67" t="s">
        <v>1574</v>
      </c>
      <c r="D464" s="67" t="s">
        <v>1954</v>
      </c>
      <c r="E464" s="67" t="s">
        <v>1955</v>
      </c>
      <c r="F464" s="67" t="s">
        <v>99</v>
      </c>
      <c r="G464" s="67" t="s">
        <v>1574</v>
      </c>
      <c r="H464" s="67" t="s">
        <v>1956</v>
      </c>
      <c r="I464" s="67" t="s">
        <v>2068</v>
      </c>
      <c r="J464" s="67" t="s">
        <v>2069</v>
      </c>
      <c r="K464" s="67" t="s">
        <v>1045</v>
      </c>
      <c r="L464" s="67" t="s">
        <v>4845</v>
      </c>
      <c r="M464" s="67" t="s">
        <v>1960</v>
      </c>
      <c r="N464" s="67" t="s">
        <v>4857</v>
      </c>
      <c r="O464" s="67" t="s">
        <v>1962</v>
      </c>
      <c r="P464" s="67" t="s">
        <v>4736</v>
      </c>
      <c r="R464" s="67" t="s">
        <v>998</v>
      </c>
      <c r="S464" s="67" t="s">
        <v>998</v>
      </c>
      <c r="T464" s="67" t="s">
        <v>4858</v>
      </c>
      <c r="U464" s="67" t="s">
        <v>4859</v>
      </c>
      <c r="V464" s="67" t="s">
        <v>4860</v>
      </c>
      <c r="W464" s="67" t="s">
        <v>3512</v>
      </c>
      <c r="X464" s="67" t="s">
        <v>4480</v>
      </c>
      <c r="Y464" s="67" t="s">
        <v>4861</v>
      </c>
      <c r="Z464" s="67" t="s">
        <v>998</v>
      </c>
      <c r="AA464" s="67" t="s">
        <v>1952</v>
      </c>
      <c r="AC464" s="67" t="s">
        <v>1969</v>
      </c>
      <c r="AD464" s="67" t="s">
        <v>1970</v>
      </c>
      <c r="AE464" s="67" t="s">
        <v>4852</v>
      </c>
      <c r="AF464" s="67" t="s">
        <v>1972</v>
      </c>
      <c r="AG464" s="67" t="s">
        <v>4862</v>
      </c>
      <c r="AH464" s="67" t="s">
        <v>998</v>
      </c>
      <c r="AI464" s="67" t="s">
        <v>1952</v>
      </c>
      <c r="AJ464" s="67" t="s">
        <v>1974</v>
      </c>
      <c r="AK464" s="67" t="s">
        <v>4863</v>
      </c>
      <c r="AL464" s="67" t="s">
        <v>4864</v>
      </c>
      <c r="AM464" s="67" t="s">
        <v>4865</v>
      </c>
      <c r="AO464" s="67" t="s">
        <v>4866</v>
      </c>
      <c r="AQ464" s="67" t="s">
        <v>1952</v>
      </c>
      <c r="AR464" s="67" t="s">
        <v>2298</v>
      </c>
      <c r="AS464" s="67" t="s">
        <v>4867</v>
      </c>
      <c r="AT464" s="67" t="s">
        <v>4868</v>
      </c>
      <c r="AU464" s="67" t="s">
        <v>998</v>
      </c>
      <c r="AV464" s="67" t="s">
        <v>998</v>
      </c>
      <c r="AW464" s="67" t="s">
        <v>998</v>
      </c>
      <c r="AX464" s="67" t="s">
        <v>998</v>
      </c>
      <c r="AY464" s="67" t="s">
        <v>998</v>
      </c>
      <c r="AZ464" s="67" t="s">
        <v>998</v>
      </c>
      <c r="BA464" s="67" t="s">
        <v>998</v>
      </c>
      <c r="BB464" s="67" t="s">
        <v>998</v>
      </c>
      <c r="BC464" s="67" t="s">
        <v>998</v>
      </c>
      <c r="BD464" s="67" t="s">
        <v>998</v>
      </c>
      <c r="BE464" s="67" t="s">
        <v>998</v>
      </c>
      <c r="BF464" s="67" t="s">
        <v>998</v>
      </c>
      <c r="BG464" s="67" t="s">
        <v>998</v>
      </c>
      <c r="BH464" s="67" t="s">
        <v>998</v>
      </c>
      <c r="BI464" s="67" t="s">
        <v>998</v>
      </c>
      <c r="BJ464" s="67" t="s">
        <v>998</v>
      </c>
      <c r="BK464" s="67" t="s">
        <v>998</v>
      </c>
      <c r="BL464" s="67" t="s">
        <v>998</v>
      </c>
      <c r="BM464" s="67" t="s">
        <v>998</v>
      </c>
      <c r="BP464" s="67" t="s">
        <v>1952</v>
      </c>
      <c r="BQ464" s="67" t="s">
        <v>1952</v>
      </c>
      <c r="BS464" s="67" t="s">
        <v>998</v>
      </c>
      <c r="BT464" s="67" t="s">
        <v>998</v>
      </c>
      <c r="BU464" s="67" t="s">
        <v>998</v>
      </c>
      <c r="BV464" s="67" t="s">
        <v>998</v>
      </c>
      <c r="BW464" s="67" t="s">
        <v>998</v>
      </c>
    </row>
    <row r="465" spans="1:75">
      <c r="A465" s="67" t="s">
        <v>4843</v>
      </c>
      <c r="B465" s="67" t="s">
        <v>4856</v>
      </c>
      <c r="C465" s="67" t="s">
        <v>1574</v>
      </c>
      <c r="D465" s="67" t="s">
        <v>1954</v>
      </c>
      <c r="E465" s="67" t="s">
        <v>1955</v>
      </c>
      <c r="F465" s="67" t="s">
        <v>541</v>
      </c>
      <c r="G465" s="67" t="s">
        <v>1574</v>
      </c>
      <c r="H465" s="67" t="s">
        <v>1956</v>
      </c>
      <c r="I465" s="67" t="s">
        <v>2068</v>
      </c>
      <c r="J465" s="67" t="s">
        <v>2069</v>
      </c>
      <c r="K465" s="67" t="s">
        <v>1045</v>
      </c>
      <c r="L465" s="67" t="s">
        <v>4845</v>
      </c>
      <c r="M465" s="67" t="s">
        <v>1960</v>
      </c>
      <c r="N465" s="67" t="s">
        <v>4857</v>
      </c>
      <c r="O465" s="67" t="s">
        <v>1962</v>
      </c>
      <c r="P465" s="67" t="s">
        <v>4736</v>
      </c>
      <c r="R465" s="67" t="s">
        <v>998</v>
      </c>
      <c r="S465" s="67" t="s">
        <v>998</v>
      </c>
      <c r="T465" s="67" t="s">
        <v>4858</v>
      </c>
      <c r="U465" s="67" t="s">
        <v>4859</v>
      </c>
      <c r="V465" s="67" t="s">
        <v>4860</v>
      </c>
      <c r="W465" s="67" t="s">
        <v>3512</v>
      </c>
      <c r="X465" s="67" t="s">
        <v>4480</v>
      </c>
      <c r="Y465" s="67" t="s">
        <v>4861</v>
      </c>
      <c r="Z465" s="67" t="s">
        <v>998</v>
      </c>
      <c r="AA465" s="67" t="s">
        <v>1952</v>
      </c>
      <c r="AC465" s="67" t="s">
        <v>1969</v>
      </c>
      <c r="AD465" s="67" t="s">
        <v>1970</v>
      </c>
      <c r="AE465" s="67" t="s">
        <v>4852</v>
      </c>
      <c r="AF465" s="67" t="s">
        <v>1972</v>
      </c>
      <c r="AG465" s="67" t="s">
        <v>4862</v>
      </c>
      <c r="AH465" s="67" t="s">
        <v>998</v>
      </c>
      <c r="AI465" s="67" t="s">
        <v>1952</v>
      </c>
      <c r="AJ465" s="67" t="s">
        <v>1974</v>
      </c>
      <c r="AK465" s="67" t="s">
        <v>4863</v>
      </c>
      <c r="AL465" s="67" t="s">
        <v>4864</v>
      </c>
      <c r="AM465" s="67" t="s">
        <v>4865</v>
      </c>
      <c r="AO465" s="67" t="s">
        <v>4866</v>
      </c>
      <c r="AQ465" s="67" t="s">
        <v>1952</v>
      </c>
      <c r="AR465" s="67" t="s">
        <v>2298</v>
      </c>
      <c r="AS465" s="67" t="s">
        <v>4867</v>
      </c>
      <c r="AT465" s="67" t="s">
        <v>4868</v>
      </c>
      <c r="AU465" s="67" t="s">
        <v>998</v>
      </c>
      <c r="AV465" s="67" t="s">
        <v>998</v>
      </c>
      <c r="AW465" s="67" t="s">
        <v>998</v>
      </c>
      <c r="AX465" s="67" t="s">
        <v>998</v>
      </c>
      <c r="AY465" s="67" t="s">
        <v>998</v>
      </c>
      <c r="AZ465" s="67" t="s">
        <v>998</v>
      </c>
      <c r="BA465" s="67" t="s">
        <v>998</v>
      </c>
      <c r="BB465" s="67" t="s">
        <v>998</v>
      </c>
      <c r="BC465" s="67" t="s">
        <v>998</v>
      </c>
      <c r="BD465" s="67" t="s">
        <v>998</v>
      </c>
      <c r="BE465" s="67" t="s">
        <v>998</v>
      </c>
      <c r="BF465" s="67" t="s">
        <v>998</v>
      </c>
      <c r="BG465" s="67" t="s">
        <v>998</v>
      </c>
      <c r="BH465" s="67" t="s">
        <v>998</v>
      </c>
      <c r="BI465" s="67" t="s">
        <v>998</v>
      </c>
      <c r="BJ465" s="67" t="s">
        <v>998</v>
      </c>
      <c r="BK465" s="67" t="s">
        <v>998</v>
      </c>
      <c r="BL465" s="67" t="s">
        <v>998</v>
      </c>
      <c r="BM465" s="67" t="s">
        <v>998</v>
      </c>
      <c r="BP465" s="67" t="s">
        <v>1952</v>
      </c>
      <c r="BQ465" s="67" t="s">
        <v>1952</v>
      </c>
      <c r="BS465" s="67" t="s">
        <v>998</v>
      </c>
      <c r="BT465" s="67" t="s">
        <v>998</v>
      </c>
      <c r="BU465" s="67" t="s">
        <v>998</v>
      </c>
      <c r="BV465" s="67" t="s">
        <v>998</v>
      </c>
      <c r="BW465" s="67" t="s">
        <v>998</v>
      </c>
    </row>
    <row r="466" spans="1:75">
      <c r="A466" s="67" t="s">
        <v>4843</v>
      </c>
      <c r="B466" s="67" t="s">
        <v>4856</v>
      </c>
      <c r="C466" s="67" t="s">
        <v>1574</v>
      </c>
      <c r="D466" s="67" t="s">
        <v>1954</v>
      </c>
      <c r="E466" s="67" t="s">
        <v>1955</v>
      </c>
      <c r="F466" s="67" t="s">
        <v>391</v>
      </c>
      <c r="G466" s="67" t="s">
        <v>1574</v>
      </c>
      <c r="H466" s="67" t="s">
        <v>1956</v>
      </c>
      <c r="I466" s="67" t="s">
        <v>2068</v>
      </c>
      <c r="J466" s="67" t="s">
        <v>2069</v>
      </c>
      <c r="K466" s="67" t="s">
        <v>1045</v>
      </c>
      <c r="L466" s="67" t="s">
        <v>4845</v>
      </c>
      <c r="M466" s="67" t="s">
        <v>1960</v>
      </c>
      <c r="N466" s="67" t="s">
        <v>4857</v>
      </c>
      <c r="O466" s="67" t="s">
        <v>1962</v>
      </c>
      <c r="P466" s="67" t="s">
        <v>4736</v>
      </c>
      <c r="R466" s="67" t="s">
        <v>998</v>
      </c>
      <c r="S466" s="67" t="s">
        <v>998</v>
      </c>
      <c r="T466" s="67" t="s">
        <v>4858</v>
      </c>
      <c r="U466" s="67" t="s">
        <v>4859</v>
      </c>
      <c r="V466" s="67" t="s">
        <v>4860</v>
      </c>
      <c r="W466" s="67" t="s">
        <v>3512</v>
      </c>
      <c r="X466" s="67" t="s">
        <v>4480</v>
      </c>
      <c r="Y466" s="67" t="s">
        <v>4861</v>
      </c>
      <c r="Z466" s="67" t="s">
        <v>998</v>
      </c>
      <c r="AA466" s="67" t="s">
        <v>1952</v>
      </c>
      <c r="AC466" s="67" t="s">
        <v>1969</v>
      </c>
      <c r="AD466" s="67" t="s">
        <v>1970</v>
      </c>
      <c r="AE466" s="67" t="s">
        <v>4852</v>
      </c>
      <c r="AF466" s="67" t="s">
        <v>1972</v>
      </c>
      <c r="AG466" s="67" t="s">
        <v>4862</v>
      </c>
      <c r="AH466" s="67" t="s">
        <v>998</v>
      </c>
      <c r="AI466" s="67" t="s">
        <v>1952</v>
      </c>
      <c r="AJ466" s="67" t="s">
        <v>1974</v>
      </c>
      <c r="AK466" s="67" t="s">
        <v>4863</v>
      </c>
      <c r="AL466" s="67" t="s">
        <v>4864</v>
      </c>
      <c r="AM466" s="67" t="s">
        <v>4865</v>
      </c>
      <c r="AO466" s="67" t="s">
        <v>4866</v>
      </c>
      <c r="AQ466" s="67" t="s">
        <v>1952</v>
      </c>
      <c r="AR466" s="67" t="s">
        <v>2298</v>
      </c>
      <c r="AS466" s="67" t="s">
        <v>4867</v>
      </c>
      <c r="AT466" s="67" t="s">
        <v>4868</v>
      </c>
      <c r="AU466" s="67" t="s">
        <v>998</v>
      </c>
      <c r="AV466" s="67" t="s">
        <v>998</v>
      </c>
      <c r="AW466" s="67" t="s">
        <v>998</v>
      </c>
      <c r="AX466" s="67" t="s">
        <v>998</v>
      </c>
      <c r="AY466" s="67" t="s">
        <v>998</v>
      </c>
      <c r="AZ466" s="67" t="s">
        <v>998</v>
      </c>
      <c r="BA466" s="67" t="s">
        <v>998</v>
      </c>
      <c r="BB466" s="67" t="s">
        <v>998</v>
      </c>
      <c r="BC466" s="67" t="s">
        <v>998</v>
      </c>
      <c r="BD466" s="67" t="s">
        <v>998</v>
      </c>
      <c r="BE466" s="67" t="s">
        <v>998</v>
      </c>
      <c r="BF466" s="67" t="s">
        <v>998</v>
      </c>
      <c r="BG466" s="67" t="s">
        <v>998</v>
      </c>
      <c r="BH466" s="67" t="s">
        <v>998</v>
      </c>
      <c r="BI466" s="67" t="s">
        <v>998</v>
      </c>
      <c r="BJ466" s="67" t="s">
        <v>998</v>
      </c>
      <c r="BK466" s="67" t="s">
        <v>998</v>
      </c>
      <c r="BL466" s="67" t="s">
        <v>998</v>
      </c>
      <c r="BM466" s="67" t="s">
        <v>998</v>
      </c>
      <c r="BP466" s="67" t="s">
        <v>1952</v>
      </c>
      <c r="BQ466" s="67" t="s">
        <v>1952</v>
      </c>
      <c r="BS466" s="67" t="s">
        <v>998</v>
      </c>
      <c r="BT466" s="67" t="s">
        <v>998</v>
      </c>
      <c r="BU466" s="67" t="s">
        <v>998</v>
      </c>
      <c r="BV466" s="67" t="s">
        <v>998</v>
      </c>
      <c r="BW466" s="67" t="s">
        <v>998</v>
      </c>
    </row>
    <row r="467" spans="1:75">
      <c r="A467" s="67" t="s">
        <v>4843</v>
      </c>
      <c r="B467" s="67" t="s">
        <v>4856</v>
      </c>
      <c r="C467" s="67" t="s">
        <v>1574</v>
      </c>
      <c r="D467" s="67" t="s">
        <v>1954</v>
      </c>
      <c r="E467" s="67" t="s">
        <v>1955</v>
      </c>
      <c r="F467" s="67" t="s">
        <v>493</v>
      </c>
      <c r="G467" s="67" t="s">
        <v>1574</v>
      </c>
      <c r="H467" s="67" t="s">
        <v>1956</v>
      </c>
      <c r="I467" s="67" t="s">
        <v>2068</v>
      </c>
      <c r="J467" s="67" t="s">
        <v>2069</v>
      </c>
      <c r="K467" s="67" t="s">
        <v>1045</v>
      </c>
      <c r="L467" s="67" t="s">
        <v>4845</v>
      </c>
      <c r="M467" s="67" t="s">
        <v>1960</v>
      </c>
      <c r="N467" s="67" t="s">
        <v>4857</v>
      </c>
      <c r="O467" s="67" t="s">
        <v>1962</v>
      </c>
      <c r="P467" s="67" t="s">
        <v>4736</v>
      </c>
      <c r="R467" s="67" t="s">
        <v>998</v>
      </c>
      <c r="S467" s="67" t="s">
        <v>998</v>
      </c>
      <c r="T467" s="67" t="s">
        <v>4858</v>
      </c>
      <c r="U467" s="67" t="s">
        <v>4859</v>
      </c>
      <c r="V467" s="67" t="s">
        <v>4860</v>
      </c>
      <c r="W467" s="67" t="s">
        <v>3512</v>
      </c>
      <c r="X467" s="67" t="s">
        <v>4480</v>
      </c>
      <c r="Y467" s="67" t="s">
        <v>4861</v>
      </c>
      <c r="Z467" s="67" t="s">
        <v>998</v>
      </c>
      <c r="AA467" s="67" t="s">
        <v>1952</v>
      </c>
      <c r="AC467" s="67" t="s">
        <v>1969</v>
      </c>
      <c r="AD467" s="67" t="s">
        <v>1970</v>
      </c>
      <c r="AE467" s="67" t="s">
        <v>4852</v>
      </c>
      <c r="AF467" s="67" t="s">
        <v>1972</v>
      </c>
      <c r="AG467" s="67" t="s">
        <v>4862</v>
      </c>
      <c r="AH467" s="67" t="s">
        <v>998</v>
      </c>
      <c r="AI467" s="67" t="s">
        <v>1952</v>
      </c>
      <c r="AJ467" s="67" t="s">
        <v>1974</v>
      </c>
      <c r="AK467" s="67" t="s">
        <v>4863</v>
      </c>
      <c r="AL467" s="67" t="s">
        <v>4864</v>
      </c>
      <c r="AM467" s="67" t="s">
        <v>4865</v>
      </c>
      <c r="AO467" s="67" t="s">
        <v>4866</v>
      </c>
      <c r="AQ467" s="67" t="s">
        <v>1952</v>
      </c>
      <c r="AR467" s="67" t="s">
        <v>2298</v>
      </c>
      <c r="AS467" s="67" t="s">
        <v>4867</v>
      </c>
      <c r="AT467" s="67" t="s">
        <v>4868</v>
      </c>
      <c r="AU467" s="67" t="s">
        <v>998</v>
      </c>
      <c r="AV467" s="67" t="s">
        <v>998</v>
      </c>
      <c r="AW467" s="67" t="s">
        <v>998</v>
      </c>
      <c r="AX467" s="67" t="s">
        <v>998</v>
      </c>
      <c r="AY467" s="67" t="s">
        <v>998</v>
      </c>
      <c r="AZ467" s="67" t="s">
        <v>998</v>
      </c>
      <c r="BA467" s="67" t="s">
        <v>998</v>
      </c>
      <c r="BB467" s="67" t="s">
        <v>998</v>
      </c>
      <c r="BC467" s="67" t="s">
        <v>998</v>
      </c>
      <c r="BD467" s="67" t="s">
        <v>998</v>
      </c>
      <c r="BE467" s="67" t="s">
        <v>998</v>
      </c>
      <c r="BF467" s="67" t="s">
        <v>998</v>
      </c>
      <c r="BG467" s="67" t="s">
        <v>998</v>
      </c>
      <c r="BH467" s="67" t="s">
        <v>998</v>
      </c>
      <c r="BI467" s="67" t="s">
        <v>998</v>
      </c>
      <c r="BJ467" s="67" t="s">
        <v>998</v>
      </c>
      <c r="BK467" s="67" t="s">
        <v>998</v>
      </c>
      <c r="BL467" s="67" t="s">
        <v>998</v>
      </c>
      <c r="BM467" s="67" t="s">
        <v>998</v>
      </c>
      <c r="BP467" s="67" t="s">
        <v>1952</v>
      </c>
      <c r="BQ467" s="67" t="s">
        <v>1952</v>
      </c>
      <c r="BS467" s="67" t="s">
        <v>998</v>
      </c>
      <c r="BT467" s="67" t="s">
        <v>998</v>
      </c>
      <c r="BU467" s="67" t="s">
        <v>998</v>
      </c>
      <c r="BV467" s="67" t="s">
        <v>998</v>
      </c>
      <c r="BW467" s="67" t="s">
        <v>998</v>
      </c>
    </row>
    <row r="468" spans="1:75">
      <c r="A468" s="67" t="s">
        <v>4843</v>
      </c>
      <c r="B468" s="67" t="s">
        <v>4869</v>
      </c>
      <c r="C468" s="67" t="s">
        <v>1574</v>
      </c>
      <c r="D468" s="67" t="s">
        <v>1954</v>
      </c>
      <c r="E468" s="67" t="s">
        <v>1991</v>
      </c>
      <c r="F468" s="67" t="s">
        <v>283</v>
      </c>
      <c r="G468" s="67" t="s">
        <v>1574</v>
      </c>
      <c r="H468" s="67" t="s">
        <v>2049</v>
      </c>
      <c r="I468" s="67" t="s">
        <v>2068</v>
      </c>
      <c r="J468" s="67" t="s">
        <v>2069</v>
      </c>
      <c r="K468" s="67" t="s">
        <v>1045</v>
      </c>
      <c r="L468" s="67" t="s">
        <v>4845</v>
      </c>
      <c r="M468" s="67" t="s">
        <v>1960</v>
      </c>
      <c r="N468" s="67" t="s">
        <v>4857</v>
      </c>
      <c r="O468" s="67" t="s">
        <v>1962</v>
      </c>
      <c r="P468" s="67" t="s">
        <v>4736</v>
      </c>
      <c r="R468" s="67" t="s">
        <v>998</v>
      </c>
      <c r="S468" s="67" t="s">
        <v>998</v>
      </c>
      <c r="T468" s="67" t="s">
        <v>4870</v>
      </c>
      <c r="U468" s="67" t="s">
        <v>4871</v>
      </c>
      <c r="V468" s="67" t="s">
        <v>4860</v>
      </c>
      <c r="W468" s="67" t="s">
        <v>4872</v>
      </c>
      <c r="X468" s="67" t="s">
        <v>4873</v>
      </c>
      <c r="Y468" s="67" t="s">
        <v>4874</v>
      </c>
      <c r="Z468" s="67" t="s">
        <v>998</v>
      </c>
      <c r="AA468" s="67" t="s">
        <v>1952</v>
      </c>
      <c r="AC468" s="67" t="s">
        <v>1969</v>
      </c>
      <c r="AD468" s="67" t="s">
        <v>1970</v>
      </c>
      <c r="AE468" s="67" t="s">
        <v>4852</v>
      </c>
      <c r="AF468" s="67" t="s">
        <v>1972</v>
      </c>
      <c r="AG468" s="67" t="s">
        <v>4862</v>
      </c>
      <c r="AH468" s="67" t="s">
        <v>998</v>
      </c>
      <c r="AI468" s="67" t="s">
        <v>1952</v>
      </c>
      <c r="AJ468" s="67" t="s">
        <v>1974</v>
      </c>
      <c r="AK468" s="67" t="s">
        <v>4863</v>
      </c>
      <c r="AL468" s="67" t="s">
        <v>4864</v>
      </c>
      <c r="AM468" s="67" t="s">
        <v>4865</v>
      </c>
      <c r="AO468" s="67" t="s">
        <v>4866</v>
      </c>
      <c r="AQ468" s="67" t="s">
        <v>1952</v>
      </c>
      <c r="AR468" s="67" t="s">
        <v>2140</v>
      </c>
      <c r="AS468" s="67" t="s">
        <v>4875</v>
      </c>
      <c r="AT468" s="67" t="s">
        <v>4868</v>
      </c>
      <c r="AU468" s="67" t="s">
        <v>998</v>
      </c>
      <c r="AV468" s="67" t="s">
        <v>998</v>
      </c>
      <c r="AW468" s="67" t="s">
        <v>998</v>
      </c>
      <c r="AX468" s="67" t="s">
        <v>998</v>
      </c>
      <c r="AY468" s="67" t="s">
        <v>998</v>
      </c>
      <c r="AZ468" s="67" t="s">
        <v>998</v>
      </c>
      <c r="BA468" s="67" t="s">
        <v>998</v>
      </c>
      <c r="BB468" s="67" t="s">
        <v>998</v>
      </c>
      <c r="BC468" s="67" t="s">
        <v>998</v>
      </c>
      <c r="BD468" s="67" t="s">
        <v>998</v>
      </c>
      <c r="BE468" s="67" t="s">
        <v>998</v>
      </c>
      <c r="BF468" s="67" t="s">
        <v>998</v>
      </c>
      <c r="BG468" s="67" t="s">
        <v>998</v>
      </c>
      <c r="BH468" s="67" t="s">
        <v>998</v>
      </c>
      <c r="BI468" s="67" t="s">
        <v>998</v>
      </c>
      <c r="BJ468" s="67" t="s">
        <v>998</v>
      </c>
      <c r="BK468" s="67" t="s">
        <v>998</v>
      </c>
      <c r="BL468" s="67" t="s">
        <v>998</v>
      </c>
      <c r="BM468" s="67" t="s">
        <v>998</v>
      </c>
      <c r="BP468" s="67" t="s">
        <v>1952</v>
      </c>
      <c r="BQ468" s="67" t="s">
        <v>1952</v>
      </c>
      <c r="BS468" s="67" t="s">
        <v>998</v>
      </c>
      <c r="BT468" s="67" t="s">
        <v>998</v>
      </c>
      <c r="BU468" s="67" t="s">
        <v>998</v>
      </c>
      <c r="BV468" s="67" t="s">
        <v>998</v>
      </c>
      <c r="BW468" s="67" t="s">
        <v>998</v>
      </c>
    </row>
    <row r="469" spans="1:75">
      <c r="A469" s="67" t="s">
        <v>4843</v>
      </c>
      <c r="B469" s="67" t="s">
        <v>4869</v>
      </c>
      <c r="C469" s="67" t="s">
        <v>1574</v>
      </c>
      <c r="D469" s="67" t="s">
        <v>1954</v>
      </c>
      <c r="E469" s="67" t="s">
        <v>1955</v>
      </c>
      <c r="F469" s="67" t="s">
        <v>531</v>
      </c>
      <c r="G469" s="67" t="s">
        <v>1574</v>
      </c>
      <c r="H469" s="67" t="s">
        <v>1956</v>
      </c>
      <c r="I469" s="67" t="s">
        <v>2068</v>
      </c>
      <c r="J469" s="67" t="s">
        <v>2069</v>
      </c>
      <c r="K469" s="67" t="s">
        <v>1045</v>
      </c>
      <c r="L469" s="67" t="s">
        <v>4845</v>
      </c>
      <c r="M469" s="67" t="s">
        <v>1960</v>
      </c>
      <c r="N469" s="67" t="s">
        <v>4857</v>
      </c>
      <c r="O469" s="67" t="s">
        <v>1962</v>
      </c>
      <c r="P469" s="67" t="s">
        <v>4736</v>
      </c>
      <c r="R469" s="67" t="s">
        <v>998</v>
      </c>
      <c r="S469" s="67" t="s">
        <v>998</v>
      </c>
      <c r="T469" s="67" t="s">
        <v>4870</v>
      </c>
      <c r="U469" s="67" t="s">
        <v>4871</v>
      </c>
      <c r="V469" s="67" t="s">
        <v>4860</v>
      </c>
      <c r="W469" s="67" t="s">
        <v>4588</v>
      </c>
      <c r="X469" s="67" t="s">
        <v>4876</v>
      </c>
      <c r="Y469" s="67" t="s">
        <v>4874</v>
      </c>
      <c r="Z469" s="67" t="s">
        <v>998</v>
      </c>
      <c r="AA469" s="67" t="s">
        <v>1952</v>
      </c>
      <c r="AC469" s="67" t="s">
        <v>1969</v>
      </c>
      <c r="AD469" s="67" t="s">
        <v>1970</v>
      </c>
      <c r="AE469" s="67" t="s">
        <v>4852</v>
      </c>
      <c r="AF469" s="67" t="s">
        <v>1972</v>
      </c>
      <c r="AG469" s="67" t="s">
        <v>4862</v>
      </c>
      <c r="AH469" s="67" t="s">
        <v>998</v>
      </c>
      <c r="AI469" s="67" t="s">
        <v>1952</v>
      </c>
      <c r="AJ469" s="67" t="s">
        <v>1974</v>
      </c>
      <c r="AK469" s="67" t="s">
        <v>4863</v>
      </c>
      <c r="AL469" s="67" t="s">
        <v>4864</v>
      </c>
      <c r="AM469" s="67" t="s">
        <v>4865</v>
      </c>
      <c r="AO469" s="67" t="s">
        <v>4866</v>
      </c>
      <c r="AQ469" s="67" t="s">
        <v>1952</v>
      </c>
      <c r="AR469" s="67" t="s">
        <v>2249</v>
      </c>
      <c r="AS469" s="67" t="s">
        <v>4877</v>
      </c>
      <c r="AT469" s="67" t="s">
        <v>4868</v>
      </c>
      <c r="AU469" s="67" t="s">
        <v>998</v>
      </c>
      <c r="AV469" s="67" t="s">
        <v>998</v>
      </c>
      <c r="AW469" s="67" t="s">
        <v>998</v>
      </c>
      <c r="AX469" s="67" t="s">
        <v>998</v>
      </c>
      <c r="AY469" s="67" t="s">
        <v>998</v>
      </c>
      <c r="AZ469" s="67" t="s">
        <v>998</v>
      </c>
      <c r="BA469" s="67" t="s">
        <v>998</v>
      </c>
      <c r="BB469" s="67" t="s">
        <v>998</v>
      </c>
      <c r="BC469" s="67" t="s">
        <v>998</v>
      </c>
      <c r="BD469" s="67" t="s">
        <v>998</v>
      </c>
      <c r="BE469" s="67" t="s">
        <v>998</v>
      </c>
      <c r="BF469" s="67" t="s">
        <v>998</v>
      </c>
      <c r="BG469" s="67" t="s">
        <v>998</v>
      </c>
      <c r="BH469" s="67" t="s">
        <v>998</v>
      </c>
      <c r="BI469" s="67" t="s">
        <v>998</v>
      </c>
      <c r="BJ469" s="67" t="s">
        <v>998</v>
      </c>
      <c r="BK469" s="67" t="s">
        <v>998</v>
      </c>
      <c r="BL469" s="67" t="s">
        <v>998</v>
      </c>
      <c r="BM469" s="67" t="s">
        <v>998</v>
      </c>
      <c r="BP469" s="67" t="s">
        <v>1952</v>
      </c>
      <c r="BQ469" s="67" t="s">
        <v>1952</v>
      </c>
      <c r="BS469" s="67" t="s">
        <v>998</v>
      </c>
      <c r="BT469" s="67" t="s">
        <v>998</v>
      </c>
      <c r="BU469" s="67" t="s">
        <v>998</v>
      </c>
      <c r="BV469" s="67" t="s">
        <v>998</v>
      </c>
      <c r="BW469" s="67" t="s">
        <v>998</v>
      </c>
    </row>
    <row r="470" spans="1:75">
      <c r="A470" s="67" t="s">
        <v>4843</v>
      </c>
      <c r="B470" s="67" t="s">
        <v>4869</v>
      </c>
      <c r="C470" s="67" t="s">
        <v>1574</v>
      </c>
      <c r="D470" s="67" t="s">
        <v>1954</v>
      </c>
      <c r="E470" s="67" t="s">
        <v>1955</v>
      </c>
      <c r="F470" s="67" t="s">
        <v>109</v>
      </c>
      <c r="G470" s="67" t="s">
        <v>1574</v>
      </c>
      <c r="H470" s="67" t="s">
        <v>1956</v>
      </c>
      <c r="I470" s="67" t="s">
        <v>2068</v>
      </c>
      <c r="J470" s="67" t="s">
        <v>2069</v>
      </c>
      <c r="K470" s="67" t="s">
        <v>1045</v>
      </c>
      <c r="L470" s="67" t="s">
        <v>4845</v>
      </c>
      <c r="M470" s="67" t="s">
        <v>1960</v>
      </c>
      <c r="N470" s="67" t="s">
        <v>4857</v>
      </c>
      <c r="O470" s="67" t="s">
        <v>1962</v>
      </c>
      <c r="P470" s="67" t="s">
        <v>4736</v>
      </c>
      <c r="R470" s="67" t="s">
        <v>998</v>
      </c>
      <c r="S470" s="67" t="s">
        <v>998</v>
      </c>
      <c r="T470" s="67" t="s">
        <v>4870</v>
      </c>
      <c r="U470" s="67" t="s">
        <v>4871</v>
      </c>
      <c r="V470" s="67" t="s">
        <v>4860</v>
      </c>
      <c r="W470" s="67" t="s">
        <v>4588</v>
      </c>
      <c r="X470" s="67" t="s">
        <v>4876</v>
      </c>
      <c r="Y470" s="67" t="s">
        <v>4874</v>
      </c>
      <c r="Z470" s="67" t="s">
        <v>998</v>
      </c>
      <c r="AA470" s="67" t="s">
        <v>1952</v>
      </c>
      <c r="AC470" s="67" t="s">
        <v>1969</v>
      </c>
      <c r="AD470" s="67" t="s">
        <v>1970</v>
      </c>
      <c r="AE470" s="67" t="s">
        <v>4852</v>
      </c>
      <c r="AF470" s="67" t="s">
        <v>1972</v>
      </c>
      <c r="AG470" s="67" t="s">
        <v>4862</v>
      </c>
      <c r="AH470" s="67" t="s">
        <v>998</v>
      </c>
      <c r="AI470" s="67" t="s">
        <v>1952</v>
      </c>
      <c r="AJ470" s="67" t="s">
        <v>1974</v>
      </c>
      <c r="AK470" s="67" t="s">
        <v>4863</v>
      </c>
      <c r="AL470" s="67" t="s">
        <v>4864</v>
      </c>
      <c r="AM470" s="67" t="s">
        <v>4865</v>
      </c>
      <c r="AO470" s="67" t="s">
        <v>4866</v>
      </c>
      <c r="AQ470" s="67" t="s">
        <v>1952</v>
      </c>
      <c r="AR470" s="67" t="s">
        <v>2249</v>
      </c>
      <c r="AS470" s="67" t="s">
        <v>4877</v>
      </c>
      <c r="AT470" s="67" t="s">
        <v>4868</v>
      </c>
      <c r="AU470" s="67" t="s">
        <v>998</v>
      </c>
      <c r="AV470" s="67" t="s">
        <v>998</v>
      </c>
      <c r="AW470" s="67" t="s">
        <v>998</v>
      </c>
      <c r="AX470" s="67" t="s">
        <v>998</v>
      </c>
      <c r="AY470" s="67" t="s">
        <v>998</v>
      </c>
      <c r="AZ470" s="67" t="s">
        <v>998</v>
      </c>
      <c r="BA470" s="67" t="s">
        <v>998</v>
      </c>
      <c r="BB470" s="67" t="s">
        <v>998</v>
      </c>
      <c r="BC470" s="67" t="s">
        <v>998</v>
      </c>
      <c r="BD470" s="67" t="s">
        <v>998</v>
      </c>
      <c r="BE470" s="67" t="s">
        <v>998</v>
      </c>
      <c r="BF470" s="67" t="s">
        <v>998</v>
      </c>
      <c r="BG470" s="67" t="s">
        <v>998</v>
      </c>
      <c r="BH470" s="67" t="s">
        <v>998</v>
      </c>
      <c r="BI470" s="67" t="s">
        <v>998</v>
      </c>
      <c r="BJ470" s="67" t="s">
        <v>998</v>
      </c>
      <c r="BK470" s="67" t="s">
        <v>998</v>
      </c>
      <c r="BL470" s="67" t="s">
        <v>998</v>
      </c>
      <c r="BM470" s="67" t="s">
        <v>998</v>
      </c>
      <c r="BP470" s="67" t="s">
        <v>1952</v>
      </c>
      <c r="BQ470" s="67" t="s">
        <v>1952</v>
      </c>
      <c r="BS470" s="67" t="s">
        <v>998</v>
      </c>
      <c r="BT470" s="67" t="s">
        <v>998</v>
      </c>
      <c r="BU470" s="67" t="s">
        <v>998</v>
      </c>
      <c r="BV470" s="67" t="s">
        <v>998</v>
      </c>
      <c r="BW470" s="67" t="s">
        <v>998</v>
      </c>
    </row>
    <row r="471" spans="1:75">
      <c r="A471" s="67" t="s">
        <v>4843</v>
      </c>
      <c r="B471" s="67" t="s">
        <v>4869</v>
      </c>
      <c r="C471" s="67" t="s">
        <v>1574</v>
      </c>
      <c r="D471" s="67" t="s">
        <v>1954</v>
      </c>
      <c r="E471" s="67" t="s">
        <v>1991</v>
      </c>
      <c r="F471" s="67" t="s">
        <v>527</v>
      </c>
      <c r="G471" s="67" t="s">
        <v>1574</v>
      </c>
      <c r="H471" s="67" t="s">
        <v>2049</v>
      </c>
      <c r="I471" s="67" t="s">
        <v>2068</v>
      </c>
      <c r="J471" s="67" t="s">
        <v>2069</v>
      </c>
      <c r="K471" s="67" t="s">
        <v>1045</v>
      </c>
      <c r="L471" s="67" t="s">
        <v>4845</v>
      </c>
      <c r="M471" s="67" t="s">
        <v>1960</v>
      </c>
      <c r="N471" s="67" t="s">
        <v>4857</v>
      </c>
      <c r="O471" s="67" t="s">
        <v>1962</v>
      </c>
      <c r="P471" s="67" t="s">
        <v>4736</v>
      </c>
      <c r="R471" s="67" t="s">
        <v>998</v>
      </c>
      <c r="S471" s="67" t="s">
        <v>998</v>
      </c>
      <c r="T471" s="67" t="s">
        <v>4870</v>
      </c>
      <c r="U471" s="67" t="s">
        <v>4871</v>
      </c>
      <c r="V471" s="67" t="s">
        <v>4860</v>
      </c>
      <c r="W471" s="67" t="s">
        <v>4872</v>
      </c>
      <c r="X471" s="67" t="s">
        <v>4873</v>
      </c>
      <c r="Y471" s="67" t="s">
        <v>4874</v>
      </c>
      <c r="Z471" s="67" t="s">
        <v>998</v>
      </c>
      <c r="AA471" s="67" t="s">
        <v>1952</v>
      </c>
      <c r="AC471" s="67" t="s">
        <v>1969</v>
      </c>
      <c r="AD471" s="67" t="s">
        <v>1970</v>
      </c>
      <c r="AE471" s="67" t="s">
        <v>4852</v>
      </c>
      <c r="AF471" s="67" t="s">
        <v>1972</v>
      </c>
      <c r="AG471" s="67" t="s">
        <v>4862</v>
      </c>
      <c r="AH471" s="67" t="s">
        <v>998</v>
      </c>
      <c r="AI471" s="67" t="s">
        <v>1952</v>
      </c>
      <c r="AJ471" s="67" t="s">
        <v>1974</v>
      </c>
      <c r="AK471" s="67" t="s">
        <v>4863</v>
      </c>
      <c r="AL471" s="67" t="s">
        <v>4864</v>
      </c>
      <c r="AM471" s="67" t="s">
        <v>4865</v>
      </c>
      <c r="AO471" s="67" t="s">
        <v>4866</v>
      </c>
      <c r="AQ471" s="67" t="s">
        <v>1952</v>
      </c>
      <c r="AR471" s="67" t="s">
        <v>2140</v>
      </c>
      <c r="AS471" s="67" t="s">
        <v>4875</v>
      </c>
      <c r="AT471" s="67" t="s">
        <v>4868</v>
      </c>
      <c r="AU471" s="67" t="s">
        <v>998</v>
      </c>
      <c r="AV471" s="67" t="s">
        <v>998</v>
      </c>
      <c r="AW471" s="67" t="s">
        <v>998</v>
      </c>
      <c r="AX471" s="67" t="s">
        <v>998</v>
      </c>
      <c r="AY471" s="67" t="s">
        <v>998</v>
      </c>
      <c r="AZ471" s="67" t="s">
        <v>998</v>
      </c>
      <c r="BA471" s="67" t="s">
        <v>998</v>
      </c>
      <c r="BB471" s="67" t="s">
        <v>998</v>
      </c>
      <c r="BC471" s="67" t="s">
        <v>998</v>
      </c>
      <c r="BD471" s="67" t="s">
        <v>998</v>
      </c>
      <c r="BE471" s="67" t="s">
        <v>998</v>
      </c>
      <c r="BF471" s="67" t="s">
        <v>998</v>
      </c>
      <c r="BG471" s="67" t="s">
        <v>998</v>
      </c>
      <c r="BH471" s="67" t="s">
        <v>998</v>
      </c>
      <c r="BI471" s="67" t="s">
        <v>998</v>
      </c>
      <c r="BJ471" s="67" t="s">
        <v>998</v>
      </c>
      <c r="BK471" s="67" t="s">
        <v>998</v>
      </c>
      <c r="BL471" s="67" t="s">
        <v>998</v>
      </c>
      <c r="BM471" s="67" t="s">
        <v>998</v>
      </c>
      <c r="BP471" s="67" t="s">
        <v>1952</v>
      </c>
      <c r="BQ471" s="67" t="s">
        <v>1952</v>
      </c>
      <c r="BS471" s="67" t="s">
        <v>998</v>
      </c>
      <c r="BT471" s="67" t="s">
        <v>998</v>
      </c>
      <c r="BU471" s="67" t="s">
        <v>998</v>
      </c>
      <c r="BV471" s="67" t="s">
        <v>998</v>
      </c>
      <c r="BW471" s="67" t="s">
        <v>998</v>
      </c>
    </row>
    <row r="472" spans="1:75">
      <c r="A472" s="67" t="s">
        <v>4843</v>
      </c>
      <c r="B472" s="67" t="s">
        <v>4869</v>
      </c>
      <c r="C472" s="67" t="s">
        <v>1574</v>
      </c>
      <c r="D472" s="67" t="s">
        <v>1954</v>
      </c>
      <c r="E472" s="67" t="s">
        <v>1955</v>
      </c>
      <c r="F472" s="67" t="s">
        <v>49</v>
      </c>
      <c r="G472" s="67" t="s">
        <v>1574</v>
      </c>
      <c r="H472" s="67" t="s">
        <v>1956</v>
      </c>
      <c r="I472" s="67" t="s">
        <v>2068</v>
      </c>
      <c r="J472" s="67" t="s">
        <v>2069</v>
      </c>
      <c r="K472" s="67" t="s">
        <v>1045</v>
      </c>
      <c r="L472" s="67" t="s">
        <v>4845</v>
      </c>
      <c r="M472" s="67" t="s">
        <v>1960</v>
      </c>
      <c r="N472" s="67" t="s">
        <v>4857</v>
      </c>
      <c r="O472" s="67" t="s">
        <v>1962</v>
      </c>
      <c r="P472" s="67" t="s">
        <v>4736</v>
      </c>
      <c r="R472" s="67" t="s">
        <v>998</v>
      </c>
      <c r="S472" s="67" t="s">
        <v>998</v>
      </c>
      <c r="T472" s="67" t="s">
        <v>4870</v>
      </c>
      <c r="U472" s="67" t="s">
        <v>4871</v>
      </c>
      <c r="V472" s="67" t="s">
        <v>4860</v>
      </c>
      <c r="W472" s="67" t="s">
        <v>4588</v>
      </c>
      <c r="X472" s="67" t="s">
        <v>4876</v>
      </c>
      <c r="Y472" s="67" t="s">
        <v>4874</v>
      </c>
      <c r="Z472" s="67" t="s">
        <v>998</v>
      </c>
      <c r="AA472" s="67" t="s">
        <v>1952</v>
      </c>
      <c r="AC472" s="67" t="s">
        <v>1969</v>
      </c>
      <c r="AD472" s="67" t="s">
        <v>1970</v>
      </c>
      <c r="AE472" s="67" t="s">
        <v>4852</v>
      </c>
      <c r="AF472" s="67" t="s">
        <v>1972</v>
      </c>
      <c r="AG472" s="67" t="s">
        <v>4862</v>
      </c>
      <c r="AH472" s="67" t="s">
        <v>998</v>
      </c>
      <c r="AI472" s="67" t="s">
        <v>1952</v>
      </c>
      <c r="AJ472" s="67" t="s">
        <v>1974</v>
      </c>
      <c r="AK472" s="67" t="s">
        <v>4863</v>
      </c>
      <c r="AL472" s="67" t="s">
        <v>4864</v>
      </c>
      <c r="AM472" s="67" t="s">
        <v>4865</v>
      </c>
      <c r="AO472" s="67" t="s">
        <v>4866</v>
      </c>
      <c r="AQ472" s="67" t="s">
        <v>1952</v>
      </c>
      <c r="AR472" s="67" t="s">
        <v>2249</v>
      </c>
      <c r="AS472" s="67" t="s">
        <v>4877</v>
      </c>
      <c r="AT472" s="67" t="s">
        <v>4868</v>
      </c>
      <c r="AU472" s="67" t="s">
        <v>998</v>
      </c>
      <c r="AV472" s="67" t="s">
        <v>998</v>
      </c>
      <c r="AW472" s="67" t="s">
        <v>998</v>
      </c>
      <c r="AX472" s="67" t="s">
        <v>998</v>
      </c>
      <c r="AY472" s="67" t="s">
        <v>998</v>
      </c>
      <c r="AZ472" s="67" t="s">
        <v>998</v>
      </c>
      <c r="BA472" s="67" t="s">
        <v>998</v>
      </c>
      <c r="BB472" s="67" t="s">
        <v>998</v>
      </c>
      <c r="BC472" s="67" t="s">
        <v>998</v>
      </c>
      <c r="BD472" s="67" t="s">
        <v>998</v>
      </c>
      <c r="BE472" s="67" t="s">
        <v>998</v>
      </c>
      <c r="BF472" s="67" t="s">
        <v>998</v>
      </c>
      <c r="BG472" s="67" t="s">
        <v>998</v>
      </c>
      <c r="BH472" s="67" t="s">
        <v>998</v>
      </c>
      <c r="BI472" s="67" t="s">
        <v>998</v>
      </c>
      <c r="BJ472" s="67" t="s">
        <v>998</v>
      </c>
      <c r="BK472" s="67" t="s">
        <v>998</v>
      </c>
      <c r="BL472" s="67" t="s">
        <v>998</v>
      </c>
      <c r="BM472" s="67" t="s">
        <v>998</v>
      </c>
      <c r="BP472" s="67" t="s">
        <v>1952</v>
      </c>
      <c r="BQ472" s="67" t="s">
        <v>1952</v>
      </c>
      <c r="BS472" s="67" t="s">
        <v>998</v>
      </c>
      <c r="BT472" s="67" t="s">
        <v>998</v>
      </c>
      <c r="BU472" s="67" t="s">
        <v>998</v>
      </c>
      <c r="BV472" s="67" t="s">
        <v>998</v>
      </c>
      <c r="BW472" s="67" t="s">
        <v>998</v>
      </c>
    </row>
    <row r="473" spans="1:75">
      <c r="A473" s="67" t="s">
        <v>4843</v>
      </c>
      <c r="B473" s="67" t="s">
        <v>4878</v>
      </c>
      <c r="C473" s="67" t="s">
        <v>1574</v>
      </c>
      <c r="D473" s="67" t="s">
        <v>1991</v>
      </c>
      <c r="E473" s="67" t="s">
        <v>1954</v>
      </c>
      <c r="F473" s="67" t="s">
        <v>277</v>
      </c>
      <c r="G473" s="67" t="s">
        <v>1574</v>
      </c>
      <c r="H473" s="67" t="s">
        <v>2352</v>
      </c>
      <c r="I473" s="67" t="s">
        <v>2068</v>
      </c>
      <c r="J473" s="67" t="s">
        <v>2069</v>
      </c>
      <c r="K473" s="67" t="s">
        <v>1045</v>
      </c>
      <c r="L473" s="67" t="s">
        <v>4845</v>
      </c>
      <c r="M473" s="67" t="s">
        <v>1960</v>
      </c>
      <c r="N473" s="67" t="s">
        <v>4857</v>
      </c>
      <c r="O473" s="67" t="s">
        <v>1962</v>
      </c>
      <c r="P473" s="67" t="s">
        <v>4736</v>
      </c>
      <c r="R473" s="67" t="s">
        <v>998</v>
      </c>
      <c r="S473" s="67" t="s">
        <v>998</v>
      </c>
      <c r="T473" s="67" t="s">
        <v>4879</v>
      </c>
      <c r="U473" s="67" t="s">
        <v>4880</v>
      </c>
      <c r="V473" s="67" t="s">
        <v>4881</v>
      </c>
      <c r="W473" s="67" t="s">
        <v>4882</v>
      </c>
      <c r="X473" s="67" t="s">
        <v>4883</v>
      </c>
      <c r="Y473" s="67" t="s">
        <v>4884</v>
      </c>
      <c r="Z473" s="67" t="s">
        <v>998</v>
      </c>
      <c r="AA473" s="67" t="s">
        <v>1952</v>
      </c>
      <c r="AC473" s="67" t="s">
        <v>1969</v>
      </c>
      <c r="AD473" s="67" t="s">
        <v>1970</v>
      </c>
      <c r="AE473" s="67" t="s">
        <v>4852</v>
      </c>
      <c r="AF473" s="67" t="s">
        <v>1972</v>
      </c>
      <c r="AG473" s="67" t="s">
        <v>4862</v>
      </c>
      <c r="AH473" s="67" t="s">
        <v>998</v>
      </c>
      <c r="AI473" s="67" t="s">
        <v>1952</v>
      </c>
      <c r="AJ473" s="67" t="s">
        <v>1974</v>
      </c>
      <c r="AK473" s="67" t="s">
        <v>4863</v>
      </c>
      <c r="AL473" s="67" t="s">
        <v>4864</v>
      </c>
      <c r="AM473" s="67" t="s">
        <v>4865</v>
      </c>
      <c r="AO473" s="67" t="s">
        <v>4866</v>
      </c>
      <c r="AQ473" s="67" t="s">
        <v>1952</v>
      </c>
      <c r="AR473" s="67" t="s">
        <v>2298</v>
      </c>
      <c r="AS473" s="67" t="s">
        <v>4885</v>
      </c>
      <c r="AT473" s="67" t="s">
        <v>4886</v>
      </c>
      <c r="AU473" s="67" t="s">
        <v>998</v>
      </c>
      <c r="AV473" s="67" t="s">
        <v>998</v>
      </c>
      <c r="AW473" s="67" t="s">
        <v>998</v>
      </c>
      <c r="AX473" s="67" t="s">
        <v>998</v>
      </c>
      <c r="AY473" s="67" t="s">
        <v>998</v>
      </c>
      <c r="AZ473" s="67" t="s">
        <v>998</v>
      </c>
      <c r="BA473" s="67" t="s">
        <v>998</v>
      </c>
      <c r="BB473" s="67" t="s">
        <v>998</v>
      </c>
      <c r="BC473" s="67" t="s">
        <v>998</v>
      </c>
      <c r="BD473" s="67" t="s">
        <v>998</v>
      </c>
      <c r="BE473" s="67" t="s">
        <v>998</v>
      </c>
      <c r="BF473" s="67" t="s">
        <v>998</v>
      </c>
      <c r="BG473" s="67" t="s">
        <v>998</v>
      </c>
      <c r="BH473" s="67" t="s">
        <v>998</v>
      </c>
      <c r="BI473" s="67" t="s">
        <v>998</v>
      </c>
      <c r="BJ473" s="67" t="s">
        <v>998</v>
      </c>
      <c r="BK473" s="67" t="s">
        <v>998</v>
      </c>
      <c r="BL473" s="67" t="s">
        <v>998</v>
      </c>
      <c r="BM473" s="67" t="s">
        <v>998</v>
      </c>
      <c r="BP473" s="67" t="s">
        <v>1952</v>
      </c>
      <c r="BQ473" s="67" t="s">
        <v>1952</v>
      </c>
      <c r="BS473" s="67" t="s">
        <v>998</v>
      </c>
      <c r="BT473" s="67" t="s">
        <v>998</v>
      </c>
      <c r="BU473" s="67" t="s">
        <v>998</v>
      </c>
      <c r="BV473" s="67" t="s">
        <v>998</v>
      </c>
      <c r="BW473" s="67" t="s">
        <v>998</v>
      </c>
    </row>
    <row r="474" spans="1:75">
      <c r="A474" s="67" t="s">
        <v>4843</v>
      </c>
      <c r="B474" s="67" t="s">
        <v>4887</v>
      </c>
      <c r="C474" s="67" t="s">
        <v>1574</v>
      </c>
      <c r="D474" s="67" t="s">
        <v>1991</v>
      </c>
      <c r="E474" s="67" t="s">
        <v>1999</v>
      </c>
      <c r="F474" s="67" t="s">
        <v>143</v>
      </c>
      <c r="G474" s="67" t="s">
        <v>1574</v>
      </c>
      <c r="H474" s="67" t="s">
        <v>1982</v>
      </c>
      <c r="I474" s="67" t="s">
        <v>2068</v>
      </c>
      <c r="J474" s="67" t="s">
        <v>2069</v>
      </c>
      <c r="K474" s="67" t="s">
        <v>1045</v>
      </c>
      <c r="L474" s="67" t="s">
        <v>4845</v>
      </c>
      <c r="M474" s="67" t="s">
        <v>1960</v>
      </c>
      <c r="N474" s="67" t="s">
        <v>4857</v>
      </c>
      <c r="O474" s="67" t="s">
        <v>1962</v>
      </c>
      <c r="P474" s="67" t="s">
        <v>4736</v>
      </c>
      <c r="R474" s="67" t="s">
        <v>998</v>
      </c>
      <c r="S474" s="67" t="s">
        <v>998</v>
      </c>
      <c r="T474" s="67" t="s">
        <v>4888</v>
      </c>
      <c r="U474" s="67" t="s">
        <v>4889</v>
      </c>
      <c r="V474" s="67" t="s">
        <v>4890</v>
      </c>
      <c r="W474" s="67" t="s">
        <v>4174</v>
      </c>
      <c r="X474" s="67" t="s">
        <v>4175</v>
      </c>
      <c r="Z474" s="67" t="s">
        <v>998</v>
      </c>
      <c r="AA474" s="67" t="s">
        <v>1952</v>
      </c>
      <c r="AC474" s="67" t="s">
        <v>1969</v>
      </c>
      <c r="AD474" s="67" t="s">
        <v>1970</v>
      </c>
      <c r="AE474" s="67" t="s">
        <v>4852</v>
      </c>
      <c r="AF474" s="67" t="s">
        <v>1972</v>
      </c>
      <c r="AG474" s="67" t="s">
        <v>4862</v>
      </c>
      <c r="AH474" s="67" t="s">
        <v>998</v>
      </c>
      <c r="AI474" s="67" t="s">
        <v>1952</v>
      </c>
      <c r="AJ474" s="67" t="s">
        <v>1974</v>
      </c>
      <c r="AK474" s="67" t="s">
        <v>4863</v>
      </c>
      <c r="AL474" s="67" t="s">
        <v>4864</v>
      </c>
      <c r="AM474" s="67" t="s">
        <v>4865</v>
      </c>
      <c r="AO474" s="67" t="s">
        <v>4866</v>
      </c>
      <c r="AQ474" s="67" t="s">
        <v>1952</v>
      </c>
      <c r="AR474" s="67" t="s">
        <v>3095</v>
      </c>
      <c r="AS474" s="67" t="s">
        <v>4891</v>
      </c>
      <c r="AT474" s="67" t="s">
        <v>4892</v>
      </c>
      <c r="AU474" s="67" t="s">
        <v>998</v>
      </c>
      <c r="AV474" s="67" t="s">
        <v>998</v>
      </c>
      <c r="AW474" s="67" t="s">
        <v>998</v>
      </c>
      <c r="AX474" s="67" t="s">
        <v>998</v>
      </c>
      <c r="AY474" s="67" t="s">
        <v>998</v>
      </c>
      <c r="AZ474" s="67" t="s">
        <v>998</v>
      </c>
      <c r="BA474" s="67" t="s">
        <v>998</v>
      </c>
      <c r="BB474" s="67" t="s">
        <v>998</v>
      </c>
      <c r="BC474" s="67" t="s">
        <v>998</v>
      </c>
      <c r="BD474" s="67" t="s">
        <v>998</v>
      </c>
      <c r="BE474" s="67" t="s">
        <v>998</v>
      </c>
      <c r="BF474" s="67" t="s">
        <v>998</v>
      </c>
      <c r="BG474" s="67" t="s">
        <v>998</v>
      </c>
      <c r="BH474" s="67" t="s">
        <v>998</v>
      </c>
      <c r="BI474" s="67" t="s">
        <v>998</v>
      </c>
      <c r="BJ474" s="67" t="s">
        <v>998</v>
      </c>
      <c r="BK474" s="67" t="s">
        <v>998</v>
      </c>
      <c r="BL474" s="67" t="s">
        <v>998</v>
      </c>
      <c r="BM474" s="67" t="s">
        <v>998</v>
      </c>
      <c r="BS474" s="67" t="s">
        <v>998</v>
      </c>
      <c r="BT474" s="67" t="s">
        <v>998</v>
      </c>
      <c r="BU474" s="67" t="s">
        <v>998</v>
      </c>
      <c r="BV474" s="67" t="s">
        <v>998</v>
      </c>
      <c r="BW474" s="67" t="s">
        <v>998</v>
      </c>
    </row>
    <row r="475" spans="1:75">
      <c r="A475" s="67" t="s">
        <v>4843</v>
      </c>
      <c r="B475" s="67" t="s">
        <v>4893</v>
      </c>
      <c r="C475" s="67" t="s">
        <v>1574</v>
      </c>
      <c r="D475" s="67" t="s">
        <v>1991</v>
      </c>
      <c r="E475" s="67" t="s">
        <v>1954</v>
      </c>
      <c r="F475" s="67" t="s">
        <v>463</v>
      </c>
      <c r="G475" s="67" t="s">
        <v>1574</v>
      </c>
      <c r="H475" s="67" t="s">
        <v>2352</v>
      </c>
      <c r="I475" s="67" t="s">
        <v>2068</v>
      </c>
      <c r="J475" s="67" t="s">
        <v>2069</v>
      </c>
      <c r="K475" s="67" t="s">
        <v>1045</v>
      </c>
      <c r="L475" s="67" t="s">
        <v>4845</v>
      </c>
      <c r="M475" s="67" t="s">
        <v>1960</v>
      </c>
      <c r="N475" s="67" t="s">
        <v>4857</v>
      </c>
      <c r="O475" s="67" t="s">
        <v>1962</v>
      </c>
      <c r="P475" s="67" t="s">
        <v>4736</v>
      </c>
      <c r="R475" s="67" t="s">
        <v>998</v>
      </c>
      <c r="S475" s="67" t="s">
        <v>998</v>
      </c>
      <c r="T475" s="67" t="s">
        <v>4894</v>
      </c>
      <c r="U475" s="67" t="s">
        <v>4895</v>
      </c>
      <c r="V475" s="67" t="s">
        <v>4890</v>
      </c>
      <c r="W475" s="67" t="s">
        <v>4882</v>
      </c>
      <c r="X475" s="67" t="s">
        <v>4896</v>
      </c>
      <c r="Z475" s="67" t="s">
        <v>998</v>
      </c>
      <c r="AA475" s="67" t="s">
        <v>1952</v>
      </c>
      <c r="AC475" s="67" t="s">
        <v>1969</v>
      </c>
      <c r="AD475" s="67" t="s">
        <v>1970</v>
      </c>
      <c r="AE475" s="67" t="s">
        <v>4852</v>
      </c>
      <c r="AF475" s="67" t="s">
        <v>1972</v>
      </c>
      <c r="AG475" s="67" t="s">
        <v>4862</v>
      </c>
      <c r="AH475" s="67" t="s">
        <v>998</v>
      </c>
      <c r="AI475" s="67" t="s">
        <v>1952</v>
      </c>
      <c r="AJ475" s="67" t="s">
        <v>1974</v>
      </c>
      <c r="AK475" s="67" t="s">
        <v>4863</v>
      </c>
      <c r="AL475" s="67" t="s">
        <v>4864</v>
      </c>
      <c r="AM475" s="67" t="s">
        <v>4865</v>
      </c>
      <c r="AO475" s="67" t="s">
        <v>4866</v>
      </c>
      <c r="AQ475" s="67" t="s">
        <v>1952</v>
      </c>
      <c r="AR475" s="67" t="s">
        <v>3547</v>
      </c>
      <c r="AS475" s="67" t="s">
        <v>4897</v>
      </c>
      <c r="AT475" s="67" t="s">
        <v>4892</v>
      </c>
      <c r="AU475" s="67" t="s">
        <v>998</v>
      </c>
      <c r="AV475" s="67" t="s">
        <v>998</v>
      </c>
      <c r="AW475" s="67" t="s">
        <v>998</v>
      </c>
      <c r="AX475" s="67" t="s">
        <v>998</v>
      </c>
      <c r="AY475" s="67" t="s">
        <v>998</v>
      </c>
      <c r="AZ475" s="67" t="s">
        <v>998</v>
      </c>
      <c r="BA475" s="67" t="s">
        <v>998</v>
      </c>
      <c r="BB475" s="67" t="s">
        <v>998</v>
      </c>
      <c r="BC475" s="67" t="s">
        <v>998</v>
      </c>
      <c r="BD475" s="67" t="s">
        <v>998</v>
      </c>
      <c r="BE475" s="67" t="s">
        <v>998</v>
      </c>
      <c r="BF475" s="67" t="s">
        <v>998</v>
      </c>
      <c r="BG475" s="67" t="s">
        <v>998</v>
      </c>
      <c r="BH475" s="67" t="s">
        <v>998</v>
      </c>
      <c r="BI475" s="67" t="s">
        <v>998</v>
      </c>
      <c r="BJ475" s="67" t="s">
        <v>998</v>
      </c>
      <c r="BK475" s="67" t="s">
        <v>998</v>
      </c>
      <c r="BL475" s="67" t="s">
        <v>998</v>
      </c>
      <c r="BM475" s="67" t="s">
        <v>998</v>
      </c>
      <c r="BS475" s="67" t="s">
        <v>998</v>
      </c>
      <c r="BT475" s="67" t="s">
        <v>998</v>
      </c>
      <c r="BU475" s="67" t="s">
        <v>998</v>
      </c>
      <c r="BV475" s="67" t="s">
        <v>998</v>
      </c>
      <c r="BW475" s="67" t="s">
        <v>998</v>
      </c>
    </row>
    <row r="476" spans="1:75">
      <c r="A476" s="67" t="s">
        <v>4843</v>
      </c>
      <c r="B476" s="67" t="s">
        <v>4898</v>
      </c>
      <c r="C476" s="67" t="s">
        <v>1574</v>
      </c>
      <c r="D476" s="67" t="s">
        <v>4899</v>
      </c>
      <c r="E476" s="67" t="s">
        <v>1954</v>
      </c>
      <c r="F476" s="67" t="s">
        <v>391</v>
      </c>
      <c r="G476" s="67" t="s">
        <v>1574</v>
      </c>
      <c r="H476" s="67" t="s">
        <v>2021</v>
      </c>
      <c r="I476" s="67" t="s">
        <v>2087</v>
      </c>
      <c r="J476" s="67" t="s">
        <v>2069</v>
      </c>
      <c r="K476" s="67" t="s">
        <v>1045</v>
      </c>
      <c r="L476" s="67" t="s">
        <v>4845</v>
      </c>
      <c r="M476" s="67" t="s">
        <v>1960</v>
      </c>
      <c r="N476" s="67" t="s">
        <v>4857</v>
      </c>
      <c r="O476" s="67" t="s">
        <v>1962</v>
      </c>
      <c r="P476" s="67" t="s">
        <v>4736</v>
      </c>
      <c r="R476" s="67" t="s">
        <v>998</v>
      </c>
      <c r="S476" s="67" t="s">
        <v>998</v>
      </c>
      <c r="T476" s="67" t="s">
        <v>4900</v>
      </c>
      <c r="U476" s="67" t="s">
        <v>4901</v>
      </c>
      <c r="V476" s="67" t="s">
        <v>4902</v>
      </c>
      <c r="W476" s="67" t="s">
        <v>4903</v>
      </c>
      <c r="X476" s="67" t="s">
        <v>4904</v>
      </c>
      <c r="Z476" s="67" t="s">
        <v>998</v>
      </c>
      <c r="AA476" s="67" t="s">
        <v>1952</v>
      </c>
      <c r="AC476" s="67" t="s">
        <v>2027</v>
      </c>
      <c r="AD476" s="67" t="s">
        <v>1970</v>
      </c>
      <c r="AE476" s="67" t="s">
        <v>4852</v>
      </c>
      <c r="AF476" s="67" t="s">
        <v>1972</v>
      </c>
      <c r="AG476" s="67" t="s">
        <v>4862</v>
      </c>
      <c r="AH476" s="67" t="s">
        <v>998</v>
      </c>
      <c r="AI476" s="67" t="s">
        <v>1952</v>
      </c>
      <c r="AJ476" s="67" t="s">
        <v>1974</v>
      </c>
      <c r="AK476" s="67" t="s">
        <v>4863</v>
      </c>
      <c r="AL476" s="67" t="s">
        <v>4864</v>
      </c>
      <c r="AM476" s="67" t="s">
        <v>4865</v>
      </c>
      <c r="AO476" s="67" t="s">
        <v>4866</v>
      </c>
      <c r="AQ476" s="67" t="s">
        <v>1952</v>
      </c>
      <c r="AT476" s="67" t="s">
        <v>4905</v>
      </c>
      <c r="AU476" s="67" t="s">
        <v>998</v>
      </c>
      <c r="AV476" s="67" t="s">
        <v>998</v>
      </c>
      <c r="AW476" s="67" t="s">
        <v>998</v>
      </c>
      <c r="AX476" s="67" t="s">
        <v>998</v>
      </c>
      <c r="AY476" s="67" t="s">
        <v>998</v>
      </c>
      <c r="AZ476" s="67" t="s">
        <v>998</v>
      </c>
      <c r="BA476" s="67" t="s">
        <v>998</v>
      </c>
      <c r="BB476" s="67" t="s">
        <v>998</v>
      </c>
      <c r="BC476" s="67" t="s">
        <v>998</v>
      </c>
      <c r="BD476" s="67" t="s">
        <v>998</v>
      </c>
      <c r="BE476" s="67" t="s">
        <v>998</v>
      </c>
      <c r="BF476" s="67" t="s">
        <v>998</v>
      </c>
      <c r="BG476" s="67" t="s">
        <v>998</v>
      </c>
      <c r="BH476" s="67" t="s">
        <v>998</v>
      </c>
      <c r="BI476" s="67" t="s">
        <v>998</v>
      </c>
      <c r="BJ476" s="67" t="s">
        <v>998</v>
      </c>
      <c r="BK476" s="67" t="s">
        <v>998</v>
      </c>
      <c r="BL476" s="67" t="s">
        <v>998</v>
      </c>
      <c r="BM476" s="67" t="s">
        <v>998</v>
      </c>
      <c r="BS476" s="67" t="s">
        <v>998</v>
      </c>
      <c r="BT476" s="67" t="s">
        <v>998</v>
      </c>
      <c r="BU476" s="67" t="s">
        <v>998</v>
      </c>
      <c r="BV476" s="67" t="s">
        <v>998</v>
      </c>
      <c r="BW476" s="67" t="s">
        <v>998</v>
      </c>
    </row>
    <row r="477" spans="1:75">
      <c r="A477" s="67" t="s">
        <v>4843</v>
      </c>
      <c r="B477" s="67" t="s">
        <v>4906</v>
      </c>
      <c r="C477" s="67" t="s">
        <v>1574</v>
      </c>
      <c r="D477" s="67" t="s">
        <v>1999</v>
      </c>
      <c r="E477" s="67" t="s">
        <v>1991</v>
      </c>
      <c r="F477" s="67" t="s">
        <v>385</v>
      </c>
      <c r="G477" s="67" t="s">
        <v>1574</v>
      </c>
      <c r="H477" s="67" t="s">
        <v>2049</v>
      </c>
      <c r="I477" s="67" t="s">
        <v>2068</v>
      </c>
      <c r="J477" s="67" t="s">
        <v>2069</v>
      </c>
      <c r="K477" s="67" t="s">
        <v>1045</v>
      </c>
      <c r="L477" s="67" t="s">
        <v>4845</v>
      </c>
      <c r="M477" s="67" t="s">
        <v>1960</v>
      </c>
      <c r="N477" s="67" t="s">
        <v>4857</v>
      </c>
      <c r="O477" s="67" t="s">
        <v>1962</v>
      </c>
      <c r="P477" s="67" t="s">
        <v>4736</v>
      </c>
      <c r="R477" s="67" t="s">
        <v>998</v>
      </c>
      <c r="S477" s="67" t="s">
        <v>998</v>
      </c>
      <c r="T477" s="67" t="s">
        <v>4907</v>
      </c>
      <c r="U477" s="67" t="s">
        <v>4908</v>
      </c>
      <c r="V477" s="67" t="s">
        <v>4909</v>
      </c>
      <c r="W477" s="67" t="s">
        <v>4910</v>
      </c>
      <c r="X477" s="67" t="s">
        <v>4911</v>
      </c>
      <c r="Z477" s="67" t="s">
        <v>998</v>
      </c>
      <c r="AA477" s="67" t="s">
        <v>1952</v>
      </c>
      <c r="AC477" s="67" t="s">
        <v>1969</v>
      </c>
      <c r="AD477" s="67" t="s">
        <v>1970</v>
      </c>
      <c r="AE477" s="67" t="s">
        <v>4852</v>
      </c>
      <c r="AF477" s="67" t="s">
        <v>1972</v>
      </c>
      <c r="AG477" s="67" t="s">
        <v>4862</v>
      </c>
      <c r="AH477" s="67" t="s">
        <v>998</v>
      </c>
      <c r="AI477" s="67" t="s">
        <v>1952</v>
      </c>
      <c r="AJ477" s="67" t="s">
        <v>1974</v>
      </c>
      <c r="AK477" s="67" t="s">
        <v>4863</v>
      </c>
      <c r="AL477" s="67" t="s">
        <v>4864</v>
      </c>
      <c r="AM477" s="67" t="s">
        <v>4865</v>
      </c>
      <c r="AO477" s="67" t="s">
        <v>4866</v>
      </c>
      <c r="AQ477" s="67" t="s">
        <v>1952</v>
      </c>
      <c r="AR477" s="67" t="s">
        <v>2188</v>
      </c>
      <c r="AS477" s="67" t="s">
        <v>4912</v>
      </c>
      <c r="AT477" s="67" t="s">
        <v>4905</v>
      </c>
      <c r="AU477" s="67" t="s">
        <v>998</v>
      </c>
      <c r="AV477" s="67" t="s">
        <v>998</v>
      </c>
      <c r="AW477" s="67" t="s">
        <v>998</v>
      </c>
      <c r="AX477" s="67" t="s">
        <v>998</v>
      </c>
      <c r="AY477" s="67" t="s">
        <v>998</v>
      </c>
      <c r="AZ477" s="67" t="s">
        <v>998</v>
      </c>
      <c r="BA477" s="67" t="s">
        <v>998</v>
      </c>
      <c r="BB477" s="67" t="s">
        <v>998</v>
      </c>
      <c r="BC477" s="67" t="s">
        <v>998</v>
      </c>
      <c r="BD477" s="67" t="s">
        <v>998</v>
      </c>
      <c r="BE477" s="67" t="s">
        <v>998</v>
      </c>
      <c r="BF477" s="67" t="s">
        <v>998</v>
      </c>
      <c r="BG477" s="67" t="s">
        <v>998</v>
      </c>
      <c r="BH477" s="67" t="s">
        <v>998</v>
      </c>
      <c r="BI477" s="67" t="s">
        <v>998</v>
      </c>
      <c r="BJ477" s="67" t="s">
        <v>998</v>
      </c>
      <c r="BK477" s="67" t="s">
        <v>998</v>
      </c>
      <c r="BL477" s="67" t="s">
        <v>998</v>
      </c>
      <c r="BM477" s="67" t="s">
        <v>998</v>
      </c>
      <c r="BS477" s="67" t="s">
        <v>998</v>
      </c>
      <c r="BT477" s="67" t="s">
        <v>998</v>
      </c>
      <c r="BU477" s="67" t="s">
        <v>998</v>
      </c>
      <c r="BV477" s="67" t="s">
        <v>998</v>
      </c>
      <c r="BW477" s="67" t="s">
        <v>998</v>
      </c>
    </row>
    <row r="478" spans="1:75">
      <c r="A478" s="67" t="s">
        <v>4843</v>
      </c>
      <c r="B478" s="67" t="s">
        <v>4906</v>
      </c>
      <c r="C478" s="67" t="s">
        <v>1574</v>
      </c>
      <c r="D478" s="67" t="s">
        <v>1999</v>
      </c>
      <c r="E478" s="67" t="s">
        <v>1991</v>
      </c>
      <c r="F478" s="67" t="s">
        <v>441</v>
      </c>
      <c r="G478" s="67" t="s">
        <v>1574</v>
      </c>
      <c r="H478" s="67" t="s">
        <v>2049</v>
      </c>
      <c r="I478" s="67" t="s">
        <v>2068</v>
      </c>
      <c r="J478" s="67" t="s">
        <v>2069</v>
      </c>
      <c r="K478" s="67" t="s">
        <v>1045</v>
      </c>
      <c r="L478" s="67" t="s">
        <v>4845</v>
      </c>
      <c r="M478" s="67" t="s">
        <v>1960</v>
      </c>
      <c r="N478" s="67" t="s">
        <v>4857</v>
      </c>
      <c r="O478" s="67" t="s">
        <v>1962</v>
      </c>
      <c r="P478" s="67" t="s">
        <v>4736</v>
      </c>
      <c r="R478" s="67" t="s">
        <v>998</v>
      </c>
      <c r="S478" s="67" t="s">
        <v>998</v>
      </c>
      <c r="T478" s="67" t="s">
        <v>4907</v>
      </c>
      <c r="U478" s="67" t="s">
        <v>4908</v>
      </c>
      <c r="V478" s="67" t="s">
        <v>4909</v>
      </c>
      <c r="W478" s="67" t="s">
        <v>4910</v>
      </c>
      <c r="X478" s="67" t="s">
        <v>4911</v>
      </c>
      <c r="Z478" s="67" t="s">
        <v>998</v>
      </c>
      <c r="AA478" s="67" t="s">
        <v>1952</v>
      </c>
      <c r="AC478" s="67" t="s">
        <v>1969</v>
      </c>
      <c r="AD478" s="67" t="s">
        <v>1970</v>
      </c>
      <c r="AE478" s="67" t="s">
        <v>4852</v>
      </c>
      <c r="AF478" s="67" t="s">
        <v>1972</v>
      </c>
      <c r="AG478" s="67" t="s">
        <v>4862</v>
      </c>
      <c r="AH478" s="67" t="s">
        <v>998</v>
      </c>
      <c r="AI478" s="67" t="s">
        <v>1952</v>
      </c>
      <c r="AJ478" s="67" t="s">
        <v>1974</v>
      </c>
      <c r="AK478" s="67" t="s">
        <v>4863</v>
      </c>
      <c r="AL478" s="67" t="s">
        <v>4864</v>
      </c>
      <c r="AM478" s="67" t="s">
        <v>4865</v>
      </c>
      <c r="AO478" s="67" t="s">
        <v>4866</v>
      </c>
      <c r="AQ478" s="67" t="s">
        <v>1952</v>
      </c>
      <c r="AR478" s="67" t="s">
        <v>2188</v>
      </c>
      <c r="AS478" s="67" t="s">
        <v>4912</v>
      </c>
      <c r="AT478" s="67" t="s">
        <v>4905</v>
      </c>
      <c r="AU478" s="67" t="s">
        <v>998</v>
      </c>
      <c r="AV478" s="67" t="s">
        <v>998</v>
      </c>
      <c r="AW478" s="67" t="s">
        <v>998</v>
      </c>
      <c r="AX478" s="67" t="s">
        <v>998</v>
      </c>
      <c r="AY478" s="67" t="s">
        <v>998</v>
      </c>
      <c r="AZ478" s="67" t="s">
        <v>998</v>
      </c>
      <c r="BA478" s="67" t="s">
        <v>998</v>
      </c>
      <c r="BB478" s="67" t="s">
        <v>998</v>
      </c>
      <c r="BC478" s="67" t="s">
        <v>998</v>
      </c>
      <c r="BD478" s="67" t="s">
        <v>998</v>
      </c>
      <c r="BE478" s="67" t="s">
        <v>998</v>
      </c>
      <c r="BF478" s="67" t="s">
        <v>998</v>
      </c>
      <c r="BG478" s="67" t="s">
        <v>998</v>
      </c>
      <c r="BH478" s="67" t="s">
        <v>998</v>
      </c>
      <c r="BI478" s="67" t="s">
        <v>998</v>
      </c>
      <c r="BJ478" s="67" t="s">
        <v>998</v>
      </c>
      <c r="BK478" s="67" t="s">
        <v>998</v>
      </c>
      <c r="BL478" s="67" t="s">
        <v>998</v>
      </c>
      <c r="BM478" s="67" t="s">
        <v>998</v>
      </c>
      <c r="BS478" s="67" t="s">
        <v>998</v>
      </c>
      <c r="BT478" s="67" t="s">
        <v>998</v>
      </c>
      <c r="BU478" s="67" t="s">
        <v>998</v>
      </c>
      <c r="BV478" s="67" t="s">
        <v>998</v>
      </c>
      <c r="BW478" s="67" t="s">
        <v>998</v>
      </c>
    </row>
    <row r="479" spans="1:75">
      <c r="A479" s="67" t="s">
        <v>4843</v>
      </c>
      <c r="B479" s="67" t="s">
        <v>4906</v>
      </c>
      <c r="C479" s="67" t="s">
        <v>1574</v>
      </c>
      <c r="D479" s="67" t="s">
        <v>1999</v>
      </c>
      <c r="E479" s="67" t="s">
        <v>1991</v>
      </c>
      <c r="F479" s="67" t="s">
        <v>691</v>
      </c>
      <c r="G479" s="67" t="s">
        <v>1574</v>
      </c>
      <c r="H479" s="67" t="s">
        <v>2049</v>
      </c>
      <c r="I479" s="67" t="s">
        <v>2068</v>
      </c>
      <c r="J479" s="67" t="s">
        <v>2069</v>
      </c>
      <c r="K479" s="67" t="s">
        <v>1045</v>
      </c>
      <c r="L479" s="67" t="s">
        <v>4845</v>
      </c>
      <c r="M479" s="67" t="s">
        <v>1960</v>
      </c>
      <c r="N479" s="67" t="s">
        <v>4857</v>
      </c>
      <c r="O479" s="67" t="s">
        <v>1962</v>
      </c>
      <c r="P479" s="67" t="s">
        <v>4736</v>
      </c>
      <c r="R479" s="67" t="s">
        <v>998</v>
      </c>
      <c r="S479" s="67" t="s">
        <v>998</v>
      </c>
      <c r="T479" s="67" t="s">
        <v>4907</v>
      </c>
      <c r="U479" s="67" t="s">
        <v>4908</v>
      </c>
      <c r="V479" s="67" t="s">
        <v>4909</v>
      </c>
      <c r="W479" s="67" t="s">
        <v>4910</v>
      </c>
      <c r="X479" s="67" t="s">
        <v>4911</v>
      </c>
      <c r="Z479" s="67" t="s">
        <v>998</v>
      </c>
      <c r="AA479" s="67" t="s">
        <v>1952</v>
      </c>
      <c r="AC479" s="67" t="s">
        <v>1969</v>
      </c>
      <c r="AD479" s="67" t="s">
        <v>1970</v>
      </c>
      <c r="AE479" s="67" t="s">
        <v>4852</v>
      </c>
      <c r="AF479" s="67" t="s">
        <v>1972</v>
      </c>
      <c r="AG479" s="67" t="s">
        <v>4862</v>
      </c>
      <c r="AH479" s="67" t="s">
        <v>998</v>
      </c>
      <c r="AI479" s="67" t="s">
        <v>1952</v>
      </c>
      <c r="AJ479" s="67" t="s">
        <v>1974</v>
      </c>
      <c r="AK479" s="67" t="s">
        <v>4863</v>
      </c>
      <c r="AL479" s="67" t="s">
        <v>4864</v>
      </c>
      <c r="AM479" s="67" t="s">
        <v>4865</v>
      </c>
      <c r="AO479" s="67" t="s">
        <v>4866</v>
      </c>
      <c r="AQ479" s="67" t="s">
        <v>1952</v>
      </c>
      <c r="AR479" s="67" t="s">
        <v>2188</v>
      </c>
      <c r="AS479" s="67" t="s">
        <v>4912</v>
      </c>
      <c r="AT479" s="67" t="s">
        <v>4905</v>
      </c>
      <c r="AU479" s="67" t="s">
        <v>998</v>
      </c>
      <c r="AV479" s="67" t="s">
        <v>998</v>
      </c>
      <c r="AW479" s="67" t="s">
        <v>998</v>
      </c>
      <c r="AX479" s="67" t="s">
        <v>998</v>
      </c>
      <c r="AY479" s="67" t="s">
        <v>998</v>
      </c>
      <c r="AZ479" s="67" t="s">
        <v>998</v>
      </c>
      <c r="BA479" s="67" t="s">
        <v>998</v>
      </c>
      <c r="BB479" s="67" t="s">
        <v>998</v>
      </c>
      <c r="BC479" s="67" t="s">
        <v>998</v>
      </c>
      <c r="BD479" s="67" t="s">
        <v>998</v>
      </c>
      <c r="BE479" s="67" t="s">
        <v>998</v>
      </c>
      <c r="BF479" s="67" t="s">
        <v>998</v>
      </c>
      <c r="BG479" s="67" t="s">
        <v>998</v>
      </c>
      <c r="BH479" s="67" t="s">
        <v>998</v>
      </c>
      <c r="BI479" s="67" t="s">
        <v>998</v>
      </c>
      <c r="BJ479" s="67" t="s">
        <v>998</v>
      </c>
      <c r="BK479" s="67" t="s">
        <v>998</v>
      </c>
      <c r="BL479" s="67" t="s">
        <v>998</v>
      </c>
      <c r="BM479" s="67" t="s">
        <v>998</v>
      </c>
      <c r="BS479" s="67" t="s">
        <v>998</v>
      </c>
      <c r="BT479" s="67" t="s">
        <v>998</v>
      </c>
      <c r="BU479" s="67" t="s">
        <v>998</v>
      </c>
      <c r="BV479" s="67" t="s">
        <v>998</v>
      </c>
      <c r="BW479" s="67" t="s">
        <v>998</v>
      </c>
    </row>
    <row r="480" spans="1:75">
      <c r="A480" s="67" t="s">
        <v>4843</v>
      </c>
      <c r="B480" s="67" t="s">
        <v>4913</v>
      </c>
      <c r="C480" s="67" t="s">
        <v>1574</v>
      </c>
      <c r="D480" s="67" t="s">
        <v>1954</v>
      </c>
      <c r="E480" s="67" t="s">
        <v>1991</v>
      </c>
      <c r="F480" s="67" t="s">
        <v>677</v>
      </c>
      <c r="G480" s="67" t="s">
        <v>1574</v>
      </c>
      <c r="H480" s="67" t="s">
        <v>2049</v>
      </c>
      <c r="I480" s="67" t="s">
        <v>2068</v>
      </c>
      <c r="J480" s="67" t="s">
        <v>2069</v>
      </c>
      <c r="K480" s="67" t="s">
        <v>1045</v>
      </c>
      <c r="L480" s="67" t="s">
        <v>4845</v>
      </c>
      <c r="M480" s="67" t="s">
        <v>1960</v>
      </c>
      <c r="N480" s="67" t="s">
        <v>4857</v>
      </c>
      <c r="O480" s="67" t="s">
        <v>1962</v>
      </c>
      <c r="P480" s="67" t="s">
        <v>4736</v>
      </c>
      <c r="R480" s="67" t="s">
        <v>998</v>
      </c>
      <c r="S480" s="67" t="s">
        <v>998</v>
      </c>
      <c r="T480" s="67" t="s">
        <v>4914</v>
      </c>
      <c r="U480" s="67" t="s">
        <v>4915</v>
      </c>
      <c r="V480" s="67" t="s">
        <v>4916</v>
      </c>
      <c r="W480" s="67" t="s">
        <v>4917</v>
      </c>
      <c r="X480" s="67" t="s">
        <v>4918</v>
      </c>
      <c r="Y480" s="67" t="s">
        <v>4919</v>
      </c>
      <c r="Z480" s="67" t="s">
        <v>998</v>
      </c>
      <c r="AA480" s="67" t="s">
        <v>1952</v>
      </c>
      <c r="AC480" s="67" t="s">
        <v>1969</v>
      </c>
      <c r="AD480" s="67" t="s">
        <v>1970</v>
      </c>
      <c r="AE480" s="67" t="s">
        <v>4852</v>
      </c>
      <c r="AF480" s="67" t="s">
        <v>1972</v>
      </c>
      <c r="AG480" s="67" t="s">
        <v>4862</v>
      </c>
      <c r="AH480" s="67" t="s">
        <v>998</v>
      </c>
      <c r="AI480" s="67" t="s">
        <v>1952</v>
      </c>
      <c r="AJ480" s="67" t="s">
        <v>1974</v>
      </c>
      <c r="AK480" s="67" t="s">
        <v>4863</v>
      </c>
      <c r="AL480" s="67" t="s">
        <v>4864</v>
      </c>
      <c r="AM480" s="67" t="s">
        <v>4865</v>
      </c>
      <c r="AO480" s="67" t="s">
        <v>4866</v>
      </c>
      <c r="AQ480" s="67" t="s">
        <v>1952</v>
      </c>
      <c r="AR480" s="67" t="s">
        <v>2298</v>
      </c>
      <c r="AS480" s="67" t="s">
        <v>4920</v>
      </c>
      <c r="AT480" s="67" t="s">
        <v>4921</v>
      </c>
      <c r="AU480" s="67" t="s">
        <v>998</v>
      </c>
      <c r="AV480" s="67" t="s">
        <v>998</v>
      </c>
      <c r="AW480" s="67" t="s">
        <v>998</v>
      </c>
      <c r="AX480" s="67" t="s">
        <v>998</v>
      </c>
      <c r="AY480" s="67" t="s">
        <v>998</v>
      </c>
      <c r="AZ480" s="67" t="s">
        <v>998</v>
      </c>
      <c r="BA480" s="67" t="s">
        <v>998</v>
      </c>
      <c r="BB480" s="67" t="s">
        <v>998</v>
      </c>
      <c r="BC480" s="67" t="s">
        <v>998</v>
      </c>
      <c r="BD480" s="67" t="s">
        <v>998</v>
      </c>
      <c r="BE480" s="67" t="s">
        <v>998</v>
      </c>
      <c r="BF480" s="67" t="s">
        <v>998</v>
      </c>
      <c r="BG480" s="67" t="s">
        <v>998</v>
      </c>
      <c r="BH480" s="67" t="s">
        <v>998</v>
      </c>
      <c r="BI480" s="67" t="s">
        <v>998</v>
      </c>
      <c r="BJ480" s="67" t="s">
        <v>998</v>
      </c>
      <c r="BK480" s="67" t="s">
        <v>998</v>
      </c>
      <c r="BL480" s="67" t="s">
        <v>998</v>
      </c>
      <c r="BM480" s="67" t="s">
        <v>998</v>
      </c>
      <c r="BP480" s="67" t="s">
        <v>1952</v>
      </c>
      <c r="BQ480" s="67" t="s">
        <v>1952</v>
      </c>
      <c r="BS480" s="67" t="s">
        <v>998</v>
      </c>
      <c r="BT480" s="67" t="s">
        <v>998</v>
      </c>
      <c r="BU480" s="67" t="s">
        <v>998</v>
      </c>
      <c r="BV480" s="67" t="s">
        <v>998</v>
      </c>
      <c r="BW480" s="67" t="s">
        <v>998</v>
      </c>
    </row>
    <row r="481" spans="1:75">
      <c r="A481" s="67" t="s">
        <v>4843</v>
      </c>
      <c r="B481" s="67" t="s">
        <v>4913</v>
      </c>
      <c r="C481" s="67" t="s">
        <v>1574</v>
      </c>
      <c r="D481" s="67" t="s">
        <v>1954</v>
      </c>
      <c r="E481" s="67" t="s">
        <v>1991</v>
      </c>
      <c r="F481" s="67" t="s">
        <v>387</v>
      </c>
      <c r="G481" s="67" t="s">
        <v>1574</v>
      </c>
      <c r="H481" s="67" t="s">
        <v>2049</v>
      </c>
      <c r="I481" s="67" t="s">
        <v>2068</v>
      </c>
      <c r="J481" s="67" t="s">
        <v>2069</v>
      </c>
      <c r="K481" s="67" t="s">
        <v>1045</v>
      </c>
      <c r="L481" s="67" t="s">
        <v>4845</v>
      </c>
      <c r="M481" s="67" t="s">
        <v>1960</v>
      </c>
      <c r="N481" s="67" t="s">
        <v>4857</v>
      </c>
      <c r="O481" s="67" t="s">
        <v>1962</v>
      </c>
      <c r="P481" s="67" t="s">
        <v>4736</v>
      </c>
      <c r="R481" s="67" t="s">
        <v>998</v>
      </c>
      <c r="S481" s="67" t="s">
        <v>998</v>
      </c>
      <c r="T481" s="67" t="s">
        <v>4914</v>
      </c>
      <c r="U481" s="67" t="s">
        <v>4915</v>
      </c>
      <c r="V481" s="67" t="s">
        <v>4916</v>
      </c>
      <c r="W481" s="67" t="s">
        <v>4917</v>
      </c>
      <c r="X481" s="67" t="s">
        <v>4918</v>
      </c>
      <c r="Y481" s="67" t="s">
        <v>4919</v>
      </c>
      <c r="Z481" s="67" t="s">
        <v>998</v>
      </c>
      <c r="AA481" s="67" t="s">
        <v>1952</v>
      </c>
      <c r="AC481" s="67" t="s">
        <v>1969</v>
      </c>
      <c r="AD481" s="67" t="s">
        <v>1970</v>
      </c>
      <c r="AE481" s="67" t="s">
        <v>4852</v>
      </c>
      <c r="AF481" s="67" t="s">
        <v>1972</v>
      </c>
      <c r="AG481" s="67" t="s">
        <v>4862</v>
      </c>
      <c r="AH481" s="67" t="s">
        <v>998</v>
      </c>
      <c r="AI481" s="67" t="s">
        <v>1952</v>
      </c>
      <c r="AJ481" s="67" t="s">
        <v>1974</v>
      </c>
      <c r="AK481" s="67" t="s">
        <v>4863</v>
      </c>
      <c r="AL481" s="67" t="s">
        <v>4864</v>
      </c>
      <c r="AM481" s="67" t="s">
        <v>4865</v>
      </c>
      <c r="AO481" s="67" t="s">
        <v>4866</v>
      </c>
      <c r="AQ481" s="67" t="s">
        <v>1952</v>
      </c>
      <c r="AR481" s="67" t="s">
        <v>2298</v>
      </c>
      <c r="AS481" s="67" t="s">
        <v>4920</v>
      </c>
      <c r="AT481" s="67" t="s">
        <v>4921</v>
      </c>
      <c r="AU481" s="67" t="s">
        <v>998</v>
      </c>
      <c r="AV481" s="67" t="s">
        <v>998</v>
      </c>
      <c r="AW481" s="67" t="s">
        <v>998</v>
      </c>
      <c r="AX481" s="67" t="s">
        <v>998</v>
      </c>
      <c r="AY481" s="67" t="s">
        <v>998</v>
      </c>
      <c r="AZ481" s="67" t="s">
        <v>998</v>
      </c>
      <c r="BA481" s="67" t="s">
        <v>998</v>
      </c>
      <c r="BB481" s="67" t="s">
        <v>998</v>
      </c>
      <c r="BC481" s="67" t="s">
        <v>998</v>
      </c>
      <c r="BD481" s="67" t="s">
        <v>998</v>
      </c>
      <c r="BE481" s="67" t="s">
        <v>998</v>
      </c>
      <c r="BF481" s="67" t="s">
        <v>998</v>
      </c>
      <c r="BG481" s="67" t="s">
        <v>998</v>
      </c>
      <c r="BH481" s="67" t="s">
        <v>998</v>
      </c>
      <c r="BI481" s="67" t="s">
        <v>998</v>
      </c>
      <c r="BJ481" s="67" t="s">
        <v>998</v>
      </c>
      <c r="BK481" s="67" t="s">
        <v>998</v>
      </c>
      <c r="BL481" s="67" t="s">
        <v>998</v>
      </c>
      <c r="BM481" s="67" t="s">
        <v>998</v>
      </c>
      <c r="BP481" s="67" t="s">
        <v>1952</v>
      </c>
      <c r="BQ481" s="67" t="s">
        <v>1952</v>
      </c>
      <c r="BS481" s="67" t="s">
        <v>998</v>
      </c>
      <c r="BT481" s="67" t="s">
        <v>998</v>
      </c>
      <c r="BU481" s="67" t="s">
        <v>998</v>
      </c>
      <c r="BV481" s="67" t="s">
        <v>998</v>
      </c>
      <c r="BW481" s="67" t="s">
        <v>998</v>
      </c>
    </row>
    <row r="482" spans="1:75">
      <c r="A482" s="67" t="s">
        <v>4843</v>
      </c>
      <c r="B482" s="67" t="s">
        <v>4913</v>
      </c>
      <c r="C482" s="67" t="s">
        <v>1574</v>
      </c>
      <c r="D482" s="67" t="s">
        <v>1954</v>
      </c>
      <c r="E482" s="67" t="s">
        <v>1991</v>
      </c>
      <c r="F482" s="67" t="s">
        <v>799</v>
      </c>
      <c r="G482" s="67" t="s">
        <v>1574</v>
      </c>
      <c r="H482" s="67" t="s">
        <v>2049</v>
      </c>
      <c r="I482" s="67" t="s">
        <v>2068</v>
      </c>
      <c r="J482" s="67" t="s">
        <v>2069</v>
      </c>
      <c r="K482" s="67" t="s">
        <v>1045</v>
      </c>
      <c r="L482" s="67" t="s">
        <v>4845</v>
      </c>
      <c r="M482" s="67" t="s">
        <v>1960</v>
      </c>
      <c r="N482" s="67" t="s">
        <v>4857</v>
      </c>
      <c r="O482" s="67" t="s">
        <v>1962</v>
      </c>
      <c r="P482" s="67" t="s">
        <v>4736</v>
      </c>
      <c r="R482" s="67" t="s">
        <v>998</v>
      </c>
      <c r="S482" s="67" t="s">
        <v>998</v>
      </c>
      <c r="T482" s="67" t="s">
        <v>4914</v>
      </c>
      <c r="U482" s="67" t="s">
        <v>4915</v>
      </c>
      <c r="V482" s="67" t="s">
        <v>4916</v>
      </c>
      <c r="W482" s="67" t="s">
        <v>4917</v>
      </c>
      <c r="X482" s="67" t="s">
        <v>4918</v>
      </c>
      <c r="Y482" s="67" t="s">
        <v>4919</v>
      </c>
      <c r="Z482" s="67" t="s">
        <v>998</v>
      </c>
      <c r="AA482" s="67" t="s">
        <v>1952</v>
      </c>
      <c r="AC482" s="67" t="s">
        <v>1969</v>
      </c>
      <c r="AD482" s="67" t="s">
        <v>1970</v>
      </c>
      <c r="AE482" s="67" t="s">
        <v>4852</v>
      </c>
      <c r="AF482" s="67" t="s">
        <v>1972</v>
      </c>
      <c r="AG482" s="67" t="s">
        <v>4862</v>
      </c>
      <c r="AH482" s="67" t="s">
        <v>998</v>
      </c>
      <c r="AI482" s="67" t="s">
        <v>1952</v>
      </c>
      <c r="AJ482" s="67" t="s">
        <v>1974</v>
      </c>
      <c r="AK482" s="67" t="s">
        <v>4863</v>
      </c>
      <c r="AL482" s="67" t="s">
        <v>4864</v>
      </c>
      <c r="AM482" s="67" t="s">
        <v>4865</v>
      </c>
      <c r="AO482" s="67" t="s">
        <v>4866</v>
      </c>
      <c r="AQ482" s="67" t="s">
        <v>1952</v>
      </c>
      <c r="AR482" s="67" t="s">
        <v>2298</v>
      </c>
      <c r="AS482" s="67" t="s">
        <v>4920</v>
      </c>
      <c r="AT482" s="67" t="s">
        <v>4921</v>
      </c>
      <c r="AU482" s="67" t="s">
        <v>998</v>
      </c>
      <c r="AV482" s="67" t="s">
        <v>998</v>
      </c>
      <c r="AW482" s="67" t="s">
        <v>998</v>
      </c>
      <c r="AX482" s="67" t="s">
        <v>998</v>
      </c>
      <c r="AY482" s="67" t="s">
        <v>998</v>
      </c>
      <c r="AZ482" s="67" t="s">
        <v>998</v>
      </c>
      <c r="BA482" s="67" t="s">
        <v>998</v>
      </c>
      <c r="BB482" s="67" t="s">
        <v>998</v>
      </c>
      <c r="BC482" s="67" t="s">
        <v>998</v>
      </c>
      <c r="BD482" s="67" t="s">
        <v>998</v>
      </c>
      <c r="BE482" s="67" t="s">
        <v>998</v>
      </c>
      <c r="BF482" s="67" t="s">
        <v>998</v>
      </c>
      <c r="BG482" s="67" t="s">
        <v>998</v>
      </c>
      <c r="BH482" s="67" t="s">
        <v>998</v>
      </c>
      <c r="BI482" s="67" t="s">
        <v>998</v>
      </c>
      <c r="BJ482" s="67" t="s">
        <v>998</v>
      </c>
      <c r="BK482" s="67" t="s">
        <v>998</v>
      </c>
      <c r="BL482" s="67" t="s">
        <v>998</v>
      </c>
      <c r="BM482" s="67" t="s">
        <v>998</v>
      </c>
      <c r="BP482" s="67" t="s">
        <v>1952</v>
      </c>
      <c r="BQ482" s="67" t="s">
        <v>1952</v>
      </c>
      <c r="BS482" s="67" t="s">
        <v>998</v>
      </c>
      <c r="BT482" s="67" t="s">
        <v>998</v>
      </c>
      <c r="BU482" s="67" t="s">
        <v>998</v>
      </c>
      <c r="BV482" s="67" t="s">
        <v>998</v>
      </c>
      <c r="BW482" s="67" t="s">
        <v>998</v>
      </c>
    </row>
    <row r="483" spans="1:75">
      <c r="A483" s="67" t="s">
        <v>4843</v>
      </c>
      <c r="B483" s="67" t="s">
        <v>4913</v>
      </c>
      <c r="C483" s="67" t="s">
        <v>1574</v>
      </c>
      <c r="D483" s="67" t="s">
        <v>1954</v>
      </c>
      <c r="E483" s="67" t="s">
        <v>1955</v>
      </c>
      <c r="F483" s="67" t="s">
        <v>689</v>
      </c>
      <c r="G483" s="67" t="s">
        <v>1574</v>
      </c>
      <c r="H483" s="67" t="s">
        <v>1956</v>
      </c>
      <c r="I483" s="67" t="s">
        <v>2068</v>
      </c>
      <c r="J483" s="67" t="s">
        <v>2069</v>
      </c>
      <c r="K483" s="67" t="s">
        <v>1045</v>
      </c>
      <c r="L483" s="67" t="s">
        <v>4845</v>
      </c>
      <c r="M483" s="67" t="s">
        <v>1960</v>
      </c>
      <c r="N483" s="67" t="s">
        <v>4857</v>
      </c>
      <c r="O483" s="67" t="s">
        <v>1962</v>
      </c>
      <c r="P483" s="67" t="s">
        <v>4736</v>
      </c>
      <c r="R483" s="67" t="s">
        <v>998</v>
      </c>
      <c r="S483" s="67" t="s">
        <v>998</v>
      </c>
      <c r="T483" s="67" t="s">
        <v>4914</v>
      </c>
      <c r="U483" s="67" t="s">
        <v>4915</v>
      </c>
      <c r="V483" s="67" t="s">
        <v>4916</v>
      </c>
      <c r="W483" s="67" t="s">
        <v>2610</v>
      </c>
      <c r="X483" s="67" t="s">
        <v>2611</v>
      </c>
      <c r="Y483" s="67" t="s">
        <v>4919</v>
      </c>
      <c r="Z483" s="67" t="s">
        <v>998</v>
      </c>
      <c r="AA483" s="67" t="s">
        <v>1952</v>
      </c>
      <c r="AC483" s="67" t="s">
        <v>1969</v>
      </c>
      <c r="AD483" s="67" t="s">
        <v>1970</v>
      </c>
      <c r="AE483" s="67" t="s">
        <v>4852</v>
      </c>
      <c r="AF483" s="67" t="s">
        <v>1972</v>
      </c>
      <c r="AG483" s="67" t="s">
        <v>4862</v>
      </c>
      <c r="AH483" s="67" t="s">
        <v>998</v>
      </c>
      <c r="AI483" s="67" t="s">
        <v>1952</v>
      </c>
      <c r="AJ483" s="67" t="s">
        <v>1974</v>
      </c>
      <c r="AK483" s="67" t="s">
        <v>4863</v>
      </c>
      <c r="AL483" s="67" t="s">
        <v>4864</v>
      </c>
      <c r="AM483" s="67" t="s">
        <v>4865</v>
      </c>
      <c r="AO483" s="67" t="s">
        <v>4866</v>
      </c>
      <c r="AQ483" s="67" t="s">
        <v>1952</v>
      </c>
      <c r="AR483" s="67" t="s">
        <v>4922</v>
      </c>
      <c r="AS483" s="67" t="s">
        <v>4923</v>
      </c>
      <c r="AT483" s="67" t="s">
        <v>4921</v>
      </c>
      <c r="AU483" s="67" t="s">
        <v>998</v>
      </c>
      <c r="AV483" s="67" t="s">
        <v>998</v>
      </c>
      <c r="AW483" s="67" t="s">
        <v>998</v>
      </c>
      <c r="AX483" s="67" t="s">
        <v>998</v>
      </c>
      <c r="AY483" s="67" t="s">
        <v>998</v>
      </c>
      <c r="AZ483" s="67" t="s">
        <v>998</v>
      </c>
      <c r="BA483" s="67" t="s">
        <v>998</v>
      </c>
      <c r="BB483" s="67" t="s">
        <v>998</v>
      </c>
      <c r="BC483" s="67" t="s">
        <v>998</v>
      </c>
      <c r="BD483" s="67" t="s">
        <v>998</v>
      </c>
      <c r="BE483" s="67" t="s">
        <v>998</v>
      </c>
      <c r="BF483" s="67" t="s">
        <v>998</v>
      </c>
      <c r="BG483" s="67" t="s">
        <v>998</v>
      </c>
      <c r="BH483" s="67" t="s">
        <v>998</v>
      </c>
      <c r="BI483" s="67" t="s">
        <v>998</v>
      </c>
      <c r="BJ483" s="67" t="s">
        <v>998</v>
      </c>
      <c r="BK483" s="67" t="s">
        <v>998</v>
      </c>
      <c r="BL483" s="67" t="s">
        <v>998</v>
      </c>
      <c r="BM483" s="67" t="s">
        <v>998</v>
      </c>
      <c r="BP483" s="67" t="s">
        <v>1952</v>
      </c>
      <c r="BQ483" s="67" t="s">
        <v>1952</v>
      </c>
      <c r="BS483" s="67" t="s">
        <v>998</v>
      </c>
      <c r="BT483" s="67" t="s">
        <v>998</v>
      </c>
      <c r="BU483" s="67" t="s">
        <v>998</v>
      </c>
      <c r="BV483" s="67" t="s">
        <v>998</v>
      </c>
      <c r="BW483" s="67" t="s">
        <v>998</v>
      </c>
    </row>
    <row r="484" spans="1:75">
      <c r="A484" s="67" t="s">
        <v>4843</v>
      </c>
      <c r="B484" s="67" t="s">
        <v>4924</v>
      </c>
      <c r="C484" s="67" t="s">
        <v>1574</v>
      </c>
      <c r="D484" s="67" t="s">
        <v>1999</v>
      </c>
      <c r="E484" s="67" t="s">
        <v>1954</v>
      </c>
      <c r="F484" s="67" t="s">
        <v>45</v>
      </c>
      <c r="G484" s="67" t="s">
        <v>1574</v>
      </c>
      <c r="H484" s="67" t="s">
        <v>2352</v>
      </c>
      <c r="I484" s="67" t="s">
        <v>2068</v>
      </c>
      <c r="J484" s="67" t="s">
        <v>2069</v>
      </c>
      <c r="K484" s="67" t="s">
        <v>1045</v>
      </c>
      <c r="L484" s="67" t="s">
        <v>4845</v>
      </c>
      <c r="M484" s="67" t="s">
        <v>1960</v>
      </c>
      <c r="N484" s="67" t="s">
        <v>4857</v>
      </c>
      <c r="O484" s="67" t="s">
        <v>1962</v>
      </c>
      <c r="P484" s="67" t="s">
        <v>4736</v>
      </c>
      <c r="R484" s="67" t="s">
        <v>998</v>
      </c>
      <c r="S484" s="67" t="s">
        <v>998</v>
      </c>
      <c r="T484" s="67" t="s">
        <v>4925</v>
      </c>
      <c r="U484" s="67" t="s">
        <v>4926</v>
      </c>
      <c r="V484" s="67" t="s">
        <v>4916</v>
      </c>
      <c r="W484" s="67" t="s">
        <v>4927</v>
      </c>
      <c r="X484" s="67" t="s">
        <v>4928</v>
      </c>
      <c r="Z484" s="67" t="s">
        <v>998</v>
      </c>
      <c r="AA484" s="67" t="s">
        <v>1952</v>
      </c>
      <c r="AC484" s="67" t="s">
        <v>1969</v>
      </c>
      <c r="AD484" s="67" t="s">
        <v>1970</v>
      </c>
      <c r="AE484" s="67" t="s">
        <v>4852</v>
      </c>
      <c r="AF484" s="67" t="s">
        <v>1972</v>
      </c>
      <c r="AG484" s="67" t="s">
        <v>4862</v>
      </c>
      <c r="AH484" s="67" t="s">
        <v>998</v>
      </c>
      <c r="AI484" s="67" t="s">
        <v>1952</v>
      </c>
      <c r="AJ484" s="67" t="s">
        <v>1974</v>
      </c>
      <c r="AK484" s="67" t="s">
        <v>4863</v>
      </c>
      <c r="AL484" s="67" t="s">
        <v>4864</v>
      </c>
      <c r="AM484" s="67" t="s">
        <v>4865</v>
      </c>
      <c r="AO484" s="67" t="s">
        <v>4866</v>
      </c>
      <c r="AQ484" s="67" t="s">
        <v>1952</v>
      </c>
      <c r="AR484" s="67" t="s">
        <v>3547</v>
      </c>
      <c r="AS484" s="67" t="s">
        <v>4923</v>
      </c>
      <c r="AT484" s="67" t="s">
        <v>4921</v>
      </c>
      <c r="AU484" s="67" t="s">
        <v>998</v>
      </c>
      <c r="AV484" s="67" t="s">
        <v>998</v>
      </c>
      <c r="AW484" s="67" t="s">
        <v>998</v>
      </c>
      <c r="AX484" s="67" t="s">
        <v>998</v>
      </c>
      <c r="AY484" s="67" t="s">
        <v>998</v>
      </c>
      <c r="AZ484" s="67" t="s">
        <v>998</v>
      </c>
      <c r="BA484" s="67" t="s">
        <v>998</v>
      </c>
      <c r="BB484" s="67" t="s">
        <v>998</v>
      </c>
      <c r="BC484" s="67" t="s">
        <v>998</v>
      </c>
      <c r="BD484" s="67" t="s">
        <v>998</v>
      </c>
      <c r="BE484" s="67" t="s">
        <v>998</v>
      </c>
      <c r="BF484" s="67" t="s">
        <v>998</v>
      </c>
      <c r="BG484" s="67" t="s">
        <v>998</v>
      </c>
      <c r="BH484" s="67" t="s">
        <v>998</v>
      </c>
      <c r="BI484" s="67" t="s">
        <v>998</v>
      </c>
      <c r="BJ484" s="67" t="s">
        <v>998</v>
      </c>
      <c r="BK484" s="67" t="s">
        <v>998</v>
      </c>
      <c r="BL484" s="67" t="s">
        <v>998</v>
      </c>
      <c r="BM484" s="67" t="s">
        <v>998</v>
      </c>
      <c r="BS484" s="67" t="s">
        <v>998</v>
      </c>
      <c r="BT484" s="67" t="s">
        <v>998</v>
      </c>
      <c r="BU484" s="67" t="s">
        <v>998</v>
      </c>
      <c r="BV484" s="67" t="s">
        <v>998</v>
      </c>
      <c r="BW484" s="67" t="s">
        <v>998</v>
      </c>
    </row>
    <row r="485" spans="1:75">
      <c r="A485" s="67" t="s">
        <v>4843</v>
      </c>
      <c r="B485" s="67" t="s">
        <v>4929</v>
      </c>
      <c r="C485" s="67" t="s">
        <v>1574</v>
      </c>
      <c r="D485" s="67" t="s">
        <v>1954</v>
      </c>
      <c r="E485" s="67" t="s">
        <v>1955</v>
      </c>
      <c r="F485" s="67" t="s">
        <v>399</v>
      </c>
      <c r="G485" s="67" t="s">
        <v>1574</v>
      </c>
      <c r="H485" s="67" t="s">
        <v>1956</v>
      </c>
      <c r="I485" s="67" t="s">
        <v>2068</v>
      </c>
      <c r="J485" s="67" t="s">
        <v>2069</v>
      </c>
      <c r="K485" s="67" t="s">
        <v>1045</v>
      </c>
      <c r="L485" s="67" t="s">
        <v>4845</v>
      </c>
      <c r="M485" s="67" t="s">
        <v>1960</v>
      </c>
      <c r="N485" s="67" t="s">
        <v>4857</v>
      </c>
      <c r="O485" s="67" t="s">
        <v>1962</v>
      </c>
      <c r="P485" s="67" t="s">
        <v>4736</v>
      </c>
      <c r="R485" s="67" t="s">
        <v>998</v>
      </c>
      <c r="S485" s="67" t="s">
        <v>998</v>
      </c>
      <c r="T485" s="67" t="s">
        <v>4930</v>
      </c>
      <c r="U485" s="67" t="s">
        <v>4931</v>
      </c>
      <c r="V485" s="67" t="s">
        <v>4932</v>
      </c>
      <c r="W485" s="67" t="s">
        <v>3832</v>
      </c>
      <c r="X485" s="67" t="s">
        <v>4524</v>
      </c>
      <c r="Y485" s="67" t="s">
        <v>4933</v>
      </c>
      <c r="Z485" s="67" t="s">
        <v>998</v>
      </c>
      <c r="AA485" s="67" t="s">
        <v>1952</v>
      </c>
      <c r="AC485" s="67" t="s">
        <v>1969</v>
      </c>
      <c r="AD485" s="67" t="s">
        <v>1970</v>
      </c>
      <c r="AE485" s="67" t="s">
        <v>4852</v>
      </c>
      <c r="AF485" s="67" t="s">
        <v>1972</v>
      </c>
      <c r="AG485" s="67" t="s">
        <v>4862</v>
      </c>
      <c r="AH485" s="67" t="s">
        <v>998</v>
      </c>
      <c r="AI485" s="67" t="s">
        <v>1952</v>
      </c>
      <c r="AJ485" s="67" t="s">
        <v>1974</v>
      </c>
      <c r="AK485" s="67" t="s">
        <v>4863</v>
      </c>
      <c r="AL485" s="67" t="s">
        <v>4864</v>
      </c>
      <c r="AM485" s="67" t="s">
        <v>4865</v>
      </c>
      <c r="AO485" s="67" t="s">
        <v>4866</v>
      </c>
      <c r="AQ485" s="67" t="s">
        <v>1952</v>
      </c>
      <c r="AR485" s="67" t="s">
        <v>3547</v>
      </c>
      <c r="AS485" s="67" t="s">
        <v>4934</v>
      </c>
      <c r="AT485" s="67" t="s">
        <v>4921</v>
      </c>
      <c r="AU485" s="67" t="s">
        <v>998</v>
      </c>
      <c r="AV485" s="67" t="s">
        <v>998</v>
      </c>
      <c r="AW485" s="67" t="s">
        <v>998</v>
      </c>
      <c r="AX485" s="67" t="s">
        <v>998</v>
      </c>
      <c r="AY485" s="67" t="s">
        <v>998</v>
      </c>
      <c r="AZ485" s="67" t="s">
        <v>998</v>
      </c>
      <c r="BA485" s="67" t="s">
        <v>998</v>
      </c>
      <c r="BB485" s="67" t="s">
        <v>998</v>
      </c>
      <c r="BC485" s="67" t="s">
        <v>998</v>
      </c>
      <c r="BD485" s="67" t="s">
        <v>998</v>
      </c>
      <c r="BE485" s="67" t="s">
        <v>998</v>
      </c>
      <c r="BF485" s="67" t="s">
        <v>998</v>
      </c>
      <c r="BG485" s="67" t="s">
        <v>998</v>
      </c>
      <c r="BH485" s="67" t="s">
        <v>998</v>
      </c>
      <c r="BI485" s="67" t="s">
        <v>998</v>
      </c>
      <c r="BJ485" s="67" t="s">
        <v>998</v>
      </c>
      <c r="BK485" s="67" t="s">
        <v>998</v>
      </c>
      <c r="BL485" s="67" t="s">
        <v>998</v>
      </c>
      <c r="BM485" s="67" t="s">
        <v>998</v>
      </c>
      <c r="BP485" s="67" t="s">
        <v>2570</v>
      </c>
      <c r="BQ485" s="67" t="s">
        <v>2570</v>
      </c>
      <c r="BS485" s="67" t="s">
        <v>998</v>
      </c>
      <c r="BT485" s="67" t="s">
        <v>998</v>
      </c>
      <c r="BU485" s="67" t="s">
        <v>998</v>
      </c>
      <c r="BV485" s="67" t="s">
        <v>998</v>
      </c>
      <c r="BW485" s="67" t="s">
        <v>998</v>
      </c>
    </row>
    <row r="486" spans="1:75">
      <c r="A486" s="67" t="s">
        <v>4843</v>
      </c>
      <c r="B486" s="67" t="s">
        <v>4935</v>
      </c>
      <c r="C486" s="67" t="s">
        <v>1574</v>
      </c>
      <c r="D486" s="67" t="s">
        <v>1954</v>
      </c>
      <c r="E486" s="67" t="s">
        <v>1955</v>
      </c>
      <c r="F486" s="67" t="s">
        <v>117</v>
      </c>
      <c r="G486" s="67" t="s">
        <v>1574</v>
      </c>
      <c r="H486" s="67" t="s">
        <v>1956</v>
      </c>
      <c r="I486" s="67" t="s">
        <v>2068</v>
      </c>
      <c r="J486" s="67" t="s">
        <v>2069</v>
      </c>
      <c r="K486" s="67" t="s">
        <v>1045</v>
      </c>
      <c r="L486" s="67" t="s">
        <v>4845</v>
      </c>
      <c r="M486" s="67" t="s">
        <v>1960</v>
      </c>
      <c r="N486" s="67" t="s">
        <v>4857</v>
      </c>
      <c r="O486" s="67" t="s">
        <v>1962</v>
      </c>
      <c r="P486" s="67" t="s">
        <v>4736</v>
      </c>
      <c r="R486" s="67" t="s">
        <v>998</v>
      </c>
      <c r="S486" s="67" t="s">
        <v>998</v>
      </c>
      <c r="T486" s="67" t="s">
        <v>4936</v>
      </c>
      <c r="U486" s="67" t="s">
        <v>4937</v>
      </c>
      <c r="V486" s="67" t="s">
        <v>4938</v>
      </c>
      <c r="W486" s="67" t="s">
        <v>3832</v>
      </c>
      <c r="X486" s="67" t="s">
        <v>4524</v>
      </c>
      <c r="Y486" s="67" t="s">
        <v>4939</v>
      </c>
      <c r="Z486" s="67" t="s">
        <v>998</v>
      </c>
      <c r="AA486" s="67" t="s">
        <v>1952</v>
      </c>
      <c r="AC486" s="67" t="s">
        <v>1969</v>
      </c>
      <c r="AD486" s="67" t="s">
        <v>1970</v>
      </c>
      <c r="AE486" s="67" t="s">
        <v>4852</v>
      </c>
      <c r="AF486" s="67" t="s">
        <v>1972</v>
      </c>
      <c r="AG486" s="67" t="s">
        <v>4862</v>
      </c>
      <c r="AH486" s="67" t="s">
        <v>998</v>
      </c>
      <c r="AI486" s="67" t="s">
        <v>1952</v>
      </c>
      <c r="AJ486" s="67" t="s">
        <v>1974</v>
      </c>
      <c r="AK486" s="67" t="s">
        <v>4863</v>
      </c>
      <c r="AL486" s="67" t="s">
        <v>4864</v>
      </c>
      <c r="AM486" s="67" t="s">
        <v>4865</v>
      </c>
      <c r="AO486" s="67" t="s">
        <v>4866</v>
      </c>
      <c r="AQ486" s="67" t="s">
        <v>1952</v>
      </c>
      <c r="AR486" s="67" t="s">
        <v>2140</v>
      </c>
      <c r="AS486" s="67" t="s">
        <v>4940</v>
      </c>
      <c r="AT486" s="67" t="s">
        <v>4941</v>
      </c>
      <c r="AU486" s="67" t="s">
        <v>998</v>
      </c>
      <c r="AV486" s="67" t="s">
        <v>998</v>
      </c>
      <c r="AW486" s="67" t="s">
        <v>998</v>
      </c>
      <c r="AX486" s="67" t="s">
        <v>998</v>
      </c>
      <c r="AY486" s="67" t="s">
        <v>998</v>
      </c>
      <c r="AZ486" s="67" t="s">
        <v>998</v>
      </c>
      <c r="BA486" s="67" t="s">
        <v>998</v>
      </c>
      <c r="BB486" s="67" t="s">
        <v>998</v>
      </c>
      <c r="BC486" s="67" t="s">
        <v>998</v>
      </c>
      <c r="BD486" s="67" t="s">
        <v>998</v>
      </c>
      <c r="BE486" s="67" t="s">
        <v>998</v>
      </c>
      <c r="BF486" s="67" t="s">
        <v>998</v>
      </c>
      <c r="BG486" s="67" t="s">
        <v>998</v>
      </c>
      <c r="BH486" s="67" t="s">
        <v>998</v>
      </c>
      <c r="BI486" s="67" t="s">
        <v>998</v>
      </c>
      <c r="BJ486" s="67" t="s">
        <v>998</v>
      </c>
      <c r="BK486" s="67" t="s">
        <v>998</v>
      </c>
      <c r="BL486" s="67" t="s">
        <v>998</v>
      </c>
      <c r="BM486" s="67" t="s">
        <v>998</v>
      </c>
      <c r="BP486" s="67" t="s">
        <v>1952</v>
      </c>
      <c r="BQ486" s="67" t="s">
        <v>1952</v>
      </c>
      <c r="BS486" s="67" t="s">
        <v>998</v>
      </c>
      <c r="BT486" s="67" t="s">
        <v>998</v>
      </c>
      <c r="BU486" s="67" t="s">
        <v>998</v>
      </c>
      <c r="BV486" s="67" t="s">
        <v>998</v>
      </c>
      <c r="BW486" s="67" t="s">
        <v>998</v>
      </c>
    </row>
    <row r="487" spans="1:75">
      <c r="A487" s="67" t="s">
        <v>4843</v>
      </c>
      <c r="B487" s="67" t="s">
        <v>4935</v>
      </c>
      <c r="C487" s="67" t="s">
        <v>1574</v>
      </c>
      <c r="D487" s="67" t="s">
        <v>1954</v>
      </c>
      <c r="E487" s="67" t="s">
        <v>1955</v>
      </c>
      <c r="F487" s="67" t="s">
        <v>595</v>
      </c>
      <c r="G487" s="67" t="s">
        <v>1574</v>
      </c>
      <c r="H487" s="67" t="s">
        <v>1956</v>
      </c>
      <c r="I487" s="67" t="s">
        <v>2068</v>
      </c>
      <c r="J487" s="67" t="s">
        <v>2069</v>
      </c>
      <c r="K487" s="67" t="s">
        <v>1045</v>
      </c>
      <c r="L487" s="67" t="s">
        <v>4845</v>
      </c>
      <c r="M487" s="67" t="s">
        <v>1960</v>
      </c>
      <c r="N487" s="67" t="s">
        <v>4857</v>
      </c>
      <c r="O487" s="67" t="s">
        <v>1962</v>
      </c>
      <c r="P487" s="67" t="s">
        <v>4736</v>
      </c>
      <c r="R487" s="67" t="s">
        <v>998</v>
      </c>
      <c r="S487" s="67" t="s">
        <v>998</v>
      </c>
      <c r="T487" s="67" t="s">
        <v>4936</v>
      </c>
      <c r="U487" s="67" t="s">
        <v>4937</v>
      </c>
      <c r="V487" s="67" t="s">
        <v>4938</v>
      </c>
      <c r="W487" s="67" t="s">
        <v>3832</v>
      </c>
      <c r="X487" s="67" t="s">
        <v>4524</v>
      </c>
      <c r="Y487" s="67" t="s">
        <v>4939</v>
      </c>
      <c r="Z487" s="67" t="s">
        <v>998</v>
      </c>
      <c r="AA487" s="67" t="s">
        <v>1952</v>
      </c>
      <c r="AC487" s="67" t="s">
        <v>1969</v>
      </c>
      <c r="AD487" s="67" t="s">
        <v>1970</v>
      </c>
      <c r="AE487" s="67" t="s">
        <v>4852</v>
      </c>
      <c r="AF487" s="67" t="s">
        <v>1972</v>
      </c>
      <c r="AG487" s="67" t="s">
        <v>4862</v>
      </c>
      <c r="AH487" s="67" t="s">
        <v>998</v>
      </c>
      <c r="AI487" s="67" t="s">
        <v>1952</v>
      </c>
      <c r="AJ487" s="67" t="s">
        <v>1974</v>
      </c>
      <c r="AK487" s="67" t="s">
        <v>4863</v>
      </c>
      <c r="AL487" s="67" t="s">
        <v>4864</v>
      </c>
      <c r="AM487" s="67" t="s">
        <v>4865</v>
      </c>
      <c r="AO487" s="67" t="s">
        <v>4866</v>
      </c>
      <c r="AQ487" s="67" t="s">
        <v>1952</v>
      </c>
      <c r="AR487" s="67" t="s">
        <v>2140</v>
      </c>
      <c r="AS487" s="67" t="s">
        <v>4940</v>
      </c>
      <c r="AT487" s="67" t="s">
        <v>4941</v>
      </c>
      <c r="AU487" s="67" t="s">
        <v>998</v>
      </c>
      <c r="AV487" s="67" t="s">
        <v>998</v>
      </c>
      <c r="AW487" s="67" t="s">
        <v>998</v>
      </c>
      <c r="AX487" s="67" t="s">
        <v>998</v>
      </c>
      <c r="AY487" s="67" t="s">
        <v>998</v>
      </c>
      <c r="AZ487" s="67" t="s">
        <v>998</v>
      </c>
      <c r="BA487" s="67" t="s">
        <v>998</v>
      </c>
      <c r="BB487" s="67" t="s">
        <v>998</v>
      </c>
      <c r="BC487" s="67" t="s">
        <v>998</v>
      </c>
      <c r="BD487" s="67" t="s">
        <v>998</v>
      </c>
      <c r="BE487" s="67" t="s">
        <v>998</v>
      </c>
      <c r="BF487" s="67" t="s">
        <v>998</v>
      </c>
      <c r="BG487" s="67" t="s">
        <v>998</v>
      </c>
      <c r="BH487" s="67" t="s">
        <v>998</v>
      </c>
      <c r="BI487" s="67" t="s">
        <v>998</v>
      </c>
      <c r="BJ487" s="67" t="s">
        <v>998</v>
      </c>
      <c r="BK487" s="67" t="s">
        <v>998</v>
      </c>
      <c r="BL487" s="67" t="s">
        <v>998</v>
      </c>
      <c r="BM487" s="67" t="s">
        <v>998</v>
      </c>
      <c r="BP487" s="67" t="s">
        <v>1952</v>
      </c>
      <c r="BQ487" s="67" t="s">
        <v>1952</v>
      </c>
      <c r="BS487" s="67" t="s">
        <v>998</v>
      </c>
      <c r="BT487" s="67" t="s">
        <v>998</v>
      </c>
      <c r="BU487" s="67" t="s">
        <v>998</v>
      </c>
      <c r="BV487" s="67" t="s">
        <v>998</v>
      </c>
      <c r="BW487" s="67" t="s">
        <v>998</v>
      </c>
    </row>
    <row r="488" spans="1:75">
      <c r="A488" s="67" t="s">
        <v>4843</v>
      </c>
      <c r="B488" s="67" t="s">
        <v>4935</v>
      </c>
      <c r="C488" s="67" t="s">
        <v>1574</v>
      </c>
      <c r="D488" s="67" t="s">
        <v>1954</v>
      </c>
      <c r="E488" s="67" t="s">
        <v>1955</v>
      </c>
      <c r="F488" s="67" t="s">
        <v>365</v>
      </c>
      <c r="G488" s="67" t="s">
        <v>1574</v>
      </c>
      <c r="H488" s="67" t="s">
        <v>1956</v>
      </c>
      <c r="I488" s="67" t="s">
        <v>2068</v>
      </c>
      <c r="J488" s="67" t="s">
        <v>2069</v>
      </c>
      <c r="K488" s="67" t="s">
        <v>1045</v>
      </c>
      <c r="L488" s="67" t="s">
        <v>4845</v>
      </c>
      <c r="M488" s="67" t="s">
        <v>1960</v>
      </c>
      <c r="N488" s="67" t="s">
        <v>4857</v>
      </c>
      <c r="O488" s="67" t="s">
        <v>1962</v>
      </c>
      <c r="P488" s="67" t="s">
        <v>4736</v>
      </c>
      <c r="R488" s="67" t="s">
        <v>998</v>
      </c>
      <c r="S488" s="67" t="s">
        <v>998</v>
      </c>
      <c r="T488" s="67" t="s">
        <v>4936</v>
      </c>
      <c r="U488" s="67" t="s">
        <v>4937</v>
      </c>
      <c r="V488" s="67" t="s">
        <v>4938</v>
      </c>
      <c r="W488" s="67" t="s">
        <v>3832</v>
      </c>
      <c r="X488" s="67" t="s">
        <v>4524</v>
      </c>
      <c r="Y488" s="67" t="s">
        <v>4939</v>
      </c>
      <c r="Z488" s="67" t="s">
        <v>998</v>
      </c>
      <c r="AA488" s="67" t="s">
        <v>1952</v>
      </c>
      <c r="AC488" s="67" t="s">
        <v>1969</v>
      </c>
      <c r="AD488" s="67" t="s">
        <v>1970</v>
      </c>
      <c r="AE488" s="67" t="s">
        <v>4852</v>
      </c>
      <c r="AF488" s="67" t="s">
        <v>1972</v>
      </c>
      <c r="AG488" s="67" t="s">
        <v>4862</v>
      </c>
      <c r="AH488" s="67" t="s">
        <v>998</v>
      </c>
      <c r="AI488" s="67" t="s">
        <v>1952</v>
      </c>
      <c r="AJ488" s="67" t="s">
        <v>1974</v>
      </c>
      <c r="AK488" s="67" t="s">
        <v>4863</v>
      </c>
      <c r="AL488" s="67" t="s">
        <v>4864</v>
      </c>
      <c r="AM488" s="67" t="s">
        <v>4865</v>
      </c>
      <c r="AO488" s="67" t="s">
        <v>4866</v>
      </c>
      <c r="AQ488" s="67" t="s">
        <v>1952</v>
      </c>
      <c r="AR488" s="67" t="s">
        <v>2140</v>
      </c>
      <c r="AS488" s="67" t="s">
        <v>4940</v>
      </c>
      <c r="AT488" s="67" t="s">
        <v>4941</v>
      </c>
      <c r="AU488" s="67" t="s">
        <v>998</v>
      </c>
      <c r="AV488" s="67" t="s">
        <v>998</v>
      </c>
      <c r="AW488" s="67" t="s">
        <v>998</v>
      </c>
      <c r="AX488" s="67" t="s">
        <v>998</v>
      </c>
      <c r="AY488" s="67" t="s">
        <v>998</v>
      </c>
      <c r="AZ488" s="67" t="s">
        <v>998</v>
      </c>
      <c r="BA488" s="67" t="s">
        <v>998</v>
      </c>
      <c r="BB488" s="67" t="s">
        <v>998</v>
      </c>
      <c r="BC488" s="67" t="s">
        <v>998</v>
      </c>
      <c r="BD488" s="67" t="s">
        <v>998</v>
      </c>
      <c r="BE488" s="67" t="s">
        <v>998</v>
      </c>
      <c r="BF488" s="67" t="s">
        <v>998</v>
      </c>
      <c r="BG488" s="67" t="s">
        <v>998</v>
      </c>
      <c r="BH488" s="67" t="s">
        <v>998</v>
      </c>
      <c r="BI488" s="67" t="s">
        <v>998</v>
      </c>
      <c r="BJ488" s="67" t="s">
        <v>998</v>
      </c>
      <c r="BK488" s="67" t="s">
        <v>998</v>
      </c>
      <c r="BL488" s="67" t="s">
        <v>998</v>
      </c>
      <c r="BM488" s="67" t="s">
        <v>998</v>
      </c>
      <c r="BP488" s="67" t="s">
        <v>1952</v>
      </c>
      <c r="BQ488" s="67" t="s">
        <v>1952</v>
      </c>
      <c r="BS488" s="67" t="s">
        <v>998</v>
      </c>
      <c r="BT488" s="67" t="s">
        <v>998</v>
      </c>
      <c r="BU488" s="67" t="s">
        <v>998</v>
      </c>
      <c r="BV488" s="67" t="s">
        <v>998</v>
      </c>
      <c r="BW488" s="67" t="s">
        <v>998</v>
      </c>
    </row>
    <row r="489" spans="1:75">
      <c r="A489" s="67" t="s">
        <v>4843</v>
      </c>
      <c r="B489" s="67" t="s">
        <v>4942</v>
      </c>
      <c r="C489" s="67" t="s">
        <v>1574</v>
      </c>
      <c r="D489" s="67" t="s">
        <v>1991</v>
      </c>
      <c r="E489" s="67" t="s">
        <v>1999</v>
      </c>
      <c r="F489" s="67" t="s">
        <v>173</v>
      </c>
      <c r="G489" s="67" t="s">
        <v>1574</v>
      </c>
      <c r="H489" s="67" t="s">
        <v>1982</v>
      </c>
      <c r="I489" s="67" t="s">
        <v>2068</v>
      </c>
      <c r="J489" s="67" t="s">
        <v>2069</v>
      </c>
      <c r="K489" s="67" t="s">
        <v>1045</v>
      </c>
      <c r="L489" s="67" t="s">
        <v>4845</v>
      </c>
      <c r="M489" s="67" t="s">
        <v>1960</v>
      </c>
      <c r="N489" s="67" t="s">
        <v>4857</v>
      </c>
      <c r="O489" s="67" t="s">
        <v>1962</v>
      </c>
      <c r="P489" s="67" t="s">
        <v>4736</v>
      </c>
      <c r="R489" s="67" t="s">
        <v>998</v>
      </c>
      <c r="S489" s="67" t="s">
        <v>998</v>
      </c>
      <c r="T489" s="67" t="s">
        <v>4943</v>
      </c>
      <c r="U489" s="67" t="s">
        <v>4944</v>
      </c>
      <c r="V489" s="67" t="s">
        <v>4945</v>
      </c>
      <c r="W489" s="67" t="s">
        <v>3378</v>
      </c>
      <c r="X489" s="67" t="s">
        <v>4183</v>
      </c>
      <c r="Z489" s="67" t="s">
        <v>998</v>
      </c>
      <c r="AA489" s="67" t="s">
        <v>1952</v>
      </c>
      <c r="AC489" s="67" t="s">
        <v>1969</v>
      </c>
      <c r="AD489" s="67" t="s">
        <v>1970</v>
      </c>
      <c r="AE489" s="67" t="s">
        <v>4852</v>
      </c>
      <c r="AF489" s="67" t="s">
        <v>1972</v>
      </c>
      <c r="AG489" s="67" t="s">
        <v>4862</v>
      </c>
      <c r="AH489" s="67" t="s">
        <v>998</v>
      </c>
      <c r="AI489" s="67" t="s">
        <v>1952</v>
      </c>
      <c r="AJ489" s="67" t="s">
        <v>1974</v>
      </c>
      <c r="AK489" s="67" t="s">
        <v>4863</v>
      </c>
      <c r="AL489" s="67" t="s">
        <v>4864</v>
      </c>
      <c r="AM489" s="67" t="s">
        <v>4865</v>
      </c>
      <c r="AO489" s="67" t="s">
        <v>4866</v>
      </c>
      <c r="AQ489" s="67" t="s">
        <v>1952</v>
      </c>
      <c r="AR489" s="67" t="s">
        <v>4946</v>
      </c>
      <c r="AS489" s="67" t="s">
        <v>4947</v>
      </c>
      <c r="AT489" s="67" t="s">
        <v>4941</v>
      </c>
      <c r="AU489" s="67" t="s">
        <v>998</v>
      </c>
      <c r="AV489" s="67" t="s">
        <v>998</v>
      </c>
      <c r="AW489" s="67" t="s">
        <v>998</v>
      </c>
      <c r="AX489" s="67" t="s">
        <v>998</v>
      </c>
      <c r="AY489" s="67" t="s">
        <v>998</v>
      </c>
      <c r="AZ489" s="67" t="s">
        <v>998</v>
      </c>
      <c r="BA489" s="67" t="s">
        <v>998</v>
      </c>
      <c r="BB489" s="67" t="s">
        <v>998</v>
      </c>
      <c r="BC489" s="67" t="s">
        <v>998</v>
      </c>
      <c r="BD489" s="67" t="s">
        <v>998</v>
      </c>
      <c r="BE489" s="67" t="s">
        <v>998</v>
      </c>
      <c r="BF489" s="67" t="s">
        <v>998</v>
      </c>
      <c r="BG489" s="67" t="s">
        <v>998</v>
      </c>
      <c r="BH489" s="67" t="s">
        <v>998</v>
      </c>
      <c r="BI489" s="67" t="s">
        <v>998</v>
      </c>
      <c r="BJ489" s="67" t="s">
        <v>998</v>
      </c>
      <c r="BK489" s="67" t="s">
        <v>998</v>
      </c>
      <c r="BL489" s="67" t="s">
        <v>998</v>
      </c>
      <c r="BM489" s="67" t="s">
        <v>998</v>
      </c>
      <c r="BS489" s="67" t="s">
        <v>998</v>
      </c>
      <c r="BT489" s="67" t="s">
        <v>998</v>
      </c>
      <c r="BU489" s="67" t="s">
        <v>998</v>
      </c>
      <c r="BV489" s="67" t="s">
        <v>998</v>
      </c>
      <c r="BW489" s="67" t="s">
        <v>998</v>
      </c>
    </row>
    <row r="490" spans="1:75">
      <c r="A490" s="67" t="s">
        <v>4843</v>
      </c>
      <c r="B490" s="67" t="s">
        <v>4948</v>
      </c>
      <c r="C490" s="67" t="s">
        <v>1574</v>
      </c>
      <c r="D490" s="67" t="s">
        <v>1999</v>
      </c>
      <c r="E490" s="67" t="s">
        <v>1954</v>
      </c>
      <c r="F490" s="67" t="s">
        <v>53</v>
      </c>
      <c r="G490" s="67" t="s">
        <v>1574</v>
      </c>
      <c r="H490" s="67" t="s">
        <v>2352</v>
      </c>
      <c r="I490" s="67" t="s">
        <v>2068</v>
      </c>
      <c r="J490" s="67" t="s">
        <v>2069</v>
      </c>
      <c r="K490" s="67" t="s">
        <v>1045</v>
      </c>
      <c r="L490" s="67" t="s">
        <v>4845</v>
      </c>
      <c r="M490" s="67" t="s">
        <v>1960</v>
      </c>
      <c r="N490" s="67" t="s">
        <v>4857</v>
      </c>
      <c r="O490" s="67" t="s">
        <v>1962</v>
      </c>
      <c r="P490" s="67" t="s">
        <v>4736</v>
      </c>
      <c r="R490" s="67" t="s">
        <v>998</v>
      </c>
      <c r="S490" s="67" t="s">
        <v>998</v>
      </c>
      <c r="T490" s="67" t="s">
        <v>4949</v>
      </c>
      <c r="U490" s="67" t="s">
        <v>4950</v>
      </c>
      <c r="V490" s="67" t="s">
        <v>4951</v>
      </c>
      <c r="W490" s="67" t="s">
        <v>4748</v>
      </c>
      <c r="X490" s="67" t="s">
        <v>4749</v>
      </c>
      <c r="Y490" s="67" t="s">
        <v>4952</v>
      </c>
      <c r="Z490" s="67" t="s">
        <v>998</v>
      </c>
      <c r="AA490" s="67" t="s">
        <v>1952</v>
      </c>
      <c r="AC490" s="67" t="s">
        <v>1969</v>
      </c>
      <c r="AD490" s="67" t="s">
        <v>1970</v>
      </c>
      <c r="AE490" s="67" t="s">
        <v>4852</v>
      </c>
      <c r="AF490" s="67" t="s">
        <v>1972</v>
      </c>
      <c r="AG490" s="67" t="s">
        <v>4862</v>
      </c>
      <c r="AH490" s="67" t="s">
        <v>998</v>
      </c>
      <c r="AI490" s="67" t="s">
        <v>1952</v>
      </c>
      <c r="AJ490" s="67" t="s">
        <v>1974</v>
      </c>
      <c r="AK490" s="67" t="s">
        <v>4863</v>
      </c>
      <c r="AL490" s="67" t="s">
        <v>4864</v>
      </c>
      <c r="AM490" s="67" t="s">
        <v>4865</v>
      </c>
      <c r="AO490" s="67" t="s">
        <v>4866</v>
      </c>
      <c r="AQ490" s="67" t="s">
        <v>1952</v>
      </c>
      <c r="AR490" s="67" t="s">
        <v>2140</v>
      </c>
      <c r="AS490" s="67" t="s">
        <v>4193</v>
      </c>
      <c r="AT490" s="67" t="s">
        <v>4953</v>
      </c>
      <c r="AU490" s="67" t="s">
        <v>998</v>
      </c>
      <c r="AV490" s="67" t="s">
        <v>998</v>
      </c>
      <c r="AW490" s="67" t="s">
        <v>998</v>
      </c>
      <c r="AX490" s="67" t="s">
        <v>998</v>
      </c>
      <c r="AY490" s="67" t="s">
        <v>998</v>
      </c>
      <c r="AZ490" s="67" t="s">
        <v>998</v>
      </c>
      <c r="BA490" s="67" t="s">
        <v>998</v>
      </c>
      <c r="BB490" s="67" t="s">
        <v>998</v>
      </c>
      <c r="BC490" s="67" t="s">
        <v>998</v>
      </c>
      <c r="BD490" s="67" t="s">
        <v>998</v>
      </c>
      <c r="BE490" s="67" t="s">
        <v>998</v>
      </c>
      <c r="BF490" s="67" t="s">
        <v>998</v>
      </c>
      <c r="BG490" s="67" t="s">
        <v>998</v>
      </c>
      <c r="BH490" s="67" t="s">
        <v>998</v>
      </c>
      <c r="BI490" s="67" t="s">
        <v>998</v>
      </c>
      <c r="BJ490" s="67" t="s">
        <v>998</v>
      </c>
      <c r="BK490" s="67" t="s">
        <v>998</v>
      </c>
      <c r="BL490" s="67" t="s">
        <v>998</v>
      </c>
      <c r="BM490" s="67" t="s">
        <v>998</v>
      </c>
      <c r="BS490" s="67" t="s">
        <v>998</v>
      </c>
      <c r="BT490" s="67" t="s">
        <v>998</v>
      </c>
      <c r="BU490" s="67" t="s">
        <v>998</v>
      </c>
      <c r="BV490" s="67" t="s">
        <v>998</v>
      </c>
      <c r="BW490" s="67" t="s">
        <v>998</v>
      </c>
    </row>
    <row r="491" spans="1:75">
      <c r="A491" s="67" t="s">
        <v>4843</v>
      </c>
      <c r="B491" s="67" t="s">
        <v>4954</v>
      </c>
      <c r="C491" s="67" t="s">
        <v>1574</v>
      </c>
      <c r="D491" s="67" t="s">
        <v>1991</v>
      </c>
      <c r="E491" s="67" t="s">
        <v>1954</v>
      </c>
      <c r="F491" s="67" t="s">
        <v>709</v>
      </c>
      <c r="G491" s="67" t="s">
        <v>1574</v>
      </c>
      <c r="H491" s="67" t="s">
        <v>2352</v>
      </c>
      <c r="I491" s="67" t="s">
        <v>2068</v>
      </c>
      <c r="J491" s="67" t="s">
        <v>2069</v>
      </c>
      <c r="K491" s="67" t="s">
        <v>1045</v>
      </c>
      <c r="L491" s="67" t="s">
        <v>4845</v>
      </c>
      <c r="M491" s="67" t="s">
        <v>1960</v>
      </c>
      <c r="N491" s="67" t="s">
        <v>4857</v>
      </c>
      <c r="O491" s="67" t="s">
        <v>1962</v>
      </c>
      <c r="P491" s="67" t="s">
        <v>4736</v>
      </c>
      <c r="R491" s="67" t="s">
        <v>998</v>
      </c>
      <c r="S491" s="67" t="s">
        <v>998</v>
      </c>
      <c r="T491" s="67" t="s">
        <v>4955</v>
      </c>
      <c r="U491" s="67" t="s">
        <v>4956</v>
      </c>
      <c r="V491" s="67" t="s">
        <v>4951</v>
      </c>
      <c r="W491" s="67" t="s">
        <v>2375</v>
      </c>
      <c r="X491" s="67" t="s">
        <v>3254</v>
      </c>
      <c r="Z491" s="67" t="s">
        <v>998</v>
      </c>
      <c r="AA491" s="67" t="s">
        <v>1952</v>
      </c>
      <c r="AC491" s="67" t="s">
        <v>1969</v>
      </c>
      <c r="AD491" s="67" t="s">
        <v>1970</v>
      </c>
      <c r="AE491" s="67" t="s">
        <v>4852</v>
      </c>
      <c r="AF491" s="67" t="s">
        <v>1972</v>
      </c>
      <c r="AG491" s="67" t="s">
        <v>4862</v>
      </c>
      <c r="AH491" s="67" t="s">
        <v>998</v>
      </c>
      <c r="AI491" s="67" t="s">
        <v>1952</v>
      </c>
      <c r="AJ491" s="67" t="s">
        <v>1974</v>
      </c>
      <c r="AK491" s="67" t="s">
        <v>4863</v>
      </c>
      <c r="AL491" s="67" t="s">
        <v>4864</v>
      </c>
      <c r="AM491" s="67" t="s">
        <v>4865</v>
      </c>
      <c r="AO491" s="67" t="s">
        <v>4866</v>
      </c>
      <c r="AQ491" s="67" t="s">
        <v>1952</v>
      </c>
      <c r="AR491" s="67" t="s">
        <v>2298</v>
      </c>
      <c r="AS491" s="67" t="s">
        <v>4193</v>
      </c>
      <c r="AT491" s="67" t="s">
        <v>4953</v>
      </c>
      <c r="AU491" s="67" t="s">
        <v>998</v>
      </c>
      <c r="AV491" s="67" t="s">
        <v>998</v>
      </c>
      <c r="AW491" s="67" t="s">
        <v>998</v>
      </c>
      <c r="AX491" s="67" t="s">
        <v>998</v>
      </c>
      <c r="AY491" s="67" t="s">
        <v>998</v>
      </c>
      <c r="AZ491" s="67" t="s">
        <v>998</v>
      </c>
      <c r="BA491" s="67" t="s">
        <v>998</v>
      </c>
      <c r="BB491" s="67" t="s">
        <v>998</v>
      </c>
      <c r="BC491" s="67" t="s">
        <v>998</v>
      </c>
      <c r="BD491" s="67" t="s">
        <v>998</v>
      </c>
      <c r="BE491" s="67" t="s">
        <v>998</v>
      </c>
      <c r="BF491" s="67" t="s">
        <v>998</v>
      </c>
      <c r="BG491" s="67" t="s">
        <v>998</v>
      </c>
      <c r="BH491" s="67" t="s">
        <v>998</v>
      </c>
      <c r="BI491" s="67" t="s">
        <v>998</v>
      </c>
      <c r="BJ491" s="67" t="s">
        <v>998</v>
      </c>
      <c r="BK491" s="67" t="s">
        <v>998</v>
      </c>
      <c r="BL491" s="67" t="s">
        <v>998</v>
      </c>
      <c r="BM491" s="67" t="s">
        <v>998</v>
      </c>
      <c r="BS491" s="67" t="s">
        <v>998</v>
      </c>
      <c r="BT491" s="67" t="s">
        <v>998</v>
      </c>
      <c r="BU491" s="67" t="s">
        <v>998</v>
      </c>
      <c r="BV491" s="67" t="s">
        <v>998</v>
      </c>
      <c r="BW491" s="67" t="s">
        <v>998</v>
      </c>
    </row>
    <row r="492" spans="1:75">
      <c r="A492" s="67" t="s">
        <v>4843</v>
      </c>
      <c r="B492" s="67" t="s">
        <v>4954</v>
      </c>
      <c r="C492" s="67" t="s">
        <v>1574</v>
      </c>
      <c r="D492" s="67" t="s">
        <v>1991</v>
      </c>
      <c r="E492" s="67" t="s">
        <v>1955</v>
      </c>
      <c r="F492" s="67" t="s">
        <v>391</v>
      </c>
      <c r="G492" s="67" t="s">
        <v>1574</v>
      </c>
      <c r="H492" s="67" t="s">
        <v>1956</v>
      </c>
      <c r="I492" s="67" t="s">
        <v>2068</v>
      </c>
      <c r="J492" s="67" t="s">
        <v>2069</v>
      </c>
      <c r="K492" s="67" t="s">
        <v>1045</v>
      </c>
      <c r="L492" s="67" t="s">
        <v>4845</v>
      </c>
      <c r="M492" s="67" t="s">
        <v>1960</v>
      </c>
      <c r="N492" s="67" t="s">
        <v>4857</v>
      </c>
      <c r="O492" s="67" t="s">
        <v>1962</v>
      </c>
      <c r="P492" s="67" t="s">
        <v>4736</v>
      </c>
      <c r="R492" s="67" t="s">
        <v>998</v>
      </c>
      <c r="S492" s="67" t="s">
        <v>998</v>
      </c>
      <c r="T492" s="67" t="s">
        <v>4955</v>
      </c>
      <c r="U492" s="67" t="s">
        <v>4956</v>
      </c>
      <c r="V492" s="67" t="s">
        <v>4951</v>
      </c>
      <c r="W492" s="67" t="s">
        <v>2375</v>
      </c>
      <c r="X492" s="67" t="s">
        <v>4957</v>
      </c>
      <c r="Z492" s="67" t="s">
        <v>998</v>
      </c>
      <c r="AA492" s="67" t="s">
        <v>1952</v>
      </c>
      <c r="AC492" s="67" t="s">
        <v>1969</v>
      </c>
      <c r="AD492" s="67" t="s">
        <v>1970</v>
      </c>
      <c r="AE492" s="67" t="s">
        <v>4852</v>
      </c>
      <c r="AF492" s="67" t="s">
        <v>1972</v>
      </c>
      <c r="AG492" s="67" t="s">
        <v>4862</v>
      </c>
      <c r="AH492" s="67" t="s">
        <v>998</v>
      </c>
      <c r="AI492" s="67" t="s">
        <v>1952</v>
      </c>
      <c r="AJ492" s="67" t="s">
        <v>1974</v>
      </c>
      <c r="AK492" s="67" t="s">
        <v>4863</v>
      </c>
      <c r="AL492" s="67" t="s">
        <v>4864</v>
      </c>
      <c r="AM492" s="67" t="s">
        <v>4865</v>
      </c>
      <c r="AO492" s="67" t="s">
        <v>4866</v>
      </c>
      <c r="AQ492" s="67" t="s">
        <v>1952</v>
      </c>
      <c r="AR492" s="67" t="s">
        <v>2298</v>
      </c>
      <c r="AS492" s="67" t="s">
        <v>4193</v>
      </c>
      <c r="AT492" s="67" t="s">
        <v>4953</v>
      </c>
      <c r="AU492" s="67" t="s">
        <v>998</v>
      </c>
      <c r="AV492" s="67" t="s">
        <v>998</v>
      </c>
      <c r="AW492" s="67" t="s">
        <v>998</v>
      </c>
      <c r="AX492" s="67" t="s">
        <v>998</v>
      </c>
      <c r="AY492" s="67" t="s">
        <v>998</v>
      </c>
      <c r="AZ492" s="67" t="s">
        <v>998</v>
      </c>
      <c r="BA492" s="67" t="s">
        <v>998</v>
      </c>
      <c r="BB492" s="67" t="s">
        <v>998</v>
      </c>
      <c r="BC492" s="67" t="s">
        <v>998</v>
      </c>
      <c r="BD492" s="67" t="s">
        <v>998</v>
      </c>
      <c r="BE492" s="67" t="s">
        <v>998</v>
      </c>
      <c r="BF492" s="67" t="s">
        <v>998</v>
      </c>
      <c r="BG492" s="67" t="s">
        <v>998</v>
      </c>
      <c r="BH492" s="67" t="s">
        <v>998</v>
      </c>
      <c r="BI492" s="67" t="s">
        <v>998</v>
      </c>
      <c r="BJ492" s="67" t="s">
        <v>998</v>
      </c>
      <c r="BK492" s="67" t="s">
        <v>998</v>
      </c>
      <c r="BL492" s="67" t="s">
        <v>998</v>
      </c>
      <c r="BM492" s="67" t="s">
        <v>998</v>
      </c>
      <c r="BS492" s="67" t="s">
        <v>998</v>
      </c>
      <c r="BT492" s="67" t="s">
        <v>998</v>
      </c>
      <c r="BU492" s="67" t="s">
        <v>998</v>
      </c>
      <c r="BV492" s="67" t="s">
        <v>998</v>
      </c>
      <c r="BW492" s="67" t="s">
        <v>998</v>
      </c>
    </row>
    <row r="493" spans="1:75">
      <c r="A493" s="67" t="s">
        <v>4309</v>
      </c>
      <c r="B493" s="67" t="s">
        <v>5110</v>
      </c>
      <c r="C493" s="67" t="s">
        <v>1574</v>
      </c>
      <c r="D493" s="67" t="s">
        <v>1955</v>
      </c>
      <c r="E493" s="67" t="s">
        <v>1954</v>
      </c>
      <c r="F493" s="67" t="s">
        <v>569</v>
      </c>
      <c r="G493" s="67" t="s">
        <v>1574</v>
      </c>
      <c r="H493" s="67" t="s">
        <v>2352</v>
      </c>
      <c r="I493" s="67" t="s">
        <v>2068</v>
      </c>
      <c r="J493" s="67" t="s">
        <v>2069</v>
      </c>
      <c r="K493" s="67" t="s">
        <v>1049</v>
      </c>
      <c r="L493" s="67" t="s">
        <v>5111</v>
      </c>
      <c r="M493" s="67" t="s">
        <v>1960</v>
      </c>
      <c r="N493" s="67" t="s">
        <v>5112</v>
      </c>
      <c r="O493" s="67" t="s">
        <v>1962</v>
      </c>
      <c r="P493" s="67" t="s">
        <v>5113</v>
      </c>
      <c r="R493" s="67" t="s">
        <v>998</v>
      </c>
      <c r="S493" s="67" t="s">
        <v>998</v>
      </c>
      <c r="T493" s="67" t="s">
        <v>5114</v>
      </c>
      <c r="U493" s="67" t="s">
        <v>5115</v>
      </c>
      <c r="V493" s="67" t="s">
        <v>5116</v>
      </c>
      <c r="W493" s="67" t="s">
        <v>5117</v>
      </c>
      <c r="X493" s="67" t="s">
        <v>5118</v>
      </c>
      <c r="Z493" s="67" t="s">
        <v>998</v>
      </c>
      <c r="AA493" s="67" t="s">
        <v>2203</v>
      </c>
      <c r="AC493" s="67" t="s">
        <v>1969</v>
      </c>
      <c r="AD493" s="67" t="s">
        <v>1970</v>
      </c>
      <c r="AE493" s="67" t="s">
        <v>5119</v>
      </c>
      <c r="AF493" s="67" t="s">
        <v>1972</v>
      </c>
      <c r="AG493" s="67" t="s">
        <v>5120</v>
      </c>
      <c r="AH493" s="67" t="s">
        <v>998</v>
      </c>
      <c r="AI493" s="67" t="s">
        <v>1952</v>
      </c>
      <c r="AJ493" s="67" t="s">
        <v>1974</v>
      </c>
      <c r="AK493" s="67" t="s">
        <v>5121</v>
      </c>
      <c r="AL493" s="67" t="s">
        <v>5122</v>
      </c>
      <c r="AM493" s="67" t="s">
        <v>5123</v>
      </c>
      <c r="AO493" s="67" t="s">
        <v>5124</v>
      </c>
      <c r="AP493" s="67" t="s">
        <v>5125</v>
      </c>
      <c r="AQ493" s="67" t="s">
        <v>1952</v>
      </c>
      <c r="AR493" s="67" t="s">
        <v>2140</v>
      </c>
      <c r="AS493" s="67" t="s">
        <v>2612</v>
      </c>
      <c r="AT493" s="67" t="s">
        <v>5126</v>
      </c>
      <c r="AU493" s="67" t="s">
        <v>998</v>
      </c>
      <c r="AV493" s="67" t="s">
        <v>998</v>
      </c>
      <c r="AW493" s="67" t="s">
        <v>998</v>
      </c>
      <c r="AX493" s="67" t="s">
        <v>998</v>
      </c>
      <c r="AY493" s="67" t="s">
        <v>998</v>
      </c>
      <c r="AZ493" s="67" t="s">
        <v>998</v>
      </c>
      <c r="BA493" s="67" t="s">
        <v>998</v>
      </c>
      <c r="BB493" s="67" t="s">
        <v>998</v>
      </c>
      <c r="BC493" s="67" t="s">
        <v>998</v>
      </c>
      <c r="BD493" s="67" t="s">
        <v>998</v>
      </c>
      <c r="BE493" s="67" t="s">
        <v>998</v>
      </c>
      <c r="BF493" s="67" t="s">
        <v>998</v>
      </c>
      <c r="BG493" s="67" t="s">
        <v>998</v>
      </c>
      <c r="BH493" s="67" t="s">
        <v>998</v>
      </c>
      <c r="BI493" s="67" t="s">
        <v>998</v>
      </c>
      <c r="BJ493" s="67" t="s">
        <v>998</v>
      </c>
      <c r="BK493" s="67" t="s">
        <v>998</v>
      </c>
      <c r="BL493" s="67" t="s">
        <v>998</v>
      </c>
      <c r="BM493" s="67" t="s">
        <v>998</v>
      </c>
      <c r="BS493" s="67" t="s">
        <v>998</v>
      </c>
      <c r="BT493" s="67" t="s">
        <v>998</v>
      </c>
      <c r="BU493" s="67" t="s">
        <v>998</v>
      </c>
      <c r="BV493" s="67" t="s">
        <v>998</v>
      </c>
      <c r="BW493" s="67" t="s">
        <v>998</v>
      </c>
    </row>
    <row r="494" spans="1:75">
      <c r="A494" s="67" t="s">
        <v>4309</v>
      </c>
      <c r="B494" s="67" t="s">
        <v>5127</v>
      </c>
      <c r="C494" s="67" t="s">
        <v>1574</v>
      </c>
      <c r="D494" s="67" t="s">
        <v>1955</v>
      </c>
      <c r="E494" s="67" t="s">
        <v>1954</v>
      </c>
      <c r="F494" s="67" t="s">
        <v>635</v>
      </c>
      <c r="G494" s="67" t="s">
        <v>1574</v>
      </c>
      <c r="H494" s="67" t="s">
        <v>2352</v>
      </c>
      <c r="I494" s="67" t="s">
        <v>2068</v>
      </c>
      <c r="J494" s="67" t="s">
        <v>2069</v>
      </c>
      <c r="K494" s="67" t="s">
        <v>1049</v>
      </c>
      <c r="L494" s="67" t="s">
        <v>5111</v>
      </c>
      <c r="M494" s="67" t="s">
        <v>1960</v>
      </c>
      <c r="N494" s="67" t="s">
        <v>5112</v>
      </c>
      <c r="O494" s="67" t="s">
        <v>1962</v>
      </c>
      <c r="P494" s="67" t="s">
        <v>5128</v>
      </c>
      <c r="R494" s="67" t="s">
        <v>998</v>
      </c>
      <c r="S494" s="67" t="s">
        <v>998</v>
      </c>
      <c r="T494" s="67" t="s">
        <v>5129</v>
      </c>
      <c r="U494" s="67" t="s">
        <v>5130</v>
      </c>
      <c r="V494" s="67" t="s">
        <v>5131</v>
      </c>
      <c r="W494" s="67" t="s">
        <v>5132</v>
      </c>
      <c r="X494" s="67" t="s">
        <v>5133</v>
      </c>
      <c r="Y494" s="67" t="s">
        <v>5134</v>
      </c>
      <c r="Z494" s="67" t="s">
        <v>998</v>
      </c>
      <c r="AA494" s="67" t="s">
        <v>2203</v>
      </c>
      <c r="AC494" s="67" t="s">
        <v>1969</v>
      </c>
      <c r="AD494" s="67" t="s">
        <v>1970</v>
      </c>
      <c r="AE494" s="67" t="s">
        <v>5119</v>
      </c>
      <c r="AF494" s="67" t="s">
        <v>1972</v>
      </c>
      <c r="AG494" s="67" t="s">
        <v>5120</v>
      </c>
      <c r="AH494" s="67" t="s">
        <v>998</v>
      </c>
      <c r="AI494" s="67" t="s">
        <v>1952</v>
      </c>
      <c r="AJ494" s="67" t="s">
        <v>1974</v>
      </c>
      <c r="AK494" s="67" t="s">
        <v>5121</v>
      </c>
      <c r="AL494" s="67" t="s">
        <v>5122</v>
      </c>
      <c r="AM494" s="67" t="s">
        <v>5123</v>
      </c>
      <c r="AO494" s="67" t="s">
        <v>5124</v>
      </c>
      <c r="AP494" s="67" t="s">
        <v>5125</v>
      </c>
      <c r="AQ494" s="67" t="s">
        <v>1952</v>
      </c>
      <c r="AR494" s="67" t="s">
        <v>2140</v>
      </c>
      <c r="AS494" s="67" t="s">
        <v>5135</v>
      </c>
      <c r="AT494" s="67" t="s">
        <v>5136</v>
      </c>
      <c r="AU494" s="67" t="s">
        <v>998</v>
      </c>
      <c r="AV494" s="67" t="s">
        <v>998</v>
      </c>
      <c r="AW494" s="67" t="s">
        <v>998</v>
      </c>
      <c r="AX494" s="67" t="s">
        <v>998</v>
      </c>
      <c r="AY494" s="67" t="s">
        <v>998</v>
      </c>
      <c r="AZ494" s="67" t="s">
        <v>998</v>
      </c>
      <c r="BA494" s="67" t="s">
        <v>998</v>
      </c>
      <c r="BB494" s="67" t="s">
        <v>998</v>
      </c>
      <c r="BC494" s="67" t="s">
        <v>998</v>
      </c>
      <c r="BD494" s="67" t="s">
        <v>998</v>
      </c>
      <c r="BE494" s="67" t="s">
        <v>998</v>
      </c>
      <c r="BF494" s="67" t="s">
        <v>998</v>
      </c>
      <c r="BG494" s="67" t="s">
        <v>998</v>
      </c>
      <c r="BH494" s="67" t="s">
        <v>998</v>
      </c>
      <c r="BI494" s="67" t="s">
        <v>998</v>
      </c>
      <c r="BJ494" s="67" t="s">
        <v>998</v>
      </c>
      <c r="BK494" s="67" t="s">
        <v>998</v>
      </c>
      <c r="BL494" s="67" t="s">
        <v>998</v>
      </c>
      <c r="BM494" s="67" t="s">
        <v>998</v>
      </c>
      <c r="BP494" s="67" t="s">
        <v>1952</v>
      </c>
      <c r="BQ494" s="67" t="s">
        <v>1952</v>
      </c>
      <c r="BS494" s="67" t="s">
        <v>998</v>
      </c>
      <c r="BT494" s="67" t="s">
        <v>998</v>
      </c>
      <c r="BU494" s="67" t="s">
        <v>998</v>
      </c>
      <c r="BV494" s="67" t="s">
        <v>998</v>
      </c>
      <c r="BW494" s="67" t="s">
        <v>998</v>
      </c>
    </row>
    <row r="495" spans="1:75">
      <c r="A495" s="67" t="s">
        <v>4309</v>
      </c>
      <c r="B495" s="67" t="s">
        <v>5137</v>
      </c>
      <c r="C495" s="67" t="s">
        <v>1574</v>
      </c>
      <c r="D495" s="67" t="s">
        <v>1955</v>
      </c>
      <c r="E495" s="67" t="s">
        <v>1954</v>
      </c>
      <c r="F495" s="67" t="s">
        <v>339</v>
      </c>
      <c r="G495" s="67" t="s">
        <v>1574</v>
      </c>
      <c r="H495" s="67" t="s">
        <v>2352</v>
      </c>
      <c r="I495" s="67" t="s">
        <v>2068</v>
      </c>
      <c r="J495" s="67" t="s">
        <v>2069</v>
      </c>
      <c r="K495" s="67" t="s">
        <v>1049</v>
      </c>
      <c r="L495" s="67" t="s">
        <v>5111</v>
      </c>
      <c r="M495" s="67" t="s">
        <v>1960</v>
      </c>
      <c r="N495" s="67" t="s">
        <v>5112</v>
      </c>
      <c r="O495" s="67" t="s">
        <v>1962</v>
      </c>
      <c r="P495" s="67" t="s">
        <v>5128</v>
      </c>
      <c r="R495" s="67" t="s">
        <v>998</v>
      </c>
      <c r="S495" s="67" t="s">
        <v>998</v>
      </c>
      <c r="T495" s="67" t="s">
        <v>5138</v>
      </c>
      <c r="U495" s="67" t="s">
        <v>5139</v>
      </c>
      <c r="V495" s="67" t="s">
        <v>5140</v>
      </c>
      <c r="W495" s="67" t="s">
        <v>3477</v>
      </c>
      <c r="X495" s="67" t="s">
        <v>3478</v>
      </c>
      <c r="Y495" s="67" t="s">
        <v>5141</v>
      </c>
      <c r="Z495" s="67" t="s">
        <v>998</v>
      </c>
      <c r="AA495" s="67" t="s">
        <v>2203</v>
      </c>
      <c r="AC495" s="67" t="s">
        <v>1969</v>
      </c>
      <c r="AD495" s="67" t="s">
        <v>1970</v>
      </c>
      <c r="AE495" s="67" t="s">
        <v>5119</v>
      </c>
      <c r="AF495" s="67" t="s">
        <v>1972</v>
      </c>
      <c r="AG495" s="67" t="s">
        <v>5120</v>
      </c>
      <c r="AH495" s="67" t="s">
        <v>998</v>
      </c>
      <c r="AI495" s="67" t="s">
        <v>1952</v>
      </c>
      <c r="AJ495" s="67" t="s">
        <v>1974</v>
      </c>
      <c r="AK495" s="67" t="s">
        <v>5121</v>
      </c>
      <c r="AL495" s="67" t="s">
        <v>5122</v>
      </c>
      <c r="AM495" s="67" t="s">
        <v>5123</v>
      </c>
      <c r="AO495" s="67" t="s">
        <v>5124</v>
      </c>
      <c r="AP495" s="67" t="s">
        <v>5125</v>
      </c>
      <c r="AQ495" s="67" t="s">
        <v>1952</v>
      </c>
      <c r="AR495" s="67" t="s">
        <v>2140</v>
      </c>
      <c r="AS495" s="67" t="s">
        <v>3910</v>
      </c>
      <c r="AT495" s="67" t="s">
        <v>5136</v>
      </c>
      <c r="AU495" s="67" t="s">
        <v>998</v>
      </c>
      <c r="AV495" s="67" t="s">
        <v>998</v>
      </c>
      <c r="AW495" s="67" t="s">
        <v>998</v>
      </c>
      <c r="AX495" s="67" t="s">
        <v>998</v>
      </c>
      <c r="AY495" s="67" t="s">
        <v>998</v>
      </c>
      <c r="AZ495" s="67" t="s">
        <v>998</v>
      </c>
      <c r="BA495" s="67" t="s">
        <v>998</v>
      </c>
      <c r="BB495" s="67" t="s">
        <v>998</v>
      </c>
      <c r="BC495" s="67" t="s">
        <v>998</v>
      </c>
      <c r="BD495" s="67" t="s">
        <v>998</v>
      </c>
      <c r="BE495" s="67" t="s">
        <v>998</v>
      </c>
      <c r="BF495" s="67" t="s">
        <v>998</v>
      </c>
      <c r="BG495" s="67" t="s">
        <v>998</v>
      </c>
      <c r="BH495" s="67" t="s">
        <v>998</v>
      </c>
      <c r="BI495" s="67" t="s">
        <v>998</v>
      </c>
      <c r="BJ495" s="67" t="s">
        <v>998</v>
      </c>
      <c r="BK495" s="67" t="s">
        <v>998</v>
      </c>
      <c r="BL495" s="67" t="s">
        <v>998</v>
      </c>
      <c r="BM495" s="67" t="s">
        <v>998</v>
      </c>
      <c r="BP495" s="67" t="s">
        <v>1952</v>
      </c>
      <c r="BQ495" s="67" t="s">
        <v>1952</v>
      </c>
      <c r="BS495" s="67" t="s">
        <v>998</v>
      </c>
      <c r="BT495" s="67" t="s">
        <v>998</v>
      </c>
      <c r="BU495" s="67" t="s">
        <v>998</v>
      </c>
      <c r="BV495" s="67" t="s">
        <v>998</v>
      </c>
      <c r="BW495" s="67" t="s">
        <v>998</v>
      </c>
    </row>
    <row r="496" spans="1:75">
      <c r="A496" s="67" t="s">
        <v>4309</v>
      </c>
      <c r="B496" s="67" t="s">
        <v>5142</v>
      </c>
      <c r="C496" s="67" t="s">
        <v>1574</v>
      </c>
      <c r="D496" s="67" t="s">
        <v>1954</v>
      </c>
      <c r="E496" s="67" t="s">
        <v>1955</v>
      </c>
      <c r="F496" s="67" t="s">
        <v>185</v>
      </c>
      <c r="G496" s="67" t="s">
        <v>1574</v>
      </c>
      <c r="H496" s="67" t="s">
        <v>1956</v>
      </c>
      <c r="I496" s="67" t="s">
        <v>2068</v>
      </c>
      <c r="J496" s="67" t="s">
        <v>2069</v>
      </c>
      <c r="K496" s="67" t="s">
        <v>1049</v>
      </c>
      <c r="L496" s="67" t="s">
        <v>5111</v>
      </c>
      <c r="M496" s="67" t="s">
        <v>1960</v>
      </c>
      <c r="N496" s="67" t="s">
        <v>5112</v>
      </c>
      <c r="O496" s="67" t="s">
        <v>1962</v>
      </c>
      <c r="P496" s="67" t="s">
        <v>5128</v>
      </c>
      <c r="R496" s="67" t="s">
        <v>998</v>
      </c>
      <c r="S496" s="67" t="s">
        <v>998</v>
      </c>
      <c r="T496" s="67" t="s">
        <v>5143</v>
      </c>
      <c r="U496" s="67" t="s">
        <v>5144</v>
      </c>
      <c r="V496" s="67" t="s">
        <v>5145</v>
      </c>
      <c r="W496" s="67" t="s">
        <v>2185</v>
      </c>
      <c r="X496" s="67" t="s">
        <v>2186</v>
      </c>
      <c r="Y496" s="67" t="s">
        <v>5146</v>
      </c>
      <c r="Z496" s="67" t="s">
        <v>998</v>
      </c>
      <c r="AA496" s="67" t="s">
        <v>2203</v>
      </c>
      <c r="AC496" s="67" t="s">
        <v>1969</v>
      </c>
      <c r="AD496" s="67" t="s">
        <v>1970</v>
      </c>
      <c r="AE496" s="67" t="s">
        <v>5119</v>
      </c>
      <c r="AF496" s="67" t="s">
        <v>1972</v>
      </c>
      <c r="AG496" s="67" t="s">
        <v>5120</v>
      </c>
      <c r="AH496" s="67" t="s">
        <v>998</v>
      </c>
      <c r="AI496" s="67" t="s">
        <v>1952</v>
      </c>
      <c r="AJ496" s="67" t="s">
        <v>1974</v>
      </c>
      <c r="AK496" s="67" t="s">
        <v>5121</v>
      </c>
      <c r="AL496" s="67" t="s">
        <v>5122</v>
      </c>
      <c r="AM496" s="67" t="s">
        <v>5123</v>
      </c>
      <c r="AO496" s="67" t="s">
        <v>5124</v>
      </c>
      <c r="AP496" s="67" t="s">
        <v>5125</v>
      </c>
      <c r="AQ496" s="67" t="s">
        <v>1952</v>
      </c>
      <c r="AR496" s="67" t="s">
        <v>3547</v>
      </c>
      <c r="AS496" s="67" t="s">
        <v>5147</v>
      </c>
      <c r="AT496" s="67" t="s">
        <v>5148</v>
      </c>
      <c r="AU496" s="67" t="s">
        <v>998</v>
      </c>
      <c r="AV496" s="67" t="s">
        <v>998</v>
      </c>
      <c r="AW496" s="67" t="s">
        <v>998</v>
      </c>
      <c r="AX496" s="67" t="s">
        <v>998</v>
      </c>
      <c r="AY496" s="67" t="s">
        <v>998</v>
      </c>
      <c r="AZ496" s="67" t="s">
        <v>998</v>
      </c>
      <c r="BA496" s="67" t="s">
        <v>998</v>
      </c>
      <c r="BB496" s="67" t="s">
        <v>998</v>
      </c>
      <c r="BC496" s="67" t="s">
        <v>998</v>
      </c>
      <c r="BD496" s="67" t="s">
        <v>998</v>
      </c>
      <c r="BE496" s="67" t="s">
        <v>998</v>
      </c>
      <c r="BF496" s="67" t="s">
        <v>998</v>
      </c>
      <c r="BG496" s="67" t="s">
        <v>998</v>
      </c>
      <c r="BH496" s="67" t="s">
        <v>998</v>
      </c>
      <c r="BI496" s="67" t="s">
        <v>998</v>
      </c>
      <c r="BJ496" s="67" t="s">
        <v>998</v>
      </c>
      <c r="BK496" s="67" t="s">
        <v>998</v>
      </c>
      <c r="BL496" s="67" t="s">
        <v>998</v>
      </c>
      <c r="BM496" s="67" t="s">
        <v>998</v>
      </c>
      <c r="BP496" s="67" t="s">
        <v>1952</v>
      </c>
      <c r="BQ496" s="67" t="s">
        <v>1952</v>
      </c>
      <c r="BS496" s="67" t="s">
        <v>998</v>
      </c>
      <c r="BT496" s="67" t="s">
        <v>998</v>
      </c>
      <c r="BU496" s="67" t="s">
        <v>998</v>
      </c>
      <c r="BV496" s="67" t="s">
        <v>998</v>
      </c>
      <c r="BW496" s="67" t="s">
        <v>998</v>
      </c>
    </row>
    <row r="497" spans="1:75">
      <c r="A497" s="67" t="s">
        <v>4309</v>
      </c>
      <c r="B497" s="67" t="s">
        <v>5149</v>
      </c>
      <c r="C497" s="67" t="s">
        <v>1574</v>
      </c>
      <c r="D497" s="67" t="s">
        <v>1954</v>
      </c>
      <c r="E497" s="67" t="s">
        <v>1955</v>
      </c>
      <c r="F497" s="67" t="s">
        <v>123</v>
      </c>
      <c r="G497" s="67" t="s">
        <v>1574</v>
      </c>
      <c r="H497" s="67" t="s">
        <v>1956</v>
      </c>
      <c r="I497" s="67" t="s">
        <v>2068</v>
      </c>
      <c r="J497" s="67" t="s">
        <v>2069</v>
      </c>
      <c r="K497" s="67" t="s">
        <v>1049</v>
      </c>
      <c r="L497" s="67" t="s">
        <v>5111</v>
      </c>
      <c r="M497" s="67" t="s">
        <v>1960</v>
      </c>
      <c r="N497" s="67" t="s">
        <v>5112</v>
      </c>
      <c r="O497" s="67" t="s">
        <v>1962</v>
      </c>
      <c r="P497" s="67" t="s">
        <v>5059</v>
      </c>
      <c r="R497" s="67" t="s">
        <v>998</v>
      </c>
      <c r="S497" s="67" t="s">
        <v>998</v>
      </c>
      <c r="T497" s="67" t="s">
        <v>5150</v>
      </c>
      <c r="U497" s="67" t="s">
        <v>5151</v>
      </c>
      <c r="V497" s="67" t="s">
        <v>5152</v>
      </c>
      <c r="W497" s="67" t="s">
        <v>2185</v>
      </c>
      <c r="X497" s="67" t="s">
        <v>2186</v>
      </c>
      <c r="Y497" s="67" t="s">
        <v>5153</v>
      </c>
      <c r="Z497" s="67" t="s">
        <v>998</v>
      </c>
      <c r="AA497" s="67" t="s">
        <v>2203</v>
      </c>
      <c r="AC497" s="67" t="s">
        <v>1969</v>
      </c>
      <c r="AD497" s="67" t="s">
        <v>1970</v>
      </c>
      <c r="AE497" s="67" t="s">
        <v>5119</v>
      </c>
      <c r="AF497" s="67" t="s">
        <v>1972</v>
      </c>
      <c r="AG497" s="67" t="s">
        <v>5120</v>
      </c>
      <c r="AH497" s="67" t="s">
        <v>998</v>
      </c>
      <c r="AI497" s="67" t="s">
        <v>1952</v>
      </c>
      <c r="AJ497" s="67" t="s">
        <v>1974</v>
      </c>
      <c r="AK497" s="67" t="s">
        <v>5121</v>
      </c>
      <c r="AL497" s="67" t="s">
        <v>5122</v>
      </c>
      <c r="AM497" s="67" t="s">
        <v>5123</v>
      </c>
      <c r="AO497" s="67" t="s">
        <v>5124</v>
      </c>
      <c r="AP497" s="67" t="s">
        <v>5125</v>
      </c>
      <c r="AQ497" s="67" t="s">
        <v>1952</v>
      </c>
      <c r="AR497" s="67" t="s">
        <v>2140</v>
      </c>
      <c r="AS497" s="67" t="s">
        <v>2612</v>
      </c>
      <c r="AT497" s="67" t="s">
        <v>5136</v>
      </c>
      <c r="AU497" s="67" t="s">
        <v>998</v>
      </c>
      <c r="AV497" s="67" t="s">
        <v>998</v>
      </c>
      <c r="AW497" s="67" t="s">
        <v>998</v>
      </c>
      <c r="AX497" s="67" t="s">
        <v>998</v>
      </c>
      <c r="AY497" s="67" t="s">
        <v>998</v>
      </c>
      <c r="AZ497" s="67" t="s">
        <v>998</v>
      </c>
      <c r="BA497" s="67" t="s">
        <v>998</v>
      </c>
      <c r="BB497" s="67" t="s">
        <v>998</v>
      </c>
      <c r="BC497" s="67" t="s">
        <v>998</v>
      </c>
      <c r="BD497" s="67" t="s">
        <v>998</v>
      </c>
      <c r="BE497" s="67" t="s">
        <v>998</v>
      </c>
      <c r="BF497" s="67" t="s">
        <v>998</v>
      </c>
      <c r="BG497" s="67" t="s">
        <v>998</v>
      </c>
      <c r="BH497" s="67" t="s">
        <v>998</v>
      </c>
      <c r="BI497" s="67" t="s">
        <v>998</v>
      </c>
      <c r="BJ497" s="67" t="s">
        <v>998</v>
      </c>
      <c r="BK497" s="67" t="s">
        <v>998</v>
      </c>
      <c r="BL497" s="67" t="s">
        <v>998</v>
      </c>
      <c r="BM497" s="67" t="s">
        <v>998</v>
      </c>
      <c r="BP497" s="67" t="s">
        <v>1952</v>
      </c>
      <c r="BQ497" s="67" t="s">
        <v>1952</v>
      </c>
      <c r="BS497" s="67" t="s">
        <v>998</v>
      </c>
      <c r="BT497" s="67" t="s">
        <v>998</v>
      </c>
      <c r="BU497" s="67" t="s">
        <v>998</v>
      </c>
      <c r="BV497" s="67" t="s">
        <v>998</v>
      </c>
      <c r="BW497" s="67" t="s">
        <v>998</v>
      </c>
    </row>
    <row r="498" spans="1:75">
      <c r="A498" s="67" t="s">
        <v>4309</v>
      </c>
      <c r="B498" s="67" t="s">
        <v>5154</v>
      </c>
      <c r="C498" s="67" t="s">
        <v>1574</v>
      </c>
      <c r="D498" s="67" t="s">
        <v>1991</v>
      </c>
      <c r="E498" s="67" t="s">
        <v>1954</v>
      </c>
      <c r="F498" s="67" t="s">
        <v>313</v>
      </c>
      <c r="G498" s="67" t="s">
        <v>1574</v>
      </c>
      <c r="H498" s="67" t="s">
        <v>2352</v>
      </c>
      <c r="I498" s="67" t="s">
        <v>2068</v>
      </c>
      <c r="J498" s="67" t="s">
        <v>2069</v>
      </c>
      <c r="K498" s="67" t="s">
        <v>1049</v>
      </c>
      <c r="L498" s="67" t="s">
        <v>5111</v>
      </c>
      <c r="M498" s="67" t="s">
        <v>1960</v>
      </c>
      <c r="N498" s="67" t="s">
        <v>5112</v>
      </c>
      <c r="O498" s="67" t="s">
        <v>1962</v>
      </c>
      <c r="P498" s="67" t="s">
        <v>5059</v>
      </c>
      <c r="R498" s="67" t="s">
        <v>998</v>
      </c>
      <c r="S498" s="67" t="s">
        <v>998</v>
      </c>
      <c r="T498" s="67" t="s">
        <v>5155</v>
      </c>
      <c r="U498" s="67" t="s">
        <v>5156</v>
      </c>
      <c r="V498" s="67" t="s">
        <v>5157</v>
      </c>
      <c r="W498" s="67" t="s">
        <v>2858</v>
      </c>
      <c r="X498" s="67" t="s">
        <v>2859</v>
      </c>
      <c r="Y498" s="67" t="s">
        <v>5158</v>
      </c>
      <c r="Z498" s="67" t="s">
        <v>998</v>
      </c>
      <c r="AA498" s="67" t="s">
        <v>2203</v>
      </c>
      <c r="AC498" s="67" t="s">
        <v>1969</v>
      </c>
      <c r="AD498" s="67" t="s">
        <v>1970</v>
      </c>
      <c r="AE498" s="67" t="s">
        <v>5119</v>
      </c>
      <c r="AF498" s="67" t="s">
        <v>1972</v>
      </c>
      <c r="AG498" s="67" t="s">
        <v>5120</v>
      </c>
      <c r="AH498" s="67" t="s">
        <v>998</v>
      </c>
      <c r="AI498" s="67" t="s">
        <v>1952</v>
      </c>
      <c r="AJ498" s="67" t="s">
        <v>1974</v>
      </c>
      <c r="AK498" s="67" t="s">
        <v>5121</v>
      </c>
      <c r="AL498" s="67" t="s">
        <v>5122</v>
      </c>
      <c r="AM498" s="67" t="s">
        <v>5123</v>
      </c>
      <c r="AO498" s="67" t="s">
        <v>5124</v>
      </c>
      <c r="AP498" s="67" t="s">
        <v>5125</v>
      </c>
      <c r="AQ498" s="67" t="s">
        <v>1952</v>
      </c>
      <c r="AR498" s="67" t="s">
        <v>2140</v>
      </c>
      <c r="AS498" s="67" t="s">
        <v>5159</v>
      </c>
      <c r="AT498" s="67" t="s">
        <v>5136</v>
      </c>
      <c r="AU498" s="67" t="s">
        <v>998</v>
      </c>
      <c r="AV498" s="67" t="s">
        <v>998</v>
      </c>
      <c r="AW498" s="67" t="s">
        <v>998</v>
      </c>
      <c r="AX498" s="67" t="s">
        <v>998</v>
      </c>
      <c r="AY498" s="67" t="s">
        <v>998</v>
      </c>
      <c r="AZ498" s="67" t="s">
        <v>998</v>
      </c>
      <c r="BA498" s="67" t="s">
        <v>998</v>
      </c>
      <c r="BB498" s="67" t="s">
        <v>998</v>
      </c>
      <c r="BC498" s="67" t="s">
        <v>998</v>
      </c>
      <c r="BD498" s="67" t="s">
        <v>998</v>
      </c>
      <c r="BE498" s="67" t="s">
        <v>998</v>
      </c>
      <c r="BF498" s="67" t="s">
        <v>998</v>
      </c>
      <c r="BG498" s="67" t="s">
        <v>998</v>
      </c>
      <c r="BH498" s="67" t="s">
        <v>998</v>
      </c>
      <c r="BI498" s="67" t="s">
        <v>998</v>
      </c>
      <c r="BJ498" s="67" t="s">
        <v>998</v>
      </c>
      <c r="BK498" s="67" t="s">
        <v>998</v>
      </c>
      <c r="BL498" s="67" t="s">
        <v>998</v>
      </c>
      <c r="BM498" s="67" t="s">
        <v>998</v>
      </c>
      <c r="BP498" s="67" t="s">
        <v>2551</v>
      </c>
      <c r="BQ498" s="67" t="s">
        <v>2551</v>
      </c>
      <c r="BS498" s="67" t="s">
        <v>998</v>
      </c>
      <c r="BT498" s="67" t="s">
        <v>998</v>
      </c>
      <c r="BU498" s="67" t="s">
        <v>998</v>
      </c>
      <c r="BV498" s="67" t="s">
        <v>998</v>
      </c>
      <c r="BW498" s="67" t="s">
        <v>998</v>
      </c>
    </row>
    <row r="499" spans="1:75">
      <c r="A499" s="67" t="s">
        <v>4309</v>
      </c>
      <c r="B499" s="67" t="s">
        <v>5160</v>
      </c>
      <c r="C499" s="67" t="s">
        <v>1574</v>
      </c>
      <c r="D499" s="67" t="s">
        <v>1954</v>
      </c>
      <c r="E499" s="67" t="s">
        <v>1955</v>
      </c>
      <c r="F499" s="67" t="s">
        <v>753</v>
      </c>
      <c r="G499" s="67" t="s">
        <v>1574</v>
      </c>
      <c r="H499" s="67" t="s">
        <v>1956</v>
      </c>
      <c r="I499" s="67" t="s">
        <v>2631</v>
      </c>
      <c r="J499" s="67" t="s">
        <v>2069</v>
      </c>
      <c r="K499" s="67" t="s">
        <v>1049</v>
      </c>
      <c r="L499" s="67" t="s">
        <v>5111</v>
      </c>
      <c r="M499" s="67" t="s">
        <v>1960</v>
      </c>
      <c r="N499" s="67" t="s">
        <v>5112</v>
      </c>
      <c r="O499" s="67" t="s">
        <v>1962</v>
      </c>
      <c r="P499" s="67" t="s">
        <v>5059</v>
      </c>
      <c r="R499" s="67" t="s">
        <v>998</v>
      </c>
      <c r="S499" s="67" t="s">
        <v>998</v>
      </c>
      <c r="T499" s="67" t="s">
        <v>5161</v>
      </c>
      <c r="U499" s="67" t="s">
        <v>5162</v>
      </c>
      <c r="V499" s="67" t="s">
        <v>5163</v>
      </c>
      <c r="W499" s="67" t="s">
        <v>2338</v>
      </c>
      <c r="X499" s="67" t="s">
        <v>2785</v>
      </c>
      <c r="Y499" s="67" t="s">
        <v>5164</v>
      </c>
      <c r="Z499" s="67" t="s">
        <v>998</v>
      </c>
      <c r="AA499" s="67" t="s">
        <v>2203</v>
      </c>
      <c r="AC499" s="67" t="s">
        <v>1969</v>
      </c>
      <c r="AD499" s="67" t="s">
        <v>1970</v>
      </c>
      <c r="AE499" s="67" t="s">
        <v>5119</v>
      </c>
      <c r="AF499" s="67" t="s">
        <v>1972</v>
      </c>
      <c r="AG499" s="67" t="s">
        <v>5120</v>
      </c>
      <c r="AH499" s="67" t="s">
        <v>998</v>
      </c>
      <c r="AI499" s="67" t="s">
        <v>1952</v>
      </c>
      <c r="AJ499" s="67" t="s">
        <v>1974</v>
      </c>
      <c r="AK499" s="67" t="s">
        <v>5121</v>
      </c>
      <c r="AL499" s="67" t="s">
        <v>5122</v>
      </c>
      <c r="AM499" s="67" t="s">
        <v>5123</v>
      </c>
      <c r="AO499" s="67" t="s">
        <v>5124</v>
      </c>
      <c r="AP499" s="67" t="s">
        <v>5125</v>
      </c>
      <c r="AQ499" s="67" t="s">
        <v>1952</v>
      </c>
      <c r="AR499" s="67" t="s">
        <v>4922</v>
      </c>
      <c r="AS499" s="67" t="s">
        <v>5165</v>
      </c>
      <c r="AT499" s="67" t="s">
        <v>5136</v>
      </c>
      <c r="AU499" s="67" t="s">
        <v>998</v>
      </c>
      <c r="AV499" s="67" t="s">
        <v>998</v>
      </c>
      <c r="AW499" s="67" t="s">
        <v>998</v>
      </c>
      <c r="AX499" s="67" t="s">
        <v>998</v>
      </c>
      <c r="AY499" s="67" t="s">
        <v>998</v>
      </c>
      <c r="AZ499" s="67" t="s">
        <v>998</v>
      </c>
      <c r="BA499" s="67" t="s">
        <v>998</v>
      </c>
      <c r="BB499" s="67" t="s">
        <v>998</v>
      </c>
      <c r="BC499" s="67" t="s">
        <v>998</v>
      </c>
      <c r="BD499" s="67" t="s">
        <v>2081</v>
      </c>
      <c r="BE499" s="67" t="s">
        <v>2081</v>
      </c>
      <c r="BF499" s="67" t="s">
        <v>2081</v>
      </c>
      <c r="BG499" s="67" t="s">
        <v>2081</v>
      </c>
      <c r="BH499" s="67" t="s">
        <v>2081</v>
      </c>
      <c r="BI499" s="67" t="s">
        <v>2081</v>
      </c>
      <c r="BJ499" s="67" t="s">
        <v>2081</v>
      </c>
      <c r="BK499" s="67" t="s">
        <v>2081</v>
      </c>
      <c r="BL499" s="67" t="s">
        <v>2081</v>
      </c>
      <c r="BM499" s="67" t="s">
        <v>2081</v>
      </c>
      <c r="BN499" s="67" t="s">
        <v>2343</v>
      </c>
      <c r="BO499" s="67" t="s">
        <v>2569</v>
      </c>
      <c r="BP499" s="67" t="s">
        <v>2084</v>
      </c>
      <c r="BQ499" s="67" t="s">
        <v>2551</v>
      </c>
      <c r="BR499" s="67" t="s">
        <v>4385</v>
      </c>
      <c r="BS499" s="67" t="s">
        <v>998</v>
      </c>
      <c r="BT499" s="67" t="s">
        <v>998</v>
      </c>
      <c r="BU499" s="67" t="s">
        <v>998</v>
      </c>
      <c r="BV499" s="67" t="s">
        <v>998</v>
      </c>
      <c r="BW499" s="67" t="s">
        <v>998</v>
      </c>
    </row>
    <row r="500" spans="1:75">
      <c r="A500" s="67" t="s">
        <v>4309</v>
      </c>
      <c r="B500" s="67" t="s">
        <v>5160</v>
      </c>
      <c r="C500" s="67" t="s">
        <v>1574</v>
      </c>
      <c r="D500" s="67" t="s">
        <v>1954</v>
      </c>
      <c r="E500" s="67" t="s">
        <v>1955</v>
      </c>
      <c r="F500" s="67" t="s">
        <v>509</v>
      </c>
      <c r="G500" s="67" t="s">
        <v>1574</v>
      </c>
      <c r="H500" s="67" t="s">
        <v>1956</v>
      </c>
      <c r="I500" s="67" t="s">
        <v>2631</v>
      </c>
      <c r="J500" s="67" t="s">
        <v>2069</v>
      </c>
      <c r="K500" s="67" t="s">
        <v>1049</v>
      </c>
      <c r="L500" s="67" t="s">
        <v>5111</v>
      </c>
      <c r="M500" s="67" t="s">
        <v>1960</v>
      </c>
      <c r="N500" s="67" t="s">
        <v>5112</v>
      </c>
      <c r="O500" s="67" t="s">
        <v>1962</v>
      </c>
      <c r="P500" s="67" t="s">
        <v>5059</v>
      </c>
      <c r="R500" s="67" t="s">
        <v>998</v>
      </c>
      <c r="S500" s="67" t="s">
        <v>998</v>
      </c>
      <c r="T500" s="67" t="s">
        <v>5161</v>
      </c>
      <c r="U500" s="67" t="s">
        <v>5162</v>
      </c>
      <c r="V500" s="67" t="s">
        <v>5163</v>
      </c>
      <c r="W500" s="67" t="s">
        <v>2338</v>
      </c>
      <c r="X500" s="67" t="s">
        <v>2785</v>
      </c>
      <c r="Y500" s="67" t="s">
        <v>5164</v>
      </c>
      <c r="Z500" s="67" t="s">
        <v>998</v>
      </c>
      <c r="AA500" s="67" t="s">
        <v>2203</v>
      </c>
      <c r="AC500" s="67" t="s">
        <v>1969</v>
      </c>
      <c r="AD500" s="67" t="s">
        <v>1970</v>
      </c>
      <c r="AE500" s="67" t="s">
        <v>5119</v>
      </c>
      <c r="AF500" s="67" t="s">
        <v>1972</v>
      </c>
      <c r="AG500" s="67" t="s">
        <v>5120</v>
      </c>
      <c r="AH500" s="67" t="s">
        <v>998</v>
      </c>
      <c r="AI500" s="67" t="s">
        <v>1952</v>
      </c>
      <c r="AJ500" s="67" t="s">
        <v>1974</v>
      </c>
      <c r="AK500" s="67" t="s">
        <v>5121</v>
      </c>
      <c r="AL500" s="67" t="s">
        <v>5122</v>
      </c>
      <c r="AM500" s="67" t="s">
        <v>5123</v>
      </c>
      <c r="AO500" s="67" t="s">
        <v>5124</v>
      </c>
      <c r="AP500" s="67" t="s">
        <v>5125</v>
      </c>
      <c r="AQ500" s="67" t="s">
        <v>1952</v>
      </c>
      <c r="AR500" s="67" t="s">
        <v>4922</v>
      </c>
      <c r="AS500" s="67" t="s">
        <v>5165</v>
      </c>
      <c r="AT500" s="67" t="s">
        <v>5136</v>
      </c>
      <c r="AU500" s="67" t="s">
        <v>998</v>
      </c>
      <c r="AV500" s="67" t="s">
        <v>998</v>
      </c>
      <c r="AW500" s="67" t="s">
        <v>998</v>
      </c>
      <c r="AX500" s="67" t="s">
        <v>998</v>
      </c>
      <c r="AY500" s="67" t="s">
        <v>998</v>
      </c>
      <c r="AZ500" s="67" t="s">
        <v>998</v>
      </c>
      <c r="BA500" s="67" t="s">
        <v>998</v>
      </c>
      <c r="BB500" s="67" t="s">
        <v>998</v>
      </c>
      <c r="BC500" s="67" t="s">
        <v>998</v>
      </c>
      <c r="BD500" s="67" t="s">
        <v>2081</v>
      </c>
      <c r="BE500" s="67" t="s">
        <v>2081</v>
      </c>
      <c r="BF500" s="67" t="s">
        <v>2081</v>
      </c>
      <c r="BG500" s="67" t="s">
        <v>2081</v>
      </c>
      <c r="BH500" s="67" t="s">
        <v>2081</v>
      </c>
      <c r="BI500" s="67" t="s">
        <v>2081</v>
      </c>
      <c r="BJ500" s="67" t="s">
        <v>2081</v>
      </c>
      <c r="BK500" s="67" t="s">
        <v>2081</v>
      </c>
      <c r="BL500" s="67" t="s">
        <v>2081</v>
      </c>
      <c r="BM500" s="67" t="s">
        <v>2081</v>
      </c>
      <c r="BN500" s="67" t="s">
        <v>2343</v>
      </c>
      <c r="BO500" s="67" t="s">
        <v>2569</v>
      </c>
      <c r="BP500" s="67" t="s">
        <v>2084</v>
      </c>
      <c r="BQ500" s="67" t="s">
        <v>2551</v>
      </c>
      <c r="BR500" s="67" t="s">
        <v>4385</v>
      </c>
      <c r="BS500" s="67" t="s">
        <v>998</v>
      </c>
      <c r="BT500" s="67" t="s">
        <v>998</v>
      </c>
      <c r="BU500" s="67" t="s">
        <v>998</v>
      </c>
      <c r="BV500" s="67" t="s">
        <v>998</v>
      </c>
      <c r="BW500" s="67" t="s">
        <v>998</v>
      </c>
    </row>
    <row r="501" spans="1:75">
      <c r="A501" s="67" t="s">
        <v>4309</v>
      </c>
      <c r="B501" s="67" t="s">
        <v>5160</v>
      </c>
      <c r="C501" s="67" t="s">
        <v>1574</v>
      </c>
      <c r="D501" s="67" t="s">
        <v>1954</v>
      </c>
      <c r="E501" s="67" t="s">
        <v>1955</v>
      </c>
      <c r="F501" s="67" t="s">
        <v>693</v>
      </c>
      <c r="G501" s="67" t="s">
        <v>1574</v>
      </c>
      <c r="H501" s="67" t="s">
        <v>1956</v>
      </c>
      <c r="I501" s="67" t="s">
        <v>2631</v>
      </c>
      <c r="J501" s="67" t="s">
        <v>2069</v>
      </c>
      <c r="K501" s="67" t="s">
        <v>1049</v>
      </c>
      <c r="L501" s="67" t="s">
        <v>5111</v>
      </c>
      <c r="M501" s="67" t="s">
        <v>1960</v>
      </c>
      <c r="N501" s="67" t="s">
        <v>5112</v>
      </c>
      <c r="O501" s="67" t="s">
        <v>1962</v>
      </c>
      <c r="P501" s="67" t="s">
        <v>5059</v>
      </c>
      <c r="R501" s="67" t="s">
        <v>998</v>
      </c>
      <c r="S501" s="67" t="s">
        <v>998</v>
      </c>
      <c r="T501" s="67" t="s">
        <v>5161</v>
      </c>
      <c r="U501" s="67" t="s">
        <v>5162</v>
      </c>
      <c r="V501" s="67" t="s">
        <v>5163</v>
      </c>
      <c r="W501" s="67" t="s">
        <v>2338</v>
      </c>
      <c r="X501" s="67" t="s">
        <v>2785</v>
      </c>
      <c r="Y501" s="67" t="s">
        <v>5164</v>
      </c>
      <c r="Z501" s="67" t="s">
        <v>998</v>
      </c>
      <c r="AA501" s="67" t="s">
        <v>2203</v>
      </c>
      <c r="AC501" s="67" t="s">
        <v>1969</v>
      </c>
      <c r="AD501" s="67" t="s">
        <v>1970</v>
      </c>
      <c r="AE501" s="67" t="s">
        <v>5119</v>
      </c>
      <c r="AF501" s="67" t="s">
        <v>1972</v>
      </c>
      <c r="AG501" s="67" t="s">
        <v>5120</v>
      </c>
      <c r="AH501" s="67" t="s">
        <v>998</v>
      </c>
      <c r="AI501" s="67" t="s">
        <v>1952</v>
      </c>
      <c r="AJ501" s="67" t="s">
        <v>1974</v>
      </c>
      <c r="AK501" s="67" t="s">
        <v>5121</v>
      </c>
      <c r="AL501" s="67" t="s">
        <v>5122</v>
      </c>
      <c r="AM501" s="67" t="s">
        <v>5123</v>
      </c>
      <c r="AO501" s="67" t="s">
        <v>5124</v>
      </c>
      <c r="AP501" s="67" t="s">
        <v>5125</v>
      </c>
      <c r="AQ501" s="67" t="s">
        <v>1952</v>
      </c>
      <c r="AR501" s="67" t="s">
        <v>4922</v>
      </c>
      <c r="AS501" s="67" t="s">
        <v>5165</v>
      </c>
      <c r="AT501" s="67" t="s">
        <v>5136</v>
      </c>
      <c r="AU501" s="67" t="s">
        <v>998</v>
      </c>
      <c r="AV501" s="67" t="s">
        <v>998</v>
      </c>
      <c r="AW501" s="67" t="s">
        <v>998</v>
      </c>
      <c r="AX501" s="67" t="s">
        <v>998</v>
      </c>
      <c r="AY501" s="67" t="s">
        <v>998</v>
      </c>
      <c r="AZ501" s="67" t="s">
        <v>998</v>
      </c>
      <c r="BA501" s="67" t="s">
        <v>998</v>
      </c>
      <c r="BB501" s="67" t="s">
        <v>998</v>
      </c>
      <c r="BC501" s="67" t="s">
        <v>998</v>
      </c>
      <c r="BD501" s="67" t="s">
        <v>2081</v>
      </c>
      <c r="BE501" s="67" t="s">
        <v>2081</v>
      </c>
      <c r="BF501" s="67" t="s">
        <v>2081</v>
      </c>
      <c r="BG501" s="67" t="s">
        <v>2081</v>
      </c>
      <c r="BH501" s="67" t="s">
        <v>2081</v>
      </c>
      <c r="BI501" s="67" t="s">
        <v>2081</v>
      </c>
      <c r="BJ501" s="67" t="s">
        <v>2081</v>
      </c>
      <c r="BK501" s="67" t="s">
        <v>2081</v>
      </c>
      <c r="BL501" s="67" t="s">
        <v>2081</v>
      </c>
      <c r="BM501" s="67" t="s">
        <v>2081</v>
      </c>
      <c r="BN501" s="67" t="s">
        <v>2343</v>
      </c>
      <c r="BO501" s="67" t="s">
        <v>2569</v>
      </c>
      <c r="BP501" s="67" t="s">
        <v>2084</v>
      </c>
      <c r="BQ501" s="67" t="s">
        <v>2551</v>
      </c>
      <c r="BR501" s="67" t="s">
        <v>4385</v>
      </c>
      <c r="BS501" s="67" t="s">
        <v>998</v>
      </c>
      <c r="BT501" s="67" t="s">
        <v>998</v>
      </c>
      <c r="BU501" s="67" t="s">
        <v>998</v>
      </c>
      <c r="BV501" s="67" t="s">
        <v>998</v>
      </c>
      <c r="BW501" s="67" t="s">
        <v>998</v>
      </c>
    </row>
    <row r="502" spans="1:75">
      <c r="A502" s="67" t="s">
        <v>4309</v>
      </c>
      <c r="B502" s="67" t="s">
        <v>5160</v>
      </c>
      <c r="C502" s="67" t="s">
        <v>1574</v>
      </c>
      <c r="D502" s="67" t="s">
        <v>1954</v>
      </c>
      <c r="E502" s="67" t="s">
        <v>1955</v>
      </c>
      <c r="F502" s="67" t="s">
        <v>549</v>
      </c>
      <c r="G502" s="67" t="s">
        <v>1574</v>
      </c>
      <c r="H502" s="67" t="s">
        <v>1956</v>
      </c>
      <c r="I502" s="67" t="s">
        <v>2631</v>
      </c>
      <c r="J502" s="67" t="s">
        <v>2069</v>
      </c>
      <c r="K502" s="67" t="s">
        <v>1049</v>
      </c>
      <c r="L502" s="67" t="s">
        <v>5111</v>
      </c>
      <c r="M502" s="67" t="s">
        <v>1960</v>
      </c>
      <c r="N502" s="67" t="s">
        <v>5112</v>
      </c>
      <c r="O502" s="67" t="s">
        <v>1962</v>
      </c>
      <c r="P502" s="67" t="s">
        <v>5059</v>
      </c>
      <c r="R502" s="67" t="s">
        <v>998</v>
      </c>
      <c r="S502" s="67" t="s">
        <v>998</v>
      </c>
      <c r="T502" s="67" t="s">
        <v>5161</v>
      </c>
      <c r="U502" s="67" t="s">
        <v>5162</v>
      </c>
      <c r="V502" s="67" t="s">
        <v>5163</v>
      </c>
      <c r="W502" s="67" t="s">
        <v>2338</v>
      </c>
      <c r="X502" s="67" t="s">
        <v>2785</v>
      </c>
      <c r="Y502" s="67" t="s">
        <v>5164</v>
      </c>
      <c r="Z502" s="67" t="s">
        <v>998</v>
      </c>
      <c r="AA502" s="67" t="s">
        <v>2203</v>
      </c>
      <c r="AC502" s="67" t="s">
        <v>1969</v>
      </c>
      <c r="AD502" s="67" t="s">
        <v>1970</v>
      </c>
      <c r="AE502" s="67" t="s">
        <v>5119</v>
      </c>
      <c r="AF502" s="67" t="s">
        <v>1972</v>
      </c>
      <c r="AG502" s="67" t="s">
        <v>5120</v>
      </c>
      <c r="AH502" s="67" t="s">
        <v>998</v>
      </c>
      <c r="AI502" s="67" t="s">
        <v>1952</v>
      </c>
      <c r="AJ502" s="67" t="s">
        <v>1974</v>
      </c>
      <c r="AK502" s="67" t="s">
        <v>5121</v>
      </c>
      <c r="AL502" s="67" t="s">
        <v>5122</v>
      </c>
      <c r="AM502" s="67" t="s">
        <v>5123</v>
      </c>
      <c r="AO502" s="67" t="s">
        <v>5124</v>
      </c>
      <c r="AP502" s="67" t="s">
        <v>5125</v>
      </c>
      <c r="AQ502" s="67" t="s">
        <v>1952</v>
      </c>
      <c r="AR502" s="67" t="s">
        <v>4922</v>
      </c>
      <c r="AS502" s="67" t="s">
        <v>5165</v>
      </c>
      <c r="AT502" s="67" t="s">
        <v>5136</v>
      </c>
      <c r="AU502" s="67" t="s">
        <v>998</v>
      </c>
      <c r="AV502" s="67" t="s">
        <v>998</v>
      </c>
      <c r="AW502" s="67" t="s">
        <v>998</v>
      </c>
      <c r="AX502" s="67" t="s">
        <v>998</v>
      </c>
      <c r="AY502" s="67" t="s">
        <v>998</v>
      </c>
      <c r="AZ502" s="67" t="s">
        <v>998</v>
      </c>
      <c r="BA502" s="67" t="s">
        <v>998</v>
      </c>
      <c r="BB502" s="67" t="s">
        <v>998</v>
      </c>
      <c r="BC502" s="67" t="s">
        <v>998</v>
      </c>
      <c r="BD502" s="67" t="s">
        <v>2081</v>
      </c>
      <c r="BE502" s="67" t="s">
        <v>2081</v>
      </c>
      <c r="BF502" s="67" t="s">
        <v>2081</v>
      </c>
      <c r="BG502" s="67" t="s">
        <v>2081</v>
      </c>
      <c r="BH502" s="67" t="s">
        <v>2081</v>
      </c>
      <c r="BI502" s="67" t="s">
        <v>2081</v>
      </c>
      <c r="BJ502" s="67" t="s">
        <v>2081</v>
      </c>
      <c r="BK502" s="67" t="s">
        <v>2081</v>
      </c>
      <c r="BL502" s="67" t="s">
        <v>2081</v>
      </c>
      <c r="BM502" s="67" t="s">
        <v>2081</v>
      </c>
      <c r="BN502" s="67" t="s">
        <v>2343</v>
      </c>
      <c r="BO502" s="67" t="s">
        <v>2569</v>
      </c>
      <c r="BP502" s="67" t="s">
        <v>2084</v>
      </c>
      <c r="BQ502" s="67" t="s">
        <v>2551</v>
      </c>
      <c r="BR502" s="67" t="s">
        <v>4385</v>
      </c>
      <c r="BS502" s="67" t="s">
        <v>998</v>
      </c>
      <c r="BT502" s="67" t="s">
        <v>998</v>
      </c>
      <c r="BU502" s="67" t="s">
        <v>998</v>
      </c>
      <c r="BV502" s="67" t="s">
        <v>998</v>
      </c>
      <c r="BW502" s="67" t="s">
        <v>998</v>
      </c>
    </row>
    <row r="503" spans="1:75">
      <c r="A503" s="67" t="s">
        <v>4309</v>
      </c>
      <c r="B503" s="67" t="s">
        <v>5160</v>
      </c>
      <c r="C503" s="67" t="s">
        <v>1574</v>
      </c>
      <c r="D503" s="67" t="s">
        <v>1954</v>
      </c>
      <c r="E503" s="67" t="s">
        <v>1955</v>
      </c>
      <c r="F503" s="67" t="s">
        <v>625</v>
      </c>
      <c r="G503" s="67" t="s">
        <v>1574</v>
      </c>
      <c r="H503" s="67" t="s">
        <v>1956</v>
      </c>
      <c r="I503" s="67" t="s">
        <v>2631</v>
      </c>
      <c r="J503" s="67" t="s">
        <v>2069</v>
      </c>
      <c r="K503" s="67" t="s">
        <v>1049</v>
      </c>
      <c r="L503" s="67" t="s">
        <v>5111</v>
      </c>
      <c r="M503" s="67" t="s">
        <v>1960</v>
      </c>
      <c r="N503" s="67" t="s">
        <v>5112</v>
      </c>
      <c r="O503" s="67" t="s">
        <v>1962</v>
      </c>
      <c r="P503" s="67" t="s">
        <v>5059</v>
      </c>
      <c r="R503" s="67" t="s">
        <v>998</v>
      </c>
      <c r="S503" s="67" t="s">
        <v>998</v>
      </c>
      <c r="T503" s="67" t="s">
        <v>5161</v>
      </c>
      <c r="U503" s="67" t="s">
        <v>5162</v>
      </c>
      <c r="V503" s="67" t="s">
        <v>5163</v>
      </c>
      <c r="W503" s="67" t="s">
        <v>2338</v>
      </c>
      <c r="X503" s="67" t="s">
        <v>2785</v>
      </c>
      <c r="Y503" s="67" t="s">
        <v>5164</v>
      </c>
      <c r="Z503" s="67" t="s">
        <v>998</v>
      </c>
      <c r="AA503" s="67" t="s">
        <v>2203</v>
      </c>
      <c r="AC503" s="67" t="s">
        <v>1969</v>
      </c>
      <c r="AD503" s="67" t="s">
        <v>1970</v>
      </c>
      <c r="AE503" s="67" t="s">
        <v>5119</v>
      </c>
      <c r="AF503" s="67" t="s">
        <v>1972</v>
      </c>
      <c r="AG503" s="67" t="s">
        <v>5120</v>
      </c>
      <c r="AH503" s="67" t="s">
        <v>998</v>
      </c>
      <c r="AI503" s="67" t="s">
        <v>1952</v>
      </c>
      <c r="AJ503" s="67" t="s">
        <v>1974</v>
      </c>
      <c r="AK503" s="67" t="s">
        <v>5121</v>
      </c>
      <c r="AL503" s="67" t="s">
        <v>5122</v>
      </c>
      <c r="AM503" s="67" t="s">
        <v>5123</v>
      </c>
      <c r="AO503" s="67" t="s">
        <v>5124</v>
      </c>
      <c r="AP503" s="67" t="s">
        <v>5125</v>
      </c>
      <c r="AQ503" s="67" t="s">
        <v>1952</v>
      </c>
      <c r="AR503" s="67" t="s">
        <v>4922</v>
      </c>
      <c r="AS503" s="67" t="s">
        <v>5165</v>
      </c>
      <c r="AT503" s="67" t="s">
        <v>5136</v>
      </c>
      <c r="AU503" s="67" t="s">
        <v>998</v>
      </c>
      <c r="AV503" s="67" t="s">
        <v>998</v>
      </c>
      <c r="AW503" s="67" t="s">
        <v>998</v>
      </c>
      <c r="AX503" s="67" t="s">
        <v>998</v>
      </c>
      <c r="AY503" s="67" t="s">
        <v>998</v>
      </c>
      <c r="AZ503" s="67" t="s">
        <v>998</v>
      </c>
      <c r="BA503" s="67" t="s">
        <v>998</v>
      </c>
      <c r="BB503" s="67" t="s">
        <v>998</v>
      </c>
      <c r="BC503" s="67" t="s">
        <v>998</v>
      </c>
      <c r="BD503" s="67" t="s">
        <v>2081</v>
      </c>
      <c r="BE503" s="67" t="s">
        <v>2081</v>
      </c>
      <c r="BF503" s="67" t="s">
        <v>2081</v>
      </c>
      <c r="BG503" s="67" t="s">
        <v>2081</v>
      </c>
      <c r="BH503" s="67" t="s">
        <v>2081</v>
      </c>
      <c r="BI503" s="67" t="s">
        <v>2081</v>
      </c>
      <c r="BJ503" s="67" t="s">
        <v>2081</v>
      </c>
      <c r="BK503" s="67" t="s">
        <v>2081</v>
      </c>
      <c r="BL503" s="67" t="s">
        <v>2081</v>
      </c>
      <c r="BM503" s="67" t="s">
        <v>2081</v>
      </c>
      <c r="BN503" s="67" t="s">
        <v>2343</v>
      </c>
      <c r="BO503" s="67" t="s">
        <v>2569</v>
      </c>
      <c r="BP503" s="67" t="s">
        <v>2084</v>
      </c>
      <c r="BQ503" s="67" t="s">
        <v>2551</v>
      </c>
      <c r="BR503" s="67" t="s">
        <v>4385</v>
      </c>
      <c r="BS503" s="67" t="s">
        <v>998</v>
      </c>
      <c r="BT503" s="67" t="s">
        <v>998</v>
      </c>
      <c r="BU503" s="67" t="s">
        <v>998</v>
      </c>
      <c r="BV503" s="67" t="s">
        <v>998</v>
      </c>
      <c r="BW503" s="67" t="s">
        <v>998</v>
      </c>
    </row>
    <row r="504" spans="1:75">
      <c r="A504" s="67" t="s">
        <v>4309</v>
      </c>
      <c r="B504" s="67" t="s">
        <v>5160</v>
      </c>
      <c r="C504" s="67" t="s">
        <v>1574</v>
      </c>
      <c r="D504" s="67" t="s">
        <v>1954</v>
      </c>
      <c r="E504" s="67" t="s">
        <v>1955</v>
      </c>
      <c r="F504" s="67" t="s">
        <v>775</v>
      </c>
      <c r="G504" s="67" t="s">
        <v>1574</v>
      </c>
      <c r="H504" s="67" t="s">
        <v>1956</v>
      </c>
      <c r="I504" s="67" t="s">
        <v>2631</v>
      </c>
      <c r="J504" s="67" t="s">
        <v>2069</v>
      </c>
      <c r="K504" s="67" t="s">
        <v>1049</v>
      </c>
      <c r="L504" s="67" t="s">
        <v>5111</v>
      </c>
      <c r="M504" s="67" t="s">
        <v>1960</v>
      </c>
      <c r="N504" s="67" t="s">
        <v>5112</v>
      </c>
      <c r="O504" s="67" t="s">
        <v>1962</v>
      </c>
      <c r="P504" s="67" t="s">
        <v>5059</v>
      </c>
      <c r="R504" s="67" t="s">
        <v>998</v>
      </c>
      <c r="S504" s="67" t="s">
        <v>998</v>
      </c>
      <c r="T504" s="67" t="s">
        <v>5161</v>
      </c>
      <c r="U504" s="67" t="s">
        <v>5162</v>
      </c>
      <c r="V504" s="67" t="s">
        <v>5163</v>
      </c>
      <c r="W504" s="67" t="s">
        <v>2338</v>
      </c>
      <c r="X504" s="67" t="s">
        <v>2785</v>
      </c>
      <c r="Y504" s="67" t="s">
        <v>5164</v>
      </c>
      <c r="Z504" s="67" t="s">
        <v>998</v>
      </c>
      <c r="AA504" s="67" t="s">
        <v>2203</v>
      </c>
      <c r="AC504" s="67" t="s">
        <v>1969</v>
      </c>
      <c r="AD504" s="67" t="s">
        <v>1970</v>
      </c>
      <c r="AE504" s="67" t="s">
        <v>5119</v>
      </c>
      <c r="AF504" s="67" t="s">
        <v>1972</v>
      </c>
      <c r="AG504" s="67" t="s">
        <v>5120</v>
      </c>
      <c r="AH504" s="67" t="s">
        <v>998</v>
      </c>
      <c r="AI504" s="67" t="s">
        <v>1952</v>
      </c>
      <c r="AJ504" s="67" t="s">
        <v>1974</v>
      </c>
      <c r="AK504" s="67" t="s">
        <v>5121</v>
      </c>
      <c r="AL504" s="67" t="s">
        <v>5122</v>
      </c>
      <c r="AM504" s="67" t="s">
        <v>5123</v>
      </c>
      <c r="AO504" s="67" t="s">
        <v>5124</v>
      </c>
      <c r="AP504" s="67" t="s">
        <v>5125</v>
      </c>
      <c r="AQ504" s="67" t="s">
        <v>1952</v>
      </c>
      <c r="AR504" s="67" t="s">
        <v>4922</v>
      </c>
      <c r="AS504" s="67" t="s">
        <v>5165</v>
      </c>
      <c r="AT504" s="67" t="s">
        <v>5136</v>
      </c>
      <c r="AU504" s="67" t="s">
        <v>998</v>
      </c>
      <c r="AV504" s="67" t="s">
        <v>998</v>
      </c>
      <c r="AW504" s="67" t="s">
        <v>998</v>
      </c>
      <c r="AX504" s="67" t="s">
        <v>998</v>
      </c>
      <c r="AY504" s="67" t="s">
        <v>998</v>
      </c>
      <c r="AZ504" s="67" t="s">
        <v>998</v>
      </c>
      <c r="BA504" s="67" t="s">
        <v>998</v>
      </c>
      <c r="BB504" s="67" t="s">
        <v>998</v>
      </c>
      <c r="BC504" s="67" t="s">
        <v>998</v>
      </c>
      <c r="BD504" s="67" t="s">
        <v>2081</v>
      </c>
      <c r="BE504" s="67" t="s">
        <v>2081</v>
      </c>
      <c r="BF504" s="67" t="s">
        <v>2081</v>
      </c>
      <c r="BG504" s="67" t="s">
        <v>2081</v>
      </c>
      <c r="BH504" s="67" t="s">
        <v>2081</v>
      </c>
      <c r="BI504" s="67" t="s">
        <v>2081</v>
      </c>
      <c r="BJ504" s="67" t="s">
        <v>2081</v>
      </c>
      <c r="BK504" s="67" t="s">
        <v>2081</v>
      </c>
      <c r="BL504" s="67" t="s">
        <v>2081</v>
      </c>
      <c r="BM504" s="67" t="s">
        <v>2081</v>
      </c>
      <c r="BN504" s="67" t="s">
        <v>2343</v>
      </c>
      <c r="BO504" s="67" t="s">
        <v>2569</v>
      </c>
      <c r="BP504" s="67" t="s">
        <v>2084</v>
      </c>
      <c r="BQ504" s="67" t="s">
        <v>2551</v>
      </c>
      <c r="BR504" s="67" t="s">
        <v>4385</v>
      </c>
      <c r="BS504" s="67" t="s">
        <v>998</v>
      </c>
      <c r="BT504" s="67" t="s">
        <v>998</v>
      </c>
      <c r="BU504" s="67" t="s">
        <v>998</v>
      </c>
      <c r="BV504" s="67" t="s">
        <v>998</v>
      </c>
      <c r="BW504" s="67" t="s">
        <v>998</v>
      </c>
    </row>
    <row r="505" spans="1:75">
      <c r="A505" s="67" t="s">
        <v>4309</v>
      </c>
      <c r="B505" s="67" t="s">
        <v>5160</v>
      </c>
      <c r="C505" s="67" t="s">
        <v>1574</v>
      </c>
      <c r="D505" s="67" t="s">
        <v>1954</v>
      </c>
      <c r="E505" s="67" t="s">
        <v>1955</v>
      </c>
      <c r="F505" s="67" t="s">
        <v>675</v>
      </c>
      <c r="G505" s="67" t="s">
        <v>1574</v>
      </c>
      <c r="H505" s="67" t="s">
        <v>1956</v>
      </c>
      <c r="I505" s="67" t="s">
        <v>2631</v>
      </c>
      <c r="J505" s="67" t="s">
        <v>2069</v>
      </c>
      <c r="K505" s="67" t="s">
        <v>1049</v>
      </c>
      <c r="L505" s="67" t="s">
        <v>5111</v>
      </c>
      <c r="M505" s="67" t="s">
        <v>1960</v>
      </c>
      <c r="N505" s="67" t="s">
        <v>5112</v>
      </c>
      <c r="O505" s="67" t="s">
        <v>1962</v>
      </c>
      <c r="P505" s="67" t="s">
        <v>5059</v>
      </c>
      <c r="R505" s="67" t="s">
        <v>998</v>
      </c>
      <c r="S505" s="67" t="s">
        <v>998</v>
      </c>
      <c r="T505" s="67" t="s">
        <v>5161</v>
      </c>
      <c r="U505" s="67" t="s">
        <v>5162</v>
      </c>
      <c r="V505" s="67" t="s">
        <v>5163</v>
      </c>
      <c r="W505" s="67" t="s">
        <v>2338</v>
      </c>
      <c r="X505" s="67" t="s">
        <v>2785</v>
      </c>
      <c r="Y505" s="67" t="s">
        <v>5164</v>
      </c>
      <c r="Z505" s="67" t="s">
        <v>998</v>
      </c>
      <c r="AA505" s="67" t="s">
        <v>2203</v>
      </c>
      <c r="AC505" s="67" t="s">
        <v>1969</v>
      </c>
      <c r="AD505" s="67" t="s">
        <v>1970</v>
      </c>
      <c r="AE505" s="67" t="s">
        <v>5119</v>
      </c>
      <c r="AF505" s="67" t="s">
        <v>1972</v>
      </c>
      <c r="AG505" s="67" t="s">
        <v>5120</v>
      </c>
      <c r="AH505" s="67" t="s">
        <v>998</v>
      </c>
      <c r="AI505" s="67" t="s">
        <v>1952</v>
      </c>
      <c r="AJ505" s="67" t="s">
        <v>1974</v>
      </c>
      <c r="AK505" s="67" t="s">
        <v>5121</v>
      </c>
      <c r="AL505" s="67" t="s">
        <v>5122</v>
      </c>
      <c r="AM505" s="67" t="s">
        <v>5123</v>
      </c>
      <c r="AO505" s="67" t="s">
        <v>5124</v>
      </c>
      <c r="AP505" s="67" t="s">
        <v>5125</v>
      </c>
      <c r="AQ505" s="67" t="s">
        <v>1952</v>
      </c>
      <c r="AR505" s="67" t="s">
        <v>4922</v>
      </c>
      <c r="AS505" s="67" t="s">
        <v>5165</v>
      </c>
      <c r="AT505" s="67" t="s">
        <v>5136</v>
      </c>
      <c r="AU505" s="67" t="s">
        <v>998</v>
      </c>
      <c r="AV505" s="67" t="s">
        <v>998</v>
      </c>
      <c r="AW505" s="67" t="s">
        <v>998</v>
      </c>
      <c r="AX505" s="67" t="s">
        <v>998</v>
      </c>
      <c r="AY505" s="67" t="s">
        <v>998</v>
      </c>
      <c r="AZ505" s="67" t="s">
        <v>998</v>
      </c>
      <c r="BA505" s="67" t="s">
        <v>998</v>
      </c>
      <c r="BB505" s="67" t="s">
        <v>998</v>
      </c>
      <c r="BC505" s="67" t="s">
        <v>998</v>
      </c>
      <c r="BD505" s="67" t="s">
        <v>2081</v>
      </c>
      <c r="BE505" s="67" t="s">
        <v>2081</v>
      </c>
      <c r="BF505" s="67" t="s">
        <v>2081</v>
      </c>
      <c r="BG505" s="67" t="s">
        <v>2081</v>
      </c>
      <c r="BH505" s="67" t="s">
        <v>2081</v>
      </c>
      <c r="BI505" s="67" t="s">
        <v>2081</v>
      </c>
      <c r="BJ505" s="67" t="s">
        <v>2081</v>
      </c>
      <c r="BK505" s="67" t="s">
        <v>2081</v>
      </c>
      <c r="BL505" s="67" t="s">
        <v>2081</v>
      </c>
      <c r="BM505" s="67" t="s">
        <v>2081</v>
      </c>
      <c r="BN505" s="67" t="s">
        <v>2343</v>
      </c>
      <c r="BO505" s="67" t="s">
        <v>2569</v>
      </c>
      <c r="BP505" s="67" t="s">
        <v>2084</v>
      </c>
      <c r="BQ505" s="67" t="s">
        <v>2551</v>
      </c>
      <c r="BR505" s="67" t="s">
        <v>4385</v>
      </c>
      <c r="BS505" s="67" t="s">
        <v>998</v>
      </c>
      <c r="BT505" s="67" t="s">
        <v>998</v>
      </c>
      <c r="BU505" s="67" t="s">
        <v>998</v>
      </c>
      <c r="BV505" s="67" t="s">
        <v>998</v>
      </c>
      <c r="BW505" s="67" t="s">
        <v>998</v>
      </c>
    </row>
    <row r="506" spans="1:75">
      <c r="A506" s="67" t="s">
        <v>4309</v>
      </c>
      <c r="B506" s="67" t="s">
        <v>5160</v>
      </c>
      <c r="C506" s="67" t="s">
        <v>1574</v>
      </c>
      <c r="D506" s="67" t="s">
        <v>1954</v>
      </c>
      <c r="E506" s="67" t="s">
        <v>1955</v>
      </c>
      <c r="F506" s="67" t="s">
        <v>373</v>
      </c>
      <c r="G506" s="67" t="s">
        <v>1574</v>
      </c>
      <c r="H506" s="67" t="s">
        <v>1956</v>
      </c>
      <c r="I506" s="67" t="s">
        <v>2631</v>
      </c>
      <c r="J506" s="67" t="s">
        <v>2069</v>
      </c>
      <c r="K506" s="67" t="s">
        <v>1049</v>
      </c>
      <c r="L506" s="67" t="s">
        <v>5111</v>
      </c>
      <c r="M506" s="67" t="s">
        <v>1960</v>
      </c>
      <c r="N506" s="67" t="s">
        <v>5112</v>
      </c>
      <c r="O506" s="67" t="s">
        <v>1962</v>
      </c>
      <c r="P506" s="67" t="s">
        <v>5059</v>
      </c>
      <c r="R506" s="67" t="s">
        <v>998</v>
      </c>
      <c r="S506" s="67" t="s">
        <v>998</v>
      </c>
      <c r="T506" s="67" t="s">
        <v>5161</v>
      </c>
      <c r="U506" s="67" t="s">
        <v>5162</v>
      </c>
      <c r="V506" s="67" t="s">
        <v>5163</v>
      </c>
      <c r="W506" s="67" t="s">
        <v>2338</v>
      </c>
      <c r="X506" s="67" t="s">
        <v>2785</v>
      </c>
      <c r="Y506" s="67" t="s">
        <v>5164</v>
      </c>
      <c r="Z506" s="67" t="s">
        <v>998</v>
      </c>
      <c r="AA506" s="67" t="s">
        <v>2203</v>
      </c>
      <c r="AC506" s="67" t="s">
        <v>1969</v>
      </c>
      <c r="AD506" s="67" t="s">
        <v>1970</v>
      </c>
      <c r="AE506" s="67" t="s">
        <v>5119</v>
      </c>
      <c r="AF506" s="67" t="s">
        <v>1972</v>
      </c>
      <c r="AG506" s="67" t="s">
        <v>5120</v>
      </c>
      <c r="AH506" s="67" t="s">
        <v>998</v>
      </c>
      <c r="AI506" s="67" t="s">
        <v>1952</v>
      </c>
      <c r="AJ506" s="67" t="s">
        <v>1974</v>
      </c>
      <c r="AK506" s="67" t="s">
        <v>5121</v>
      </c>
      <c r="AL506" s="67" t="s">
        <v>5122</v>
      </c>
      <c r="AM506" s="67" t="s">
        <v>5123</v>
      </c>
      <c r="AO506" s="67" t="s">
        <v>5124</v>
      </c>
      <c r="AP506" s="67" t="s">
        <v>5125</v>
      </c>
      <c r="AQ506" s="67" t="s">
        <v>1952</v>
      </c>
      <c r="AR506" s="67" t="s">
        <v>4922</v>
      </c>
      <c r="AS506" s="67" t="s">
        <v>5165</v>
      </c>
      <c r="AT506" s="67" t="s">
        <v>5136</v>
      </c>
      <c r="AU506" s="67" t="s">
        <v>998</v>
      </c>
      <c r="AV506" s="67" t="s">
        <v>998</v>
      </c>
      <c r="AW506" s="67" t="s">
        <v>998</v>
      </c>
      <c r="AX506" s="67" t="s">
        <v>998</v>
      </c>
      <c r="AY506" s="67" t="s">
        <v>998</v>
      </c>
      <c r="AZ506" s="67" t="s">
        <v>998</v>
      </c>
      <c r="BA506" s="67" t="s">
        <v>998</v>
      </c>
      <c r="BB506" s="67" t="s">
        <v>998</v>
      </c>
      <c r="BC506" s="67" t="s">
        <v>998</v>
      </c>
      <c r="BD506" s="67" t="s">
        <v>2081</v>
      </c>
      <c r="BE506" s="67" t="s">
        <v>2081</v>
      </c>
      <c r="BF506" s="67" t="s">
        <v>2081</v>
      </c>
      <c r="BG506" s="67" t="s">
        <v>2081</v>
      </c>
      <c r="BH506" s="67" t="s">
        <v>2081</v>
      </c>
      <c r="BI506" s="67" t="s">
        <v>2081</v>
      </c>
      <c r="BJ506" s="67" t="s">
        <v>2081</v>
      </c>
      <c r="BK506" s="67" t="s">
        <v>2081</v>
      </c>
      <c r="BL506" s="67" t="s">
        <v>2081</v>
      </c>
      <c r="BM506" s="67" t="s">
        <v>2081</v>
      </c>
      <c r="BN506" s="67" t="s">
        <v>2343</v>
      </c>
      <c r="BO506" s="67" t="s">
        <v>2569</v>
      </c>
      <c r="BP506" s="67" t="s">
        <v>2084</v>
      </c>
      <c r="BQ506" s="67" t="s">
        <v>2551</v>
      </c>
      <c r="BR506" s="67" t="s">
        <v>4385</v>
      </c>
      <c r="BS506" s="67" t="s">
        <v>998</v>
      </c>
      <c r="BT506" s="67" t="s">
        <v>998</v>
      </c>
      <c r="BU506" s="67" t="s">
        <v>998</v>
      </c>
      <c r="BV506" s="67" t="s">
        <v>998</v>
      </c>
      <c r="BW506" s="67" t="s">
        <v>998</v>
      </c>
    </row>
    <row r="507" spans="1:75">
      <c r="A507" s="67" t="s">
        <v>4309</v>
      </c>
      <c r="B507" s="67" t="s">
        <v>5160</v>
      </c>
      <c r="C507" s="67" t="s">
        <v>1574</v>
      </c>
      <c r="D507" s="67" t="s">
        <v>1954</v>
      </c>
      <c r="E507" s="67" t="s">
        <v>1955</v>
      </c>
      <c r="F507" s="67" t="s">
        <v>75</v>
      </c>
      <c r="G507" s="67" t="s">
        <v>1574</v>
      </c>
      <c r="H507" s="67" t="s">
        <v>1956</v>
      </c>
      <c r="I507" s="67" t="s">
        <v>2631</v>
      </c>
      <c r="J507" s="67" t="s">
        <v>2069</v>
      </c>
      <c r="K507" s="67" t="s">
        <v>1049</v>
      </c>
      <c r="L507" s="67" t="s">
        <v>5111</v>
      </c>
      <c r="M507" s="67" t="s">
        <v>1960</v>
      </c>
      <c r="N507" s="67" t="s">
        <v>5112</v>
      </c>
      <c r="O507" s="67" t="s">
        <v>1962</v>
      </c>
      <c r="P507" s="67" t="s">
        <v>5059</v>
      </c>
      <c r="R507" s="67" t="s">
        <v>998</v>
      </c>
      <c r="S507" s="67" t="s">
        <v>998</v>
      </c>
      <c r="T507" s="67" t="s">
        <v>5161</v>
      </c>
      <c r="U507" s="67" t="s">
        <v>5162</v>
      </c>
      <c r="V507" s="67" t="s">
        <v>5163</v>
      </c>
      <c r="W507" s="67" t="s">
        <v>2338</v>
      </c>
      <c r="X507" s="67" t="s">
        <v>2785</v>
      </c>
      <c r="Y507" s="67" t="s">
        <v>5164</v>
      </c>
      <c r="Z507" s="67" t="s">
        <v>998</v>
      </c>
      <c r="AA507" s="67" t="s">
        <v>2203</v>
      </c>
      <c r="AC507" s="67" t="s">
        <v>1969</v>
      </c>
      <c r="AD507" s="67" t="s">
        <v>1970</v>
      </c>
      <c r="AE507" s="67" t="s">
        <v>5119</v>
      </c>
      <c r="AF507" s="67" t="s">
        <v>1972</v>
      </c>
      <c r="AG507" s="67" t="s">
        <v>5120</v>
      </c>
      <c r="AH507" s="67" t="s">
        <v>998</v>
      </c>
      <c r="AI507" s="67" t="s">
        <v>1952</v>
      </c>
      <c r="AJ507" s="67" t="s">
        <v>1974</v>
      </c>
      <c r="AK507" s="67" t="s">
        <v>5121</v>
      </c>
      <c r="AL507" s="67" t="s">
        <v>5122</v>
      </c>
      <c r="AM507" s="67" t="s">
        <v>5123</v>
      </c>
      <c r="AO507" s="67" t="s">
        <v>5124</v>
      </c>
      <c r="AP507" s="67" t="s">
        <v>5125</v>
      </c>
      <c r="AQ507" s="67" t="s">
        <v>1952</v>
      </c>
      <c r="AR507" s="67" t="s">
        <v>4922</v>
      </c>
      <c r="AS507" s="67" t="s">
        <v>5165</v>
      </c>
      <c r="AT507" s="67" t="s">
        <v>5136</v>
      </c>
      <c r="AU507" s="67" t="s">
        <v>998</v>
      </c>
      <c r="AV507" s="67" t="s">
        <v>998</v>
      </c>
      <c r="AW507" s="67" t="s">
        <v>998</v>
      </c>
      <c r="AX507" s="67" t="s">
        <v>998</v>
      </c>
      <c r="AY507" s="67" t="s">
        <v>998</v>
      </c>
      <c r="AZ507" s="67" t="s">
        <v>998</v>
      </c>
      <c r="BA507" s="67" t="s">
        <v>998</v>
      </c>
      <c r="BB507" s="67" t="s">
        <v>998</v>
      </c>
      <c r="BC507" s="67" t="s">
        <v>998</v>
      </c>
      <c r="BD507" s="67" t="s">
        <v>2081</v>
      </c>
      <c r="BE507" s="67" t="s">
        <v>2081</v>
      </c>
      <c r="BF507" s="67" t="s">
        <v>2081</v>
      </c>
      <c r="BG507" s="67" t="s">
        <v>2081</v>
      </c>
      <c r="BH507" s="67" t="s">
        <v>2081</v>
      </c>
      <c r="BI507" s="67" t="s">
        <v>2081</v>
      </c>
      <c r="BJ507" s="67" t="s">
        <v>2081</v>
      </c>
      <c r="BK507" s="67" t="s">
        <v>2081</v>
      </c>
      <c r="BL507" s="67" t="s">
        <v>2081</v>
      </c>
      <c r="BM507" s="67" t="s">
        <v>2081</v>
      </c>
      <c r="BN507" s="67" t="s">
        <v>2343</v>
      </c>
      <c r="BO507" s="67" t="s">
        <v>2569</v>
      </c>
      <c r="BP507" s="67" t="s">
        <v>2084</v>
      </c>
      <c r="BQ507" s="67" t="s">
        <v>2551</v>
      </c>
      <c r="BR507" s="67" t="s">
        <v>4385</v>
      </c>
      <c r="BS507" s="67" t="s">
        <v>998</v>
      </c>
      <c r="BT507" s="67" t="s">
        <v>998</v>
      </c>
      <c r="BU507" s="67" t="s">
        <v>998</v>
      </c>
      <c r="BV507" s="67" t="s">
        <v>998</v>
      </c>
      <c r="BW507" s="67" t="s">
        <v>998</v>
      </c>
    </row>
    <row r="508" spans="1:75">
      <c r="A508" s="67" t="s">
        <v>4309</v>
      </c>
      <c r="B508" s="67" t="s">
        <v>5160</v>
      </c>
      <c r="C508" s="67" t="s">
        <v>1574</v>
      </c>
      <c r="D508" s="67" t="s">
        <v>1954</v>
      </c>
      <c r="E508" s="67" t="s">
        <v>1955</v>
      </c>
      <c r="F508" s="67" t="s">
        <v>453</v>
      </c>
      <c r="G508" s="67" t="s">
        <v>1574</v>
      </c>
      <c r="H508" s="67" t="s">
        <v>1956</v>
      </c>
      <c r="I508" s="67" t="s">
        <v>2631</v>
      </c>
      <c r="J508" s="67" t="s">
        <v>2069</v>
      </c>
      <c r="K508" s="67" t="s">
        <v>1049</v>
      </c>
      <c r="L508" s="67" t="s">
        <v>5111</v>
      </c>
      <c r="M508" s="67" t="s">
        <v>1960</v>
      </c>
      <c r="N508" s="67" t="s">
        <v>5112</v>
      </c>
      <c r="O508" s="67" t="s">
        <v>1962</v>
      </c>
      <c r="P508" s="67" t="s">
        <v>5059</v>
      </c>
      <c r="R508" s="67" t="s">
        <v>998</v>
      </c>
      <c r="S508" s="67" t="s">
        <v>998</v>
      </c>
      <c r="T508" s="67" t="s">
        <v>5161</v>
      </c>
      <c r="U508" s="67" t="s">
        <v>5162</v>
      </c>
      <c r="V508" s="67" t="s">
        <v>5163</v>
      </c>
      <c r="W508" s="67" t="s">
        <v>2338</v>
      </c>
      <c r="X508" s="67" t="s">
        <v>2785</v>
      </c>
      <c r="Y508" s="67" t="s">
        <v>5164</v>
      </c>
      <c r="Z508" s="67" t="s">
        <v>998</v>
      </c>
      <c r="AA508" s="67" t="s">
        <v>2203</v>
      </c>
      <c r="AC508" s="67" t="s">
        <v>1969</v>
      </c>
      <c r="AD508" s="67" t="s">
        <v>1970</v>
      </c>
      <c r="AE508" s="67" t="s">
        <v>5119</v>
      </c>
      <c r="AF508" s="67" t="s">
        <v>1972</v>
      </c>
      <c r="AG508" s="67" t="s">
        <v>5120</v>
      </c>
      <c r="AH508" s="67" t="s">
        <v>998</v>
      </c>
      <c r="AI508" s="67" t="s">
        <v>1952</v>
      </c>
      <c r="AJ508" s="67" t="s">
        <v>1974</v>
      </c>
      <c r="AK508" s="67" t="s">
        <v>5121</v>
      </c>
      <c r="AL508" s="67" t="s">
        <v>5122</v>
      </c>
      <c r="AM508" s="67" t="s">
        <v>5123</v>
      </c>
      <c r="AO508" s="67" t="s">
        <v>5124</v>
      </c>
      <c r="AP508" s="67" t="s">
        <v>5125</v>
      </c>
      <c r="AQ508" s="67" t="s">
        <v>1952</v>
      </c>
      <c r="AR508" s="67" t="s">
        <v>4922</v>
      </c>
      <c r="AS508" s="67" t="s">
        <v>5165</v>
      </c>
      <c r="AT508" s="67" t="s">
        <v>5136</v>
      </c>
      <c r="AU508" s="67" t="s">
        <v>998</v>
      </c>
      <c r="AV508" s="67" t="s">
        <v>998</v>
      </c>
      <c r="AW508" s="67" t="s">
        <v>998</v>
      </c>
      <c r="AX508" s="67" t="s">
        <v>998</v>
      </c>
      <c r="AY508" s="67" t="s">
        <v>998</v>
      </c>
      <c r="AZ508" s="67" t="s">
        <v>998</v>
      </c>
      <c r="BA508" s="67" t="s">
        <v>998</v>
      </c>
      <c r="BB508" s="67" t="s">
        <v>998</v>
      </c>
      <c r="BC508" s="67" t="s">
        <v>998</v>
      </c>
      <c r="BD508" s="67" t="s">
        <v>2081</v>
      </c>
      <c r="BE508" s="67" t="s">
        <v>2081</v>
      </c>
      <c r="BF508" s="67" t="s">
        <v>2081</v>
      </c>
      <c r="BG508" s="67" t="s">
        <v>2081</v>
      </c>
      <c r="BH508" s="67" t="s">
        <v>2081</v>
      </c>
      <c r="BI508" s="67" t="s">
        <v>2081</v>
      </c>
      <c r="BJ508" s="67" t="s">
        <v>2081</v>
      </c>
      <c r="BK508" s="67" t="s">
        <v>2081</v>
      </c>
      <c r="BL508" s="67" t="s">
        <v>2081</v>
      </c>
      <c r="BM508" s="67" t="s">
        <v>2081</v>
      </c>
      <c r="BN508" s="67" t="s">
        <v>2343</v>
      </c>
      <c r="BO508" s="67" t="s">
        <v>2569</v>
      </c>
      <c r="BP508" s="67" t="s">
        <v>2084</v>
      </c>
      <c r="BQ508" s="67" t="s">
        <v>2551</v>
      </c>
      <c r="BR508" s="67" t="s">
        <v>4385</v>
      </c>
      <c r="BS508" s="67" t="s">
        <v>998</v>
      </c>
      <c r="BT508" s="67" t="s">
        <v>998</v>
      </c>
      <c r="BU508" s="67" t="s">
        <v>998</v>
      </c>
      <c r="BV508" s="67" t="s">
        <v>998</v>
      </c>
      <c r="BW508" s="67" t="s">
        <v>998</v>
      </c>
    </row>
    <row r="509" spans="1:75">
      <c r="A509" s="67" t="s">
        <v>4309</v>
      </c>
      <c r="B509" s="67" t="s">
        <v>5166</v>
      </c>
      <c r="C509" s="67" t="s">
        <v>1574</v>
      </c>
      <c r="D509" s="67" t="s">
        <v>1954</v>
      </c>
      <c r="E509" s="67" t="s">
        <v>1955</v>
      </c>
      <c r="F509" s="67" t="s">
        <v>811</v>
      </c>
      <c r="G509" s="67" t="s">
        <v>1574</v>
      </c>
      <c r="H509" s="67" t="s">
        <v>1956</v>
      </c>
      <c r="I509" s="67" t="s">
        <v>2068</v>
      </c>
      <c r="J509" s="67" t="s">
        <v>2069</v>
      </c>
      <c r="K509" s="67" t="s">
        <v>1049</v>
      </c>
      <c r="L509" s="67" t="s">
        <v>5111</v>
      </c>
      <c r="M509" s="67" t="s">
        <v>1960</v>
      </c>
      <c r="N509" s="67" t="s">
        <v>5112</v>
      </c>
      <c r="O509" s="67" t="s">
        <v>1962</v>
      </c>
      <c r="P509" s="67" t="s">
        <v>5086</v>
      </c>
      <c r="R509" s="67" t="s">
        <v>998</v>
      </c>
      <c r="S509" s="67" t="s">
        <v>998</v>
      </c>
      <c r="T509" s="67" t="s">
        <v>5167</v>
      </c>
      <c r="U509" s="67" t="s">
        <v>5168</v>
      </c>
      <c r="V509" s="67" t="s">
        <v>5169</v>
      </c>
      <c r="W509" s="67" t="s">
        <v>4422</v>
      </c>
      <c r="X509" s="67" t="s">
        <v>4631</v>
      </c>
      <c r="Y509" s="67" t="s">
        <v>5170</v>
      </c>
      <c r="Z509" s="67" t="s">
        <v>998</v>
      </c>
      <c r="AA509" s="67" t="s">
        <v>2203</v>
      </c>
      <c r="AC509" s="67" t="s">
        <v>1969</v>
      </c>
      <c r="AD509" s="67" t="s">
        <v>1970</v>
      </c>
      <c r="AE509" s="67" t="s">
        <v>5119</v>
      </c>
      <c r="AF509" s="67" t="s">
        <v>1972</v>
      </c>
      <c r="AG509" s="67" t="s">
        <v>5120</v>
      </c>
      <c r="AH509" s="67" t="s">
        <v>998</v>
      </c>
      <c r="AI509" s="67" t="s">
        <v>1952</v>
      </c>
      <c r="AJ509" s="67" t="s">
        <v>1974</v>
      </c>
      <c r="AK509" s="67" t="s">
        <v>5121</v>
      </c>
      <c r="AL509" s="67" t="s">
        <v>5122</v>
      </c>
      <c r="AM509" s="67" t="s">
        <v>5123</v>
      </c>
      <c r="AO509" s="67" t="s">
        <v>5124</v>
      </c>
      <c r="AP509" s="67" t="s">
        <v>5125</v>
      </c>
      <c r="AQ509" s="67" t="s">
        <v>1952</v>
      </c>
      <c r="AR509" s="67" t="s">
        <v>2298</v>
      </c>
      <c r="AS509" s="67" t="s">
        <v>5171</v>
      </c>
      <c r="AT509" s="67" t="s">
        <v>5136</v>
      </c>
      <c r="AU509" s="67" t="s">
        <v>998</v>
      </c>
      <c r="AV509" s="67" t="s">
        <v>998</v>
      </c>
      <c r="AW509" s="67" t="s">
        <v>998</v>
      </c>
      <c r="AX509" s="67" t="s">
        <v>998</v>
      </c>
      <c r="AY509" s="67" t="s">
        <v>998</v>
      </c>
      <c r="AZ509" s="67" t="s">
        <v>998</v>
      </c>
      <c r="BA509" s="67" t="s">
        <v>998</v>
      </c>
      <c r="BB509" s="67" t="s">
        <v>998</v>
      </c>
      <c r="BC509" s="67" t="s">
        <v>998</v>
      </c>
      <c r="BD509" s="67" t="s">
        <v>998</v>
      </c>
      <c r="BE509" s="67" t="s">
        <v>998</v>
      </c>
      <c r="BF509" s="67" t="s">
        <v>998</v>
      </c>
      <c r="BG509" s="67" t="s">
        <v>998</v>
      </c>
      <c r="BH509" s="67" t="s">
        <v>998</v>
      </c>
      <c r="BI509" s="67" t="s">
        <v>998</v>
      </c>
      <c r="BJ509" s="67" t="s">
        <v>998</v>
      </c>
      <c r="BK509" s="67" t="s">
        <v>998</v>
      </c>
      <c r="BL509" s="67" t="s">
        <v>998</v>
      </c>
      <c r="BM509" s="67" t="s">
        <v>998</v>
      </c>
      <c r="BP509" s="67" t="s">
        <v>2570</v>
      </c>
      <c r="BQ509" s="67" t="s">
        <v>2570</v>
      </c>
      <c r="BS509" s="67" t="s">
        <v>998</v>
      </c>
      <c r="BT509" s="67" t="s">
        <v>998</v>
      </c>
      <c r="BU509" s="67" t="s">
        <v>998</v>
      </c>
      <c r="BV509" s="67" t="s">
        <v>998</v>
      </c>
      <c r="BW509" s="67" t="s">
        <v>998</v>
      </c>
    </row>
    <row r="510" spans="1:75">
      <c r="A510" s="67" t="s">
        <v>4309</v>
      </c>
      <c r="B510" s="67" t="s">
        <v>5166</v>
      </c>
      <c r="C510" s="67" t="s">
        <v>1574</v>
      </c>
      <c r="D510" s="67" t="s">
        <v>1954</v>
      </c>
      <c r="E510" s="67" t="s">
        <v>1955</v>
      </c>
      <c r="F510" s="67" t="s">
        <v>247</v>
      </c>
      <c r="G510" s="67" t="s">
        <v>1574</v>
      </c>
      <c r="H510" s="67" t="s">
        <v>1956</v>
      </c>
      <c r="I510" s="67" t="s">
        <v>2068</v>
      </c>
      <c r="J510" s="67" t="s">
        <v>2069</v>
      </c>
      <c r="K510" s="67" t="s">
        <v>1049</v>
      </c>
      <c r="L510" s="67" t="s">
        <v>5111</v>
      </c>
      <c r="M510" s="67" t="s">
        <v>1960</v>
      </c>
      <c r="N510" s="67" t="s">
        <v>5112</v>
      </c>
      <c r="O510" s="67" t="s">
        <v>1962</v>
      </c>
      <c r="P510" s="67" t="s">
        <v>5086</v>
      </c>
      <c r="R510" s="67" t="s">
        <v>998</v>
      </c>
      <c r="S510" s="67" t="s">
        <v>998</v>
      </c>
      <c r="T510" s="67" t="s">
        <v>5167</v>
      </c>
      <c r="U510" s="67" t="s">
        <v>5168</v>
      </c>
      <c r="V510" s="67" t="s">
        <v>5169</v>
      </c>
      <c r="W510" s="67" t="s">
        <v>4422</v>
      </c>
      <c r="X510" s="67" t="s">
        <v>4631</v>
      </c>
      <c r="Y510" s="67" t="s">
        <v>5170</v>
      </c>
      <c r="Z510" s="67" t="s">
        <v>998</v>
      </c>
      <c r="AA510" s="67" t="s">
        <v>2203</v>
      </c>
      <c r="AC510" s="67" t="s">
        <v>1969</v>
      </c>
      <c r="AD510" s="67" t="s">
        <v>1970</v>
      </c>
      <c r="AE510" s="67" t="s">
        <v>5119</v>
      </c>
      <c r="AF510" s="67" t="s">
        <v>1972</v>
      </c>
      <c r="AG510" s="67" t="s">
        <v>5120</v>
      </c>
      <c r="AH510" s="67" t="s">
        <v>998</v>
      </c>
      <c r="AI510" s="67" t="s">
        <v>1952</v>
      </c>
      <c r="AJ510" s="67" t="s">
        <v>1974</v>
      </c>
      <c r="AK510" s="67" t="s">
        <v>5121</v>
      </c>
      <c r="AL510" s="67" t="s">
        <v>5122</v>
      </c>
      <c r="AM510" s="67" t="s">
        <v>5123</v>
      </c>
      <c r="AO510" s="67" t="s">
        <v>5124</v>
      </c>
      <c r="AP510" s="67" t="s">
        <v>5125</v>
      </c>
      <c r="AQ510" s="67" t="s">
        <v>1952</v>
      </c>
      <c r="AR510" s="67" t="s">
        <v>2298</v>
      </c>
      <c r="AS510" s="67" t="s">
        <v>5171</v>
      </c>
      <c r="AT510" s="67" t="s">
        <v>5136</v>
      </c>
      <c r="AU510" s="67" t="s">
        <v>998</v>
      </c>
      <c r="AV510" s="67" t="s">
        <v>998</v>
      </c>
      <c r="AW510" s="67" t="s">
        <v>998</v>
      </c>
      <c r="AX510" s="67" t="s">
        <v>998</v>
      </c>
      <c r="AY510" s="67" t="s">
        <v>998</v>
      </c>
      <c r="AZ510" s="67" t="s">
        <v>998</v>
      </c>
      <c r="BA510" s="67" t="s">
        <v>998</v>
      </c>
      <c r="BB510" s="67" t="s">
        <v>998</v>
      </c>
      <c r="BC510" s="67" t="s">
        <v>998</v>
      </c>
      <c r="BD510" s="67" t="s">
        <v>998</v>
      </c>
      <c r="BE510" s="67" t="s">
        <v>998</v>
      </c>
      <c r="BF510" s="67" t="s">
        <v>998</v>
      </c>
      <c r="BG510" s="67" t="s">
        <v>998</v>
      </c>
      <c r="BH510" s="67" t="s">
        <v>998</v>
      </c>
      <c r="BI510" s="67" t="s">
        <v>998</v>
      </c>
      <c r="BJ510" s="67" t="s">
        <v>998</v>
      </c>
      <c r="BK510" s="67" t="s">
        <v>998</v>
      </c>
      <c r="BL510" s="67" t="s">
        <v>998</v>
      </c>
      <c r="BM510" s="67" t="s">
        <v>998</v>
      </c>
      <c r="BP510" s="67" t="s">
        <v>2570</v>
      </c>
      <c r="BQ510" s="67" t="s">
        <v>2570</v>
      </c>
      <c r="BS510" s="67" t="s">
        <v>998</v>
      </c>
      <c r="BT510" s="67" t="s">
        <v>998</v>
      </c>
      <c r="BU510" s="67" t="s">
        <v>998</v>
      </c>
      <c r="BV510" s="67" t="s">
        <v>998</v>
      </c>
      <c r="BW510" s="67" t="s">
        <v>998</v>
      </c>
    </row>
    <row r="511" spans="1:75">
      <c r="A511" s="67" t="s">
        <v>4309</v>
      </c>
      <c r="B511" s="67" t="s">
        <v>5166</v>
      </c>
      <c r="C511" s="67" t="s">
        <v>1574</v>
      </c>
      <c r="D511" s="67" t="s">
        <v>1954</v>
      </c>
      <c r="E511" s="67" t="s">
        <v>1955</v>
      </c>
      <c r="F511" s="67" t="s">
        <v>205</v>
      </c>
      <c r="G511" s="67" t="s">
        <v>1574</v>
      </c>
      <c r="H511" s="67" t="s">
        <v>1956</v>
      </c>
      <c r="I511" s="67" t="s">
        <v>2068</v>
      </c>
      <c r="J511" s="67" t="s">
        <v>2069</v>
      </c>
      <c r="K511" s="67" t="s">
        <v>1049</v>
      </c>
      <c r="L511" s="67" t="s">
        <v>5111</v>
      </c>
      <c r="M511" s="67" t="s">
        <v>1960</v>
      </c>
      <c r="N511" s="67" t="s">
        <v>5112</v>
      </c>
      <c r="O511" s="67" t="s">
        <v>1962</v>
      </c>
      <c r="P511" s="67" t="s">
        <v>5086</v>
      </c>
      <c r="R511" s="67" t="s">
        <v>998</v>
      </c>
      <c r="S511" s="67" t="s">
        <v>998</v>
      </c>
      <c r="T511" s="67" t="s">
        <v>5167</v>
      </c>
      <c r="U511" s="67" t="s">
        <v>5168</v>
      </c>
      <c r="V511" s="67" t="s">
        <v>5169</v>
      </c>
      <c r="W511" s="67" t="s">
        <v>4422</v>
      </c>
      <c r="X511" s="67" t="s">
        <v>4631</v>
      </c>
      <c r="Y511" s="67" t="s">
        <v>5170</v>
      </c>
      <c r="Z511" s="67" t="s">
        <v>998</v>
      </c>
      <c r="AA511" s="67" t="s">
        <v>2203</v>
      </c>
      <c r="AC511" s="67" t="s">
        <v>1969</v>
      </c>
      <c r="AD511" s="67" t="s">
        <v>1970</v>
      </c>
      <c r="AE511" s="67" t="s">
        <v>5119</v>
      </c>
      <c r="AF511" s="67" t="s">
        <v>1972</v>
      </c>
      <c r="AG511" s="67" t="s">
        <v>5120</v>
      </c>
      <c r="AH511" s="67" t="s">
        <v>998</v>
      </c>
      <c r="AI511" s="67" t="s">
        <v>1952</v>
      </c>
      <c r="AJ511" s="67" t="s">
        <v>1974</v>
      </c>
      <c r="AK511" s="67" t="s">
        <v>5121</v>
      </c>
      <c r="AL511" s="67" t="s">
        <v>5122</v>
      </c>
      <c r="AM511" s="67" t="s">
        <v>5123</v>
      </c>
      <c r="AO511" s="67" t="s">
        <v>5124</v>
      </c>
      <c r="AP511" s="67" t="s">
        <v>5125</v>
      </c>
      <c r="AQ511" s="67" t="s">
        <v>1952</v>
      </c>
      <c r="AR511" s="67" t="s">
        <v>2298</v>
      </c>
      <c r="AS511" s="67" t="s">
        <v>5171</v>
      </c>
      <c r="AT511" s="67" t="s">
        <v>5136</v>
      </c>
      <c r="AU511" s="67" t="s">
        <v>998</v>
      </c>
      <c r="AV511" s="67" t="s">
        <v>998</v>
      </c>
      <c r="AW511" s="67" t="s">
        <v>998</v>
      </c>
      <c r="AX511" s="67" t="s">
        <v>998</v>
      </c>
      <c r="AY511" s="67" t="s">
        <v>998</v>
      </c>
      <c r="AZ511" s="67" t="s">
        <v>998</v>
      </c>
      <c r="BA511" s="67" t="s">
        <v>998</v>
      </c>
      <c r="BB511" s="67" t="s">
        <v>998</v>
      </c>
      <c r="BC511" s="67" t="s">
        <v>998</v>
      </c>
      <c r="BD511" s="67" t="s">
        <v>998</v>
      </c>
      <c r="BE511" s="67" t="s">
        <v>998</v>
      </c>
      <c r="BF511" s="67" t="s">
        <v>998</v>
      </c>
      <c r="BG511" s="67" t="s">
        <v>998</v>
      </c>
      <c r="BH511" s="67" t="s">
        <v>998</v>
      </c>
      <c r="BI511" s="67" t="s">
        <v>998</v>
      </c>
      <c r="BJ511" s="67" t="s">
        <v>998</v>
      </c>
      <c r="BK511" s="67" t="s">
        <v>998</v>
      </c>
      <c r="BL511" s="67" t="s">
        <v>998</v>
      </c>
      <c r="BM511" s="67" t="s">
        <v>998</v>
      </c>
      <c r="BP511" s="67" t="s">
        <v>2570</v>
      </c>
      <c r="BQ511" s="67" t="s">
        <v>2570</v>
      </c>
      <c r="BS511" s="67" t="s">
        <v>998</v>
      </c>
      <c r="BT511" s="67" t="s">
        <v>998</v>
      </c>
      <c r="BU511" s="67" t="s">
        <v>998</v>
      </c>
      <c r="BV511" s="67" t="s">
        <v>998</v>
      </c>
      <c r="BW511" s="67" t="s">
        <v>998</v>
      </c>
    </row>
    <row r="512" spans="1:75">
      <c r="A512" s="67" t="s">
        <v>4309</v>
      </c>
      <c r="B512" s="67" t="s">
        <v>5166</v>
      </c>
      <c r="C512" s="67" t="s">
        <v>1574</v>
      </c>
      <c r="D512" s="67" t="s">
        <v>1954</v>
      </c>
      <c r="E512" s="67" t="s">
        <v>1955</v>
      </c>
      <c r="F512" s="67" t="s">
        <v>409</v>
      </c>
      <c r="G512" s="67" t="s">
        <v>1574</v>
      </c>
      <c r="H512" s="67" t="s">
        <v>1956</v>
      </c>
      <c r="I512" s="67" t="s">
        <v>2068</v>
      </c>
      <c r="J512" s="67" t="s">
        <v>2069</v>
      </c>
      <c r="K512" s="67" t="s">
        <v>1049</v>
      </c>
      <c r="L512" s="67" t="s">
        <v>5111</v>
      </c>
      <c r="M512" s="67" t="s">
        <v>1960</v>
      </c>
      <c r="N512" s="67" t="s">
        <v>5112</v>
      </c>
      <c r="O512" s="67" t="s">
        <v>1962</v>
      </c>
      <c r="P512" s="67" t="s">
        <v>5086</v>
      </c>
      <c r="R512" s="67" t="s">
        <v>998</v>
      </c>
      <c r="S512" s="67" t="s">
        <v>998</v>
      </c>
      <c r="T512" s="67" t="s">
        <v>5167</v>
      </c>
      <c r="U512" s="67" t="s">
        <v>5168</v>
      </c>
      <c r="V512" s="67" t="s">
        <v>5169</v>
      </c>
      <c r="W512" s="67" t="s">
        <v>4422</v>
      </c>
      <c r="X512" s="67" t="s">
        <v>4631</v>
      </c>
      <c r="Y512" s="67" t="s">
        <v>5170</v>
      </c>
      <c r="Z512" s="67" t="s">
        <v>998</v>
      </c>
      <c r="AA512" s="67" t="s">
        <v>2203</v>
      </c>
      <c r="AC512" s="67" t="s">
        <v>1969</v>
      </c>
      <c r="AD512" s="67" t="s">
        <v>1970</v>
      </c>
      <c r="AE512" s="67" t="s">
        <v>5119</v>
      </c>
      <c r="AF512" s="67" t="s">
        <v>1972</v>
      </c>
      <c r="AG512" s="67" t="s">
        <v>5120</v>
      </c>
      <c r="AH512" s="67" t="s">
        <v>998</v>
      </c>
      <c r="AI512" s="67" t="s">
        <v>1952</v>
      </c>
      <c r="AJ512" s="67" t="s">
        <v>1974</v>
      </c>
      <c r="AK512" s="67" t="s">
        <v>5121</v>
      </c>
      <c r="AL512" s="67" t="s">
        <v>5122</v>
      </c>
      <c r="AM512" s="67" t="s">
        <v>5123</v>
      </c>
      <c r="AO512" s="67" t="s">
        <v>5124</v>
      </c>
      <c r="AP512" s="67" t="s">
        <v>5125</v>
      </c>
      <c r="AQ512" s="67" t="s">
        <v>1952</v>
      </c>
      <c r="AR512" s="67" t="s">
        <v>2298</v>
      </c>
      <c r="AS512" s="67" t="s">
        <v>5171</v>
      </c>
      <c r="AT512" s="67" t="s">
        <v>5136</v>
      </c>
      <c r="AU512" s="67" t="s">
        <v>998</v>
      </c>
      <c r="AV512" s="67" t="s">
        <v>998</v>
      </c>
      <c r="AW512" s="67" t="s">
        <v>998</v>
      </c>
      <c r="AX512" s="67" t="s">
        <v>998</v>
      </c>
      <c r="AY512" s="67" t="s">
        <v>998</v>
      </c>
      <c r="AZ512" s="67" t="s">
        <v>998</v>
      </c>
      <c r="BA512" s="67" t="s">
        <v>998</v>
      </c>
      <c r="BB512" s="67" t="s">
        <v>998</v>
      </c>
      <c r="BC512" s="67" t="s">
        <v>998</v>
      </c>
      <c r="BD512" s="67" t="s">
        <v>998</v>
      </c>
      <c r="BE512" s="67" t="s">
        <v>998</v>
      </c>
      <c r="BF512" s="67" t="s">
        <v>998</v>
      </c>
      <c r="BG512" s="67" t="s">
        <v>998</v>
      </c>
      <c r="BH512" s="67" t="s">
        <v>998</v>
      </c>
      <c r="BI512" s="67" t="s">
        <v>998</v>
      </c>
      <c r="BJ512" s="67" t="s">
        <v>998</v>
      </c>
      <c r="BK512" s="67" t="s">
        <v>998</v>
      </c>
      <c r="BL512" s="67" t="s">
        <v>998</v>
      </c>
      <c r="BM512" s="67" t="s">
        <v>998</v>
      </c>
      <c r="BP512" s="67" t="s">
        <v>2570</v>
      </c>
      <c r="BQ512" s="67" t="s">
        <v>2570</v>
      </c>
      <c r="BS512" s="67" t="s">
        <v>998</v>
      </c>
      <c r="BT512" s="67" t="s">
        <v>998</v>
      </c>
      <c r="BU512" s="67" t="s">
        <v>998</v>
      </c>
      <c r="BV512" s="67" t="s">
        <v>998</v>
      </c>
      <c r="BW512" s="67" t="s">
        <v>998</v>
      </c>
    </row>
    <row r="513" spans="1:75">
      <c r="A513" s="67" t="s">
        <v>4309</v>
      </c>
      <c r="B513" s="67" t="s">
        <v>5166</v>
      </c>
      <c r="C513" s="67" t="s">
        <v>1574</v>
      </c>
      <c r="D513" s="67" t="s">
        <v>1954</v>
      </c>
      <c r="E513" s="67" t="s">
        <v>1955</v>
      </c>
      <c r="F513" s="67" t="s">
        <v>159</v>
      </c>
      <c r="G513" s="67" t="s">
        <v>1574</v>
      </c>
      <c r="H513" s="67" t="s">
        <v>1956</v>
      </c>
      <c r="I513" s="67" t="s">
        <v>2068</v>
      </c>
      <c r="J513" s="67" t="s">
        <v>2069</v>
      </c>
      <c r="K513" s="67" t="s">
        <v>1049</v>
      </c>
      <c r="L513" s="67" t="s">
        <v>5111</v>
      </c>
      <c r="M513" s="67" t="s">
        <v>1960</v>
      </c>
      <c r="N513" s="67" t="s">
        <v>5112</v>
      </c>
      <c r="O513" s="67" t="s">
        <v>1962</v>
      </c>
      <c r="P513" s="67" t="s">
        <v>5086</v>
      </c>
      <c r="R513" s="67" t="s">
        <v>998</v>
      </c>
      <c r="S513" s="67" t="s">
        <v>998</v>
      </c>
      <c r="T513" s="67" t="s">
        <v>5167</v>
      </c>
      <c r="U513" s="67" t="s">
        <v>5168</v>
      </c>
      <c r="V513" s="67" t="s">
        <v>5169</v>
      </c>
      <c r="W513" s="67" t="s">
        <v>4422</v>
      </c>
      <c r="X513" s="67" t="s">
        <v>4631</v>
      </c>
      <c r="Y513" s="67" t="s">
        <v>5170</v>
      </c>
      <c r="Z513" s="67" t="s">
        <v>998</v>
      </c>
      <c r="AA513" s="67" t="s">
        <v>2203</v>
      </c>
      <c r="AC513" s="67" t="s">
        <v>1969</v>
      </c>
      <c r="AD513" s="67" t="s">
        <v>1970</v>
      </c>
      <c r="AE513" s="67" t="s">
        <v>5119</v>
      </c>
      <c r="AF513" s="67" t="s">
        <v>1972</v>
      </c>
      <c r="AG513" s="67" t="s">
        <v>5120</v>
      </c>
      <c r="AH513" s="67" t="s">
        <v>998</v>
      </c>
      <c r="AI513" s="67" t="s">
        <v>1952</v>
      </c>
      <c r="AJ513" s="67" t="s">
        <v>1974</v>
      </c>
      <c r="AK513" s="67" t="s">
        <v>5121</v>
      </c>
      <c r="AL513" s="67" t="s">
        <v>5122</v>
      </c>
      <c r="AM513" s="67" t="s">
        <v>5123</v>
      </c>
      <c r="AO513" s="67" t="s">
        <v>5124</v>
      </c>
      <c r="AP513" s="67" t="s">
        <v>5125</v>
      </c>
      <c r="AQ513" s="67" t="s">
        <v>1952</v>
      </c>
      <c r="AR513" s="67" t="s">
        <v>2298</v>
      </c>
      <c r="AS513" s="67" t="s">
        <v>5171</v>
      </c>
      <c r="AT513" s="67" t="s">
        <v>5136</v>
      </c>
      <c r="AU513" s="67" t="s">
        <v>998</v>
      </c>
      <c r="AV513" s="67" t="s">
        <v>998</v>
      </c>
      <c r="AW513" s="67" t="s">
        <v>998</v>
      </c>
      <c r="AX513" s="67" t="s">
        <v>998</v>
      </c>
      <c r="AY513" s="67" t="s">
        <v>998</v>
      </c>
      <c r="AZ513" s="67" t="s">
        <v>998</v>
      </c>
      <c r="BA513" s="67" t="s">
        <v>998</v>
      </c>
      <c r="BB513" s="67" t="s">
        <v>998</v>
      </c>
      <c r="BC513" s="67" t="s">
        <v>998</v>
      </c>
      <c r="BD513" s="67" t="s">
        <v>998</v>
      </c>
      <c r="BE513" s="67" t="s">
        <v>998</v>
      </c>
      <c r="BF513" s="67" t="s">
        <v>998</v>
      </c>
      <c r="BG513" s="67" t="s">
        <v>998</v>
      </c>
      <c r="BH513" s="67" t="s">
        <v>998</v>
      </c>
      <c r="BI513" s="67" t="s">
        <v>998</v>
      </c>
      <c r="BJ513" s="67" t="s">
        <v>998</v>
      </c>
      <c r="BK513" s="67" t="s">
        <v>998</v>
      </c>
      <c r="BL513" s="67" t="s">
        <v>998</v>
      </c>
      <c r="BM513" s="67" t="s">
        <v>998</v>
      </c>
      <c r="BP513" s="67" t="s">
        <v>2570</v>
      </c>
      <c r="BQ513" s="67" t="s">
        <v>2570</v>
      </c>
      <c r="BS513" s="67" t="s">
        <v>998</v>
      </c>
      <c r="BT513" s="67" t="s">
        <v>998</v>
      </c>
      <c r="BU513" s="67" t="s">
        <v>998</v>
      </c>
      <c r="BV513" s="67" t="s">
        <v>998</v>
      </c>
      <c r="BW513" s="67" t="s">
        <v>998</v>
      </c>
    </row>
    <row r="514" spans="1:75">
      <c r="A514" s="67" t="s">
        <v>4309</v>
      </c>
      <c r="B514" s="67" t="s">
        <v>5172</v>
      </c>
      <c r="C514" s="67" t="s">
        <v>1574</v>
      </c>
      <c r="D514" s="67" t="s">
        <v>1955</v>
      </c>
      <c r="E514" s="67" t="s">
        <v>1999</v>
      </c>
      <c r="F514" s="67" t="s">
        <v>373</v>
      </c>
      <c r="G514" s="67" t="s">
        <v>1574</v>
      </c>
      <c r="H514" s="67" t="s">
        <v>1982</v>
      </c>
      <c r="I514" s="67" t="s">
        <v>2068</v>
      </c>
      <c r="J514" s="67" t="s">
        <v>2069</v>
      </c>
      <c r="K514" s="67" t="s">
        <v>1049</v>
      </c>
      <c r="L514" s="67" t="s">
        <v>5111</v>
      </c>
      <c r="M514" s="67" t="s">
        <v>1960</v>
      </c>
      <c r="N514" s="67" t="s">
        <v>5112</v>
      </c>
      <c r="O514" s="67" t="s">
        <v>1962</v>
      </c>
      <c r="P514" s="67" t="s">
        <v>5086</v>
      </c>
      <c r="R514" s="67" t="s">
        <v>998</v>
      </c>
      <c r="S514" s="67" t="s">
        <v>998</v>
      </c>
      <c r="T514" s="67" t="s">
        <v>5173</v>
      </c>
      <c r="U514" s="67" t="s">
        <v>5174</v>
      </c>
      <c r="V514" s="67" t="s">
        <v>5175</v>
      </c>
      <c r="W514" s="67" t="s">
        <v>3134</v>
      </c>
      <c r="X514" s="67" t="s">
        <v>3135</v>
      </c>
      <c r="Y514" s="67" t="s">
        <v>5176</v>
      </c>
      <c r="Z514" s="67" t="s">
        <v>998</v>
      </c>
      <c r="AA514" s="67" t="s">
        <v>2203</v>
      </c>
      <c r="AC514" s="67" t="s">
        <v>1969</v>
      </c>
      <c r="AD514" s="67" t="s">
        <v>1970</v>
      </c>
      <c r="AE514" s="67" t="s">
        <v>5119</v>
      </c>
      <c r="AF514" s="67" t="s">
        <v>1972</v>
      </c>
      <c r="AG514" s="67" t="s">
        <v>5120</v>
      </c>
      <c r="AH514" s="67" t="s">
        <v>998</v>
      </c>
      <c r="AI514" s="67" t="s">
        <v>1952</v>
      </c>
      <c r="AJ514" s="67" t="s">
        <v>1974</v>
      </c>
      <c r="AK514" s="67" t="s">
        <v>5121</v>
      </c>
      <c r="AL514" s="67" t="s">
        <v>5122</v>
      </c>
      <c r="AM514" s="67" t="s">
        <v>5123</v>
      </c>
      <c r="AO514" s="67" t="s">
        <v>5124</v>
      </c>
      <c r="AP514" s="67" t="s">
        <v>5125</v>
      </c>
      <c r="AQ514" s="67" t="s">
        <v>1952</v>
      </c>
      <c r="AR514" s="67" t="s">
        <v>2140</v>
      </c>
      <c r="AS514" s="67" t="s">
        <v>5177</v>
      </c>
      <c r="AT514" s="67" t="s">
        <v>5136</v>
      </c>
      <c r="AU514" s="67" t="s">
        <v>998</v>
      </c>
      <c r="AV514" s="67" t="s">
        <v>998</v>
      </c>
      <c r="AW514" s="67" t="s">
        <v>998</v>
      </c>
      <c r="AX514" s="67" t="s">
        <v>998</v>
      </c>
      <c r="AY514" s="67" t="s">
        <v>998</v>
      </c>
      <c r="AZ514" s="67" t="s">
        <v>998</v>
      </c>
      <c r="BA514" s="67" t="s">
        <v>998</v>
      </c>
      <c r="BB514" s="67" t="s">
        <v>998</v>
      </c>
      <c r="BC514" s="67" t="s">
        <v>998</v>
      </c>
      <c r="BD514" s="67" t="s">
        <v>998</v>
      </c>
      <c r="BE514" s="67" t="s">
        <v>998</v>
      </c>
      <c r="BF514" s="67" t="s">
        <v>998</v>
      </c>
      <c r="BG514" s="67" t="s">
        <v>998</v>
      </c>
      <c r="BH514" s="67" t="s">
        <v>998</v>
      </c>
      <c r="BI514" s="67" t="s">
        <v>998</v>
      </c>
      <c r="BJ514" s="67" t="s">
        <v>998</v>
      </c>
      <c r="BK514" s="67" t="s">
        <v>998</v>
      </c>
      <c r="BL514" s="67" t="s">
        <v>998</v>
      </c>
      <c r="BM514" s="67" t="s">
        <v>998</v>
      </c>
      <c r="BP514" s="67" t="s">
        <v>2551</v>
      </c>
      <c r="BQ514" s="67" t="s">
        <v>2551</v>
      </c>
      <c r="BS514" s="67" t="s">
        <v>998</v>
      </c>
      <c r="BT514" s="67" t="s">
        <v>998</v>
      </c>
      <c r="BU514" s="67" t="s">
        <v>998</v>
      </c>
      <c r="BV514" s="67" t="s">
        <v>998</v>
      </c>
      <c r="BW514" s="67" t="s">
        <v>998</v>
      </c>
    </row>
    <row r="515" spans="1:75">
      <c r="A515" s="67" t="s">
        <v>4309</v>
      </c>
      <c r="B515" s="67" t="s">
        <v>5172</v>
      </c>
      <c r="C515" s="67" t="s">
        <v>1574</v>
      </c>
      <c r="D515" s="67" t="s">
        <v>1955</v>
      </c>
      <c r="E515" s="67" t="s">
        <v>1999</v>
      </c>
      <c r="F515" s="67" t="s">
        <v>985</v>
      </c>
      <c r="G515" s="67" t="s">
        <v>1574</v>
      </c>
      <c r="H515" s="67" t="s">
        <v>1982</v>
      </c>
      <c r="I515" s="67" t="s">
        <v>2068</v>
      </c>
      <c r="J515" s="67" t="s">
        <v>2069</v>
      </c>
      <c r="K515" s="67" t="s">
        <v>1049</v>
      </c>
      <c r="L515" s="67" t="s">
        <v>5111</v>
      </c>
      <c r="M515" s="67" t="s">
        <v>1960</v>
      </c>
      <c r="N515" s="67" t="s">
        <v>5112</v>
      </c>
      <c r="O515" s="67" t="s">
        <v>1962</v>
      </c>
      <c r="P515" s="67" t="s">
        <v>5086</v>
      </c>
      <c r="R515" s="67" t="s">
        <v>998</v>
      </c>
      <c r="S515" s="67" t="s">
        <v>998</v>
      </c>
      <c r="T515" s="67" t="s">
        <v>5173</v>
      </c>
      <c r="U515" s="67" t="s">
        <v>5174</v>
      </c>
      <c r="V515" s="67" t="s">
        <v>5175</v>
      </c>
      <c r="W515" s="67" t="s">
        <v>3134</v>
      </c>
      <c r="X515" s="67" t="s">
        <v>3135</v>
      </c>
      <c r="Y515" s="67" t="s">
        <v>5176</v>
      </c>
      <c r="Z515" s="67" t="s">
        <v>998</v>
      </c>
      <c r="AA515" s="67" t="s">
        <v>2203</v>
      </c>
      <c r="AC515" s="67" t="s">
        <v>1969</v>
      </c>
      <c r="AD515" s="67" t="s">
        <v>1970</v>
      </c>
      <c r="AE515" s="67" t="s">
        <v>5119</v>
      </c>
      <c r="AF515" s="67" t="s">
        <v>1972</v>
      </c>
      <c r="AG515" s="67" t="s">
        <v>5120</v>
      </c>
      <c r="AH515" s="67" t="s">
        <v>998</v>
      </c>
      <c r="AI515" s="67" t="s">
        <v>1952</v>
      </c>
      <c r="AJ515" s="67" t="s">
        <v>1974</v>
      </c>
      <c r="AK515" s="67" t="s">
        <v>5121</v>
      </c>
      <c r="AL515" s="67" t="s">
        <v>5122</v>
      </c>
      <c r="AM515" s="67" t="s">
        <v>5123</v>
      </c>
      <c r="AO515" s="67" t="s">
        <v>5124</v>
      </c>
      <c r="AP515" s="67" t="s">
        <v>5125</v>
      </c>
      <c r="AQ515" s="67" t="s">
        <v>1952</v>
      </c>
      <c r="AR515" s="67" t="s">
        <v>2140</v>
      </c>
      <c r="AS515" s="67" t="s">
        <v>5177</v>
      </c>
      <c r="AT515" s="67" t="s">
        <v>5136</v>
      </c>
      <c r="AU515" s="67" t="s">
        <v>998</v>
      </c>
      <c r="AV515" s="67" t="s">
        <v>998</v>
      </c>
      <c r="AW515" s="67" t="s">
        <v>998</v>
      </c>
      <c r="AX515" s="67" t="s">
        <v>998</v>
      </c>
      <c r="AY515" s="67" t="s">
        <v>998</v>
      </c>
      <c r="AZ515" s="67" t="s">
        <v>998</v>
      </c>
      <c r="BA515" s="67" t="s">
        <v>998</v>
      </c>
      <c r="BB515" s="67" t="s">
        <v>998</v>
      </c>
      <c r="BC515" s="67" t="s">
        <v>998</v>
      </c>
      <c r="BD515" s="67" t="s">
        <v>998</v>
      </c>
      <c r="BE515" s="67" t="s">
        <v>998</v>
      </c>
      <c r="BF515" s="67" t="s">
        <v>998</v>
      </c>
      <c r="BG515" s="67" t="s">
        <v>998</v>
      </c>
      <c r="BH515" s="67" t="s">
        <v>998</v>
      </c>
      <c r="BI515" s="67" t="s">
        <v>998</v>
      </c>
      <c r="BJ515" s="67" t="s">
        <v>998</v>
      </c>
      <c r="BK515" s="67" t="s">
        <v>998</v>
      </c>
      <c r="BL515" s="67" t="s">
        <v>998</v>
      </c>
      <c r="BM515" s="67" t="s">
        <v>998</v>
      </c>
      <c r="BP515" s="67" t="s">
        <v>2551</v>
      </c>
      <c r="BQ515" s="67" t="s">
        <v>2551</v>
      </c>
      <c r="BS515" s="67" t="s">
        <v>998</v>
      </c>
      <c r="BT515" s="67" t="s">
        <v>998</v>
      </c>
      <c r="BU515" s="67" t="s">
        <v>998</v>
      </c>
      <c r="BV515" s="67" t="s">
        <v>998</v>
      </c>
      <c r="BW515" s="67" t="s">
        <v>998</v>
      </c>
    </row>
    <row r="516" spans="1:75">
      <c r="A516" s="67" t="s">
        <v>4309</v>
      </c>
      <c r="B516" s="67" t="s">
        <v>5172</v>
      </c>
      <c r="C516" s="67" t="s">
        <v>1574</v>
      </c>
      <c r="D516" s="67" t="s">
        <v>1955</v>
      </c>
      <c r="E516" s="67" t="s">
        <v>1999</v>
      </c>
      <c r="F516" s="67" t="s">
        <v>225</v>
      </c>
      <c r="G516" s="67" t="s">
        <v>1574</v>
      </c>
      <c r="H516" s="67" t="s">
        <v>1982</v>
      </c>
      <c r="I516" s="67" t="s">
        <v>2068</v>
      </c>
      <c r="J516" s="67" t="s">
        <v>2069</v>
      </c>
      <c r="K516" s="67" t="s">
        <v>1049</v>
      </c>
      <c r="L516" s="67" t="s">
        <v>5111</v>
      </c>
      <c r="M516" s="67" t="s">
        <v>1960</v>
      </c>
      <c r="N516" s="67" t="s">
        <v>5112</v>
      </c>
      <c r="O516" s="67" t="s">
        <v>1962</v>
      </c>
      <c r="P516" s="67" t="s">
        <v>5086</v>
      </c>
      <c r="R516" s="67" t="s">
        <v>998</v>
      </c>
      <c r="S516" s="67" t="s">
        <v>998</v>
      </c>
      <c r="T516" s="67" t="s">
        <v>5173</v>
      </c>
      <c r="U516" s="67" t="s">
        <v>5174</v>
      </c>
      <c r="V516" s="67" t="s">
        <v>5175</v>
      </c>
      <c r="W516" s="67" t="s">
        <v>3134</v>
      </c>
      <c r="X516" s="67" t="s">
        <v>3135</v>
      </c>
      <c r="Y516" s="67" t="s">
        <v>5176</v>
      </c>
      <c r="Z516" s="67" t="s">
        <v>998</v>
      </c>
      <c r="AA516" s="67" t="s">
        <v>2203</v>
      </c>
      <c r="AC516" s="67" t="s">
        <v>1969</v>
      </c>
      <c r="AD516" s="67" t="s">
        <v>1970</v>
      </c>
      <c r="AE516" s="67" t="s">
        <v>5119</v>
      </c>
      <c r="AF516" s="67" t="s">
        <v>1972</v>
      </c>
      <c r="AG516" s="67" t="s">
        <v>5120</v>
      </c>
      <c r="AH516" s="67" t="s">
        <v>998</v>
      </c>
      <c r="AI516" s="67" t="s">
        <v>1952</v>
      </c>
      <c r="AJ516" s="67" t="s">
        <v>1974</v>
      </c>
      <c r="AK516" s="67" t="s">
        <v>5121</v>
      </c>
      <c r="AL516" s="67" t="s">
        <v>5122</v>
      </c>
      <c r="AM516" s="67" t="s">
        <v>5123</v>
      </c>
      <c r="AO516" s="67" t="s">
        <v>5124</v>
      </c>
      <c r="AP516" s="67" t="s">
        <v>5125</v>
      </c>
      <c r="AQ516" s="67" t="s">
        <v>1952</v>
      </c>
      <c r="AR516" s="67" t="s">
        <v>2140</v>
      </c>
      <c r="AS516" s="67" t="s">
        <v>5177</v>
      </c>
      <c r="AT516" s="67" t="s">
        <v>5136</v>
      </c>
      <c r="AU516" s="67" t="s">
        <v>998</v>
      </c>
      <c r="AV516" s="67" t="s">
        <v>998</v>
      </c>
      <c r="AW516" s="67" t="s">
        <v>998</v>
      </c>
      <c r="AX516" s="67" t="s">
        <v>998</v>
      </c>
      <c r="AY516" s="67" t="s">
        <v>998</v>
      </c>
      <c r="AZ516" s="67" t="s">
        <v>998</v>
      </c>
      <c r="BA516" s="67" t="s">
        <v>998</v>
      </c>
      <c r="BB516" s="67" t="s">
        <v>998</v>
      </c>
      <c r="BC516" s="67" t="s">
        <v>998</v>
      </c>
      <c r="BD516" s="67" t="s">
        <v>998</v>
      </c>
      <c r="BE516" s="67" t="s">
        <v>998</v>
      </c>
      <c r="BF516" s="67" t="s">
        <v>998</v>
      </c>
      <c r="BG516" s="67" t="s">
        <v>998</v>
      </c>
      <c r="BH516" s="67" t="s">
        <v>998</v>
      </c>
      <c r="BI516" s="67" t="s">
        <v>998</v>
      </c>
      <c r="BJ516" s="67" t="s">
        <v>998</v>
      </c>
      <c r="BK516" s="67" t="s">
        <v>998</v>
      </c>
      <c r="BL516" s="67" t="s">
        <v>998</v>
      </c>
      <c r="BM516" s="67" t="s">
        <v>998</v>
      </c>
      <c r="BP516" s="67" t="s">
        <v>2551</v>
      </c>
      <c r="BQ516" s="67" t="s">
        <v>2551</v>
      </c>
      <c r="BS516" s="67" t="s">
        <v>998</v>
      </c>
      <c r="BT516" s="67" t="s">
        <v>998</v>
      </c>
      <c r="BU516" s="67" t="s">
        <v>998</v>
      </c>
      <c r="BV516" s="67" t="s">
        <v>998</v>
      </c>
      <c r="BW516" s="67" t="s">
        <v>998</v>
      </c>
    </row>
    <row r="517" spans="1:75">
      <c r="A517" s="67" t="s">
        <v>4309</v>
      </c>
      <c r="B517" s="67" t="s">
        <v>5178</v>
      </c>
      <c r="C517" s="67" t="s">
        <v>1574</v>
      </c>
      <c r="D517" s="67" t="s">
        <v>5179</v>
      </c>
      <c r="E517" s="67" t="s">
        <v>1955</v>
      </c>
      <c r="F517" s="67" t="s">
        <v>923</v>
      </c>
      <c r="G517" s="67" t="s">
        <v>1574</v>
      </c>
      <c r="H517" s="67" t="s">
        <v>2021</v>
      </c>
      <c r="I517" s="67" t="s">
        <v>2087</v>
      </c>
      <c r="J517" s="67" t="s">
        <v>2069</v>
      </c>
      <c r="K517" s="67" t="s">
        <v>1049</v>
      </c>
      <c r="L517" s="67" t="s">
        <v>5111</v>
      </c>
      <c r="M517" s="67" t="s">
        <v>1960</v>
      </c>
      <c r="N517" s="67" t="s">
        <v>5112</v>
      </c>
      <c r="O517" s="67" t="s">
        <v>1962</v>
      </c>
      <c r="P517" s="67" t="s">
        <v>5086</v>
      </c>
      <c r="R517" s="67" t="s">
        <v>998</v>
      </c>
      <c r="S517" s="67" t="s">
        <v>998</v>
      </c>
      <c r="T517" s="67" t="s">
        <v>5180</v>
      </c>
      <c r="U517" s="67" t="s">
        <v>5181</v>
      </c>
      <c r="V517" s="67" t="s">
        <v>5182</v>
      </c>
      <c r="W517" s="67" t="s">
        <v>5183</v>
      </c>
      <c r="X517" s="67" t="s">
        <v>5184</v>
      </c>
      <c r="Z517" s="67" t="s">
        <v>998</v>
      </c>
      <c r="AA517" s="67" t="s">
        <v>2203</v>
      </c>
      <c r="AC517" s="67" t="s">
        <v>2027</v>
      </c>
      <c r="AD517" s="67" t="s">
        <v>1970</v>
      </c>
      <c r="AE517" s="67" t="s">
        <v>5119</v>
      </c>
      <c r="AF517" s="67" t="s">
        <v>1972</v>
      </c>
      <c r="AG517" s="67" t="s">
        <v>5120</v>
      </c>
      <c r="AH517" s="67" t="s">
        <v>998</v>
      </c>
      <c r="AI517" s="67" t="s">
        <v>1952</v>
      </c>
      <c r="AJ517" s="67" t="s">
        <v>1974</v>
      </c>
      <c r="AK517" s="67" t="s">
        <v>5121</v>
      </c>
      <c r="AL517" s="67" t="s">
        <v>5122</v>
      </c>
      <c r="AM517" s="67" t="s">
        <v>5123</v>
      </c>
      <c r="AO517" s="67" t="s">
        <v>5124</v>
      </c>
      <c r="AP517" s="67" t="s">
        <v>5125</v>
      </c>
      <c r="AQ517" s="67" t="s">
        <v>1952</v>
      </c>
      <c r="AT517" s="67" t="s">
        <v>5136</v>
      </c>
      <c r="AU517" s="67" t="s">
        <v>998</v>
      </c>
      <c r="AV517" s="67" t="s">
        <v>998</v>
      </c>
      <c r="AW517" s="67" t="s">
        <v>998</v>
      </c>
      <c r="AX517" s="67" t="s">
        <v>998</v>
      </c>
      <c r="AY517" s="67" t="s">
        <v>998</v>
      </c>
      <c r="AZ517" s="67" t="s">
        <v>998</v>
      </c>
      <c r="BA517" s="67" t="s">
        <v>998</v>
      </c>
      <c r="BB517" s="67" t="s">
        <v>998</v>
      </c>
      <c r="BC517" s="67" t="s">
        <v>998</v>
      </c>
      <c r="BD517" s="67" t="s">
        <v>998</v>
      </c>
      <c r="BE517" s="67" t="s">
        <v>998</v>
      </c>
      <c r="BF517" s="67" t="s">
        <v>998</v>
      </c>
      <c r="BG517" s="67" t="s">
        <v>998</v>
      </c>
      <c r="BH517" s="67" t="s">
        <v>998</v>
      </c>
      <c r="BI517" s="67" t="s">
        <v>998</v>
      </c>
      <c r="BJ517" s="67" t="s">
        <v>998</v>
      </c>
      <c r="BK517" s="67" t="s">
        <v>998</v>
      </c>
      <c r="BL517" s="67" t="s">
        <v>998</v>
      </c>
      <c r="BM517" s="67" t="s">
        <v>998</v>
      </c>
      <c r="BS517" s="67" t="s">
        <v>998</v>
      </c>
      <c r="BT517" s="67" t="s">
        <v>998</v>
      </c>
      <c r="BU517" s="67" t="s">
        <v>998</v>
      </c>
      <c r="BV517" s="67" t="s">
        <v>998</v>
      </c>
      <c r="BW517" s="67" t="s">
        <v>998</v>
      </c>
    </row>
    <row r="518" spans="1:75">
      <c r="A518" s="67" t="s">
        <v>4309</v>
      </c>
      <c r="B518" s="67" t="s">
        <v>5185</v>
      </c>
      <c r="C518" s="67" t="s">
        <v>1574</v>
      </c>
      <c r="D518" s="67" t="s">
        <v>1955</v>
      </c>
      <c r="E518" s="67" t="s">
        <v>1954</v>
      </c>
      <c r="F518" s="67" t="s">
        <v>931</v>
      </c>
      <c r="G518" s="67" t="s">
        <v>1574</v>
      </c>
      <c r="H518" s="67" t="s">
        <v>2352</v>
      </c>
      <c r="I518" s="67" t="s">
        <v>2068</v>
      </c>
      <c r="J518" s="67" t="s">
        <v>2069</v>
      </c>
      <c r="K518" s="67" t="s">
        <v>1049</v>
      </c>
      <c r="L518" s="67" t="s">
        <v>5111</v>
      </c>
      <c r="M518" s="67" t="s">
        <v>1960</v>
      </c>
      <c r="N518" s="67" t="s">
        <v>5112</v>
      </c>
      <c r="O518" s="67" t="s">
        <v>1962</v>
      </c>
      <c r="P518" s="67" t="s">
        <v>5086</v>
      </c>
      <c r="R518" s="67" t="s">
        <v>998</v>
      </c>
      <c r="S518" s="67" t="s">
        <v>998</v>
      </c>
      <c r="T518" s="67" t="s">
        <v>5186</v>
      </c>
      <c r="U518" s="67" t="s">
        <v>5187</v>
      </c>
      <c r="V518" s="67" t="s">
        <v>5188</v>
      </c>
      <c r="W518" s="67" t="s">
        <v>4763</v>
      </c>
      <c r="X518" s="67" t="s">
        <v>5189</v>
      </c>
      <c r="Y518" s="67" t="s">
        <v>5190</v>
      </c>
      <c r="Z518" s="67" t="s">
        <v>998</v>
      </c>
      <c r="AA518" s="67" t="s">
        <v>2203</v>
      </c>
      <c r="AC518" s="67" t="s">
        <v>1969</v>
      </c>
      <c r="AD518" s="67" t="s">
        <v>1970</v>
      </c>
      <c r="AE518" s="67" t="s">
        <v>5119</v>
      </c>
      <c r="AF518" s="67" t="s">
        <v>1972</v>
      </c>
      <c r="AG518" s="67" t="s">
        <v>5120</v>
      </c>
      <c r="AH518" s="67" t="s">
        <v>998</v>
      </c>
      <c r="AI518" s="67" t="s">
        <v>1952</v>
      </c>
      <c r="AJ518" s="67" t="s">
        <v>1974</v>
      </c>
      <c r="AK518" s="67" t="s">
        <v>5121</v>
      </c>
      <c r="AL518" s="67" t="s">
        <v>5122</v>
      </c>
      <c r="AM518" s="67" t="s">
        <v>5123</v>
      </c>
      <c r="AO518" s="67" t="s">
        <v>5124</v>
      </c>
      <c r="AP518" s="67" t="s">
        <v>5125</v>
      </c>
      <c r="AQ518" s="67" t="s">
        <v>1952</v>
      </c>
      <c r="AR518" s="67" t="s">
        <v>2140</v>
      </c>
      <c r="AS518" s="67" t="s">
        <v>2612</v>
      </c>
      <c r="AT518" s="67" t="s">
        <v>5136</v>
      </c>
      <c r="AU518" s="67" t="s">
        <v>998</v>
      </c>
      <c r="AV518" s="67" t="s">
        <v>2981</v>
      </c>
      <c r="AW518" s="67" t="s">
        <v>2081</v>
      </c>
      <c r="AX518" s="67" t="s">
        <v>2081</v>
      </c>
      <c r="AY518" s="67" t="s">
        <v>2081</v>
      </c>
      <c r="AZ518" s="67" t="s">
        <v>2081</v>
      </c>
      <c r="BA518" s="67" t="s">
        <v>2982</v>
      </c>
      <c r="BB518" s="67" t="s">
        <v>998</v>
      </c>
      <c r="BC518" s="67" t="s">
        <v>998</v>
      </c>
      <c r="BD518" s="67" t="s">
        <v>5191</v>
      </c>
      <c r="BE518" s="67" t="s">
        <v>5192</v>
      </c>
      <c r="BF518" s="67" t="s">
        <v>5193</v>
      </c>
      <c r="BG518" s="67" t="s">
        <v>5194</v>
      </c>
      <c r="BH518" s="67" t="s">
        <v>2081</v>
      </c>
      <c r="BI518" s="67" t="s">
        <v>5195</v>
      </c>
      <c r="BJ518" s="67" t="s">
        <v>5196</v>
      </c>
      <c r="BK518" s="67" t="s">
        <v>5197</v>
      </c>
      <c r="BL518" s="67" t="s">
        <v>5198</v>
      </c>
      <c r="BM518" s="67" t="s">
        <v>2982</v>
      </c>
      <c r="BN518" s="67" t="s">
        <v>4698</v>
      </c>
      <c r="BO518" s="67" t="s">
        <v>2569</v>
      </c>
      <c r="BP518" s="67" t="s">
        <v>2570</v>
      </c>
      <c r="BQ518" s="67" t="s">
        <v>2571</v>
      </c>
      <c r="BR518" s="67" t="s">
        <v>5199</v>
      </c>
      <c r="BS518" s="67" t="s">
        <v>998</v>
      </c>
      <c r="BT518" s="67" t="s">
        <v>998</v>
      </c>
      <c r="BU518" s="67" t="s">
        <v>998</v>
      </c>
      <c r="BV518" s="67" t="s">
        <v>998</v>
      </c>
      <c r="BW518" s="67" t="s">
        <v>998</v>
      </c>
    </row>
    <row r="519" spans="1:75">
      <c r="A519" s="67" t="s">
        <v>4309</v>
      </c>
      <c r="B519" s="67" t="s">
        <v>5185</v>
      </c>
      <c r="C519" s="67" t="s">
        <v>1574</v>
      </c>
      <c r="D519" s="67" t="s">
        <v>1955</v>
      </c>
      <c r="E519" s="67" t="s">
        <v>1954</v>
      </c>
      <c r="F519" s="67" t="s">
        <v>121</v>
      </c>
      <c r="G519" s="67" t="s">
        <v>1574</v>
      </c>
      <c r="H519" s="67" t="s">
        <v>2352</v>
      </c>
      <c r="I519" s="67" t="s">
        <v>2068</v>
      </c>
      <c r="J519" s="67" t="s">
        <v>2069</v>
      </c>
      <c r="K519" s="67" t="s">
        <v>1049</v>
      </c>
      <c r="L519" s="67" t="s">
        <v>5111</v>
      </c>
      <c r="M519" s="67" t="s">
        <v>1960</v>
      </c>
      <c r="N519" s="67" t="s">
        <v>5112</v>
      </c>
      <c r="O519" s="67" t="s">
        <v>1962</v>
      </c>
      <c r="P519" s="67" t="s">
        <v>5086</v>
      </c>
      <c r="R519" s="67" t="s">
        <v>998</v>
      </c>
      <c r="S519" s="67" t="s">
        <v>998</v>
      </c>
      <c r="T519" s="67" t="s">
        <v>5186</v>
      </c>
      <c r="U519" s="67" t="s">
        <v>5187</v>
      </c>
      <c r="V519" s="67" t="s">
        <v>5188</v>
      </c>
      <c r="W519" s="67" t="s">
        <v>4763</v>
      </c>
      <c r="X519" s="67" t="s">
        <v>5189</v>
      </c>
      <c r="Y519" s="67" t="s">
        <v>5190</v>
      </c>
      <c r="Z519" s="67" t="s">
        <v>998</v>
      </c>
      <c r="AA519" s="67" t="s">
        <v>2203</v>
      </c>
      <c r="AC519" s="67" t="s">
        <v>1969</v>
      </c>
      <c r="AD519" s="67" t="s">
        <v>1970</v>
      </c>
      <c r="AE519" s="67" t="s">
        <v>5119</v>
      </c>
      <c r="AF519" s="67" t="s">
        <v>1972</v>
      </c>
      <c r="AG519" s="67" t="s">
        <v>5120</v>
      </c>
      <c r="AH519" s="67" t="s">
        <v>998</v>
      </c>
      <c r="AI519" s="67" t="s">
        <v>1952</v>
      </c>
      <c r="AJ519" s="67" t="s">
        <v>1974</v>
      </c>
      <c r="AK519" s="67" t="s">
        <v>5121</v>
      </c>
      <c r="AL519" s="67" t="s">
        <v>5122</v>
      </c>
      <c r="AM519" s="67" t="s">
        <v>5123</v>
      </c>
      <c r="AO519" s="67" t="s">
        <v>5124</v>
      </c>
      <c r="AP519" s="67" t="s">
        <v>5125</v>
      </c>
      <c r="AQ519" s="67" t="s">
        <v>1952</v>
      </c>
      <c r="AR519" s="67" t="s">
        <v>2140</v>
      </c>
      <c r="AS519" s="67" t="s">
        <v>2612</v>
      </c>
      <c r="AT519" s="67" t="s">
        <v>5136</v>
      </c>
      <c r="AU519" s="67" t="s">
        <v>998</v>
      </c>
      <c r="AV519" s="67" t="s">
        <v>2981</v>
      </c>
      <c r="AW519" s="67" t="s">
        <v>2081</v>
      </c>
      <c r="AX519" s="67" t="s">
        <v>2081</v>
      </c>
      <c r="AY519" s="67" t="s">
        <v>2081</v>
      </c>
      <c r="AZ519" s="67" t="s">
        <v>2081</v>
      </c>
      <c r="BA519" s="67" t="s">
        <v>2982</v>
      </c>
      <c r="BB519" s="67" t="s">
        <v>998</v>
      </c>
      <c r="BC519" s="67" t="s">
        <v>998</v>
      </c>
      <c r="BD519" s="67" t="s">
        <v>5191</v>
      </c>
      <c r="BE519" s="67" t="s">
        <v>5192</v>
      </c>
      <c r="BF519" s="67" t="s">
        <v>5193</v>
      </c>
      <c r="BG519" s="67" t="s">
        <v>5194</v>
      </c>
      <c r="BH519" s="67" t="s">
        <v>2081</v>
      </c>
      <c r="BI519" s="67" t="s">
        <v>5195</v>
      </c>
      <c r="BJ519" s="67" t="s">
        <v>5196</v>
      </c>
      <c r="BK519" s="67" t="s">
        <v>5197</v>
      </c>
      <c r="BL519" s="67" t="s">
        <v>5198</v>
      </c>
      <c r="BM519" s="67" t="s">
        <v>2982</v>
      </c>
      <c r="BN519" s="67" t="s">
        <v>4698</v>
      </c>
      <c r="BO519" s="67" t="s">
        <v>2569</v>
      </c>
      <c r="BP519" s="67" t="s">
        <v>2570</v>
      </c>
      <c r="BQ519" s="67" t="s">
        <v>2571</v>
      </c>
      <c r="BR519" s="67" t="s">
        <v>5199</v>
      </c>
      <c r="BS519" s="67" t="s">
        <v>998</v>
      </c>
      <c r="BT519" s="67" t="s">
        <v>998</v>
      </c>
      <c r="BU519" s="67" t="s">
        <v>998</v>
      </c>
      <c r="BV519" s="67" t="s">
        <v>998</v>
      </c>
      <c r="BW519" s="67" t="s">
        <v>998</v>
      </c>
    </row>
    <row r="520" spans="1:75">
      <c r="A520" s="67" t="s">
        <v>4309</v>
      </c>
      <c r="B520" s="67" t="s">
        <v>5185</v>
      </c>
      <c r="C520" s="67" t="s">
        <v>1574</v>
      </c>
      <c r="D520" s="67" t="s">
        <v>1955</v>
      </c>
      <c r="E520" s="67" t="s">
        <v>1954</v>
      </c>
      <c r="F520" s="67" t="s">
        <v>777</v>
      </c>
      <c r="G520" s="67" t="s">
        <v>1574</v>
      </c>
      <c r="H520" s="67" t="s">
        <v>2352</v>
      </c>
      <c r="I520" s="67" t="s">
        <v>2068</v>
      </c>
      <c r="J520" s="67" t="s">
        <v>2069</v>
      </c>
      <c r="K520" s="67" t="s">
        <v>1049</v>
      </c>
      <c r="L520" s="67" t="s">
        <v>5111</v>
      </c>
      <c r="M520" s="67" t="s">
        <v>1960</v>
      </c>
      <c r="N520" s="67" t="s">
        <v>5112</v>
      </c>
      <c r="O520" s="67" t="s">
        <v>1962</v>
      </c>
      <c r="P520" s="67" t="s">
        <v>5086</v>
      </c>
      <c r="R520" s="67" t="s">
        <v>998</v>
      </c>
      <c r="S520" s="67" t="s">
        <v>998</v>
      </c>
      <c r="T520" s="67" t="s">
        <v>5186</v>
      </c>
      <c r="U520" s="67" t="s">
        <v>5187</v>
      </c>
      <c r="V520" s="67" t="s">
        <v>5188</v>
      </c>
      <c r="W520" s="67" t="s">
        <v>4763</v>
      </c>
      <c r="X520" s="67" t="s">
        <v>5189</v>
      </c>
      <c r="Y520" s="67" t="s">
        <v>5190</v>
      </c>
      <c r="Z520" s="67" t="s">
        <v>998</v>
      </c>
      <c r="AA520" s="67" t="s">
        <v>2203</v>
      </c>
      <c r="AC520" s="67" t="s">
        <v>1969</v>
      </c>
      <c r="AD520" s="67" t="s">
        <v>1970</v>
      </c>
      <c r="AE520" s="67" t="s">
        <v>5119</v>
      </c>
      <c r="AF520" s="67" t="s">
        <v>1972</v>
      </c>
      <c r="AG520" s="67" t="s">
        <v>5120</v>
      </c>
      <c r="AH520" s="67" t="s">
        <v>998</v>
      </c>
      <c r="AI520" s="67" t="s">
        <v>1952</v>
      </c>
      <c r="AJ520" s="67" t="s">
        <v>1974</v>
      </c>
      <c r="AK520" s="67" t="s">
        <v>5121</v>
      </c>
      <c r="AL520" s="67" t="s">
        <v>5122</v>
      </c>
      <c r="AM520" s="67" t="s">
        <v>5123</v>
      </c>
      <c r="AO520" s="67" t="s">
        <v>5124</v>
      </c>
      <c r="AP520" s="67" t="s">
        <v>5125</v>
      </c>
      <c r="AQ520" s="67" t="s">
        <v>1952</v>
      </c>
      <c r="AR520" s="67" t="s">
        <v>2140</v>
      </c>
      <c r="AS520" s="67" t="s">
        <v>2612</v>
      </c>
      <c r="AT520" s="67" t="s">
        <v>5136</v>
      </c>
      <c r="AU520" s="67" t="s">
        <v>998</v>
      </c>
      <c r="AV520" s="67" t="s">
        <v>2981</v>
      </c>
      <c r="AW520" s="67" t="s">
        <v>2081</v>
      </c>
      <c r="AX520" s="67" t="s">
        <v>2081</v>
      </c>
      <c r="AY520" s="67" t="s">
        <v>2081</v>
      </c>
      <c r="AZ520" s="67" t="s">
        <v>2081</v>
      </c>
      <c r="BA520" s="67" t="s">
        <v>2982</v>
      </c>
      <c r="BB520" s="67" t="s">
        <v>998</v>
      </c>
      <c r="BC520" s="67" t="s">
        <v>998</v>
      </c>
      <c r="BD520" s="67" t="s">
        <v>5191</v>
      </c>
      <c r="BE520" s="67" t="s">
        <v>5192</v>
      </c>
      <c r="BF520" s="67" t="s">
        <v>5193</v>
      </c>
      <c r="BG520" s="67" t="s">
        <v>5194</v>
      </c>
      <c r="BH520" s="67" t="s">
        <v>2081</v>
      </c>
      <c r="BI520" s="67" t="s">
        <v>5195</v>
      </c>
      <c r="BJ520" s="67" t="s">
        <v>5196</v>
      </c>
      <c r="BK520" s="67" t="s">
        <v>5197</v>
      </c>
      <c r="BL520" s="67" t="s">
        <v>5198</v>
      </c>
      <c r="BM520" s="67" t="s">
        <v>2982</v>
      </c>
      <c r="BN520" s="67" t="s">
        <v>4698</v>
      </c>
      <c r="BO520" s="67" t="s">
        <v>2569</v>
      </c>
      <c r="BP520" s="67" t="s">
        <v>2570</v>
      </c>
      <c r="BQ520" s="67" t="s">
        <v>2571</v>
      </c>
      <c r="BR520" s="67" t="s">
        <v>5199</v>
      </c>
      <c r="BS520" s="67" t="s">
        <v>998</v>
      </c>
      <c r="BT520" s="67" t="s">
        <v>998</v>
      </c>
      <c r="BU520" s="67" t="s">
        <v>998</v>
      </c>
      <c r="BV520" s="67" t="s">
        <v>998</v>
      </c>
      <c r="BW520" s="67" t="s">
        <v>998</v>
      </c>
    </row>
    <row r="521" spans="1:75">
      <c r="A521" s="67" t="s">
        <v>4309</v>
      </c>
      <c r="B521" s="67" t="s">
        <v>5185</v>
      </c>
      <c r="C521" s="67" t="s">
        <v>1574</v>
      </c>
      <c r="D521" s="67" t="s">
        <v>1955</v>
      </c>
      <c r="E521" s="67" t="s">
        <v>1954</v>
      </c>
      <c r="F521" s="67" t="s">
        <v>953</v>
      </c>
      <c r="G521" s="67" t="s">
        <v>1574</v>
      </c>
      <c r="H521" s="67" t="s">
        <v>2352</v>
      </c>
      <c r="I521" s="67" t="s">
        <v>2068</v>
      </c>
      <c r="J521" s="67" t="s">
        <v>2069</v>
      </c>
      <c r="K521" s="67" t="s">
        <v>1049</v>
      </c>
      <c r="L521" s="67" t="s">
        <v>5111</v>
      </c>
      <c r="M521" s="67" t="s">
        <v>1960</v>
      </c>
      <c r="N521" s="67" t="s">
        <v>5112</v>
      </c>
      <c r="O521" s="67" t="s">
        <v>1962</v>
      </c>
      <c r="P521" s="67" t="s">
        <v>5086</v>
      </c>
      <c r="R521" s="67" t="s">
        <v>998</v>
      </c>
      <c r="S521" s="67" t="s">
        <v>998</v>
      </c>
      <c r="T521" s="67" t="s">
        <v>5186</v>
      </c>
      <c r="U521" s="67" t="s">
        <v>5187</v>
      </c>
      <c r="V521" s="67" t="s">
        <v>5188</v>
      </c>
      <c r="W521" s="67" t="s">
        <v>4763</v>
      </c>
      <c r="X521" s="67" t="s">
        <v>5189</v>
      </c>
      <c r="Y521" s="67" t="s">
        <v>5190</v>
      </c>
      <c r="Z521" s="67" t="s">
        <v>998</v>
      </c>
      <c r="AA521" s="67" t="s">
        <v>2203</v>
      </c>
      <c r="AC521" s="67" t="s">
        <v>1969</v>
      </c>
      <c r="AD521" s="67" t="s">
        <v>1970</v>
      </c>
      <c r="AE521" s="67" t="s">
        <v>5119</v>
      </c>
      <c r="AF521" s="67" t="s">
        <v>1972</v>
      </c>
      <c r="AG521" s="67" t="s">
        <v>5120</v>
      </c>
      <c r="AH521" s="67" t="s">
        <v>998</v>
      </c>
      <c r="AI521" s="67" t="s">
        <v>1952</v>
      </c>
      <c r="AJ521" s="67" t="s">
        <v>1974</v>
      </c>
      <c r="AK521" s="67" t="s">
        <v>5121</v>
      </c>
      <c r="AL521" s="67" t="s">
        <v>5122</v>
      </c>
      <c r="AM521" s="67" t="s">
        <v>5123</v>
      </c>
      <c r="AO521" s="67" t="s">
        <v>5124</v>
      </c>
      <c r="AP521" s="67" t="s">
        <v>5125</v>
      </c>
      <c r="AQ521" s="67" t="s">
        <v>1952</v>
      </c>
      <c r="AR521" s="67" t="s">
        <v>2140</v>
      </c>
      <c r="AS521" s="67" t="s">
        <v>2612</v>
      </c>
      <c r="AT521" s="67" t="s">
        <v>5136</v>
      </c>
      <c r="AU521" s="67" t="s">
        <v>998</v>
      </c>
      <c r="AV521" s="67" t="s">
        <v>2981</v>
      </c>
      <c r="AW521" s="67" t="s">
        <v>2081</v>
      </c>
      <c r="AX521" s="67" t="s">
        <v>2081</v>
      </c>
      <c r="AY521" s="67" t="s">
        <v>2081</v>
      </c>
      <c r="AZ521" s="67" t="s">
        <v>2081</v>
      </c>
      <c r="BA521" s="67" t="s">
        <v>2982</v>
      </c>
      <c r="BB521" s="67" t="s">
        <v>998</v>
      </c>
      <c r="BC521" s="67" t="s">
        <v>998</v>
      </c>
      <c r="BD521" s="67" t="s">
        <v>5191</v>
      </c>
      <c r="BE521" s="67" t="s">
        <v>5192</v>
      </c>
      <c r="BF521" s="67" t="s">
        <v>5193</v>
      </c>
      <c r="BG521" s="67" t="s">
        <v>5194</v>
      </c>
      <c r="BH521" s="67" t="s">
        <v>2081</v>
      </c>
      <c r="BI521" s="67" t="s">
        <v>5195</v>
      </c>
      <c r="BJ521" s="67" t="s">
        <v>5196</v>
      </c>
      <c r="BK521" s="67" t="s">
        <v>5197</v>
      </c>
      <c r="BL521" s="67" t="s">
        <v>5198</v>
      </c>
      <c r="BM521" s="67" t="s">
        <v>2982</v>
      </c>
      <c r="BN521" s="67" t="s">
        <v>4698</v>
      </c>
      <c r="BO521" s="67" t="s">
        <v>2569</v>
      </c>
      <c r="BP521" s="67" t="s">
        <v>2570</v>
      </c>
      <c r="BQ521" s="67" t="s">
        <v>2571</v>
      </c>
      <c r="BR521" s="67" t="s">
        <v>5199</v>
      </c>
      <c r="BS521" s="67" t="s">
        <v>998</v>
      </c>
      <c r="BT521" s="67" t="s">
        <v>998</v>
      </c>
      <c r="BU521" s="67" t="s">
        <v>998</v>
      </c>
      <c r="BV521" s="67" t="s">
        <v>998</v>
      </c>
      <c r="BW521" s="67" t="s">
        <v>998</v>
      </c>
    </row>
    <row r="522" spans="1:75">
      <c r="A522" s="67" t="s">
        <v>4309</v>
      </c>
      <c r="B522" s="67" t="s">
        <v>5185</v>
      </c>
      <c r="C522" s="67" t="s">
        <v>1574</v>
      </c>
      <c r="D522" s="67" t="s">
        <v>1955</v>
      </c>
      <c r="E522" s="67" t="s">
        <v>1954</v>
      </c>
      <c r="F522" s="67" t="s">
        <v>445</v>
      </c>
      <c r="G522" s="67" t="s">
        <v>1574</v>
      </c>
      <c r="H522" s="67" t="s">
        <v>2352</v>
      </c>
      <c r="I522" s="67" t="s">
        <v>2068</v>
      </c>
      <c r="J522" s="67" t="s">
        <v>2069</v>
      </c>
      <c r="K522" s="67" t="s">
        <v>1049</v>
      </c>
      <c r="L522" s="67" t="s">
        <v>5111</v>
      </c>
      <c r="M522" s="67" t="s">
        <v>1960</v>
      </c>
      <c r="N522" s="67" t="s">
        <v>5112</v>
      </c>
      <c r="O522" s="67" t="s">
        <v>1962</v>
      </c>
      <c r="P522" s="67" t="s">
        <v>5086</v>
      </c>
      <c r="R522" s="67" t="s">
        <v>998</v>
      </c>
      <c r="S522" s="67" t="s">
        <v>998</v>
      </c>
      <c r="T522" s="67" t="s">
        <v>5186</v>
      </c>
      <c r="U522" s="67" t="s">
        <v>5187</v>
      </c>
      <c r="V522" s="67" t="s">
        <v>5188</v>
      </c>
      <c r="W522" s="67" t="s">
        <v>4763</v>
      </c>
      <c r="X522" s="67" t="s">
        <v>5189</v>
      </c>
      <c r="Y522" s="67" t="s">
        <v>5190</v>
      </c>
      <c r="Z522" s="67" t="s">
        <v>998</v>
      </c>
      <c r="AA522" s="67" t="s">
        <v>2203</v>
      </c>
      <c r="AC522" s="67" t="s">
        <v>1969</v>
      </c>
      <c r="AD522" s="67" t="s">
        <v>1970</v>
      </c>
      <c r="AE522" s="67" t="s">
        <v>5119</v>
      </c>
      <c r="AF522" s="67" t="s">
        <v>1972</v>
      </c>
      <c r="AG522" s="67" t="s">
        <v>5120</v>
      </c>
      <c r="AH522" s="67" t="s">
        <v>998</v>
      </c>
      <c r="AI522" s="67" t="s">
        <v>1952</v>
      </c>
      <c r="AJ522" s="67" t="s">
        <v>1974</v>
      </c>
      <c r="AK522" s="67" t="s">
        <v>5121</v>
      </c>
      <c r="AL522" s="67" t="s">
        <v>5122</v>
      </c>
      <c r="AM522" s="67" t="s">
        <v>5123</v>
      </c>
      <c r="AO522" s="67" t="s">
        <v>5124</v>
      </c>
      <c r="AP522" s="67" t="s">
        <v>5125</v>
      </c>
      <c r="AQ522" s="67" t="s">
        <v>1952</v>
      </c>
      <c r="AR522" s="67" t="s">
        <v>2140</v>
      </c>
      <c r="AS522" s="67" t="s">
        <v>2612</v>
      </c>
      <c r="AT522" s="67" t="s">
        <v>5136</v>
      </c>
      <c r="AU522" s="67" t="s">
        <v>998</v>
      </c>
      <c r="AV522" s="67" t="s">
        <v>2981</v>
      </c>
      <c r="AW522" s="67" t="s">
        <v>2081</v>
      </c>
      <c r="AX522" s="67" t="s">
        <v>2081</v>
      </c>
      <c r="AY522" s="67" t="s">
        <v>2081</v>
      </c>
      <c r="AZ522" s="67" t="s">
        <v>2081</v>
      </c>
      <c r="BA522" s="67" t="s">
        <v>2982</v>
      </c>
      <c r="BB522" s="67" t="s">
        <v>998</v>
      </c>
      <c r="BC522" s="67" t="s">
        <v>998</v>
      </c>
      <c r="BD522" s="67" t="s">
        <v>5191</v>
      </c>
      <c r="BE522" s="67" t="s">
        <v>5192</v>
      </c>
      <c r="BF522" s="67" t="s">
        <v>5193</v>
      </c>
      <c r="BG522" s="67" t="s">
        <v>5194</v>
      </c>
      <c r="BH522" s="67" t="s">
        <v>2081</v>
      </c>
      <c r="BI522" s="67" t="s">
        <v>5195</v>
      </c>
      <c r="BJ522" s="67" t="s">
        <v>5196</v>
      </c>
      <c r="BK522" s="67" t="s">
        <v>5197</v>
      </c>
      <c r="BL522" s="67" t="s">
        <v>5198</v>
      </c>
      <c r="BM522" s="67" t="s">
        <v>2982</v>
      </c>
      <c r="BN522" s="67" t="s">
        <v>4698</v>
      </c>
      <c r="BO522" s="67" t="s">
        <v>2569</v>
      </c>
      <c r="BP522" s="67" t="s">
        <v>2570</v>
      </c>
      <c r="BQ522" s="67" t="s">
        <v>2571</v>
      </c>
      <c r="BR522" s="67" t="s">
        <v>5199</v>
      </c>
      <c r="BS522" s="67" t="s">
        <v>998</v>
      </c>
      <c r="BT522" s="67" t="s">
        <v>998</v>
      </c>
      <c r="BU522" s="67" t="s">
        <v>998</v>
      </c>
      <c r="BV522" s="67" t="s">
        <v>998</v>
      </c>
      <c r="BW522" s="67" t="s">
        <v>998</v>
      </c>
    </row>
    <row r="523" spans="1:75">
      <c r="A523" s="67" t="s">
        <v>4309</v>
      </c>
      <c r="B523" s="67" t="s">
        <v>5185</v>
      </c>
      <c r="C523" s="67" t="s">
        <v>1574</v>
      </c>
      <c r="D523" s="67" t="s">
        <v>1955</v>
      </c>
      <c r="E523" s="67" t="s">
        <v>1954</v>
      </c>
      <c r="F523" s="67" t="s">
        <v>791</v>
      </c>
      <c r="G523" s="67" t="s">
        <v>1574</v>
      </c>
      <c r="H523" s="67" t="s">
        <v>2352</v>
      </c>
      <c r="I523" s="67" t="s">
        <v>2068</v>
      </c>
      <c r="J523" s="67" t="s">
        <v>2069</v>
      </c>
      <c r="K523" s="67" t="s">
        <v>1049</v>
      </c>
      <c r="L523" s="67" t="s">
        <v>5111</v>
      </c>
      <c r="M523" s="67" t="s">
        <v>1960</v>
      </c>
      <c r="N523" s="67" t="s">
        <v>5112</v>
      </c>
      <c r="O523" s="67" t="s">
        <v>1962</v>
      </c>
      <c r="P523" s="67" t="s">
        <v>5086</v>
      </c>
      <c r="R523" s="67" t="s">
        <v>998</v>
      </c>
      <c r="S523" s="67" t="s">
        <v>998</v>
      </c>
      <c r="T523" s="67" t="s">
        <v>5186</v>
      </c>
      <c r="U523" s="67" t="s">
        <v>5187</v>
      </c>
      <c r="V523" s="67" t="s">
        <v>5188</v>
      </c>
      <c r="W523" s="67" t="s">
        <v>4763</v>
      </c>
      <c r="X523" s="67" t="s">
        <v>5189</v>
      </c>
      <c r="Y523" s="67" t="s">
        <v>5190</v>
      </c>
      <c r="Z523" s="67" t="s">
        <v>998</v>
      </c>
      <c r="AA523" s="67" t="s">
        <v>2203</v>
      </c>
      <c r="AC523" s="67" t="s">
        <v>1969</v>
      </c>
      <c r="AD523" s="67" t="s">
        <v>1970</v>
      </c>
      <c r="AE523" s="67" t="s">
        <v>5119</v>
      </c>
      <c r="AF523" s="67" t="s">
        <v>1972</v>
      </c>
      <c r="AG523" s="67" t="s">
        <v>5120</v>
      </c>
      <c r="AH523" s="67" t="s">
        <v>998</v>
      </c>
      <c r="AI523" s="67" t="s">
        <v>1952</v>
      </c>
      <c r="AJ523" s="67" t="s">
        <v>1974</v>
      </c>
      <c r="AK523" s="67" t="s">
        <v>5121</v>
      </c>
      <c r="AL523" s="67" t="s">
        <v>5122</v>
      </c>
      <c r="AM523" s="67" t="s">
        <v>5123</v>
      </c>
      <c r="AO523" s="67" t="s">
        <v>5124</v>
      </c>
      <c r="AP523" s="67" t="s">
        <v>5125</v>
      </c>
      <c r="AQ523" s="67" t="s">
        <v>1952</v>
      </c>
      <c r="AR523" s="67" t="s">
        <v>2140</v>
      </c>
      <c r="AS523" s="67" t="s">
        <v>2612</v>
      </c>
      <c r="AT523" s="67" t="s">
        <v>5136</v>
      </c>
      <c r="AU523" s="67" t="s">
        <v>998</v>
      </c>
      <c r="AV523" s="67" t="s">
        <v>2981</v>
      </c>
      <c r="AW523" s="67" t="s">
        <v>2081</v>
      </c>
      <c r="AX523" s="67" t="s">
        <v>2081</v>
      </c>
      <c r="AY523" s="67" t="s">
        <v>2081</v>
      </c>
      <c r="AZ523" s="67" t="s">
        <v>2081</v>
      </c>
      <c r="BA523" s="67" t="s">
        <v>2982</v>
      </c>
      <c r="BB523" s="67" t="s">
        <v>998</v>
      </c>
      <c r="BC523" s="67" t="s">
        <v>998</v>
      </c>
      <c r="BD523" s="67" t="s">
        <v>5191</v>
      </c>
      <c r="BE523" s="67" t="s">
        <v>5192</v>
      </c>
      <c r="BF523" s="67" t="s">
        <v>5193</v>
      </c>
      <c r="BG523" s="67" t="s">
        <v>5194</v>
      </c>
      <c r="BH523" s="67" t="s">
        <v>2081</v>
      </c>
      <c r="BI523" s="67" t="s">
        <v>5195</v>
      </c>
      <c r="BJ523" s="67" t="s">
        <v>5196</v>
      </c>
      <c r="BK523" s="67" t="s">
        <v>5197</v>
      </c>
      <c r="BL523" s="67" t="s">
        <v>5198</v>
      </c>
      <c r="BM523" s="67" t="s">
        <v>2982</v>
      </c>
      <c r="BN523" s="67" t="s">
        <v>4698</v>
      </c>
      <c r="BO523" s="67" t="s">
        <v>2569</v>
      </c>
      <c r="BP523" s="67" t="s">
        <v>2570</v>
      </c>
      <c r="BQ523" s="67" t="s">
        <v>2571</v>
      </c>
      <c r="BR523" s="67" t="s">
        <v>5199</v>
      </c>
      <c r="BS523" s="67" t="s">
        <v>998</v>
      </c>
      <c r="BT523" s="67" t="s">
        <v>998</v>
      </c>
      <c r="BU523" s="67" t="s">
        <v>998</v>
      </c>
      <c r="BV523" s="67" t="s">
        <v>998</v>
      </c>
      <c r="BW523" s="67" t="s">
        <v>998</v>
      </c>
    </row>
    <row r="524" spans="1:75">
      <c r="A524" s="67" t="s">
        <v>4309</v>
      </c>
      <c r="B524" s="67" t="s">
        <v>5185</v>
      </c>
      <c r="C524" s="67" t="s">
        <v>1574</v>
      </c>
      <c r="D524" s="67" t="s">
        <v>1955</v>
      </c>
      <c r="E524" s="67" t="s">
        <v>1954</v>
      </c>
      <c r="F524" s="67" t="s">
        <v>353</v>
      </c>
      <c r="G524" s="67" t="s">
        <v>1574</v>
      </c>
      <c r="H524" s="67" t="s">
        <v>2352</v>
      </c>
      <c r="I524" s="67" t="s">
        <v>2068</v>
      </c>
      <c r="J524" s="67" t="s">
        <v>2069</v>
      </c>
      <c r="K524" s="67" t="s">
        <v>1049</v>
      </c>
      <c r="L524" s="67" t="s">
        <v>5111</v>
      </c>
      <c r="M524" s="67" t="s">
        <v>1960</v>
      </c>
      <c r="N524" s="67" t="s">
        <v>5112</v>
      </c>
      <c r="O524" s="67" t="s">
        <v>1962</v>
      </c>
      <c r="P524" s="67" t="s">
        <v>5086</v>
      </c>
      <c r="R524" s="67" t="s">
        <v>998</v>
      </c>
      <c r="S524" s="67" t="s">
        <v>998</v>
      </c>
      <c r="T524" s="67" t="s">
        <v>5186</v>
      </c>
      <c r="U524" s="67" t="s">
        <v>5187</v>
      </c>
      <c r="V524" s="67" t="s">
        <v>5188</v>
      </c>
      <c r="W524" s="67" t="s">
        <v>4763</v>
      </c>
      <c r="X524" s="67" t="s">
        <v>5189</v>
      </c>
      <c r="Y524" s="67" t="s">
        <v>5190</v>
      </c>
      <c r="Z524" s="67" t="s">
        <v>998</v>
      </c>
      <c r="AA524" s="67" t="s">
        <v>2203</v>
      </c>
      <c r="AC524" s="67" t="s">
        <v>1969</v>
      </c>
      <c r="AD524" s="67" t="s">
        <v>1970</v>
      </c>
      <c r="AE524" s="67" t="s">
        <v>5119</v>
      </c>
      <c r="AF524" s="67" t="s">
        <v>1972</v>
      </c>
      <c r="AG524" s="67" t="s">
        <v>5120</v>
      </c>
      <c r="AH524" s="67" t="s">
        <v>998</v>
      </c>
      <c r="AI524" s="67" t="s">
        <v>1952</v>
      </c>
      <c r="AJ524" s="67" t="s">
        <v>1974</v>
      </c>
      <c r="AK524" s="67" t="s">
        <v>5121</v>
      </c>
      <c r="AL524" s="67" t="s">
        <v>5122</v>
      </c>
      <c r="AM524" s="67" t="s">
        <v>5123</v>
      </c>
      <c r="AO524" s="67" t="s">
        <v>5124</v>
      </c>
      <c r="AP524" s="67" t="s">
        <v>5125</v>
      </c>
      <c r="AQ524" s="67" t="s">
        <v>1952</v>
      </c>
      <c r="AR524" s="67" t="s">
        <v>2140</v>
      </c>
      <c r="AS524" s="67" t="s">
        <v>2612</v>
      </c>
      <c r="AT524" s="67" t="s">
        <v>5136</v>
      </c>
      <c r="AU524" s="67" t="s">
        <v>998</v>
      </c>
      <c r="AV524" s="67" t="s">
        <v>2981</v>
      </c>
      <c r="AW524" s="67" t="s">
        <v>2081</v>
      </c>
      <c r="AX524" s="67" t="s">
        <v>2081</v>
      </c>
      <c r="AY524" s="67" t="s">
        <v>2081</v>
      </c>
      <c r="AZ524" s="67" t="s">
        <v>2081</v>
      </c>
      <c r="BA524" s="67" t="s">
        <v>2982</v>
      </c>
      <c r="BB524" s="67" t="s">
        <v>998</v>
      </c>
      <c r="BC524" s="67" t="s">
        <v>998</v>
      </c>
      <c r="BD524" s="67" t="s">
        <v>5191</v>
      </c>
      <c r="BE524" s="67" t="s">
        <v>5192</v>
      </c>
      <c r="BF524" s="67" t="s">
        <v>5193</v>
      </c>
      <c r="BG524" s="67" t="s">
        <v>5194</v>
      </c>
      <c r="BH524" s="67" t="s">
        <v>2081</v>
      </c>
      <c r="BI524" s="67" t="s">
        <v>5195</v>
      </c>
      <c r="BJ524" s="67" t="s">
        <v>5196</v>
      </c>
      <c r="BK524" s="67" t="s">
        <v>5197</v>
      </c>
      <c r="BL524" s="67" t="s">
        <v>5198</v>
      </c>
      <c r="BM524" s="67" t="s">
        <v>2982</v>
      </c>
      <c r="BN524" s="67" t="s">
        <v>4698</v>
      </c>
      <c r="BO524" s="67" t="s">
        <v>2569</v>
      </c>
      <c r="BP524" s="67" t="s">
        <v>2570</v>
      </c>
      <c r="BQ524" s="67" t="s">
        <v>2571</v>
      </c>
      <c r="BR524" s="67" t="s">
        <v>5199</v>
      </c>
      <c r="BS524" s="67" t="s">
        <v>998</v>
      </c>
      <c r="BT524" s="67" t="s">
        <v>998</v>
      </c>
      <c r="BU524" s="67" t="s">
        <v>998</v>
      </c>
      <c r="BV524" s="67" t="s">
        <v>998</v>
      </c>
      <c r="BW524" s="67" t="s">
        <v>998</v>
      </c>
    </row>
    <row r="525" spans="1:75">
      <c r="A525" s="67" t="s">
        <v>4309</v>
      </c>
      <c r="B525" s="67" t="s">
        <v>5185</v>
      </c>
      <c r="C525" s="67" t="s">
        <v>1574</v>
      </c>
      <c r="D525" s="67" t="s">
        <v>1955</v>
      </c>
      <c r="E525" s="67" t="s">
        <v>1954</v>
      </c>
      <c r="F525" s="67" t="s">
        <v>641</v>
      </c>
      <c r="G525" s="67" t="s">
        <v>1574</v>
      </c>
      <c r="H525" s="67" t="s">
        <v>2352</v>
      </c>
      <c r="I525" s="67" t="s">
        <v>2068</v>
      </c>
      <c r="J525" s="67" t="s">
        <v>2069</v>
      </c>
      <c r="K525" s="67" t="s">
        <v>1049</v>
      </c>
      <c r="L525" s="67" t="s">
        <v>5111</v>
      </c>
      <c r="M525" s="67" t="s">
        <v>1960</v>
      </c>
      <c r="N525" s="67" t="s">
        <v>5112</v>
      </c>
      <c r="O525" s="67" t="s">
        <v>1962</v>
      </c>
      <c r="P525" s="67" t="s">
        <v>5086</v>
      </c>
      <c r="R525" s="67" t="s">
        <v>998</v>
      </c>
      <c r="S525" s="67" t="s">
        <v>998</v>
      </c>
      <c r="T525" s="67" t="s">
        <v>5186</v>
      </c>
      <c r="U525" s="67" t="s">
        <v>5187</v>
      </c>
      <c r="V525" s="67" t="s">
        <v>5188</v>
      </c>
      <c r="W525" s="67" t="s">
        <v>4763</v>
      </c>
      <c r="X525" s="67" t="s">
        <v>5189</v>
      </c>
      <c r="Y525" s="67" t="s">
        <v>5190</v>
      </c>
      <c r="Z525" s="67" t="s">
        <v>998</v>
      </c>
      <c r="AA525" s="67" t="s">
        <v>2203</v>
      </c>
      <c r="AC525" s="67" t="s">
        <v>1969</v>
      </c>
      <c r="AD525" s="67" t="s">
        <v>1970</v>
      </c>
      <c r="AE525" s="67" t="s">
        <v>5119</v>
      </c>
      <c r="AF525" s="67" t="s">
        <v>1972</v>
      </c>
      <c r="AG525" s="67" t="s">
        <v>5120</v>
      </c>
      <c r="AH525" s="67" t="s">
        <v>998</v>
      </c>
      <c r="AI525" s="67" t="s">
        <v>1952</v>
      </c>
      <c r="AJ525" s="67" t="s">
        <v>1974</v>
      </c>
      <c r="AK525" s="67" t="s">
        <v>5121</v>
      </c>
      <c r="AL525" s="67" t="s">
        <v>5122</v>
      </c>
      <c r="AM525" s="67" t="s">
        <v>5123</v>
      </c>
      <c r="AO525" s="67" t="s">
        <v>5124</v>
      </c>
      <c r="AP525" s="67" t="s">
        <v>5125</v>
      </c>
      <c r="AQ525" s="67" t="s">
        <v>1952</v>
      </c>
      <c r="AR525" s="67" t="s">
        <v>2140</v>
      </c>
      <c r="AS525" s="67" t="s">
        <v>2612</v>
      </c>
      <c r="AT525" s="67" t="s">
        <v>5136</v>
      </c>
      <c r="AU525" s="67" t="s">
        <v>998</v>
      </c>
      <c r="AV525" s="67" t="s">
        <v>2981</v>
      </c>
      <c r="AW525" s="67" t="s">
        <v>2081</v>
      </c>
      <c r="AX525" s="67" t="s">
        <v>2081</v>
      </c>
      <c r="AY525" s="67" t="s">
        <v>2081</v>
      </c>
      <c r="AZ525" s="67" t="s">
        <v>2081</v>
      </c>
      <c r="BA525" s="67" t="s">
        <v>2982</v>
      </c>
      <c r="BB525" s="67" t="s">
        <v>998</v>
      </c>
      <c r="BC525" s="67" t="s">
        <v>998</v>
      </c>
      <c r="BD525" s="67" t="s">
        <v>5191</v>
      </c>
      <c r="BE525" s="67" t="s">
        <v>5192</v>
      </c>
      <c r="BF525" s="67" t="s">
        <v>5193</v>
      </c>
      <c r="BG525" s="67" t="s">
        <v>5194</v>
      </c>
      <c r="BH525" s="67" t="s">
        <v>2081</v>
      </c>
      <c r="BI525" s="67" t="s">
        <v>5195</v>
      </c>
      <c r="BJ525" s="67" t="s">
        <v>5196</v>
      </c>
      <c r="BK525" s="67" t="s">
        <v>5197</v>
      </c>
      <c r="BL525" s="67" t="s">
        <v>5198</v>
      </c>
      <c r="BM525" s="67" t="s">
        <v>2982</v>
      </c>
      <c r="BN525" s="67" t="s">
        <v>4698</v>
      </c>
      <c r="BO525" s="67" t="s">
        <v>2569</v>
      </c>
      <c r="BP525" s="67" t="s">
        <v>2570</v>
      </c>
      <c r="BQ525" s="67" t="s">
        <v>2571</v>
      </c>
      <c r="BR525" s="67" t="s">
        <v>5199</v>
      </c>
      <c r="BS525" s="67" t="s">
        <v>998</v>
      </c>
      <c r="BT525" s="67" t="s">
        <v>998</v>
      </c>
      <c r="BU525" s="67" t="s">
        <v>998</v>
      </c>
      <c r="BV525" s="67" t="s">
        <v>998</v>
      </c>
      <c r="BW525" s="67" t="s">
        <v>998</v>
      </c>
    </row>
    <row r="526" spans="1:75">
      <c r="A526" s="67" t="s">
        <v>4309</v>
      </c>
      <c r="B526" s="67" t="s">
        <v>5185</v>
      </c>
      <c r="C526" s="67" t="s">
        <v>1574</v>
      </c>
      <c r="D526" s="67" t="s">
        <v>1955</v>
      </c>
      <c r="E526" s="67" t="s">
        <v>1954</v>
      </c>
      <c r="F526" s="67" t="s">
        <v>219</v>
      </c>
      <c r="G526" s="67" t="s">
        <v>1574</v>
      </c>
      <c r="H526" s="67" t="s">
        <v>2352</v>
      </c>
      <c r="I526" s="67" t="s">
        <v>2068</v>
      </c>
      <c r="J526" s="67" t="s">
        <v>2069</v>
      </c>
      <c r="K526" s="67" t="s">
        <v>1049</v>
      </c>
      <c r="L526" s="67" t="s">
        <v>5111</v>
      </c>
      <c r="M526" s="67" t="s">
        <v>1960</v>
      </c>
      <c r="N526" s="67" t="s">
        <v>5112</v>
      </c>
      <c r="O526" s="67" t="s">
        <v>1962</v>
      </c>
      <c r="P526" s="67" t="s">
        <v>5086</v>
      </c>
      <c r="R526" s="67" t="s">
        <v>998</v>
      </c>
      <c r="S526" s="67" t="s">
        <v>998</v>
      </c>
      <c r="T526" s="67" t="s">
        <v>5186</v>
      </c>
      <c r="U526" s="67" t="s">
        <v>5187</v>
      </c>
      <c r="V526" s="67" t="s">
        <v>5188</v>
      </c>
      <c r="W526" s="67" t="s">
        <v>4763</v>
      </c>
      <c r="X526" s="67" t="s">
        <v>5189</v>
      </c>
      <c r="Y526" s="67" t="s">
        <v>5190</v>
      </c>
      <c r="Z526" s="67" t="s">
        <v>998</v>
      </c>
      <c r="AA526" s="67" t="s">
        <v>2203</v>
      </c>
      <c r="AC526" s="67" t="s">
        <v>1969</v>
      </c>
      <c r="AD526" s="67" t="s">
        <v>1970</v>
      </c>
      <c r="AE526" s="67" t="s">
        <v>5119</v>
      </c>
      <c r="AF526" s="67" t="s">
        <v>1972</v>
      </c>
      <c r="AG526" s="67" t="s">
        <v>5120</v>
      </c>
      <c r="AH526" s="67" t="s">
        <v>998</v>
      </c>
      <c r="AI526" s="67" t="s">
        <v>1952</v>
      </c>
      <c r="AJ526" s="67" t="s">
        <v>1974</v>
      </c>
      <c r="AK526" s="67" t="s">
        <v>5121</v>
      </c>
      <c r="AL526" s="67" t="s">
        <v>5122</v>
      </c>
      <c r="AM526" s="67" t="s">
        <v>5123</v>
      </c>
      <c r="AO526" s="67" t="s">
        <v>5124</v>
      </c>
      <c r="AP526" s="67" t="s">
        <v>5125</v>
      </c>
      <c r="AQ526" s="67" t="s">
        <v>1952</v>
      </c>
      <c r="AR526" s="67" t="s">
        <v>2140</v>
      </c>
      <c r="AS526" s="67" t="s">
        <v>2612</v>
      </c>
      <c r="AT526" s="67" t="s">
        <v>5136</v>
      </c>
      <c r="AU526" s="67" t="s">
        <v>998</v>
      </c>
      <c r="AV526" s="67" t="s">
        <v>2981</v>
      </c>
      <c r="AW526" s="67" t="s">
        <v>2081</v>
      </c>
      <c r="AX526" s="67" t="s">
        <v>2081</v>
      </c>
      <c r="AY526" s="67" t="s">
        <v>2081</v>
      </c>
      <c r="AZ526" s="67" t="s">
        <v>2081</v>
      </c>
      <c r="BA526" s="67" t="s">
        <v>2982</v>
      </c>
      <c r="BB526" s="67" t="s">
        <v>998</v>
      </c>
      <c r="BC526" s="67" t="s">
        <v>998</v>
      </c>
      <c r="BD526" s="67" t="s">
        <v>5191</v>
      </c>
      <c r="BE526" s="67" t="s">
        <v>5192</v>
      </c>
      <c r="BF526" s="67" t="s">
        <v>5193</v>
      </c>
      <c r="BG526" s="67" t="s">
        <v>5194</v>
      </c>
      <c r="BH526" s="67" t="s">
        <v>2081</v>
      </c>
      <c r="BI526" s="67" t="s">
        <v>5195</v>
      </c>
      <c r="BJ526" s="67" t="s">
        <v>5196</v>
      </c>
      <c r="BK526" s="67" t="s">
        <v>5197</v>
      </c>
      <c r="BL526" s="67" t="s">
        <v>5198</v>
      </c>
      <c r="BM526" s="67" t="s">
        <v>2982</v>
      </c>
      <c r="BN526" s="67" t="s">
        <v>4698</v>
      </c>
      <c r="BO526" s="67" t="s">
        <v>2569</v>
      </c>
      <c r="BP526" s="67" t="s">
        <v>2570</v>
      </c>
      <c r="BQ526" s="67" t="s">
        <v>2571</v>
      </c>
      <c r="BR526" s="67" t="s">
        <v>5199</v>
      </c>
      <c r="BS526" s="67" t="s">
        <v>998</v>
      </c>
      <c r="BT526" s="67" t="s">
        <v>998</v>
      </c>
      <c r="BU526" s="67" t="s">
        <v>998</v>
      </c>
      <c r="BV526" s="67" t="s">
        <v>998</v>
      </c>
      <c r="BW526" s="67" t="s">
        <v>998</v>
      </c>
    </row>
    <row r="527" spans="1:75">
      <c r="A527" s="67" t="s">
        <v>4309</v>
      </c>
      <c r="B527" s="67" t="s">
        <v>5185</v>
      </c>
      <c r="C527" s="67" t="s">
        <v>1574</v>
      </c>
      <c r="D527" s="67" t="s">
        <v>1955</v>
      </c>
      <c r="E527" s="67" t="s">
        <v>1954</v>
      </c>
      <c r="F527" s="67" t="s">
        <v>265</v>
      </c>
      <c r="G527" s="67" t="s">
        <v>1574</v>
      </c>
      <c r="H527" s="67" t="s">
        <v>2352</v>
      </c>
      <c r="I527" s="67" t="s">
        <v>2068</v>
      </c>
      <c r="J527" s="67" t="s">
        <v>2069</v>
      </c>
      <c r="K527" s="67" t="s">
        <v>1049</v>
      </c>
      <c r="L527" s="67" t="s">
        <v>5111</v>
      </c>
      <c r="M527" s="67" t="s">
        <v>1960</v>
      </c>
      <c r="N527" s="67" t="s">
        <v>5112</v>
      </c>
      <c r="O527" s="67" t="s">
        <v>1962</v>
      </c>
      <c r="P527" s="67" t="s">
        <v>5086</v>
      </c>
      <c r="R527" s="67" t="s">
        <v>998</v>
      </c>
      <c r="S527" s="67" t="s">
        <v>998</v>
      </c>
      <c r="T527" s="67" t="s">
        <v>5186</v>
      </c>
      <c r="U527" s="67" t="s">
        <v>5187</v>
      </c>
      <c r="V527" s="67" t="s">
        <v>5188</v>
      </c>
      <c r="W527" s="67" t="s">
        <v>4763</v>
      </c>
      <c r="X527" s="67" t="s">
        <v>5189</v>
      </c>
      <c r="Y527" s="67" t="s">
        <v>5190</v>
      </c>
      <c r="Z527" s="67" t="s">
        <v>998</v>
      </c>
      <c r="AA527" s="67" t="s">
        <v>2203</v>
      </c>
      <c r="AC527" s="67" t="s">
        <v>1969</v>
      </c>
      <c r="AD527" s="67" t="s">
        <v>1970</v>
      </c>
      <c r="AE527" s="67" t="s">
        <v>5119</v>
      </c>
      <c r="AF527" s="67" t="s">
        <v>1972</v>
      </c>
      <c r="AG527" s="67" t="s">
        <v>5120</v>
      </c>
      <c r="AH527" s="67" t="s">
        <v>998</v>
      </c>
      <c r="AI527" s="67" t="s">
        <v>1952</v>
      </c>
      <c r="AJ527" s="67" t="s">
        <v>1974</v>
      </c>
      <c r="AK527" s="67" t="s">
        <v>5121</v>
      </c>
      <c r="AL527" s="67" t="s">
        <v>5122</v>
      </c>
      <c r="AM527" s="67" t="s">
        <v>5123</v>
      </c>
      <c r="AO527" s="67" t="s">
        <v>5124</v>
      </c>
      <c r="AP527" s="67" t="s">
        <v>5125</v>
      </c>
      <c r="AQ527" s="67" t="s">
        <v>1952</v>
      </c>
      <c r="AR527" s="67" t="s">
        <v>2140</v>
      </c>
      <c r="AS527" s="67" t="s">
        <v>2612</v>
      </c>
      <c r="AT527" s="67" t="s">
        <v>5136</v>
      </c>
      <c r="AU527" s="67" t="s">
        <v>998</v>
      </c>
      <c r="AV527" s="67" t="s">
        <v>2981</v>
      </c>
      <c r="AW527" s="67" t="s">
        <v>2081</v>
      </c>
      <c r="AX527" s="67" t="s">
        <v>2081</v>
      </c>
      <c r="AY527" s="67" t="s">
        <v>2081</v>
      </c>
      <c r="AZ527" s="67" t="s">
        <v>2081</v>
      </c>
      <c r="BA527" s="67" t="s">
        <v>2982</v>
      </c>
      <c r="BB527" s="67" t="s">
        <v>998</v>
      </c>
      <c r="BC527" s="67" t="s">
        <v>998</v>
      </c>
      <c r="BD527" s="67" t="s">
        <v>5191</v>
      </c>
      <c r="BE527" s="67" t="s">
        <v>5192</v>
      </c>
      <c r="BF527" s="67" t="s">
        <v>5193</v>
      </c>
      <c r="BG527" s="67" t="s">
        <v>5194</v>
      </c>
      <c r="BH527" s="67" t="s">
        <v>2081</v>
      </c>
      <c r="BI527" s="67" t="s">
        <v>5195</v>
      </c>
      <c r="BJ527" s="67" t="s">
        <v>5196</v>
      </c>
      <c r="BK527" s="67" t="s">
        <v>5197</v>
      </c>
      <c r="BL527" s="67" t="s">
        <v>5198</v>
      </c>
      <c r="BM527" s="67" t="s">
        <v>2982</v>
      </c>
      <c r="BN527" s="67" t="s">
        <v>4698</v>
      </c>
      <c r="BO527" s="67" t="s">
        <v>2569</v>
      </c>
      <c r="BP527" s="67" t="s">
        <v>2570</v>
      </c>
      <c r="BQ527" s="67" t="s">
        <v>2571</v>
      </c>
      <c r="BR527" s="67" t="s">
        <v>5199</v>
      </c>
      <c r="BS527" s="67" t="s">
        <v>998</v>
      </c>
      <c r="BT527" s="67" t="s">
        <v>998</v>
      </c>
      <c r="BU527" s="67" t="s">
        <v>998</v>
      </c>
      <c r="BV527" s="67" t="s">
        <v>998</v>
      </c>
      <c r="BW527" s="67" t="s">
        <v>998</v>
      </c>
    </row>
    <row r="528" spans="1:75">
      <c r="A528" s="67" t="s">
        <v>4309</v>
      </c>
      <c r="B528" s="67" t="s">
        <v>5185</v>
      </c>
      <c r="C528" s="67" t="s">
        <v>1574</v>
      </c>
      <c r="D528" s="67" t="s">
        <v>1955</v>
      </c>
      <c r="E528" s="67" t="s">
        <v>1954</v>
      </c>
      <c r="F528" s="67" t="s">
        <v>123</v>
      </c>
      <c r="G528" s="67" t="s">
        <v>1574</v>
      </c>
      <c r="H528" s="67" t="s">
        <v>2352</v>
      </c>
      <c r="I528" s="67" t="s">
        <v>2068</v>
      </c>
      <c r="J528" s="67" t="s">
        <v>2069</v>
      </c>
      <c r="K528" s="67" t="s">
        <v>1049</v>
      </c>
      <c r="L528" s="67" t="s">
        <v>5111</v>
      </c>
      <c r="M528" s="67" t="s">
        <v>1960</v>
      </c>
      <c r="N528" s="67" t="s">
        <v>5112</v>
      </c>
      <c r="O528" s="67" t="s">
        <v>1962</v>
      </c>
      <c r="P528" s="67" t="s">
        <v>5086</v>
      </c>
      <c r="R528" s="67" t="s">
        <v>998</v>
      </c>
      <c r="S528" s="67" t="s">
        <v>998</v>
      </c>
      <c r="T528" s="67" t="s">
        <v>5186</v>
      </c>
      <c r="U528" s="67" t="s">
        <v>5187</v>
      </c>
      <c r="V528" s="67" t="s">
        <v>5188</v>
      </c>
      <c r="W528" s="67" t="s">
        <v>4763</v>
      </c>
      <c r="X528" s="67" t="s">
        <v>5189</v>
      </c>
      <c r="Y528" s="67" t="s">
        <v>5190</v>
      </c>
      <c r="Z528" s="67" t="s">
        <v>998</v>
      </c>
      <c r="AA528" s="67" t="s">
        <v>2203</v>
      </c>
      <c r="AC528" s="67" t="s">
        <v>1969</v>
      </c>
      <c r="AD528" s="67" t="s">
        <v>1970</v>
      </c>
      <c r="AE528" s="67" t="s">
        <v>5119</v>
      </c>
      <c r="AF528" s="67" t="s">
        <v>1972</v>
      </c>
      <c r="AG528" s="67" t="s">
        <v>5120</v>
      </c>
      <c r="AH528" s="67" t="s">
        <v>998</v>
      </c>
      <c r="AI528" s="67" t="s">
        <v>1952</v>
      </c>
      <c r="AJ528" s="67" t="s">
        <v>1974</v>
      </c>
      <c r="AK528" s="67" t="s">
        <v>5121</v>
      </c>
      <c r="AL528" s="67" t="s">
        <v>5122</v>
      </c>
      <c r="AM528" s="67" t="s">
        <v>5123</v>
      </c>
      <c r="AO528" s="67" t="s">
        <v>5124</v>
      </c>
      <c r="AP528" s="67" t="s">
        <v>5125</v>
      </c>
      <c r="AQ528" s="67" t="s">
        <v>1952</v>
      </c>
      <c r="AR528" s="67" t="s">
        <v>2140</v>
      </c>
      <c r="AS528" s="67" t="s">
        <v>2612</v>
      </c>
      <c r="AT528" s="67" t="s">
        <v>5136</v>
      </c>
      <c r="AU528" s="67" t="s">
        <v>998</v>
      </c>
      <c r="AV528" s="67" t="s">
        <v>2981</v>
      </c>
      <c r="AW528" s="67" t="s">
        <v>2081</v>
      </c>
      <c r="AX528" s="67" t="s">
        <v>2081</v>
      </c>
      <c r="AY528" s="67" t="s">
        <v>2081</v>
      </c>
      <c r="AZ528" s="67" t="s">
        <v>2081</v>
      </c>
      <c r="BA528" s="67" t="s">
        <v>2982</v>
      </c>
      <c r="BB528" s="67" t="s">
        <v>998</v>
      </c>
      <c r="BC528" s="67" t="s">
        <v>998</v>
      </c>
      <c r="BD528" s="67" t="s">
        <v>5191</v>
      </c>
      <c r="BE528" s="67" t="s">
        <v>5192</v>
      </c>
      <c r="BF528" s="67" t="s">
        <v>5193</v>
      </c>
      <c r="BG528" s="67" t="s">
        <v>5194</v>
      </c>
      <c r="BH528" s="67" t="s">
        <v>2081</v>
      </c>
      <c r="BI528" s="67" t="s">
        <v>5195</v>
      </c>
      <c r="BJ528" s="67" t="s">
        <v>5196</v>
      </c>
      <c r="BK528" s="67" t="s">
        <v>5197</v>
      </c>
      <c r="BL528" s="67" t="s">
        <v>5198</v>
      </c>
      <c r="BM528" s="67" t="s">
        <v>2982</v>
      </c>
      <c r="BN528" s="67" t="s">
        <v>4698</v>
      </c>
      <c r="BO528" s="67" t="s">
        <v>2569</v>
      </c>
      <c r="BP528" s="67" t="s">
        <v>2570</v>
      </c>
      <c r="BQ528" s="67" t="s">
        <v>2571</v>
      </c>
      <c r="BR528" s="67" t="s">
        <v>5199</v>
      </c>
      <c r="BS528" s="67" t="s">
        <v>998</v>
      </c>
      <c r="BT528" s="67" t="s">
        <v>998</v>
      </c>
      <c r="BU528" s="67" t="s">
        <v>998</v>
      </c>
      <c r="BV528" s="67" t="s">
        <v>998</v>
      </c>
      <c r="BW528" s="67" t="s">
        <v>998</v>
      </c>
    </row>
    <row r="529" spans="1:75">
      <c r="A529" s="67" t="s">
        <v>4309</v>
      </c>
      <c r="B529" s="67" t="s">
        <v>5185</v>
      </c>
      <c r="C529" s="67" t="s">
        <v>1574</v>
      </c>
      <c r="D529" s="67" t="s">
        <v>1955</v>
      </c>
      <c r="E529" s="67" t="s">
        <v>1954</v>
      </c>
      <c r="F529" s="67" t="s">
        <v>763</v>
      </c>
      <c r="G529" s="67" t="s">
        <v>1574</v>
      </c>
      <c r="H529" s="67" t="s">
        <v>2352</v>
      </c>
      <c r="I529" s="67" t="s">
        <v>2068</v>
      </c>
      <c r="J529" s="67" t="s">
        <v>2069</v>
      </c>
      <c r="K529" s="67" t="s">
        <v>1049</v>
      </c>
      <c r="L529" s="67" t="s">
        <v>5111</v>
      </c>
      <c r="M529" s="67" t="s">
        <v>1960</v>
      </c>
      <c r="N529" s="67" t="s">
        <v>5112</v>
      </c>
      <c r="O529" s="67" t="s">
        <v>1962</v>
      </c>
      <c r="P529" s="67" t="s">
        <v>5086</v>
      </c>
      <c r="R529" s="67" t="s">
        <v>998</v>
      </c>
      <c r="S529" s="67" t="s">
        <v>998</v>
      </c>
      <c r="T529" s="67" t="s">
        <v>5186</v>
      </c>
      <c r="U529" s="67" t="s">
        <v>5187</v>
      </c>
      <c r="V529" s="67" t="s">
        <v>5188</v>
      </c>
      <c r="W529" s="67" t="s">
        <v>4763</v>
      </c>
      <c r="X529" s="67" t="s">
        <v>5189</v>
      </c>
      <c r="Y529" s="67" t="s">
        <v>5190</v>
      </c>
      <c r="Z529" s="67" t="s">
        <v>998</v>
      </c>
      <c r="AA529" s="67" t="s">
        <v>2203</v>
      </c>
      <c r="AC529" s="67" t="s">
        <v>1969</v>
      </c>
      <c r="AD529" s="67" t="s">
        <v>1970</v>
      </c>
      <c r="AE529" s="67" t="s">
        <v>5119</v>
      </c>
      <c r="AF529" s="67" t="s">
        <v>1972</v>
      </c>
      <c r="AG529" s="67" t="s">
        <v>5120</v>
      </c>
      <c r="AH529" s="67" t="s">
        <v>998</v>
      </c>
      <c r="AI529" s="67" t="s">
        <v>1952</v>
      </c>
      <c r="AJ529" s="67" t="s">
        <v>1974</v>
      </c>
      <c r="AK529" s="67" t="s">
        <v>5121</v>
      </c>
      <c r="AL529" s="67" t="s">
        <v>5122</v>
      </c>
      <c r="AM529" s="67" t="s">
        <v>5123</v>
      </c>
      <c r="AO529" s="67" t="s">
        <v>5124</v>
      </c>
      <c r="AP529" s="67" t="s">
        <v>5125</v>
      </c>
      <c r="AQ529" s="67" t="s">
        <v>1952</v>
      </c>
      <c r="AR529" s="67" t="s">
        <v>2140</v>
      </c>
      <c r="AS529" s="67" t="s">
        <v>2612</v>
      </c>
      <c r="AT529" s="67" t="s">
        <v>5136</v>
      </c>
      <c r="AU529" s="67" t="s">
        <v>998</v>
      </c>
      <c r="AV529" s="67" t="s">
        <v>2981</v>
      </c>
      <c r="AW529" s="67" t="s">
        <v>2081</v>
      </c>
      <c r="AX529" s="67" t="s">
        <v>2081</v>
      </c>
      <c r="AY529" s="67" t="s">
        <v>2081</v>
      </c>
      <c r="AZ529" s="67" t="s">
        <v>2081</v>
      </c>
      <c r="BA529" s="67" t="s">
        <v>2982</v>
      </c>
      <c r="BB529" s="67" t="s">
        <v>998</v>
      </c>
      <c r="BC529" s="67" t="s">
        <v>998</v>
      </c>
      <c r="BD529" s="67" t="s">
        <v>5191</v>
      </c>
      <c r="BE529" s="67" t="s">
        <v>5192</v>
      </c>
      <c r="BF529" s="67" t="s">
        <v>5193</v>
      </c>
      <c r="BG529" s="67" t="s">
        <v>5194</v>
      </c>
      <c r="BH529" s="67" t="s">
        <v>2081</v>
      </c>
      <c r="BI529" s="67" t="s">
        <v>5195</v>
      </c>
      <c r="BJ529" s="67" t="s">
        <v>5196</v>
      </c>
      <c r="BK529" s="67" t="s">
        <v>5197</v>
      </c>
      <c r="BL529" s="67" t="s">
        <v>5198</v>
      </c>
      <c r="BM529" s="67" t="s">
        <v>2982</v>
      </c>
      <c r="BN529" s="67" t="s">
        <v>4698</v>
      </c>
      <c r="BO529" s="67" t="s">
        <v>2569</v>
      </c>
      <c r="BP529" s="67" t="s">
        <v>2570</v>
      </c>
      <c r="BQ529" s="67" t="s">
        <v>2571</v>
      </c>
      <c r="BR529" s="67" t="s">
        <v>5199</v>
      </c>
      <c r="BS529" s="67" t="s">
        <v>998</v>
      </c>
      <c r="BT529" s="67" t="s">
        <v>998</v>
      </c>
      <c r="BU529" s="67" t="s">
        <v>998</v>
      </c>
      <c r="BV529" s="67" t="s">
        <v>998</v>
      </c>
      <c r="BW529" s="67" t="s">
        <v>998</v>
      </c>
    </row>
    <row r="530" spans="1:75">
      <c r="A530" s="67" t="s">
        <v>4309</v>
      </c>
      <c r="B530" s="67" t="s">
        <v>5185</v>
      </c>
      <c r="C530" s="67" t="s">
        <v>1574</v>
      </c>
      <c r="D530" s="67" t="s">
        <v>1955</v>
      </c>
      <c r="E530" s="67" t="s">
        <v>1954</v>
      </c>
      <c r="F530" s="67" t="s">
        <v>855</v>
      </c>
      <c r="G530" s="67" t="s">
        <v>1574</v>
      </c>
      <c r="H530" s="67" t="s">
        <v>2352</v>
      </c>
      <c r="I530" s="67" t="s">
        <v>2068</v>
      </c>
      <c r="J530" s="67" t="s">
        <v>2069</v>
      </c>
      <c r="K530" s="67" t="s">
        <v>1049</v>
      </c>
      <c r="L530" s="67" t="s">
        <v>5111</v>
      </c>
      <c r="M530" s="67" t="s">
        <v>1960</v>
      </c>
      <c r="N530" s="67" t="s">
        <v>5112</v>
      </c>
      <c r="O530" s="67" t="s">
        <v>1962</v>
      </c>
      <c r="P530" s="67" t="s">
        <v>5086</v>
      </c>
      <c r="R530" s="67" t="s">
        <v>998</v>
      </c>
      <c r="S530" s="67" t="s">
        <v>998</v>
      </c>
      <c r="T530" s="67" t="s">
        <v>5186</v>
      </c>
      <c r="U530" s="67" t="s">
        <v>5187</v>
      </c>
      <c r="V530" s="67" t="s">
        <v>5188</v>
      </c>
      <c r="W530" s="67" t="s">
        <v>4763</v>
      </c>
      <c r="X530" s="67" t="s">
        <v>5189</v>
      </c>
      <c r="Y530" s="67" t="s">
        <v>5190</v>
      </c>
      <c r="Z530" s="67" t="s">
        <v>998</v>
      </c>
      <c r="AA530" s="67" t="s">
        <v>2203</v>
      </c>
      <c r="AC530" s="67" t="s">
        <v>1969</v>
      </c>
      <c r="AD530" s="67" t="s">
        <v>1970</v>
      </c>
      <c r="AE530" s="67" t="s">
        <v>5119</v>
      </c>
      <c r="AF530" s="67" t="s">
        <v>1972</v>
      </c>
      <c r="AG530" s="67" t="s">
        <v>5120</v>
      </c>
      <c r="AH530" s="67" t="s">
        <v>998</v>
      </c>
      <c r="AI530" s="67" t="s">
        <v>1952</v>
      </c>
      <c r="AJ530" s="67" t="s">
        <v>1974</v>
      </c>
      <c r="AK530" s="67" t="s">
        <v>5121</v>
      </c>
      <c r="AL530" s="67" t="s">
        <v>5122</v>
      </c>
      <c r="AM530" s="67" t="s">
        <v>5123</v>
      </c>
      <c r="AO530" s="67" t="s">
        <v>5124</v>
      </c>
      <c r="AP530" s="67" t="s">
        <v>5125</v>
      </c>
      <c r="AQ530" s="67" t="s">
        <v>1952</v>
      </c>
      <c r="AR530" s="67" t="s">
        <v>2140</v>
      </c>
      <c r="AS530" s="67" t="s">
        <v>2612</v>
      </c>
      <c r="AT530" s="67" t="s">
        <v>5136</v>
      </c>
      <c r="AU530" s="67" t="s">
        <v>998</v>
      </c>
      <c r="AV530" s="67" t="s">
        <v>2981</v>
      </c>
      <c r="AW530" s="67" t="s">
        <v>2081</v>
      </c>
      <c r="AX530" s="67" t="s">
        <v>2081</v>
      </c>
      <c r="AY530" s="67" t="s">
        <v>2081</v>
      </c>
      <c r="AZ530" s="67" t="s">
        <v>2081</v>
      </c>
      <c r="BA530" s="67" t="s">
        <v>2982</v>
      </c>
      <c r="BB530" s="67" t="s">
        <v>998</v>
      </c>
      <c r="BC530" s="67" t="s">
        <v>998</v>
      </c>
      <c r="BD530" s="67" t="s">
        <v>5191</v>
      </c>
      <c r="BE530" s="67" t="s">
        <v>5192</v>
      </c>
      <c r="BF530" s="67" t="s">
        <v>5193</v>
      </c>
      <c r="BG530" s="67" t="s">
        <v>5194</v>
      </c>
      <c r="BH530" s="67" t="s">
        <v>2081</v>
      </c>
      <c r="BI530" s="67" t="s">
        <v>5195</v>
      </c>
      <c r="BJ530" s="67" t="s">
        <v>5196</v>
      </c>
      <c r="BK530" s="67" t="s">
        <v>5197</v>
      </c>
      <c r="BL530" s="67" t="s">
        <v>5198</v>
      </c>
      <c r="BM530" s="67" t="s">
        <v>2982</v>
      </c>
      <c r="BN530" s="67" t="s">
        <v>4698</v>
      </c>
      <c r="BO530" s="67" t="s">
        <v>2569</v>
      </c>
      <c r="BP530" s="67" t="s">
        <v>2570</v>
      </c>
      <c r="BQ530" s="67" t="s">
        <v>2571</v>
      </c>
      <c r="BR530" s="67" t="s">
        <v>5199</v>
      </c>
      <c r="BS530" s="67" t="s">
        <v>998</v>
      </c>
      <c r="BT530" s="67" t="s">
        <v>998</v>
      </c>
      <c r="BU530" s="67" t="s">
        <v>998</v>
      </c>
      <c r="BV530" s="67" t="s">
        <v>998</v>
      </c>
      <c r="BW530" s="67" t="s">
        <v>998</v>
      </c>
    </row>
    <row r="531" spans="1:75">
      <c r="A531" s="67" t="s">
        <v>4309</v>
      </c>
      <c r="B531" s="67" t="s">
        <v>5185</v>
      </c>
      <c r="C531" s="67" t="s">
        <v>1574</v>
      </c>
      <c r="D531" s="67" t="s">
        <v>1955</v>
      </c>
      <c r="E531" s="67" t="s">
        <v>1954</v>
      </c>
      <c r="F531" s="67" t="s">
        <v>911</v>
      </c>
      <c r="G531" s="67" t="s">
        <v>1574</v>
      </c>
      <c r="H531" s="67" t="s">
        <v>2352</v>
      </c>
      <c r="I531" s="67" t="s">
        <v>2068</v>
      </c>
      <c r="J531" s="67" t="s">
        <v>2069</v>
      </c>
      <c r="K531" s="67" t="s">
        <v>1049</v>
      </c>
      <c r="L531" s="67" t="s">
        <v>5111</v>
      </c>
      <c r="M531" s="67" t="s">
        <v>1960</v>
      </c>
      <c r="N531" s="67" t="s">
        <v>5112</v>
      </c>
      <c r="O531" s="67" t="s">
        <v>1962</v>
      </c>
      <c r="P531" s="67" t="s">
        <v>5086</v>
      </c>
      <c r="R531" s="67" t="s">
        <v>998</v>
      </c>
      <c r="S531" s="67" t="s">
        <v>998</v>
      </c>
      <c r="T531" s="67" t="s">
        <v>5186</v>
      </c>
      <c r="U531" s="67" t="s">
        <v>5187</v>
      </c>
      <c r="V531" s="67" t="s">
        <v>5188</v>
      </c>
      <c r="W531" s="67" t="s">
        <v>4763</v>
      </c>
      <c r="X531" s="67" t="s">
        <v>5189</v>
      </c>
      <c r="Y531" s="67" t="s">
        <v>5190</v>
      </c>
      <c r="Z531" s="67" t="s">
        <v>998</v>
      </c>
      <c r="AA531" s="67" t="s">
        <v>2203</v>
      </c>
      <c r="AC531" s="67" t="s">
        <v>1969</v>
      </c>
      <c r="AD531" s="67" t="s">
        <v>1970</v>
      </c>
      <c r="AE531" s="67" t="s">
        <v>5119</v>
      </c>
      <c r="AF531" s="67" t="s">
        <v>1972</v>
      </c>
      <c r="AG531" s="67" t="s">
        <v>5120</v>
      </c>
      <c r="AH531" s="67" t="s">
        <v>998</v>
      </c>
      <c r="AI531" s="67" t="s">
        <v>1952</v>
      </c>
      <c r="AJ531" s="67" t="s">
        <v>1974</v>
      </c>
      <c r="AK531" s="67" t="s">
        <v>5121</v>
      </c>
      <c r="AL531" s="67" t="s">
        <v>5122</v>
      </c>
      <c r="AM531" s="67" t="s">
        <v>5123</v>
      </c>
      <c r="AO531" s="67" t="s">
        <v>5124</v>
      </c>
      <c r="AP531" s="67" t="s">
        <v>5125</v>
      </c>
      <c r="AQ531" s="67" t="s">
        <v>1952</v>
      </c>
      <c r="AR531" s="67" t="s">
        <v>2140</v>
      </c>
      <c r="AS531" s="67" t="s">
        <v>2612</v>
      </c>
      <c r="AT531" s="67" t="s">
        <v>5136</v>
      </c>
      <c r="AU531" s="67" t="s">
        <v>998</v>
      </c>
      <c r="AV531" s="67" t="s">
        <v>2981</v>
      </c>
      <c r="AW531" s="67" t="s">
        <v>2081</v>
      </c>
      <c r="AX531" s="67" t="s">
        <v>2081</v>
      </c>
      <c r="AY531" s="67" t="s">
        <v>2081</v>
      </c>
      <c r="AZ531" s="67" t="s">
        <v>2081</v>
      </c>
      <c r="BA531" s="67" t="s">
        <v>2982</v>
      </c>
      <c r="BB531" s="67" t="s">
        <v>998</v>
      </c>
      <c r="BC531" s="67" t="s">
        <v>998</v>
      </c>
      <c r="BD531" s="67" t="s">
        <v>5191</v>
      </c>
      <c r="BE531" s="67" t="s">
        <v>5192</v>
      </c>
      <c r="BF531" s="67" t="s">
        <v>5193</v>
      </c>
      <c r="BG531" s="67" t="s">
        <v>5194</v>
      </c>
      <c r="BH531" s="67" t="s">
        <v>2081</v>
      </c>
      <c r="BI531" s="67" t="s">
        <v>5195</v>
      </c>
      <c r="BJ531" s="67" t="s">
        <v>5196</v>
      </c>
      <c r="BK531" s="67" t="s">
        <v>5197</v>
      </c>
      <c r="BL531" s="67" t="s">
        <v>5198</v>
      </c>
      <c r="BM531" s="67" t="s">
        <v>2982</v>
      </c>
      <c r="BN531" s="67" t="s">
        <v>4698</v>
      </c>
      <c r="BO531" s="67" t="s">
        <v>2569</v>
      </c>
      <c r="BP531" s="67" t="s">
        <v>2570</v>
      </c>
      <c r="BQ531" s="67" t="s">
        <v>2571</v>
      </c>
      <c r="BR531" s="67" t="s">
        <v>5199</v>
      </c>
      <c r="BS531" s="67" t="s">
        <v>998</v>
      </c>
      <c r="BT531" s="67" t="s">
        <v>998</v>
      </c>
      <c r="BU531" s="67" t="s">
        <v>998</v>
      </c>
      <c r="BV531" s="67" t="s">
        <v>998</v>
      </c>
      <c r="BW531" s="67" t="s">
        <v>998</v>
      </c>
    </row>
    <row r="532" spans="1:75">
      <c r="A532" s="67" t="s">
        <v>4309</v>
      </c>
      <c r="B532" s="67" t="s">
        <v>5185</v>
      </c>
      <c r="C532" s="67" t="s">
        <v>1574</v>
      </c>
      <c r="D532" s="67" t="s">
        <v>1955</v>
      </c>
      <c r="E532" s="67" t="s">
        <v>1954</v>
      </c>
      <c r="F532" s="67" t="s">
        <v>895</v>
      </c>
      <c r="G532" s="67" t="s">
        <v>1574</v>
      </c>
      <c r="H532" s="67" t="s">
        <v>2352</v>
      </c>
      <c r="I532" s="67" t="s">
        <v>2068</v>
      </c>
      <c r="J532" s="67" t="s">
        <v>2069</v>
      </c>
      <c r="K532" s="67" t="s">
        <v>1049</v>
      </c>
      <c r="L532" s="67" t="s">
        <v>5111</v>
      </c>
      <c r="M532" s="67" t="s">
        <v>1960</v>
      </c>
      <c r="N532" s="67" t="s">
        <v>5112</v>
      </c>
      <c r="O532" s="67" t="s">
        <v>1962</v>
      </c>
      <c r="P532" s="67" t="s">
        <v>5086</v>
      </c>
      <c r="R532" s="67" t="s">
        <v>998</v>
      </c>
      <c r="S532" s="67" t="s">
        <v>998</v>
      </c>
      <c r="T532" s="67" t="s">
        <v>5186</v>
      </c>
      <c r="U532" s="67" t="s">
        <v>5187</v>
      </c>
      <c r="V532" s="67" t="s">
        <v>5188</v>
      </c>
      <c r="W532" s="67" t="s">
        <v>4763</v>
      </c>
      <c r="X532" s="67" t="s">
        <v>5189</v>
      </c>
      <c r="Y532" s="67" t="s">
        <v>5190</v>
      </c>
      <c r="Z532" s="67" t="s">
        <v>998</v>
      </c>
      <c r="AA532" s="67" t="s">
        <v>2203</v>
      </c>
      <c r="AC532" s="67" t="s">
        <v>1969</v>
      </c>
      <c r="AD532" s="67" t="s">
        <v>1970</v>
      </c>
      <c r="AE532" s="67" t="s">
        <v>5119</v>
      </c>
      <c r="AF532" s="67" t="s">
        <v>1972</v>
      </c>
      <c r="AG532" s="67" t="s">
        <v>5120</v>
      </c>
      <c r="AH532" s="67" t="s">
        <v>998</v>
      </c>
      <c r="AI532" s="67" t="s">
        <v>1952</v>
      </c>
      <c r="AJ532" s="67" t="s">
        <v>1974</v>
      </c>
      <c r="AK532" s="67" t="s">
        <v>5121</v>
      </c>
      <c r="AL532" s="67" t="s">
        <v>5122</v>
      </c>
      <c r="AM532" s="67" t="s">
        <v>5123</v>
      </c>
      <c r="AO532" s="67" t="s">
        <v>5124</v>
      </c>
      <c r="AP532" s="67" t="s">
        <v>5125</v>
      </c>
      <c r="AQ532" s="67" t="s">
        <v>1952</v>
      </c>
      <c r="AR532" s="67" t="s">
        <v>2140</v>
      </c>
      <c r="AS532" s="67" t="s">
        <v>2612</v>
      </c>
      <c r="AT532" s="67" t="s">
        <v>5136</v>
      </c>
      <c r="AU532" s="67" t="s">
        <v>998</v>
      </c>
      <c r="AV532" s="67" t="s">
        <v>2981</v>
      </c>
      <c r="AW532" s="67" t="s">
        <v>2081</v>
      </c>
      <c r="AX532" s="67" t="s">
        <v>2081</v>
      </c>
      <c r="AY532" s="67" t="s">
        <v>2081</v>
      </c>
      <c r="AZ532" s="67" t="s">
        <v>2081</v>
      </c>
      <c r="BA532" s="67" t="s">
        <v>2982</v>
      </c>
      <c r="BB532" s="67" t="s">
        <v>998</v>
      </c>
      <c r="BC532" s="67" t="s">
        <v>998</v>
      </c>
      <c r="BD532" s="67" t="s">
        <v>5191</v>
      </c>
      <c r="BE532" s="67" t="s">
        <v>5192</v>
      </c>
      <c r="BF532" s="67" t="s">
        <v>5193</v>
      </c>
      <c r="BG532" s="67" t="s">
        <v>5194</v>
      </c>
      <c r="BH532" s="67" t="s">
        <v>2081</v>
      </c>
      <c r="BI532" s="67" t="s">
        <v>5195</v>
      </c>
      <c r="BJ532" s="67" t="s">
        <v>5196</v>
      </c>
      <c r="BK532" s="67" t="s">
        <v>5197</v>
      </c>
      <c r="BL532" s="67" t="s">
        <v>5198</v>
      </c>
      <c r="BM532" s="67" t="s">
        <v>2982</v>
      </c>
      <c r="BN532" s="67" t="s">
        <v>4698</v>
      </c>
      <c r="BO532" s="67" t="s">
        <v>2569</v>
      </c>
      <c r="BP532" s="67" t="s">
        <v>2570</v>
      </c>
      <c r="BQ532" s="67" t="s">
        <v>2571</v>
      </c>
      <c r="BR532" s="67" t="s">
        <v>5199</v>
      </c>
      <c r="BS532" s="67" t="s">
        <v>998</v>
      </c>
      <c r="BT532" s="67" t="s">
        <v>998</v>
      </c>
      <c r="BU532" s="67" t="s">
        <v>998</v>
      </c>
      <c r="BV532" s="67" t="s">
        <v>998</v>
      </c>
      <c r="BW532" s="67" t="s">
        <v>998</v>
      </c>
    </row>
    <row r="533" spans="1:75">
      <c r="A533" s="67" t="s">
        <v>4309</v>
      </c>
      <c r="B533" s="67" t="s">
        <v>5185</v>
      </c>
      <c r="C533" s="67" t="s">
        <v>1574</v>
      </c>
      <c r="D533" s="67" t="s">
        <v>1955</v>
      </c>
      <c r="E533" s="67" t="s">
        <v>1954</v>
      </c>
      <c r="F533" s="67" t="s">
        <v>387</v>
      </c>
      <c r="G533" s="67" t="s">
        <v>1574</v>
      </c>
      <c r="H533" s="67" t="s">
        <v>2352</v>
      </c>
      <c r="I533" s="67" t="s">
        <v>2068</v>
      </c>
      <c r="J533" s="67" t="s">
        <v>2069</v>
      </c>
      <c r="K533" s="67" t="s">
        <v>1049</v>
      </c>
      <c r="L533" s="67" t="s">
        <v>5111</v>
      </c>
      <c r="M533" s="67" t="s">
        <v>1960</v>
      </c>
      <c r="N533" s="67" t="s">
        <v>5112</v>
      </c>
      <c r="O533" s="67" t="s">
        <v>1962</v>
      </c>
      <c r="P533" s="67" t="s">
        <v>5086</v>
      </c>
      <c r="R533" s="67" t="s">
        <v>998</v>
      </c>
      <c r="S533" s="67" t="s">
        <v>998</v>
      </c>
      <c r="T533" s="67" t="s">
        <v>5186</v>
      </c>
      <c r="U533" s="67" t="s">
        <v>5187</v>
      </c>
      <c r="V533" s="67" t="s">
        <v>5188</v>
      </c>
      <c r="W533" s="67" t="s">
        <v>4763</v>
      </c>
      <c r="X533" s="67" t="s">
        <v>5189</v>
      </c>
      <c r="Y533" s="67" t="s">
        <v>5190</v>
      </c>
      <c r="Z533" s="67" t="s">
        <v>998</v>
      </c>
      <c r="AA533" s="67" t="s">
        <v>2203</v>
      </c>
      <c r="AC533" s="67" t="s">
        <v>1969</v>
      </c>
      <c r="AD533" s="67" t="s">
        <v>1970</v>
      </c>
      <c r="AE533" s="67" t="s">
        <v>5119</v>
      </c>
      <c r="AF533" s="67" t="s">
        <v>1972</v>
      </c>
      <c r="AG533" s="67" t="s">
        <v>5120</v>
      </c>
      <c r="AH533" s="67" t="s">
        <v>998</v>
      </c>
      <c r="AI533" s="67" t="s">
        <v>1952</v>
      </c>
      <c r="AJ533" s="67" t="s">
        <v>1974</v>
      </c>
      <c r="AK533" s="67" t="s">
        <v>5121</v>
      </c>
      <c r="AL533" s="67" t="s">
        <v>5122</v>
      </c>
      <c r="AM533" s="67" t="s">
        <v>5123</v>
      </c>
      <c r="AO533" s="67" t="s">
        <v>5124</v>
      </c>
      <c r="AP533" s="67" t="s">
        <v>5125</v>
      </c>
      <c r="AQ533" s="67" t="s">
        <v>1952</v>
      </c>
      <c r="AR533" s="67" t="s">
        <v>2140</v>
      </c>
      <c r="AS533" s="67" t="s">
        <v>2612</v>
      </c>
      <c r="AT533" s="67" t="s">
        <v>5136</v>
      </c>
      <c r="AU533" s="67" t="s">
        <v>998</v>
      </c>
      <c r="AV533" s="67" t="s">
        <v>2981</v>
      </c>
      <c r="AW533" s="67" t="s">
        <v>2081</v>
      </c>
      <c r="AX533" s="67" t="s">
        <v>2081</v>
      </c>
      <c r="AY533" s="67" t="s">
        <v>2081</v>
      </c>
      <c r="AZ533" s="67" t="s">
        <v>2081</v>
      </c>
      <c r="BA533" s="67" t="s">
        <v>2982</v>
      </c>
      <c r="BB533" s="67" t="s">
        <v>998</v>
      </c>
      <c r="BC533" s="67" t="s">
        <v>998</v>
      </c>
      <c r="BD533" s="67" t="s">
        <v>5191</v>
      </c>
      <c r="BE533" s="67" t="s">
        <v>5192</v>
      </c>
      <c r="BF533" s="67" t="s">
        <v>5193</v>
      </c>
      <c r="BG533" s="67" t="s">
        <v>5194</v>
      </c>
      <c r="BH533" s="67" t="s">
        <v>2081</v>
      </c>
      <c r="BI533" s="67" t="s">
        <v>5195</v>
      </c>
      <c r="BJ533" s="67" t="s">
        <v>5196</v>
      </c>
      <c r="BK533" s="67" t="s">
        <v>5197</v>
      </c>
      <c r="BL533" s="67" t="s">
        <v>5198</v>
      </c>
      <c r="BM533" s="67" t="s">
        <v>2982</v>
      </c>
      <c r="BN533" s="67" t="s">
        <v>4698</v>
      </c>
      <c r="BO533" s="67" t="s">
        <v>2569</v>
      </c>
      <c r="BP533" s="67" t="s">
        <v>2570</v>
      </c>
      <c r="BQ533" s="67" t="s">
        <v>2571</v>
      </c>
      <c r="BR533" s="67" t="s">
        <v>5199</v>
      </c>
      <c r="BS533" s="67" t="s">
        <v>998</v>
      </c>
      <c r="BT533" s="67" t="s">
        <v>998</v>
      </c>
      <c r="BU533" s="67" t="s">
        <v>998</v>
      </c>
      <c r="BV533" s="67" t="s">
        <v>998</v>
      </c>
      <c r="BW533" s="67" t="s">
        <v>998</v>
      </c>
    </row>
    <row r="534" spans="1:75">
      <c r="A534" s="67" t="s">
        <v>4309</v>
      </c>
      <c r="B534" s="67" t="s">
        <v>5185</v>
      </c>
      <c r="C534" s="67" t="s">
        <v>1574</v>
      </c>
      <c r="D534" s="67" t="s">
        <v>1955</v>
      </c>
      <c r="E534" s="67" t="s">
        <v>1954</v>
      </c>
      <c r="F534" s="67" t="s">
        <v>481</v>
      </c>
      <c r="G534" s="67" t="s">
        <v>1574</v>
      </c>
      <c r="H534" s="67" t="s">
        <v>2352</v>
      </c>
      <c r="I534" s="67" t="s">
        <v>2068</v>
      </c>
      <c r="J534" s="67" t="s">
        <v>2069</v>
      </c>
      <c r="K534" s="67" t="s">
        <v>1049</v>
      </c>
      <c r="L534" s="67" t="s">
        <v>5111</v>
      </c>
      <c r="M534" s="67" t="s">
        <v>1960</v>
      </c>
      <c r="N534" s="67" t="s">
        <v>5112</v>
      </c>
      <c r="O534" s="67" t="s">
        <v>1962</v>
      </c>
      <c r="P534" s="67" t="s">
        <v>5086</v>
      </c>
      <c r="R534" s="67" t="s">
        <v>998</v>
      </c>
      <c r="S534" s="67" t="s">
        <v>998</v>
      </c>
      <c r="T534" s="67" t="s">
        <v>5186</v>
      </c>
      <c r="U534" s="67" t="s">
        <v>5187</v>
      </c>
      <c r="V534" s="67" t="s">
        <v>5188</v>
      </c>
      <c r="W534" s="67" t="s">
        <v>4763</v>
      </c>
      <c r="X534" s="67" t="s">
        <v>5189</v>
      </c>
      <c r="Y534" s="67" t="s">
        <v>5190</v>
      </c>
      <c r="Z534" s="67" t="s">
        <v>998</v>
      </c>
      <c r="AA534" s="67" t="s">
        <v>2203</v>
      </c>
      <c r="AC534" s="67" t="s">
        <v>1969</v>
      </c>
      <c r="AD534" s="67" t="s">
        <v>1970</v>
      </c>
      <c r="AE534" s="67" t="s">
        <v>5119</v>
      </c>
      <c r="AF534" s="67" t="s">
        <v>1972</v>
      </c>
      <c r="AG534" s="67" t="s">
        <v>5120</v>
      </c>
      <c r="AH534" s="67" t="s">
        <v>998</v>
      </c>
      <c r="AI534" s="67" t="s">
        <v>1952</v>
      </c>
      <c r="AJ534" s="67" t="s">
        <v>1974</v>
      </c>
      <c r="AK534" s="67" t="s">
        <v>5121</v>
      </c>
      <c r="AL534" s="67" t="s">
        <v>5122</v>
      </c>
      <c r="AM534" s="67" t="s">
        <v>5123</v>
      </c>
      <c r="AO534" s="67" t="s">
        <v>5124</v>
      </c>
      <c r="AP534" s="67" t="s">
        <v>5125</v>
      </c>
      <c r="AQ534" s="67" t="s">
        <v>1952</v>
      </c>
      <c r="AR534" s="67" t="s">
        <v>2140</v>
      </c>
      <c r="AS534" s="67" t="s">
        <v>2612</v>
      </c>
      <c r="AT534" s="67" t="s">
        <v>5136</v>
      </c>
      <c r="AU534" s="67" t="s">
        <v>998</v>
      </c>
      <c r="AV534" s="67" t="s">
        <v>2981</v>
      </c>
      <c r="AW534" s="67" t="s">
        <v>2081</v>
      </c>
      <c r="AX534" s="67" t="s">
        <v>2081</v>
      </c>
      <c r="AY534" s="67" t="s">
        <v>2081</v>
      </c>
      <c r="AZ534" s="67" t="s">
        <v>2081</v>
      </c>
      <c r="BA534" s="67" t="s">
        <v>2982</v>
      </c>
      <c r="BB534" s="67" t="s">
        <v>998</v>
      </c>
      <c r="BC534" s="67" t="s">
        <v>998</v>
      </c>
      <c r="BD534" s="67" t="s">
        <v>5191</v>
      </c>
      <c r="BE534" s="67" t="s">
        <v>5192</v>
      </c>
      <c r="BF534" s="67" t="s">
        <v>5193</v>
      </c>
      <c r="BG534" s="67" t="s">
        <v>5194</v>
      </c>
      <c r="BH534" s="67" t="s">
        <v>2081</v>
      </c>
      <c r="BI534" s="67" t="s">
        <v>5195</v>
      </c>
      <c r="BJ534" s="67" t="s">
        <v>5196</v>
      </c>
      <c r="BK534" s="67" t="s">
        <v>5197</v>
      </c>
      <c r="BL534" s="67" t="s">
        <v>5198</v>
      </c>
      <c r="BM534" s="67" t="s">
        <v>2982</v>
      </c>
      <c r="BN534" s="67" t="s">
        <v>4698</v>
      </c>
      <c r="BO534" s="67" t="s">
        <v>2569</v>
      </c>
      <c r="BP534" s="67" t="s">
        <v>2570</v>
      </c>
      <c r="BQ534" s="67" t="s">
        <v>2571</v>
      </c>
      <c r="BR534" s="67" t="s">
        <v>5199</v>
      </c>
      <c r="BS534" s="67" t="s">
        <v>998</v>
      </c>
      <c r="BT534" s="67" t="s">
        <v>998</v>
      </c>
      <c r="BU534" s="67" t="s">
        <v>998</v>
      </c>
      <c r="BV534" s="67" t="s">
        <v>998</v>
      </c>
      <c r="BW534" s="67" t="s">
        <v>998</v>
      </c>
    </row>
    <row r="535" spans="1:75">
      <c r="A535" s="67" t="s">
        <v>4309</v>
      </c>
      <c r="B535" s="67" t="s">
        <v>5185</v>
      </c>
      <c r="C535" s="67" t="s">
        <v>1574</v>
      </c>
      <c r="D535" s="67" t="s">
        <v>1955</v>
      </c>
      <c r="E535" s="67" t="s">
        <v>1954</v>
      </c>
      <c r="F535" s="67" t="s">
        <v>489</v>
      </c>
      <c r="G535" s="67" t="s">
        <v>1574</v>
      </c>
      <c r="H535" s="67" t="s">
        <v>2352</v>
      </c>
      <c r="I535" s="67" t="s">
        <v>2068</v>
      </c>
      <c r="J535" s="67" t="s">
        <v>2069</v>
      </c>
      <c r="K535" s="67" t="s">
        <v>1049</v>
      </c>
      <c r="L535" s="67" t="s">
        <v>5111</v>
      </c>
      <c r="M535" s="67" t="s">
        <v>1960</v>
      </c>
      <c r="N535" s="67" t="s">
        <v>5112</v>
      </c>
      <c r="O535" s="67" t="s">
        <v>1962</v>
      </c>
      <c r="P535" s="67" t="s">
        <v>5086</v>
      </c>
      <c r="R535" s="67" t="s">
        <v>998</v>
      </c>
      <c r="S535" s="67" t="s">
        <v>998</v>
      </c>
      <c r="T535" s="67" t="s">
        <v>5186</v>
      </c>
      <c r="U535" s="67" t="s">
        <v>5187</v>
      </c>
      <c r="V535" s="67" t="s">
        <v>5188</v>
      </c>
      <c r="W535" s="67" t="s">
        <v>4763</v>
      </c>
      <c r="X535" s="67" t="s">
        <v>5189</v>
      </c>
      <c r="Y535" s="67" t="s">
        <v>5190</v>
      </c>
      <c r="Z535" s="67" t="s">
        <v>998</v>
      </c>
      <c r="AA535" s="67" t="s">
        <v>2203</v>
      </c>
      <c r="AC535" s="67" t="s">
        <v>1969</v>
      </c>
      <c r="AD535" s="67" t="s">
        <v>1970</v>
      </c>
      <c r="AE535" s="67" t="s">
        <v>5119</v>
      </c>
      <c r="AF535" s="67" t="s">
        <v>1972</v>
      </c>
      <c r="AG535" s="67" t="s">
        <v>5120</v>
      </c>
      <c r="AH535" s="67" t="s">
        <v>998</v>
      </c>
      <c r="AI535" s="67" t="s">
        <v>1952</v>
      </c>
      <c r="AJ535" s="67" t="s">
        <v>1974</v>
      </c>
      <c r="AK535" s="67" t="s">
        <v>5121</v>
      </c>
      <c r="AL535" s="67" t="s">
        <v>5122</v>
      </c>
      <c r="AM535" s="67" t="s">
        <v>5123</v>
      </c>
      <c r="AO535" s="67" t="s">
        <v>5124</v>
      </c>
      <c r="AP535" s="67" t="s">
        <v>5125</v>
      </c>
      <c r="AQ535" s="67" t="s">
        <v>1952</v>
      </c>
      <c r="AR535" s="67" t="s">
        <v>2140</v>
      </c>
      <c r="AS535" s="67" t="s">
        <v>2612</v>
      </c>
      <c r="AT535" s="67" t="s">
        <v>5136</v>
      </c>
      <c r="AU535" s="67" t="s">
        <v>998</v>
      </c>
      <c r="AV535" s="67" t="s">
        <v>2981</v>
      </c>
      <c r="AW535" s="67" t="s">
        <v>2081</v>
      </c>
      <c r="AX535" s="67" t="s">
        <v>2081</v>
      </c>
      <c r="AY535" s="67" t="s">
        <v>2081</v>
      </c>
      <c r="AZ535" s="67" t="s">
        <v>2081</v>
      </c>
      <c r="BA535" s="67" t="s">
        <v>2982</v>
      </c>
      <c r="BB535" s="67" t="s">
        <v>998</v>
      </c>
      <c r="BC535" s="67" t="s">
        <v>998</v>
      </c>
      <c r="BD535" s="67" t="s">
        <v>5191</v>
      </c>
      <c r="BE535" s="67" t="s">
        <v>5192</v>
      </c>
      <c r="BF535" s="67" t="s">
        <v>5193</v>
      </c>
      <c r="BG535" s="67" t="s">
        <v>5194</v>
      </c>
      <c r="BH535" s="67" t="s">
        <v>2081</v>
      </c>
      <c r="BI535" s="67" t="s">
        <v>5195</v>
      </c>
      <c r="BJ535" s="67" t="s">
        <v>5196</v>
      </c>
      <c r="BK535" s="67" t="s">
        <v>5197</v>
      </c>
      <c r="BL535" s="67" t="s">
        <v>5198</v>
      </c>
      <c r="BM535" s="67" t="s">
        <v>2982</v>
      </c>
      <c r="BN535" s="67" t="s">
        <v>4698</v>
      </c>
      <c r="BO535" s="67" t="s">
        <v>2569</v>
      </c>
      <c r="BP535" s="67" t="s">
        <v>2570</v>
      </c>
      <c r="BQ535" s="67" t="s">
        <v>2571</v>
      </c>
      <c r="BR535" s="67" t="s">
        <v>5199</v>
      </c>
      <c r="BS535" s="67" t="s">
        <v>998</v>
      </c>
      <c r="BT535" s="67" t="s">
        <v>998</v>
      </c>
      <c r="BU535" s="67" t="s">
        <v>998</v>
      </c>
      <c r="BV535" s="67" t="s">
        <v>998</v>
      </c>
      <c r="BW535" s="67" t="s">
        <v>998</v>
      </c>
    </row>
    <row r="536" spans="1:75">
      <c r="A536" s="67" t="s">
        <v>4309</v>
      </c>
      <c r="B536" s="67" t="s">
        <v>5185</v>
      </c>
      <c r="C536" s="67" t="s">
        <v>1574</v>
      </c>
      <c r="D536" s="67" t="s">
        <v>1955</v>
      </c>
      <c r="E536" s="67" t="s">
        <v>1954</v>
      </c>
      <c r="F536" s="67" t="s">
        <v>53</v>
      </c>
      <c r="G536" s="67" t="s">
        <v>1574</v>
      </c>
      <c r="H536" s="67" t="s">
        <v>2352</v>
      </c>
      <c r="I536" s="67" t="s">
        <v>2068</v>
      </c>
      <c r="J536" s="67" t="s">
        <v>2069</v>
      </c>
      <c r="K536" s="67" t="s">
        <v>1049</v>
      </c>
      <c r="L536" s="67" t="s">
        <v>5111</v>
      </c>
      <c r="M536" s="67" t="s">
        <v>1960</v>
      </c>
      <c r="N536" s="67" t="s">
        <v>5112</v>
      </c>
      <c r="O536" s="67" t="s">
        <v>1962</v>
      </c>
      <c r="P536" s="67" t="s">
        <v>5086</v>
      </c>
      <c r="R536" s="67" t="s">
        <v>998</v>
      </c>
      <c r="S536" s="67" t="s">
        <v>998</v>
      </c>
      <c r="T536" s="67" t="s">
        <v>5186</v>
      </c>
      <c r="U536" s="67" t="s">
        <v>5187</v>
      </c>
      <c r="V536" s="67" t="s">
        <v>5188</v>
      </c>
      <c r="W536" s="67" t="s">
        <v>4763</v>
      </c>
      <c r="X536" s="67" t="s">
        <v>5189</v>
      </c>
      <c r="Y536" s="67" t="s">
        <v>5190</v>
      </c>
      <c r="Z536" s="67" t="s">
        <v>998</v>
      </c>
      <c r="AA536" s="67" t="s">
        <v>2203</v>
      </c>
      <c r="AC536" s="67" t="s">
        <v>1969</v>
      </c>
      <c r="AD536" s="67" t="s">
        <v>1970</v>
      </c>
      <c r="AE536" s="67" t="s">
        <v>5119</v>
      </c>
      <c r="AF536" s="67" t="s">
        <v>1972</v>
      </c>
      <c r="AG536" s="67" t="s">
        <v>5120</v>
      </c>
      <c r="AH536" s="67" t="s">
        <v>998</v>
      </c>
      <c r="AI536" s="67" t="s">
        <v>1952</v>
      </c>
      <c r="AJ536" s="67" t="s">
        <v>1974</v>
      </c>
      <c r="AK536" s="67" t="s">
        <v>5121</v>
      </c>
      <c r="AL536" s="67" t="s">
        <v>5122</v>
      </c>
      <c r="AM536" s="67" t="s">
        <v>5123</v>
      </c>
      <c r="AO536" s="67" t="s">
        <v>5124</v>
      </c>
      <c r="AP536" s="67" t="s">
        <v>5125</v>
      </c>
      <c r="AQ536" s="67" t="s">
        <v>1952</v>
      </c>
      <c r="AR536" s="67" t="s">
        <v>2140</v>
      </c>
      <c r="AS536" s="67" t="s">
        <v>2612</v>
      </c>
      <c r="AT536" s="67" t="s">
        <v>5136</v>
      </c>
      <c r="AU536" s="67" t="s">
        <v>998</v>
      </c>
      <c r="AV536" s="67" t="s">
        <v>2981</v>
      </c>
      <c r="AW536" s="67" t="s">
        <v>2081</v>
      </c>
      <c r="AX536" s="67" t="s">
        <v>2081</v>
      </c>
      <c r="AY536" s="67" t="s">
        <v>2081</v>
      </c>
      <c r="AZ536" s="67" t="s">
        <v>2081</v>
      </c>
      <c r="BA536" s="67" t="s">
        <v>2982</v>
      </c>
      <c r="BB536" s="67" t="s">
        <v>998</v>
      </c>
      <c r="BC536" s="67" t="s">
        <v>998</v>
      </c>
      <c r="BD536" s="67" t="s">
        <v>5191</v>
      </c>
      <c r="BE536" s="67" t="s">
        <v>5192</v>
      </c>
      <c r="BF536" s="67" t="s">
        <v>5193</v>
      </c>
      <c r="BG536" s="67" t="s">
        <v>5194</v>
      </c>
      <c r="BH536" s="67" t="s">
        <v>2081</v>
      </c>
      <c r="BI536" s="67" t="s">
        <v>5195</v>
      </c>
      <c r="BJ536" s="67" t="s">
        <v>5196</v>
      </c>
      <c r="BK536" s="67" t="s">
        <v>5197</v>
      </c>
      <c r="BL536" s="67" t="s">
        <v>5198</v>
      </c>
      <c r="BM536" s="67" t="s">
        <v>2982</v>
      </c>
      <c r="BN536" s="67" t="s">
        <v>4698</v>
      </c>
      <c r="BO536" s="67" t="s">
        <v>2569</v>
      </c>
      <c r="BP536" s="67" t="s">
        <v>2570</v>
      </c>
      <c r="BQ536" s="67" t="s">
        <v>2571</v>
      </c>
      <c r="BR536" s="67" t="s">
        <v>5199</v>
      </c>
      <c r="BS536" s="67" t="s">
        <v>998</v>
      </c>
      <c r="BT536" s="67" t="s">
        <v>998</v>
      </c>
      <c r="BU536" s="67" t="s">
        <v>998</v>
      </c>
      <c r="BV536" s="67" t="s">
        <v>998</v>
      </c>
      <c r="BW536" s="67" t="s">
        <v>998</v>
      </c>
    </row>
    <row r="537" spans="1:75">
      <c r="A537" s="67" t="s">
        <v>4309</v>
      </c>
      <c r="B537" s="67" t="s">
        <v>5185</v>
      </c>
      <c r="C537" s="67" t="s">
        <v>1574</v>
      </c>
      <c r="D537" s="67" t="s">
        <v>1955</v>
      </c>
      <c r="E537" s="67" t="s">
        <v>1954</v>
      </c>
      <c r="F537" s="67" t="s">
        <v>383</v>
      </c>
      <c r="G537" s="67" t="s">
        <v>1574</v>
      </c>
      <c r="H537" s="67" t="s">
        <v>2352</v>
      </c>
      <c r="I537" s="67" t="s">
        <v>2068</v>
      </c>
      <c r="J537" s="67" t="s">
        <v>2069</v>
      </c>
      <c r="K537" s="67" t="s">
        <v>1049</v>
      </c>
      <c r="L537" s="67" t="s">
        <v>5111</v>
      </c>
      <c r="M537" s="67" t="s">
        <v>1960</v>
      </c>
      <c r="N537" s="67" t="s">
        <v>5112</v>
      </c>
      <c r="O537" s="67" t="s">
        <v>1962</v>
      </c>
      <c r="P537" s="67" t="s">
        <v>5086</v>
      </c>
      <c r="R537" s="67" t="s">
        <v>998</v>
      </c>
      <c r="S537" s="67" t="s">
        <v>998</v>
      </c>
      <c r="T537" s="67" t="s">
        <v>5186</v>
      </c>
      <c r="U537" s="67" t="s">
        <v>5187</v>
      </c>
      <c r="V537" s="67" t="s">
        <v>5188</v>
      </c>
      <c r="W537" s="67" t="s">
        <v>4763</v>
      </c>
      <c r="X537" s="67" t="s">
        <v>5189</v>
      </c>
      <c r="Y537" s="67" t="s">
        <v>5190</v>
      </c>
      <c r="Z537" s="67" t="s">
        <v>998</v>
      </c>
      <c r="AA537" s="67" t="s">
        <v>2203</v>
      </c>
      <c r="AC537" s="67" t="s">
        <v>1969</v>
      </c>
      <c r="AD537" s="67" t="s">
        <v>1970</v>
      </c>
      <c r="AE537" s="67" t="s">
        <v>5119</v>
      </c>
      <c r="AF537" s="67" t="s">
        <v>1972</v>
      </c>
      <c r="AG537" s="67" t="s">
        <v>5120</v>
      </c>
      <c r="AH537" s="67" t="s">
        <v>998</v>
      </c>
      <c r="AI537" s="67" t="s">
        <v>1952</v>
      </c>
      <c r="AJ537" s="67" t="s">
        <v>1974</v>
      </c>
      <c r="AK537" s="67" t="s">
        <v>5121</v>
      </c>
      <c r="AL537" s="67" t="s">
        <v>5122</v>
      </c>
      <c r="AM537" s="67" t="s">
        <v>5123</v>
      </c>
      <c r="AO537" s="67" t="s">
        <v>5124</v>
      </c>
      <c r="AP537" s="67" t="s">
        <v>5125</v>
      </c>
      <c r="AQ537" s="67" t="s">
        <v>1952</v>
      </c>
      <c r="AR537" s="67" t="s">
        <v>2140</v>
      </c>
      <c r="AS537" s="67" t="s">
        <v>2612</v>
      </c>
      <c r="AT537" s="67" t="s">
        <v>5136</v>
      </c>
      <c r="AU537" s="67" t="s">
        <v>998</v>
      </c>
      <c r="AV537" s="67" t="s">
        <v>2981</v>
      </c>
      <c r="AW537" s="67" t="s">
        <v>2081</v>
      </c>
      <c r="AX537" s="67" t="s">
        <v>2081</v>
      </c>
      <c r="AY537" s="67" t="s">
        <v>2081</v>
      </c>
      <c r="AZ537" s="67" t="s">
        <v>2081</v>
      </c>
      <c r="BA537" s="67" t="s">
        <v>2982</v>
      </c>
      <c r="BB537" s="67" t="s">
        <v>998</v>
      </c>
      <c r="BC537" s="67" t="s">
        <v>998</v>
      </c>
      <c r="BD537" s="67" t="s">
        <v>5191</v>
      </c>
      <c r="BE537" s="67" t="s">
        <v>5192</v>
      </c>
      <c r="BF537" s="67" t="s">
        <v>5193</v>
      </c>
      <c r="BG537" s="67" t="s">
        <v>5194</v>
      </c>
      <c r="BH537" s="67" t="s">
        <v>2081</v>
      </c>
      <c r="BI537" s="67" t="s">
        <v>5195</v>
      </c>
      <c r="BJ537" s="67" t="s">
        <v>5196</v>
      </c>
      <c r="BK537" s="67" t="s">
        <v>5197</v>
      </c>
      <c r="BL537" s="67" t="s">
        <v>5198</v>
      </c>
      <c r="BM537" s="67" t="s">
        <v>2982</v>
      </c>
      <c r="BN537" s="67" t="s">
        <v>4698</v>
      </c>
      <c r="BO537" s="67" t="s">
        <v>2569</v>
      </c>
      <c r="BP537" s="67" t="s">
        <v>2570</v>
      </c>
      <c r="BQ537" s="67" t="s">
        <v>2571</v>
      </c>
      <c r="BR537" s="67" t="s">
        <v>5199</v>
      </c>
      <c r="BS537" s="67" t="s">
        <v>998</v>
      </c>
      <c r="BT537" s="67" t="s">
        <v>998</v>
      </c>
      <c r="BU537" s="67" t="s">
        <v>998</v>
      </c>
      <c r="BV537" s="67" t="s">
        <v>998</v>
      </c>
      <c r="BW537" s="67" t="s">
        <v>998</v>
      </c>
    </row>
    <row r="538" spans="1:75">
      <c r="A538" s="67" t="s">
        <v>4309</v>
      </c>
      <c r="B538" s="67" t="s">
        <v>5185</v>
      </c>
      <c r="C538" s="67" t="s">
        <v>1574</v>
      </c>
      <c r="D538" s="67" t="s">
        <v>1955</v>
      </c>
      <c r="E538" s="67" t="s">
        <v>1954</v>
      </c>
      <c r="F538" s="67" t="s">
        <v>409</v>
      </c>
      <c r="G538" s="67" t="s">
        <v>1574</v>
      </c>
      <c r="H538" s="67" t="s">
        <v>2352</v>
      </c>
      <c r="I538" s="67" t="s">
        <v>2068</v>
      </c>
      <c r="J538" s="67" t="s">
        <v>2069</v>
      </c>
      <c r="K538" s="67" t="s">
        <v>1049</v>
      </c>
      <c r="L538" s="67" t="s">
        <v>5111</v>
      </c>
      <c r="M538" s="67" t="s">
        <v>1960</v>
      </c>
      <c r="N538" s="67" t="s">
        <v>5112</v>
      </c>
      <c r="O538" s="67" t="s">
        <v>1962</v>
      </c>
      <c r="P538" s="67" t="s">
        <v>5086</v>
      </c>
      <c r="R538" s="67" t="s">
        <v>998</v>
      </c>
      <c r="S538" s="67" t="s">
        <v>998</v>
      </c>
      <c r="T538" s="67" t="s">
        <v>5186</v>
      </c>
      <c r="U538" s="67" t="s">
        <v>5187</v>
      </c>
      <c r="V538" s="67" t="s">
        <v>5188</v>
      </c>
      <c r="W538" s="67" t="s">
        <v>4763</v>
      </c>
      <c r="X538" s="67" t="s">
        <v>5189</v>
      </c>
      <c r="Y538" s="67" t="s">
        <v>5190</v>
      </c>
      <c r="Z538" s="67" t="s">
        <v>998</v>
      </c>
      <c r="AA538" s="67" t="s">
        <v>2203</v>
      </c>
      <c r="AC538" s="67" t="s">
        <v>1969</v>
      </c>
      <c r="AD538" s="67" t="s">
        <v>1970</v>
      </c>
      <c r="AE538" s="67" t="s">
        <v>5119</v>
      </c>
      <c r="AF538" s="67" t="s">
        <v>1972</v>
      </c>
      <c r="AG538" s="67" t="s">
        <v>5120</v>
      </c>
      <c r="AH538" s="67" t="s">
        <v>998</v>
      </c>
      <c r="AI538" s="67" t="s">
        <v>1952</v>
      </c>
      <c r="AJ538" s="67" t="s">
        <v>1974</v>
      </c>
      <c r="AK538" s="67" t="s">
        <v>5121</v>
      </c>
      <c r="AL538" s="67" t="s">
        <v>5122</v>
      </c>
      <c r="AM538" s="67" t="s">
        <v>5123</v>
      </c>
      <c r="AO538" s="67" t="s">
        <v>5124</v>
      </c>
      <c r="AP538" s="67" t="s">
        <v>5125</v>
      </c>
      <c r="AQ538" s="67" t="s">
        <v>1952</v>
      </c>
      <c r="AR538" s="67" t="s">
        <v>2140</v>
      </c>
      <c r="AS538" s="67" t="s">
        <v>2612</v>
      </c>
      <c r="AT538" s="67" t="s">
        <v>5136</v>
      </c>
      <c r="AU538" s="67" t="s">
        <v>998</v>
      </c>
      <c r="AV538" s="67" t="s">
        <v>2981</v>
      </c>
      <c r="AW538" s="67" t="s">
        <v>2081</v>
      </c>
      <c r="AX538" s="67" t="s">
        <v>2081</v>
      </c>
      <c r="AY538" s="67" t="s">
        <v>2081</v>
      </c>
      <c r="AZ538" s="67" t="s">
        <v>2081</v>
      </c>
      <c r="BA538" s="67" t="s">
        <v>2982</v>
      </c>
      <c r="BB538" s="67" t="s">
        <v>998</v>
      </c>
      <c r="BC538" s="67" t="s">
        <v>998</v>
      </c>
      <c r="BD538" s="67" t="s">
        <v>5191</v>
      </c>
      <c r="BE538" s="67" t="s">
        <v>5192</v>
      </c>
      <c r="BF538" s="67" t="s">
        <v>5193</v>
      </c>
      <c r="BG538" s="67" t="s">
        <v>5194</v>
      </c>
      <c r="BH538" s="67" t="s">
        <v>2081</v>
      </c>
      <c r="BI538" s="67" t="s">
        <v>5195</v>
      </c>
      <c r="BJ538" s="67" t="s">
        <v>5196</v>
      </c>
      <c r="BK538" s="67" t="s">
        <v>5197</v>
      </c>
      <c r="BL538" s="67" t="s">
        <v>5198</v>
      </c>
      <c r="BM538" s="67" t="s">
        <v>2982</v>
      </c>
      <c r="BN538" s="67" t="s">
        <v>4698</v>
      </c>
      <c r="BO538" s="67" t="s">
        <v>2569</v>
      </c>
      <c r="BP538" s="67" t="s">
        <v>2570</v>
      </c>
      <c r="BQ538" s="67" t="s">
        <v>2571</v>
      </c>
      <c r="BR538" s="67" t="s">
        <v>5199</v>
      </c>
      <c r="BS538" s="67" t="s">
        <v>998</v>
      </c>
      <c r="BT538" s="67" t="s">
        <v>998</v>
      </c>
      <c r="BU538" s="67" t="s">
        <v>998</v>
      </c>
      <c r="BV538" s="67" t="s">
        <v>998</v>
      </c>
      <c r="BW538" s="67" t="s">
        <v>998</v>
      </c>
    </row>
    <row r="539" spans="1:75">
      <c r="A539" s="67" t="s">
        <v>4309</v>
      </c>
      <c r="B539" s="67" t="s">
        <v>5185</v>
      </c>
      <c r="C539" s="67" t="s">
        <v>1574</v>
      </c>
      <c r="D539" s="67" t="s">
        <v>1955</v>
      </c>
      <c r="E539" s="67" t="s">
        <v>1954</v>
      </c>
      <c r="F539" s="67" t="s">
        <v>833</v>
      </c>
      <c r="G539" s="67" t="s">
        <v>1574</v>
      </c>
      <c r="H539" s="67" t="s">
        <v>2352</v>
      </c>
      <c r="I539" s="67" t="s">
        <v>2068</v>
      </c>
      <c r="J539" s="67" t="s">
        <v>2069</v>
      </c>
      <c r="K539" s="67" t="s">
        <v>1049</v>
      </c>
      <c r="L539" s="67" t="s">
        <v>5111</v>
      </c>
      <c r="M539" s="67" t="s">
        <v>1960</v>
      </c>
      <c r="N539" s="67" t="s">
        <v>5112</v>
      </c>
      <c r="O539" s="67" t="s">
        <v>1962</v>
      </c>
      <c r="P539" s="67" t="s">
        <v>5086</v>
      </c>
      <c r="R539" s="67" t="s">
        <v>998</v>
      </c>
      <c r="S539" s="67" t="s">
        <v>998</v>
      </c>
      <c r="T539" s="67" t="s">
        <v>5186</v>
      </c>
      <c r="U539" s="67" t="s">
        <v>5187</v>
      </c>
      <c r="V539" s="67" t="s">
        <v>5188</v>
      </c>
      <c r="W539" s="67" t="s">
        <v>4763</v>
      </c>
      <c r="X539" s="67" t="s">
        <v>5189</v>
      </c>
      <c r="Y539" s="67" t="s">
        <v>5190</v>
      </c>
      <c r="Z539" s="67" t="s">
        <v>998</v>
      </c>
      <c r="AA539" s="67" t="s">
        <v>2203</v>
      </c>
      <c r="AC539" s="67" t="s">
        <v>1969</v>
      </c>
      <c r="AD539" s="67" t="s">
        <v>1970</v>
      </c>
      <c r="AE539" s="67" t="s">
        <v>5119</v>
      </c>
      <c r="AF539" s="67" t="s">
        <v>1972</v>
      </c>
      <c r="AG539" s="67" t="s">
        <v>5120</v>
      </c>
      <c r="AH539" s="67" t="s">
        <v>998</v>
      </c>
      <c r="AI539" s="67" t="s">
        <v>1952</v>
      </c>
      <c r="AJ539" s="67" t="s">
        <v>1974</v>
      </c>
      <c r="AK539" s="67" t="s">
        <v>5121</v>
      </c>
      <c r="AL539" s="67" t="s">
        <v>5122</v>
      </c>
      <c r="AM539" s="67" t="s">
        <v>5123</v>
      </c>
      <c r="AO539" s="67" t="s">
        <v>5124</v>
      </c>
      <c r="AP539" s="67" t="s">
        <v>5125</v>
      </c>
      <c r="AQ539" s="67" t="s">
        <v>1952</v>
      </c>
      <c r="AR539" s="67" t="s">
        <v>2140</v>
      </c>
      <c r="AS539" s="67" t="s">
        <v>2612</v>
      </c>
      <c r="AT539" s="67" t="s">
        <v>5136</v>
      </c>
      <c r="AU539" s="67" t="s">
        <v>998</v>
      </c>
      <c r="AV539" s="67" t="s">
        <v>2981</v>
      </c>
      <c r="AW539" s="67" t="s">
        <v>2081</v>
      </c>
      <c r="AX539" s="67" t="s">
        <v>2081</v>
      </c>
      <c r="AY539" s="67" t="s">
        <v>2081</v>
      </c>
      <c r="AZ539" s="67" t="s">
        <v>2081</v>
      </c>
      <c r="BA539" s="67" t="s">
        <v>2982</v>
      </c>
      <c r="BB539" s="67" t="s">
        <v>998</v>
      </c>
      <c r="BC539" s="67" t="s">
        <v>998</v>
      </c>
      <c r="BD539" s="67" t="s">
        <v>5191</v>
      </c>
      <c r="BE539" s="67" t="s">
        <v>5192</v>
      </c>
      <c r="BF539" s="67" t="s">
        <v>5193</v>
      </c>
      <c r="BG539" s="67" t="s">
        <v>5194</v>
      </c>
      <c r="BH539" s="67" t="s">
        <v>2081</v>
      </c>
      <c r="BI539" s="67" t="s">
        <v>5195</v>
      </c>
      <c r="BJ539" s="67" t="s">
        <v>5196</v>
      </c>
      <c r="BK539" s="67" t="s">
        <v>5197</v>
      </c>
      <c r="BL539" s="67" t="s">
        <v>5198</v>
      </c>
      <c r="BM539" s="67" t="s">
        <v>2982</v>
      </c>
      <c r="BN539" s="67" t="s">
        <v>4698</v>
      </c>
      <c r="BO539" s="67" t="s">
        <v>2569</v>
      </c>
      <c r="BP539" s="67" t="s">
        <v>2570</v>
      </c>
      <c r="BQ539" s="67" t="s">
        <v>2571</v>
      </c>
      <c r="BR539" s="67" t="s">
        <v>5199</v>
      </c>
      <c r="BS539" s="67" t="s">
        <v>998</v>
      </c>
      <c r="BT539" s="67" t="s">
        <v>998</v>
      </c>
      <c r="BU539" s="67" t="s">
        <v>998</v>
      </c>
      <c r="BV539" s="67" t="s">
        <v>998</v>
      </c>
      <c r="BW539" s="67" t="s">
        <v>998</v>
      </c>
    </row>
    <row r="540" spans="1:75">
      <c r="A540" s="67" t="s">
        <v>4309</v>
      </c>
      <c r="B540" s="67" t="s">
        <v>5185</v>
      </c>
      <c r="C540" s="67" t="s">
        <v>1574</v>
      </c>
      <c r="D540" s="67" t="s">
        <v>1955</v>
      </c>
      <c r="E540" s="67" t="s">
        <v>1954</v>
      </c>
      <c r="F540" s="67" t="s">
        <v>951</v>
      </c>
      <c r="G540" s="67" t="s">
        <v>1574</v>
      </c>
      <c r="H540" s="67" t="s">
        <v>2352</v>
      </c>
      <c r="I540" s="67" t="s">
        <v>2068</v>
      </c>
      <c r="J540" s="67" t="s">
        <v>2069</v>
      </c>
      <c r="K540" s="67" t="s">
        <v>1049</v>
      </c>
      <c r="L540" s="67" t="s">
        <v>5111</v>
      </c>
      <c r="M540" s="67" t="s">
        <v>1960</v>
      </c>
      <c r="N540" s="67" t="s">
        <v>5112</v>
      </c>
      <c r="O540" s="67" t="s">
        <v>1962</v>
      </c>
      <c r="P540" s="67" t="s">
        <v>5086</v>
      </c>
      <c r="R540" s="67" t="s">
        <v>998</v>
      </c>
      <c r="S540" s="67" t="s">
        <v>998</v>
      </c>
      <c r="T540" s="67" t="s">
        <v>5186</v>
      </c>
      <c r="U540" s="67" t="s">
        <v>5187</v>
      </c>
      <c r="V540" s="67" t="s">
        <v>5188</v>
      </c>
      <c r="W540" s="67" t="s">
        <v>4763</v>
      </c>
      <c r="X540" s="67" t="s">
        <v>5189</v>
      </c>
      <c r="Y540" s="67" t="s">
        <v>5190</v>
      </c>
      <c r="Z540" s="67" t="s">
        <v>998</v>
      </c>
      <c r="AA540" s="67" t="s">
        <v>2203</v>
      </c>
      <c r="AC540" s="67" t="s">
        <v>1969</v>
      </c>
      <c r="AD540" s="67" t="s">
        <v>1970</v>
      </c>
      <c r="AE540" s="67" t="s">
        <v>5119</v>
      </c>
      <c r="AF540" s="67" t="s">
        <v>1972</v>
      </c>
      <c r="AG540" s="67" t="s">
        <v>5120</v>
      </c>
      <c r="AH540" s="67" t="s">
        <v>998</v>
      </c>
      <c r="AI540" s="67" t="s">
        <v>1952</v>
      </c>
      <c r="AJ540" s="67" t="s">
        <v>1974</v>
      </c>
      <c r="AK540" s="67" t="s">
        <v>5121</v>
      </c>
      <c r="AL540" s="67" t="s">
        <v>5122</v>
      </c>
      <c r="AM540" s="67" t="s">
        <v>5123</v>
      </c>
      <c r="AO540" s="67" t="s">
        <v>5124</v>
      </c>
      <c r="AP540" s="67" t="s">
        <v>5125</v>
      </c>
      <c r="AQ540" s="67" t="s">
        <v>1952</v>
      </c>
      <c r="AR540" s="67" t="s">
        <v>2140</v>
      </c>
      <c r="AS540" s="67" t="s">
        <v>2612</v>
      </c>
      <c r="AT540" s="67" t="s">
        <v>5136</v>
      </c>
      <c r="AU540" s="67" t="s">
        <v>998</v>
      </c>
      <c r="AV540" s="67" t="s">
        <v>2981</v>
      </c>
      <c r="AW540" s="67" t="s">
        <v>2081</v>
      </c>
      <c r="AX540" s="67" t="s">
        <v>2081</v>
      </c>
      <c r="AY540" s="67" t="s">
        <v>2081</v>
      </c>
      <c r="AZ540" s="67" t="s">
        <v>2081</v>
      </c>
      <c r="BA540" s="67" t="s">
        <v>2982</v>
      </c>
      <c r="BB540" s="67" t="s">
        <v>998</v>
      </c>
      <c r="BC540" s="67" t="s">
        <v>998</v>
      </c>
      <c r="BD540" s="67" t="s">
        <v>5191</v>
      </c>
      <c r="BE540" s="67" t="s">
        <v>5192</v>
      </c>
      <c r="BF540" s="67" t="s">
        <v>5193</v>
      </c>
      <c r="BG540" s="67" t="s">
        <v>5194</v>
      </c>
      <c r="BH540" s="67" t="s">
        <v>2081</v>
      </c>
      <c r="BI540" s="67" t="s">
        <v>5195</v>
      </c>
      <c r="BJ540" s="67" t="s">
        <v>5196</v>
      </c>
      <c r="BK540" s="67" t="s">
        <v>5197</v>
      </c>
      <c r="BL540" s="67" t="s">
        <v>5198</v>
      </c>
      <c r="BM540" s="67" t="s">
        <v>2982</v>
      </c>
      <c r="BN540" s="67" t="s">
        <v>4698</v>
      </c>
      <c r="BO540" s="67" t="s">
        <v>2569</v>
      </c>
      <c r="BP540" s="67" t="s">
        <v>2570</v>
      </c>
      <c r="BQ540" s="67" t="s">
        <v>2571</v>
      </c>
      <c r="BR540" s="67" t="s">
        <v>5199</v>
      </c>
      <c r="BS540" s="67" t="s">
        <v>998</v>
      </c>
      <c r="BT540" s="67" t="s">
        <v>998</v>
      </c>
      <c r="BU540" s="67" t="s">
        <v>998</v>
      </c>
      <c r="BV540" s="67" t="s">
        <v>998</v>
      </c>
      <c r="BW540" s="67" t="s">
        <v>998</v>
      </c>
    </row>
    <row r="541" spans="1:75">
      <c r="A541" s="67" t="s">
        <v>4309</v>
      </c>
      <c r="B541" s="67" t="s">
        <v>5185</v>
      </c>
      <c r="C541" s="67" t="s">
        <v>1574</v>
      </c>
      <c r="D541" s="67" t="s">
        <v>1955</v>
      </c>
      <c r="E541" s="67" t="s">
        <v>1954</v>
      </c>
      <c r="F541" s="67" t="s">
        <v>775</v>
      </c>
      <c r="G541" s="67" t="s">
        <v>1574</v>
      </c>
      <c r="H541" s="67" t="s">
        <v>2352</v>
      </c>
      <c r="I541" s="67" t="s">
        <v>2068</v>
      </c>
      <c r="J541" s="67" t="s">
        <v>2069</v>
      </c>
      <c r="K541" s="67" t="s">
        <v>1049</v>
      </c>
      <c r="L541" s="67" t="s">
        <v>5111</v>
      </c>
      <c r="M541" s="67" t="s">
        <v>1960</v>
      </c>
      <c r="N541" s="67" t="s">
        <v>5112</v>
      </c>
      <c r="O541" s="67" t="s">
        <v>1962</v>
      </c>
      <c r="P541" s="67" t="s">
        <v>5086</v>
      </c>
      <c r="R541" s="67" t="s">
        <v>998</v>
      </c>
      <c r="S541" s="67" t="s">
        <v>998</v>
      </c>
      <c r="T541" s="67" t="s">
        <v>5186</v>
      </c>
      <c r="U541" s="67" t="s">
        <v>5187</v>
      </c>
      <c r="V541" s="67" t="s">
        <v>5188</v>
      </c>
      <c r="W541" s="67" t="s">
        <v>4763</v>
      </c>
      <c r="X541" s="67" t="s">
        <v>5189</v>
      </c>
      <c r="Y541" s="67" t="s">
        <v>5190</v>
      </c>
      <c r="Z541" s="67" t="s">
        <v>998</v>
      </c>
      <c r="AA541" s="67" t="s">
        <v>2203</v>
      </c>
      <c r="AC541" s="67" t="s">
        <v>1969</v>
      </c>
      <c r="AD541" s="67" t="s">
        <v>1970</v>
      </c>
      <c r="AE541" s="67" t="s">
        <v>5119</v>
      </c>
      <c r="AF541" s="67" t="s">
        <v>1972</v>
      </c>
      <c r="AG541" s="67" t="s">
        <v>5120</v>
      </c>
      <c r="AH541" s="67" t="s">
        <v>998</v>
      </c>
      <c r="AI541" s="67" t="s">
        <v>1952</v>
      </c>
      <c r="AJ541" s="67" t="s">
        <v>1974</v>
      </c>
      <c r="AK541" s="67" t="s">
        <v>5121</v>
      </c>
      <c r="AL541" s="67" t="s">
        <v>5122</v>
      </c>
      <c r="AM541" s="67" t="s">
        <v>5123</v>
      </c>
      <c r="AO541" s="67" t="s">
        <v>5124</v>
      </c>
      <c r="AP541" s="67" t="s">
        <v>5125</v>
      </c>
      <c r="AQ541" s="67" t="s">
        <v>1952</v>
      </c>
      <c r="AR541" s="67" t="s">
        <v>2140</v>
      </c>
      <c r="AS541" s="67" t="s">
        <v>2612</v>
      </c>
      <c r="AT541" s="67" t="s">
        <v>5136</v>
      </c>
      <c r="AU541" s="67" t="s">
        <v>998</v>
      </c>
      <c r="AV541" s="67" t="s">
        <v>2981</v>
      </c>
      <c r="AW541" s="67" t="s">
        <v>2081</v>
      </c>
      <c r="AX541" s="67" t="s">
        <v>2081</v>
      </c>
      <c r="AY541" s="67" t="s">
        <v>2081</v>
      </c>
      <c r="AZ541" s="67" t="s">
        <v>2081</v>
      </c>
      <c r="BA541" s="67" t="s">
        <v>2982</v>
      </c>
      <c r="BB541" s="67" t="s">
        <v>998</v>
      </c>
      <c r="BC541" s="67" t="s">
        <v>998</v>
      </c>
      <c r="BD541" s="67" t="s">
        <v>5191</v>
      </c>
      <c r="BE541" s="67" t="s">
        <v>5192</v>
      </c>
      <c r="BF541" s="67" t="s">
        <v>5193</v>
      </c>
      <c r="BG541" s="67" t="s">
        <v>5194</v>
      </c>
      <c r="BH541" s="67" t="s">
        <v>2081</v>
      </c>
      <c r="BI541" s="67" t="s">
        <v>5195</v>
      </c>
      <c r="BJ541" s="67" t="s">
        <v>5196</v>
      </c>
      <c r="BK541" s="67" t="s">
        <v>5197</v>
      </c>
      <c r="BL541" s="67" t="s">
        <v>5198</v>
      </c>
      <c r="BM541" s="67" t="s">
        <v>2982</v>
      </c>
      <c r="BN541" s="67" t="s">
        <v>4698</v>
      </c>
      <c r="BO541" s="67" t="s">
        <v>2569</v>
      </c>
      <c r="BP541" s="67" t="s">
        <v>2570</v>
      </c>
      <c r="BQ541" s="67" t="s">
        <v>2571</v>
      </c>
      <c r="BR541" s="67" t="s">
        <v>5199</v>
      </c>
      <c r="BS541" s="67" t="s">
        <v>998</v>
      </c>
      <c r="BT541" s="67" t="s">
        <v>998</v>
      </c>
      <c r="BU541" s="67" t="s">
        <v>998</v>
      </c>
      <c r="BV541" s="67" t="s">
        <v>998</v>
      </c>
      <c r="BW541" s="67" t="s">
        <v>998</v>
      </c>
    </row>
    <row r="542" spans="1:75">
      <c r="A542" s="67" t="s">
        <v>4309</v>
      </c>
      <c r="B542" s="67" t="s">
        <v>5185</v>
      </c>
      <c r="C542" s="67" t="s">
        <v>1574</v>
      </c>
      <c r="D542" s="67" t="s">
        <v>1955</v>
      </c>
      <c r="E542" s="67" t="s">
        <v>1954</v>
      </c>
      <c r="F542" s="67" t="s">
        <v>51</v>
      </c>
      <c r="G542" s="67" t="s">
        <v>1574</v>
      </c>
      <c r="H542" s="67" t="s">
        <v>2352</v>
      </c>
      <c r="I542" s="67" t="s">
        <v>2068</v>
      </c>
      <c r="J542" s="67" t="s">
        <v>2069</v>
      </c>
      <c r="K542" s="67" t="s">
        <v>1049</v>
      </c>
      <c r="L542" s="67" t="s">
        <v>5111</v>
      </c>
      <c r="M542" s="67" t="s">
        <v>1960</v>
      </c>
      <c r="N542" s="67" t="s">
        <v>5112</v>
      </c>
      <c r="O542" s="67" t="s">
        <v>1962</v>
      </c>
      <c r="P542" s="67" t="s">
        <v>5086</v>
      </c>
      <c r="R542" s="67" t="s">
        <v>998</v>
      </c>
      <c r="S542" s="67" t="s">
        <v>998</v>
      </c>
      <c r="T542" s="67" t="s">
        <v>5186</v>
      </c>
      <c r="U542" s="67" t="s">
        <v>5187</v>
      </c>
      <c r="V542" s="67" t="s">
        <v>5188</v>
      </c>
      <c r="W542" s="67" t="s">
        <v>4763</v>
      </c>
      <c r="X542" s="67" t="s">
        <v>5189</v>
      </c>
      <c r="Y542" s="67" t="s">
        <v>5190</v>
      </c>
      <c r="Z542" s="67" t="s">
        <v>998</v>
      </c>
      <c r="AA542" s="67" t="s">
        <v>2203</v>
      </c>
      <c r="AC542" s="67" t="s">
        <v>1969</v>
      </c>
      <c r="AD542" s="67" t="s">
        <v>1970</v>
      </c>
      <c r="AE542" s="67" t="s">
        <v>5119</v>
      </c>
      <c r="AF542" s="67" t="s">
        <v>1972</v>
      </c>
      <c r="AG542" s="67" t="s">
        <v>5120</v>
      </c>
      <c r="AH542" s="67" t="s">
        <v>998</v>
      </c>
      <c r="AI542" s="67" t="s">
        <v>1952</v>
      </c>
      <c r="AJ542" s="67" t="s">
        <v>1974</v>
      </c>
      <c r="AK542" s="67" t="s">
        <v>5121</v>
      </c>
      <c r="AL542" s="67" t="s">
        <v>5122</v>
      </c>
      <c r="AM542" s="67" t="s">
        <v>5123</v>
      </c>
      <c r="AO542" s="67" t="s">
        <v>5124</v>
      </c>
      <c r="AP542" s="67" t="s">
        <v>5125</v>
      </c>
      <c r="AQ542" s="67" t="s">
        <v>1952</v>
      </c>
      <c r="AR542" s="67" t="s">
        <v>2140</v>
      </c>
      <c r="AS542" s="67" t="s">
        <v>2612</v>
      </c>
      <c r="AT542" s="67" t="s">
        <v>5136</v>
      </c>
      <c r="AU542" s="67" t="s">
        <v>998</v>
      </c>
      <c r="AV542" s="67" t="s">
        <v>2981</v>
      </c>
      <c r="AW542" s="67" t="s">
        <v>2081</v>
      </c>
      <c r="AX542" s="67" t="s">
        <v>2081</v>
      </c>
      <c r="AY542" s="67" t="s">
        <v>2081</v>
      </c>
      <c r="AZ542" s="67" t="s">
        <v>2081</v>
      </c>
      <c r="BA542" s="67" t="s">
        <v>2982</v>
      </c>
      <c r="BB542" s="67" t="s">
        <v>998</v>
      </c>
      <c r="BC542" s="67" t="s">
        <v>998</v>
      </c>
      <c r="BD542" s="67" t="s">
        <v>5191</v>
      </c>
      <c r="BE542" s="67" t="s">
        <v>5192</v>
      </c>
      <c r="BF542" s="67" t="s">
        <v>5193</v>
      </c>
      <c r="BG542" s="67" t="s">
        <v>5194</v>
      </c>
      <c r="BH542" s="67" t="s">
        <v>2081</v>
      </c>
      <c r="BI542" s="67" t="s">
        <v>5195</v>
      </c>
      <c r="BJ542" s="67" t="s">
        <v>5196</v>
      </c>
      <c r="BK542" s="67" t="s">
        <v>5197</v>
      </c>
      <c r="BL542" s="67" t="s">
        <v>5198</v>
      </c>
      <c r="BM542" s="67" t="s">
        <v>2982</v>
      </c>
      <c r="BN542" s="67" t="s">
        <v>4698</v>
      </c>
      <c r="BO542" s="67" t="s">
        <v>2569</v>
      </c>
      <c r="BP542" s="67" t="s">
        <v>2570</v>
      </c>
      <c r="BQ542" s="67" t="s">
        <v>2571</v>
      </c>
      <c r="BR542" s="67" t="s">
        <v>5199</v>
      </c>
      <c r="BS542" s="67" t="s">
        <v>998</v>
      </c>
      <c r="BT542" s="67" t="s">
        <v>998</v>
      </c>
      <c r="BU542" s="67" t="s">
        <v>998</v>
      </c>
      <c r="BV542" s="67" t="s">
        <v>998</v>
      </c>
      <c r="BW542" s="67" t="s">
        <v>998</v>
      </c>
    </row>
    <row r="543" spans="1:75">
      <c r="A543" s="67" t="s">
        <v>4309</v>
      </c>
      <c r="B543" s="67" t="s">
        <v>5185</v>
      </c>
      <c r="C543" s="67" t="s">
        <v>1574</v>
      </c>
      <c r="D543" s="67" t="s">
        <v>1955</v>
      </c>
      <c r="E543" s="67" t="s">
        <v>1954</v>
      </c>
      <c r="F543" s="67" t="s">
        <v>889</v>
      </c>
      <c r="G543" s="67" t="s">
        <v>1574</v>
      </c>
      <c r="H543" s="67" t="s">
        <v>2352</v>
      </c>
      <c r="I543" s="67" t="s">
        <v>2068</v>
      </c>
      <c r="J543" s="67" t="s">
        <v>2069</v>
      </c>
      <c r="K543" s="67" t="s">
        <v>1049</v>
      </c>
      <c r="L543" s="67" t="s">
        <v>5111</v>
      </c>
      <c r="M543" s="67" t="s">
        <v>1960</v>
      </c>
      <c r="N543" s="67" t="s">
        <v>5112</v>
      </c>
      <c r="O543" s="67" t="s">
        <v>1962</v>
      </c>
      <c r="P543" s="67" t="s">
        <v>5086</v>
      </c>
      <c r="R543" s="67" t="s">
        <v>998</v>
      </c>
      <c r="S543" s="67" t="s">
        <v>998</v>
      </c>
      <c r="T543" s="67" t="s">
        <v>5186</v>
      </c>
      <c r="U543" s="67" t="s">
        <v>5187</v>
      </c>
      <c r="V543" s="67" t="s">
        <v>5188</v>
      </c>
      <c r="W543" s="67" t="s">
        <v>4763</v>
      </c>
      <c r="X543" s="67" t="s">
        <v>5189</v>
      </c>
      <c r="Y543" s="67" t="s">
        <v>5190</v>
      </c>
      <c r="Z543" s="67" t="s">
        <v>998</v>
      </c>
      <c r="AA543" s="67" t="s">
        <v>2203</v>
      </c>
      <c r="AC543" s="67" t="s">
        <v>1969</v>
      </c>
      <c r="AD543" s="67" t="s">
        <v>1970</v>
      </c>
      <c r="AE543" s="67" t="s">
        <v>5119</v>
      </c>
      <c r="AF543" s="67" t="s">
        <v>1972</v>
      </c>
      <c r="AG543" s="67" t="s">
        <v>5120</v>
      </c>
      <c r="AH543" s="67" t="s">
        <v>998</v>
      </c>
      <c r="AI543" s="67" t="s">
        <v>1952</v>
      </c>
      <c r="AJ543" s="67" t="s">
        <v>1974</v>
      </c>
      <c r="AK543" s="67" t="s">
        <v>5121</v>
      </c>
      <c r="AL543" s="67" t="s">
        <v>5122</v>
      </c>
      <c r="AM543" s="67" t="s">
        <v>5123</v>
      </c>
      <c r="AO543" s="67" t="s">
        <v>5124</v>
      </c>
      <c r="AP543" s="67" t="s">
        <v>5125</v>
      </c>
      <c r="AQ543" s="67" t="s">
        <v>1952</v>
      </c>
      <c r="AR543" s="67" t="s">
        <v>2140</v>
      </c>
      <c r="AS543" s="67" t="s">
        <v>2612</v>
      </c>
      <c r="AT543" s="67" t="s">
        <v>5136</v>
      </c>
      <c r="AU543" s="67" t="s">
        <v>998</v>
      </c>
      <c r="AV543" s="67" t="s">
        <v>2981</v>
      </c>
      <c r="AW543" s="67" t="s">
        <v>2081</v>
      </c>
      <c r="AX543" s="67" t="s">
        <v>2081</v>
      </c>
      <c r="AY543" s="67" t="s">
        <v>2081</v>
      </c>
      <c r="AZ543" s="67" t="s">
        <v>2081</v>
      </c>
      <c r="BA543" s="67" t="s">
        <v>2982</v>
      </c>
      <c r="BB543" s="67" t="s">
        <v>998</v>
      </c>
      <c r="BC543" s="67" t="s">
        <v>998</v>
      </c>
      <c r="BD543" s="67" t="s">
        <v>5191</v>
      </c>
      <c r="BE543" s="67" t="s">
        <v>5192</v>
      </c>
      <c r="BF543" s="67" t="s">
        <v>5193</v>
      </c>
      <c r="BG543" s="67" t="s">
        <v>5194</v>
      </c>
      <c r="BH543" s="67" t="s">
        <v>2081</v>
      </c>
      <c r="BI543" s="67" t="s">
        <v>5195</v>
      </c>
      <c r="BJ543" s="67" t="s">
        <v>5196</v>
      </c>
      <c r="BK543" s="67" t="s">
        <v>5197</v>
      </c>
      <c r="BL543" s="67" t="s">
        <v>5198</v>
      </c>
      <c r="BM543" s="67" t="s">
        <v>2982</v>
      </c>
      <c r="BN543" s="67" t="s">
        <v>4698</v>
      </c>
      <c r="BO543" s="67" t="s">
        <v>2569</v>
      </c>
      <c r="BP543" s="67" t="s">
        <v>2570</v>
      </c>
      <c r="BQ543" s="67" t="s">
        <v>2571</v>
      </c>
      <c r="BR543" s="67" t="s">
        <v>5199</v>
      </c>
      <c r="BS543" s="67" t="s">
        <v>998</v>
      </c>
      <c r="BT543" s="67" t="s">
        <v>998</v>
      </c>
      <c r="BU543" s="67" t="s">
        <v>998</v>
      </c>
      <c r="BV543" s="67" t="s">
        <v>998</v>
      </c>
      <c r="BW543" s="67" t="s">
        <v>998</v>
      </c>
    </row>
    <row r="544" spans="1:75">
      <c r="A544" s="67" t="s">
        <v>4309</v>
      </c>
      <c r="B544" s="67" t="s">
        <v>5185</v>
      </c>
      <c r="C544" s="67" t="s">
        <v>1574</v>
      </c>
      <c r="D544" s="67" t="s">
        <v>1955</v>
      </c>
      <c r="E544" s="67" t="s">
        <v>1954</v>
      </c>
      <c r="F544" s="67" t="s">
        <v>417</v>
      </c>
      <c r="G544" s="67" t="s">
        <v>1574</v>
      </c>
      <c r="H544" s="67" t="s">
        <v>2352</v>
      </c>
      <c r="I544" s="67" t="s">
        <v>2068</v>
      </c>
      <c r="J544" s="67" t="s">
        <v>2069</v>
      </c>
      <c r="K544" s="67" t="s">
        <v>1049</v>
      </c>
      <c r="L544" s="67" t="s">
        <v>5111</v>
      </c>
      <c r="M544" s="67" t="s">
        <v>1960</v>
      </c>
      <c r="N544" s="67" t="s">
        <v>5112</v>
      </c>
      <c r="O544" s="67" t="s">
        <v>1962</v>
      </c>
      <c r="P544" s="67" t="s">
        <v>5086</v>
      </c>
      <c r="R544" s="67" t="s">
        <v>998</v>
      </c>
      <c r="S544" s="67" t="s">
        <v>998</v>
      </c>
      <c r="T544" s="67" t="s">
        <v>5186</v>
      </c>
      <c r="U544" s="67" t="s">
        <v>5187</v>
      </c>
      <c r="V544" s="67" t="s">
        <v>5188</v>
      </c>
      <c r="W544" s="67" t="s">
        <v>4763</v>
      </c>
      <c r="X544" s="67" t="s">
        <v>5189</v>
      </c>
      <c r="Y544" s="67" t="s">
        <v>5190</v>
      </c>
      <c r="Z544" s="67" t="s">
        <v>998</v>
      </c>
      <c r="AA544" s="67" t="s">
        <v>2203</v>
      </c>
      <c r="AC544" s="67" t="s">
        <v>1969</v>
      </c>
      <c r="AD544" s="67" t="s">
        <v>1970</v>
      </c>
      <c r="AE544" s="67" t="s">
        <v>5119</v>
      </c>
      <c r="AF544" s="67" t="s">
        <v>1972</v>
      </c>
      <c r="AG544" s="67" t="s">
        <v>5120</v>
      </c>
      <c r="AH544" s="67" t="s">
        <v>998</v>
      </c>
      <c r="AI544" s="67" t="s">
        <v>1952</v>
      </c>
      <c r="AJ544" s="67" t="s">
        <v>1974</v>
      </c>
      <c r="AK544" s="67" t="s">
        <v>5121</v>
      </c>
      <c r="AL544" s="67" t="s">
        <v>5122</v>
      </c>
      <c r="AM544" s="67" t="s">
        <v>5123</v>
      </c>
      <c r="AO544" s="67" t="s">
        <v>5124</v>
      </c>
      <c r="AP544" s="67" t="s">
        <v>5125</v>
      </c>
      <c r="AQ544" s="67" t="s">
        <v>1952</v>
      </c>
      <c r="AR544" s="67" t="s">
        <v>2140</v>
      </c>
      <c r="AS544" s="67" t="s">
        <v>2612</v>
      </c>
      <c r="AT544" s="67" t="s">
        <v>5136</v>
      </c>
      <c r="AU544" s="67" t="s">
        <v>998</v>
      </c>
      <c r="AV544" s="67" t="s">
        <v>2981</v>
      </c>
      <c r="AW544" s="67" t="s">
        <v>2081</v>
      </c>
      <c r="AX544" s="67" t="s">
        <v>2081</v>
      </c>
      <c r="AY544" s="67" t="s">
        <v>2081</v>
      </c>
      <c r="AZ544" s="67" t="s">
        <v>2081</v>
      </c>
      <c r="BA544" s="67" t="s">
        <v>2982</v>
      </c>
      <c r="BB544" s="67" t="s">
        <v>998</v>
      </c>
      <c r="BC544" s="67" t="s">
        <v>998</v>
      </c>
      <c r="BD544" s="67" t="s">
        <v>5191</v>
      </c>
      <c r="BE544" s="67" t="s">
        <v>5192</v>
      </c>
      <c r="BF544" s="67" t="s">
        <v>5193</v>
      </c>
      <c r="BG544" s="67" t="s">
        <v>5194</v>
      </c>
      <c r="BH544" s="67" t="s">
        <v>2081</v>
      </c>
      <c r="BI544" s="67" t="s">
        <v>5195</v>
      </c>
      <c r="BJ544" s="67" t="s">
        <v>5196</v>
      </c>
      <c r="BK544" s="67" t="s">
        <v>5197</v>
      </c>
      <c r="BL544" s="67" t="s">
        <v>5198</v>
      </c>
      <c r="BM544" s="67" t="s">
        <v>2982</v>
      </c>
      <c r="BN544" s="67" t="s">
        <v>4698</v>
      </c>
      <c r="BO544" s="67" t="s">
        <v>2569</v>
      </c>
      <c r="BP544" s="67" t="s">
        <v>2570</v>
      </c>
      <c r="BQ544" s="67" t="s">
        <v>2571</v>
      </c>
      <c r="BR544" s="67" t="s">
        <v>5199</v>
      </c>
      <c r="BS544" s="67" t="s">
        <v>998</v>
      </c>
      <c r="BT544" s="67" t="s">
        <v>998</v>
      </c>
      <c r="BU544" s="67" t="s">
        <v>998</v>
      </c>
      <c r="BV544" s="67" t="s">
        <v>998</v>
      </c>
      <c r="BW544" s="67" t="s">
        <v>998</v>
      </c>
    </row>
    <row r="545" spans="1:75">
      <c r="A545" s="67" t="s">
        <v>4309</v>
      </c>
      <c r="B545" s="67" t="s">
        <v>5185</v>
      </c>
      <c r="C545" s="67" t="s">
        <v>1574</v>
      </c>
      <c r="D545" s="67" t="s">
        <v>1955</v>
      </c>
      <c r="E545" s="67" t="s">
        <v>1954</v>
      </c>
      <c r="F545" s="67" t="s">
        <v>621</v>
      </c>
      <c r="G545" s="67" t="s">
        <v>1574</v>
      </c>
      <c r="H545" s="67" t="s">
        <v>2352</v>
      </c>
      <c r="I545" s="67" t="s">
        <v>2068</v>
      </c>
      <c r="J545" s="67" t="s">
        <v>2069</v>
      </c>
      <c r="K545" s="67" t="s">
        <v>1049</v>
      </c>
      <c r="L545" s="67" t="s">
        <v>5111</v>
      </c>
      <c r="M545" s="67" t="s">
        <v>1960</v>
      </c>
      <c r="N545" s="67" t="s">
        <v>5112</v>
      </c>
      <c r="O545" s="67" t="s">
        <v>1962</v>
      </c>
      <c r="P545" s="67" t="s">
        <v>5086</v>
      </c>
      <c r="R545" s="67" t="s">
        <v>998</v>
      </c>
      <c r="S545" s="67" t="s">
        <v>998</v>
      </c>
      <c r="T545" s="67" t="s">
        <v>5186</v>
      </c>
      <c r="U545" s="67" t="s">
        <v>5187</v>
      </c>
      <c r="V545" s="67" t="s">
        <v>5188</v>
      </c>
      <c r="W545" s="67" t="s">
        <v>4763</v>
      </c>
      <c r="X545" s="67" t="s">
        <v>5189</v>
      </c>
      <c r="Y545" s="67" t="s">
        <v>5190</v>
      </c>
      <c r="Z545" s="67" t="s">
        <v>998</v>
      </c>
      <c r="AA545" s="67" t="s">
        <v>2203</v>
      </c>
      <c r="AC545" s="67" t="s">
        <v>1969</v>
      </c>
      <c r="AD545" s="67" t="s">
        <v>1970</v>
      </c>
      <c r="AE545" s="67" t="s">
        <v>5119</v>
      </c>
      <c r="AF545" s="67" t="s">
        <v>1972</v>
      </c>
      <c r="AG545" s="67" t="s">
        <v>5120</v>
      </c>
      <c r="AH545" s="67" t="s">
        <v>998</v>
      </c>
      <c r="AI545" s="67" t="s">
        <v>1952</v>
      </c>
      <c r="AJ545" s="67" t="s">
        <v>1974</v>
      </c>
      <c r="AK545" s="67" t="s">
        <v>5121</v>
      </c>
      <c r="AL545" s="67" t="s">
        <v>5122</v>
      </c>
      <c r="AM545" s="67" t="s">
        <v>5123</v>
      </c>
      <c r="AO545" s="67" t="s">
        <v>5124</v>
      </c>
      <c r="AP545" s="67" t="s">
        <v>5125</v>
      </c>
      <c r="AQ545" s="67" t="s">
        <v>1952</v>
      </c>
      <c r="AR545" s="67" t="s">
        <v>2140</v>
      </c>
      <c r="AS545" s="67" t="s">
        <v>2612</v>
      </c>
      <c r="AT545" s="67" t="s">
        <v>5136</v>
      </c>
      <c r="AU545" s="67" t="s">
        <v>998</v>
      </c>
      <c r="AV545" s="67" t="s">
        <v>2981</v>
      </c>
      <c r="AW545" s="67" t="s">
        <v>2081</v>
      </c>
      <c r="AX545" s="67" t="s">
        <v>2081</v>
      </c>
      <c r="AY545" s="67" t="s">
        <v>2081</v>
      </c>
      <c r="AZ545" s="67" t="s">
        <v>2081</v>
      </c>
      <c r="BA545" s="67" t="s">
        <v>2982</v>
      </c>
      <c r="BB545" s="67" t="s">
        <v>998</v>
      </c>
      <c r="BC545" s="67" t="s">
        <v>998</v>
      </c>
      <c r="BD545" s="67" t="s">
        <v>5191</v>
      </c>
      <c r="BE545" s="67" t="s">
        <v>5192</v>
      </c>
      <c r="BF545" s="67" t="s">
        <v>5193</v>
      </c>
      <c r="BG545" s="67" t="s">
        <v>5194</v>
      </c>
      <c r="BH545" s="67" t="s">
        <v>2081</v>
      </c>
      <c r="BI545" s="67" t="s">
        <v>5195</v>
      </c>
      <c r="BJ545" s="67" t="s">
        <v>5196</v>
      </c>
      <c r="BK545" s="67" t="s">
        <v>5197</v>
      </c>
      <c r="BL545" s="67" t="s">
        <v>5198</v>
      </c>
      <c r="BM545" s="67" t="s">
        <v>2982</v>
      </c>
      <c r="BN545" s="67" t="s">
        <v>4698</v>
      </c>
      <c r="BO545" s="67" t="s">
        <v>2569</v>
      </c>
      <c r="BP545" s="67" t="s">
        <v>2570</v>
      </c>
      <c r="BQ545" s="67" t="s">
        <v>2571</v>
      </c>
      <c r="BR545" s="67" t="s">
        <v>5199</v>
      </c>
      <c r="BS545" s="67" t="s">
        <v>998</v>
      </c>
      <c r="BT545" s="67" t="s">
        <v>998</v>
      </c>
      <c r="BU545" s="67" t="s">
        <v>998</v>
      </c>
      <c r="BV545" s="67" t="s">
        <v>998</v>
      </c>
      <c r="BW545" s="67" t="s">
        <v>998</v>
      </c>
    </row>
    <row r="546" spans="1:75">
      <c r="A546" s="67" t="s">
        <v>4309</v>
      </c>
      <c r="B546" s="67" t="s">
        <v>5185</v>
      </c>
      <c r="C546" s="67" t="s">
        <v>1574</v>
      </c>
      <c r="D546" s="67" t="s">
        <v>1955</v>
      </c>
      <c r="E546" s="67" t="s">
        <v>1954</v>
      </c>
      <c r="F546" s="67" t="s">
        <v>529</v>
      </c>
      <c r="G546" s="67" t="s">
        <v>1574</v>
      </c>
      <c r="H546" s="67" t="s">
        <v>2352</v>
      </c>
      <c r="I546" s="67" t="s">
        <v>2068</v>
      </c>
      <c r="J546" s="67" t="s">
        <v>2069</v>
      </c>
      <c r="K546" s="67" t="s">
        <v>1049</v>
      </c>
      <c r="L546" s="67" t="s">
        <v>5111</v>
      </c>
      <c r="M546" s="67" t="s">
        <v>1960</v>
      </c>
      <c r="N546" s="67" t="s">
        <v>5112</v>
      </c>
      <c r="O546" s="67" t="s">
        <v>1962</v>
      </c>
      <c r="P546" s="67" t="s">
        <v>5086</v>
      </c>
      <c r="R546" s="67" t="s">
        <v>998</v>
      </c>
      <c r="S546" s="67" t="s">
        <v>998</v>
      </c>
      <c r="T546" s="67" t="s">
        <v>5186</v>
      </c>
      <c r="U546" s="67" t="s">
        <v>5187</v>
      </c>
      <c r="V546" s="67" t="s">
        <v>5188</v>
      </c>
      <c r="W546" s="67" t="s">
        <v>4763</v>
      </c>
      <c r="X546" s="67" t="s">
        <v>5189</v>
      </c>
      <c r="Y546" s="67" t="s">
        <v>5190</v>
      </c>
      <c r="Z546" s="67" t="s">
        <v>998</v>
      </c>
      <c r="AA546" s="67" t="s">
        <v>2203</v>
      </c>
      <c r="AC546" s="67" t="s">
        <v>1969</v>
      </c>
      <c r="AD546" s="67" t="s">
        <v>1970</v>
      </c>
      <c r="AE546" s="67" t="s">
        <v>5119</v>
      </c>
      <c r="AF546" s="67" t="s">
        <v>1972</v>
      </c>
      <c r="AG546" s="67" t="s">
        <v>5120</v>
      </c>
      <c r="AH546" s="67" t="s">
        <v>998</v>
      </c>
      <c r="AI546" s="67" t="s">
        <v>1952</v>
      </c>
      <c r="AJ546" s="67" t="s">
        <v>1974</v>
      </c>
      <c r="AK546" s="67" t="s">
        <v>5121</v>
      </c>
      <c r="AL546" s="67" t="s">
        <v>5122</v>
      </c>
      <c r="AM546" s="67" t="s">
        <v>5123</v>
      </c>
      <c r="AO546" s="67" t="s">
        <v>5124</v>
      </c>
      <c r="AP546" s="67" t="s">
        <v>5125</v>
      </c>
      <c r="AQ546" s="67" t="s">
        <v>1952</v>
      </c>
      <c r="AR546" s="67" t="s">
        <v>2140</v>
      </c>
      <c r="AS546" s="67" t="s">
        <v>2612</v>
      </c>
      <c r="AT546" s="67" t="s">
        <v>5136</v>
      </c>
      <c r="AU546" s="67" t="s">
        <v>998</v>
      </c>
      <c r="AV546" s="67" t="s">
        <v>2981</v>
      </c>
      <c r="AW546" s="67" t="s">
        <v>2081</v>
      </c>
      <c r="AX546" s="67" t="s">
        <v>2081</v>
      </c>
      <c r="AY546" s="67" t="s">
        <v>2081</v>
      </c>
      <c r="AZ546" s="67" t="s">
        <v>2081</v>
      </c>
      <c r="BA546" s="67" t="s">
        <v>2982</v>
      </c>
      <c r="BB546" s="67" t="s">
        <v>998</v>
      </c>
      <c r="BC546" s="67" t="s">
        <v>998</v>
      </c>
      <c r="BD546" s="67" t="s">
        <v>5191</v>
      </c>
      <c r="BE546" s="67" t="s">
        <v>5192</v>
      </c>
      <c r="BF546" s="67" t="s">
        <v>5193</v>
      </c>
      <c r="BG546" s="67" t="s">
        <v>5194</v>
      </c>
      <c r="BH546" s="67" t="s">
        <v>2081</v>
      </c>
      <c r="BI546" s="67" t="s">
        <v>5195</v>
      </c>
      <c r="BJ546" s="67" t="s">
        <v>5196</v>
      </c>
      <c r="BK546" s="67" t="s">
        <v>5197</v>
      </c>
      <c r="BL546" s="67" t="s">
        <v>5198</v>
      </c>
      <c r="BM546" s="67" t="s">
        <v>2982</v>
      </c>
      <c r="BN546" s="67" t="s">
        <v>4698</v>
      </c>
      <c r="BO546" s="67" t="s">
        <v>2569</v>
      </c>
      <c r="BP546" s="67" t="s">
        <v>2570</v>
      </c>
      <c r="BQ546" s="67" t="s">
        <v>2571</v>
      </c>
      <c r="BR546" s="67" t="s">
        <v>5199</v>
      </c>
      <c r="BS546" s="67" t="s">
        <v>998</v>
      </c>
      <c r="BT546" s="67" t="s">
        <v>998</v>
      </c>
      <c r="BU546" s="67" t="s">
        <v>998</v>
      </c>
      <c r="BV546" s="67" t="s">
        <v>998</v>
      </c>
      <c r="BW546" s="67" t="s">
        <v>998</v>
      </c>
    </row>
    <row r="547" spans="1:75">
      <c r="A547" s="67" t="s">
        <v>4309</v>
      </c>
      <c r="B547" s="67" t="s">
        <v>5185</v>
      </c>
      <c r="C547" s="67" t="s">
        <v>1574</v>
      </c>
      <c r="D547" s="67" t="s">
        <v>1955</v>
      </c>
      <c r="E547" s="67" t="s">
        <v>1954</v>
      </c>
      <c r="F547" s="67" t="s">
        <v>721</v>
      </c>
      <c r="G547" s="67" t="s">
        <v>1574</v>
      </c>
      <c r="H547" s="67" t="s">
        <v>2352</v>
      </c>
      <c r="I547" s="67" t="s">
        <v>2068</v>
      </c>
      <c r="J547" s="67" t="s">
        <v>2069</v>
      </c>
      <c r="K547" s="67" t="s">
        <v>1049</v>
      </c>
      <c r="L547" s="67" t="s">
        <v>5111</v>
      </c>
      <c r="M547" s="67" t="s">
        <v>1960</v>
      </c>
      <c r="N547" s="67" t="s">
        <v>5112</v>
      </c>
      <c r="O547" s="67" t="s">
        <v>1962</v>
      </c>
      <c r="P547" s="67" t="s">
        <v>5086</v>
      </c>
      <c r="R547" s="67" t="s">
        <v>998</v>
      </c>
      <c r="S547" s="67" t="s">
        <v>998</v>
      </c>
      <c r="T547" s="67" t="s">
        <v>5186</v>
      </c>
      <c r="U547" s="67" t="s">
        <v>5187</v>
      </c>
      <c r="V547" s="67" t="s">
        <v>5188</v>
      </c>
      <c r="W547" s="67" t="s">
        <v>4763</v>
      </c>
      <c r="X547" s="67" t="s">
        <v>5189</v>
      </c>
      <c r="Y547" s="67" t="s">
        <v>5190</v>
      </c>
      <c r="Z547" s="67" t="s">
        <v>998</v>
      </c>
      <c r="AA547" s="67" t="s">
        <v>2203</v>
      </c>
      <c r="AC547" s="67" t="s">
        <v>1969</v>
      </c>
      <c r="AD547" s="67" t="s">
        <v>1970</v>
      </c>
      <c r="AE547" s="67" t="s">
        <v>5119</v>
      </c>
      <c r="AF547" s="67" t="s">
        <v>1972</v>
      </c>
      <c r="AG547" s="67" t="s">
        <v>5120</v>
      </c>
      <c r="AH547" s="67" t="s">
        <v>998</v>
      </c>
      <c r="AI547" s="67" t="s">
        <v>1952</v>
      </c>
      <c r="AJ547" s="67" t="s">
        <v>1974</v>
      </c>
      <c r="AK547" s="67" t="s">
        <v>5121</v>
      </c>
      <c r="AL547" s="67" t="s">
        <v>5122</v>
      </c>
      <c r="AM547" s="67" t="s">
        <v>5123</v>
      </c>
      <c r="AO547" s="67" t="s">
        <v>5124</v>
      </c>
      <c r="AP547" s="67" t="s">
        <v>5125</v>
      </c>
      <c r="AQ547" s="67" t="s">
        <v>1952</v>
      </c>
      <c r="AR547" s="67" t="s">
        <v>2140</v>
      </c>
      <c r="AS547" s="67" t="s">
        <v>2612</v>
      </c>
      <c r="AT547" s="67" t="s">
        <v>5136</v>
      </c>
      <c r="AU547" s="67" t="s">
        <v>998</v>
      </c>
      <c r="AV547" s="67" t="s">
        <v>2981</v>
      </c>
      <c r="AW547" s="67" t="s">
        <v>2081</v>
      </c>
      <c r="AX547" s="67" t="s">
        <v>2081</v>
      </c>
      <c r="AY547" s="67" t="s">
        <v>2081</v>
      </c>
      <c r="AZ547" s="67" t="s">
        <v>2081</v>
      </c>
      <c r="BA547" s="67" t="s">
        <v>2982</v>
      </c>
      <c r="BB547" s="67" t="s">
        <v>998</v>
      </c>
      <c r="BC547" s="67" t="s">
        <v>998</v>
      </c>
      <c r="BD547" s="67" t="s">
        <v>5191</v>
      </c>
      <c r="BE547" s="67" t="s">
        <v>5192</v>
      </c>
      <c r="BF547" s="67" t="s">
        <v>5193</v>
      </c>
      <c r="BG547" s="67" t="s">
        <v>5194</v>
      </c>
      <c r="BH547" s="67" t="s">
        <v>2081</v>
      </c>
      <c r="BI547" s="67" t="s">
        <v>5195</v>
      </c>
      <c r="BJ547" s="67" t="s">
        <v>5196</v>
      </c>
      <c r="BK547" s="67" t="s">
        <v>5197</v>
      </c>
      <c r="BL547" s="67" t="s">
        <v>5198</v>
      </c>
      <c r="BM547" s="67" t="s">
        <v>2982</v>
      </c>
      <c r="BN547" s="67" t="s">
        <v>4698</v>
      </c>
      <c r="BO547" s="67" t="s">
        <v>2569</v>
      </c>
      <c r="BP547" s="67" t="s">
        <v>2570</v>
      </c>
      <c r="BQ547" s="67" t="s">
        <v>2571</v>
      </c>
      <c r="BR547" s="67" t="s">
        <v>5199</v>
      </c>
      <c r="BS547" s="67" t="s">
        <v>998</v>
      </c>
      <c r="BT547" s="67" t="s">
        <v>998</v>
      </c>
      <c r="BU547" s="67" t="s">
        <v>998</v>
      </c>
      <c r="BV547" s="67" t="s">
        <v>998</v>
      </c>
      <c r="BW547" s="67" t="s">
        <v>998</v>
      </c>
    </row>
    <row r="548" spans="1:75">
      <c r="A548" s="67" t="s">
        <v>4309</v>
      </c>
      <c r="B548" s="67" t="s">
        <v>5185</v>
      </c>
      <c r="C548" s="67" t="s">
        <v>1574</v>
      </c>
      <c r="D548" s="67" t="s">
        <v>1955</v>
      </c>
      <c r="E548" s="67" t="s">
        <v>1954</v>
      </c>
      <c r="F548" s="67" t="s">
        <v>63</v>
      </c>
      <c r="G548" s="67" t="s">
        <v>1574</v>
      </c>
      <c r="H548" s="67" t="s">
        <v>2352</v>
      </c>
      <c r="I548" s="67" t="s">
        <v>2068</v>
      </c>
      <c r="J548" s="67" t="s">
        <v>2069</v>
      </c>
      <c r="K548" s="67" t="s">
        <v>1049</v>
      </c>
      <c r="L548" s="67" t="s">
        <v>5111</v>
      </c>
      <c r="M548" s="67" t="s">
        <v>1960</v>
      </c>
      <c r="N548" s="67" t="s">
        <v>5112</v>
      </c>
      <c r="O548" s="67" t="s">
        <v>1962</v>
      </c>
      <c r="P548" s="67" t="s">
        <v>5086</v>
      </c>
      <c r="R548" s="67" t="s">
        <v>998</v>
      </c>
      <c r="S548" s="67" t="s">
        <v>998</v>
      </c>
      <c r="T548" s="67" t="s">
        <v>5186</v>
      </c>
      <c r="U548" s="67" t="s">
        <v>5187</v>
      </c>
      <c r="V548" s="67" t="s">
        <v>5188</v>
      </c>
      <c r="W548" s="67" t="s">
        <v>4763</v>
      </c>
      <c r="X548" s="67" t="s">
        <v>5189</v>
      </c>
      <c r="Y548" s="67" t="s">
        <v>5190</v>
      </c>
      <c r="Z548" s="67" t="s">
        <v>998</v>
      </c>
      <c r="AA548" s="67" t="s">
        <v>2203</v>
      </c>
      <c r="AC548" s="67" t="s">
        <v>1969</v>
      </c>
      <c r="AD548" s="67" t="s">
        <v>1970</v>
      </c>
      <c r="AE548" s="67" t="s">
        <v>5119</v>
      </c>
      <c r="AF548" s="67" t="s">
        <v>1972</v>
      </c>
      <c r="AG548" s="67" t="s">
        <v>5120</v>
      </c>
      <c r="AH548" s="67" t="s">
        <v>998</v>
      </c>
      <c r="AI548" s="67" t="s">
        <v>1952</v>
      </c>
      <c r="AJ548" s="67" t="s">
        <v>1974</v>
      </c>
      <c r="AK548" s="67" t="s">
        <v>5121</v>
      </c>
      <c r="AL548" s="67" t="s">
        <v>5122</v>
      </c>
      <c r="AM548" s="67" t="s">
        <v>5123</v>
      </c>
      <c r="AO548" s="67" t="s">
        <v>5124</v>
      </c>
      <c r="AP548" s="67" t="s">
        <v>5125</v>
      </c>
      <c r="AQ548" s="67" t="s">
        <v>1952</v>
      </c>
      <c r="AR548" s="67" t="s">
        <v>2140</v>
      </c>
      <c r="AS548" s="67" t="s">
        <v>2612</v>
      </c>
      <c r="AT548" s="67" t="s">
        <v>5136</v>
      </c>
      <c r="AU548" s="67" t="s">
        <v>998</v>
      </c>
      <c r="AV548" s="67" t="s">
        <v>2981</v>
      </c>
      <c r="AW548" s="67" t="s">
        <v>2081</v>
      </c>
      <c r="AX548" s="67" t="s">
        <v>2081</v>
      </c>
      <c r="AY548" s="67" t="s">
        <v>2081</v>
      </c>
      <c r="AZ548" s="67" t="s">
        <v>2081</v>
      </c>
      <c r="BA548" s="67" t="s">
        <v>2982</v>
      </c>
      <c r="BB548" s="67" t="s">
        <v>998</v>
      </c>
      <c r="BC548" s="67" t="s">
        <v>998</v>
      </c>
      <c r="BD548" s="67" t="s">
        <v>5191</v>
      </c>
      <c r="BE548" s="67" t="s">
        <v>5192</v>
      </c>
      <c r="BF548" s="67" t="s">
        <v>5193</v>
      </c>
      <c r="BG548" s="67" t="s">
        <v>5194</v>
      </c>
      <c r="BH548" s="67" t="s">
        <v>2081</v>
      </c>
      <c r="BI548" s="67" t="s">
        <v>5195</v>
      </c>
      <c r="BJ548" s="67" t="s">
        <v>5196</v>
      </c>
      <c r="BK548" s="67" t="s">
        <v>5197</v>
      </c>
      <c r="BL548" s="67" t="s">
        <v>5198</v>
      </c>
      <c r="BM548" s="67" t="s">
        <v>2982</v>
      </c>
      <c r="BN548" s="67" t="s">
        <v>4698</v>
      </c>
      <c r="BO548" s="67" t="s">
        <v>2569</v>
      </c>
      <c r="BP548" s="67" t="s">
        <v>2570</v>
      </c>
      <c r="BQ548" s="67" t="s">
        <v>2571</v>
      </c>
      <c r="BR548" s="67" t="s">
        <v>5199</v>
      </c>
      <c r="BS548" s="67" t="s">
        <v>998</v>
      </c>
      <c r="BT548" s="67" t="s">
        <v>998</v>
      </c>
      <c r="BU548" s="67" t="s">
        <v>998</v>
      </c>
      <c r="BV548" s="67" t="s">
        <v>998</v>
      </c>
      <c r="BW548" s="67" t="s">
        <v>998</v>
      </c>
    </row>
    <row r="549" spans="1:75">
      <c r="A549" s="67" t="s">
        <v>4309</v>
      </c>
      <c r="B549" s="67" t="s">
        <v>5185</v>
      </c>
      <c r="C549" s="67" t="s">
        <v>1574</v>
      </c>
      <c r="D549" s="67" t="s">
        <v>1955</v>
      </c>
      <c r="E549" s="67" t="s">
        <v>1954</v>
      </c>
      <c r="F549" s="67" t="s">
        <v>281</v>
      </c>
      <c r="G549" s="67" t="s">
        <v>1574</v>
      </c>
      <c r="H549" s="67" t="s">
        <v>2352</v>
      </c>
      <c r="I549" s="67" t="s">
        <v>2068</v>
      </c>
      <c r="J549" s="67" t="s">
        <v>2069</v>
      </c>
      <c r="K549" s="67" t="s">
        <v>1049</v>
      </c>
      <c r="L549" s="67" t="s">
        <v>5111</v>
      </c>
      <c r="M549" s="67" t="s">
        <v>1960</v>
      </c>
      <c r="N549" s="67" t="s">
        <v>5112</v>
      </c>
      <c r="O549" s="67" t="s">
        <v>1962</v>
      </c>
      <c r="P549" s="67" t="s">
        <v>5086</v>
      </c>
      <c r="R549" s="67" t="s">
        <v>998</v>
      </c>
      <c r="S549" s="67" t="s">
        <v>998</v>
      </c>
      <c r="T549" s="67" t="s">
        <v>5186</v>
      </c>
      <c r="U549" s="67" t="s">
        <v>5187</v>
      </c>
      <c r="V549" s="67" t="s">
        <v>5188</v>
      </c>
      <c r="W549" s="67" t="s">
        <v>4763</v>
      </c>
      <c r="X549" s="67" t="s">
        <v>5189</v>
      </c>
      <c r="Y549" s="67" t="s">
        <v>5190</v>
      </c>
      <c r="Z549" s="67" t="s">
        <v>998</v>
      </c>
      <c r="AA549" s="67" t="s">
        <v>2203</v>
      </c>
      <c r="AC549" s="67" t="s">
        <v>1969</v>
      </c>
      <c r="AD549" s="67" t="s">
        <v>1970</v>
      </c>
      <c r="AE549" s="67" t="s">
        <v>5119</v>
      </c>
      <c r="AF549" s="67" t="s">
        <v>1972</v>
      </c>
      <c r="AG549" s="67" t="s">
        <v>5120</v>
      </c>
      <c r="AH549" s="67" t="s">
        <v>998</v>
      </c>
      <c r="AI549" s="67" t="s">
        <v>1952</v>
      </c>
      <c r="AJ549" s="67" t="s">
        <v>1974</v>
      </c>
      <c r="AK549" s="67" t="s">
        <v>5121</v>
      </c>
      <c r="AL549" s="67" t="s">
        <v>5122</v>
      </c>
      <c r="AM549" s="67" t="s">
        <v>5123</v>
      </c>
      <c r="AO549" s="67" t="s">
        <v>5124</v>
      </c>
      <c r="AP549" s="67" t="s">
        <v>5125</v>
      </c>
      <c r="AQ549" s="67" t="s">
        <v>1952</v>
      </c>
      <c r="AR549" s="67" t="s">
        <v>2140</v>
      </c>
      <c r="AS549" s="67" t="s">
        <v>2612</v>
      </c>
      <c r="AT549" s="67" t="s">
        <v>5136</v>
      </c>
      <c r="AU549" s="67" t="s">
        <v>998</v>
      </c>
      <c r="AV549" s="67" t="s">
        <v>2981</v>
      </c>
      <c r="AW549" s="67" t="s">
        <v>2081</v>
      </c>
      <c r="AX549" s="67" t="s">
        <v>2081</v>
      </c>
      <c r="AY549" s="67" t="s">
        <v>2081</v>
      </c>
      <c r="AZ549" s="67" t="s">
        <v>2081</v>
      </c>
      <c r="BA549" s="67" t="s">
        <v>2982</v>
      </c>
      <c r="BB549" s="67" t="s">
        <v>998</v>
      </c>
      <c r="BC549" s="67" t="s">
        <v>998</v>
      </c>
      <c r="BD549" s="67" t="s">
        <v>5191</v>
      </c>
      <c r="BE549" s="67" t="s">
        <v>5192</v>
      </c>
      <c r="BF549" s="67" t="s">
        <v>5193</v>
      </c>
      <c r="BG549" s="67" t="s">
        <v>5194</v>
      </c>
      <c r="BH549" s="67" t="s">
        <v>2081</v>
      </c>
      <c r="BI549" s="67" t="s">
        <v>5195</v>
      </c>
      <c r="BJ549" s="67" t="s">
        <v>5196</v>
      </c>
      <c r="BK549" s="67" t="s">
        <v>5197</v>
      </c>
      <c r="BL549" s="67" t="s">
        <v>5198</v>
      </c>
      <c r="BM549" s="67" t="s">
        <v>2982</v>
      </c>
      <c r="BN549" s="67" t="s">
        <v>4698</v>
      </c>
      <c r="BO549" s="67" t="s">
        <v>2569</v>
      </c>
      <c r="BP549" s="67" t="s">
        <v>2570</v>
      </c>
      <c r="BQ549" s="67" t="s">
        <v>2571</v>
      </c>
      <c r="BR549" s="67" t="s">
        <v>5199</v>
      </c>
      <c r="BS549" s="67" t="s">
        <v>998</v>
      </c>
      <c r="BT549" s="67" t="s">
        <v>998</v>
      </c>
      <c r="BU549" s="67" t="s">
        <v>998</v>
      </c>
      <c r="BV549" s="67" t="s">
        <v>998</v>
      </c>
      <c r="BW549" s="67" t="s">
        <v>998</v>
      </c>
    </row>
    <row r="550" spans="1:75">
      <c r="A550" s="67" t="s">
        <v>4309</v>
      </c>
      <c r="B550" s="67" t="s">
        <v>5185</v>
      </c>
      <c r="C550" s="67" t="s">
        <v>1574</v>
      </c>
      <c r="D550" s="67" t="s">
        <v>1955</v>
      </c>
      <c r="E550" s="67" t="s">
        <v>1954</v>
      </c>
      <c r="F550" s="67" t="s">
        <v>385</v>
      </c>
      <c r="G550" s="67" t="s">
        <v>1574</v>
      </c>
      <c r="H550" s="67" t="s">
        <v>2352</v>
      </c>
      <c r="I550" s="67" t="s">
        <v>2068</v>
      </c>
      <c r="J550" s="67" t="s">
        <v>2069</v>
      </c>
      <c r="K550" s="67" t="s">
        <v>1049</v>
      </c>
      <c r="L550" s="67" t="s">
        <v>5111</v>
      </c>
      <c r="M550" s="67" t="s">
        <v>1960</v>
      </c>
      <c r="N550" s="67" t="s">
        <v>5112</v>
      </c>
      <c r="O550" s="67" t="s">
        <v>1962</v>
      </c>
      <c r="P550" s="67" t="s">
        <v>5086</v>
      </c>
      <c r="R550" s="67" t="s">
        <v>998</v>
      </c>
      <c r="S550" s="67" t="s">
        <v>998</v>
      </c>
      <c r="T550" s="67" t="s">
        <v>5186</v>
      </c>
      <c r="U550" s="67" t="s">
        <v>5187</v>
      </c>
      <c r="V550" s="67" t="s">
        <v>5188</v>
      </c>
      <c r="W550" s="67" t="s">
        <v>4763</v>
      </c>
      <c r="X550" s="67" t="s">
        <v>5189</v>
      </c>
      <c r="Y550" s="67" t="s">
        <v>5190</v>
      </c>
      <c r="Z550" s="67" t="s">
        <v>998</v>
      </c>
      <c r="AA550" s="67" t="s">
        <v>2203</v>
      </c>
      <c r="AC550" s="67" t="s">
        <v>1969</v>
      </c>
      <c r="AD550" s="67" t="s">
        <v>1970</v>
      </c>
      <c r="AE550" s="67" t="s">
        <v>5119</v>
      </c>
      <c r="AF550" s="67" t="s">
        <v>1972</v>
      </c>
      <c r="AG550" s="67" t="s">
        <v>5120</v>
      </c>
      <c r="AH550" s="67" t="s">
        <v>998</v>
      </c>
      <c r="AI550" s="67" t="s">
        <v>1952</v>
      </c>
      <c r="AJ550" s="67" t="s">
        <v>1974</v>
      </c>
      <c r="AK550" s="67" t="s">
        <v>5121</v>
      </c>
      <c r="AL550" s="67" t="s">
        <v>5122</v>
      </c>
      <c r="AM550" s="67" t="s">
        <v>5123</v>
      </c>
      <c r="AO550" s="67" t="s">
        <v>5124</v>
      </c>
      <c r="AP550" s="67" t="s">
        <v>5125</v>
      </c>
      <c r="AQ550" s="67" t="s">
        <v>1952</v>
      </c>
      <c r="AR550" s="67" t="s">
        <v>2140</v>
      </c>
      <c r="AS550" s="67" t="s">
        <v>2612</v>
      </c>
      <c r="AT550" s="67" t="s">
        <v>5136</v>
      </c>
      <c r="AU550" s="67" t="s">
        <v>998</v>
      </c>
      <c r="AV550" s="67" t="s">
        <v>2981</v>
      </c>
      <c r="AW550" s="67" t="s">
        <v>2081</v>
      </c>
      <c r="AX550" s="67" t="s">
        <v>2081</v>
      </c>
      <c r="AY550" s="67" t="s">
        <v>2081</v>
      </c>
      <c r="AZ550" s="67" t="s">
        <v>2081</v>
      </c>
      <c r="BA550" s="67" t="s">
        <v>2982</v>
      </c>
      <c r="BB550" s="67" t="s">
        <v>998</v>
      </c>
      <c r="BC550" s="67" t="s">
        <v>998</v>
      </c>
      <c r="BD550" s="67" t="s">
        <v>5191</v>
      </c>
      <c r="BE550" s="67" t="s">
        <v>5192</v>
      </c>
      <c r="BF550" s="67" t="s">
        <v>5193</v>
      </c>
      <c r="BG550" s="67" t="s">
        <v>5194</v>
      </c>
      <c r="BH550" s="67" t="s">
        <v>2081</v>
      </c>
      <c r="BI550" s="67" t="s">
        <v>5195</v>
      </c>
      <c r="BJ550" s="67" t="s">
        <v>5196</v>
      </c>
      <c r="BK550" s="67" t="s">
        <v>5197</v>
      </c>
      <c r="BL550" s="67" t="s">
        <v>5198</v>
      </c>
      <c r="BM550" s="67" t="s">
        <v>2982</v>
      </c>
      <c r="BN550" s="67" t="s">
        <v>4698</v>
      </c>
      <c r="BO550" s="67" t="s">
        <v>2569</v>
      </c>
      <c r="BP550" s="67" t="s">
        <v>2570</v>
      </c>
      <c r="BQ550" s="67" t="s">
        <v>2571</v>
      </c>
      <c r="BR550" s="67" t="s">
        <v>5199</v>
      </c>
      <c r="BS550" s="67" t="s">
        <v>998</v>
      </c>
      <c r="BT550" s="67" t="s">
        <v>998</v>
      </c>
      <c r="BU550" s="67" t="s">
        <v>998</v>
      </c>
      <c r="BV550" s="67" t="s">
        <v>998</v>
      </c>
      <c r="BW550" s="67" t="s">
        <v>998</v>
      </c>
    </row>
    <row r="551" spans="1:75">
      <c r="A551" s="67" t="s">
        <v>4309</v>
      </c>
      <c r="B551" s="67" t="s">
        <v>5185</v>
      </c>
      <c r="C551" s="67" t="s">
        <v>1574</v>
      </c>
      <c r="D551" s="67" t="s">
        <v>1955</v>
      </c>
      <c r="E551" s="67" t="s">
        <v>1954</v>
      </c>
      <c r="F551" s="67" t="s">
        <v>597</v>
      </c>
      <c r="G551" s="67" t="s">
        <v>1574</v>
      </c>
      <c r="H551" s="67" t="s">
        <v>2352</v>
      </c>
      <c r="I551" s="67" t="s">
        <v>2068</v>
      </c>
      <c r="J551" s="67" t="s">
        <v>2069</v>
      </c>
      <c r="K551" s="67" t="s">
        <v>1049</v>
      </c>
      <c r="L551" s="67" t="s">
        <v>5111</v>
      </c>
      <c r="M551" s="67" t="s">
        <v>1960</v>
      </c>
      <c r="N551" s="67" t="s">
        <v>5112</v>
      </c>
      <c r="O551" s="67" t="s">
        <v>1962</v>
      </c>
      <c r="P551" s="67" t="s">
        <v>5086</v>
      </c>
      <c r="R551" s="67" t="s">
        <v>998</v>
      </c>
      <c r="S551" s="67" t="s">
        <v>998</v>
      </c>
      <c r="T551" s="67" t="s">
        <v>5186</v>
      </c>
      <c r="U551" s="67" t="s">
        <v>5187</v>
      </c>
      <c r="V551" s="67" t="s">
        <v>5188</v>
      </c>
      <c r="W551" s="67" t="s">
        <v>4763</v>
      </c>
      <c r="X551" s="67" t="s">
        <v>5189</v>
      </c>
      <c r="Y551" s="67" t="s">
        <v>5190</v>
      </c>
      <c r="Z551" s="67" t="s">
        <v>998</v>
      </c>
      <c r="AA551" s="67" t="s">
        <v>2203</v>
      </c>
      <c r="AC551" s="67" t="s">
        <v>1969</v>
      </c>
      <c r="AD551" s="67" t="s">
        <v>1970</v>
      </c>
      <c r="AE551" s="67" t="s">
        <v>5119</v>
      </c>
      <c r="AF551" s="67" t="s">
        <v>1972</v>
      </c>
      <c r="AG551" s="67" t="s">
        <v>5120</v>
      </c>
      <c r="AH551" s="67" t="s">
        <v>998</v>
      </c>
      <c r="AI551" s="67" t="s">
        <v>1952</v>
      </c>
      <c r="AJ551" s="67" t="s">
        <v>1974</v>
      </c>
      <c r="AK551" s="67" t="s">
        <v>5121</v>
      </c>
      <c r="AL551" s="67" t="s">
        <v>5122</v>
      </c>
      <c r="AM551" s="67" t="s">
        <v>5123</v>
      </c>
      <c r="AO551" s="67" t="s">
        <v>5124</v>
      </c>
      <c r="AP551" s="67" t="s">
        <v>5125</v>
      </c>
      <c r="AQ551" s="67" t="s">
        <v>1952</v>
      </c>
      <c r="AR551" s="67" t="s">
        <v>2140</v>
      </c>
      <c r="AS551" s="67" t="s">
        <v>2612</v>
      </c>
      <c r="AT551" s="67" t="s">
        <v>5136</v>
      </c>
      <c r="AU551" s="67" t="s">
        <v>998</v>
      </c>
      <c r="AV551" s="67" t="s">
        <v>2981</v>
      </c>
      <c r="AW551" s="67" t="s">
        <v>2081</v>
      </c>
      <c r="AX551" s="67" t="s">
        <v>2081</v>
      </c>
      <c r="AY551" s="67" t="s">
        <v>2081</v>
      </c>
      <c r="AZ551" s="67" t="s">
        <v>2081</v>
      </c>
      <c r="BA551" s="67" t="s">
        <v>2982</v>
      </c>
      <c r="BB551" s="67" t="s">
        <v>998</v>
      </c>
      <c r="BC551" s="67" t="s">
        <v>998</v>
      </c>
      <c r="BD551" s="67" t="s">
        <v>5191</v>
      </c>
      <c r="BE551" s="67" t="s">
        <v>5192</v>
      </c>
      <c r="BF551" s="67" t="s">
        <v>5193</v>
      </c>
      <c r="BG551" s="67" t="s">
        <v>5194</v>
      </c>
      <c r="BH551" s="67" t="s">
        <v>2081</v>
      </c>
      <c r="BI551" s="67" t="s">
        <v>5195</v>
      </c>
      <c r="BJ551" s="67" t="s">
        <v>5196</v>
      </c>
      <c r="BK551" s="67" t="s">
        <v>5197</v>
      </c>
      <c r="BL551" s="67" t="s">
        <v>5198</v>
      </c>
      <c r="BM551" s="67" t="s">
        <v>2982</v>
      </c>
      <c r="BN551" s="67" t="s">
        <v>4698</v>
      </c>
      <c r="BO551" s="67" t="s">
        <v>2569</v>
      </c>
      <c r="BP551" s="67" t="s">
        <v>2570</v>
      </c>
      <c r="BQ551" s="67" t="s">
        <v>2571</v>
      </c>
      <c r="BR551" s="67" t="s">
        <v>5199</v>
      </c>
      <c r="BS551" s="67" t="s">
        <v>998</v>
      </c>
      <c r="BT551" s="67" t="s">
        <v>998</v>
      </c>
      <c r="BU551" s="67" t="s">
        <v>998</v>
      </c>
      <c r="BV551" s="67" t="s">
        <v>998</v>
      </c>
      <c r="BW551" s="67" t="s">
        <v>998</v>
      </c>
    </row>
    <row r="552" spans="1:75">
      <c r="A552" s="67" t="s">
        <v>4309</v>
      </c>
      <c r="B552" s="67" t="s">
        <v>5185</v>
      </c>
      <c r="C552" s="67" t="s">
        <v>1574</v>
      </c>
      <c r="D552" s="67" t="s">
        <v>1955</v>
      </c>
      <c r="E552" s="67" t="s">
        <v>1954</v>
      </c>
      <c r="F552" s="67" t="s">
        <v>979</v>
      </c>
      <c r="G552" s="67" t="s">
        <v>1574</v>
      </c>
      <c r="H552" s="67" t="s">
        <v>2352</v>
      </c>
      <c r="I552" s="67" t="s">
        <v>2068</v>
      </c>
      <c r="J552" s="67" t="s">
        <v>2069</v>
      </c>
      <c r="K552" s="67" t="s">
        <v>1049</v>
      </c>
      <c r="L552" s="67" t="s">
        <v>5111</v>
      </c>
      <c r="M552" s="67" t="s">
        <v>1960</v>
      </c>
      <c r="N552" s="67" t="s">
        <v>5112</v>
      </c>
      <c r="O552" s="67" t="s">
        <v>1962</v>
      </c>
      <c r="P552" s="67" t="s">
        <v>5086</v>
      </c>
      <c r="R552" s="67" t="s">
        <v>998</v>
      </c>
      <c r="S552" s="67" t="s">
        <v>998</v>
      </c>
      <c r="T552" s="67" t="s">
        <v>5186</v>
      </c>
      <c r="U552" s="67" t="s">
        <v>5187</v>
      </c>
      <c r="V552" s="67" t="s">
        <v>5188</v>
      </c>
      <c r="W552" s="67" t="s">
        <v>4763</v>
      </c>
      <c r="X552" s="67" t="s">
        <v>5189</v>
      </c>
      <c r="Y552" s="67" t="s">
        <v>5190</v>
      </c>
      <c r="Z552" s="67" t="s">
        <v>998</v>
      </c>
      <c r="AA552" s="67" t="s">
        <v>2203</v>
      </c>
      <c r="AC552" s="67" t="s">
        <v>1969</v>
      </c>
      <c r="AD552" s="67" t="s">
        <v>1970</v>
      </c>
      <c r="AE552" s="67" t="s">
        <v>5119</v>
      </c>
      <c r="AF552" s="67" t="s">
        <v>1972</v>
      </c>
      <c r="AG552" s="67" t="s">
        <v>5120</v>
      </c>
      <c r="AH552" s="67" t="s">
        <v>998</v>
      </c>
      <c r="AI552" s="67" t="s">
        <v>1952</v>
      </c>
      <c r="AJ552" s="67" t="s">
        <v>1974</v>
      </c>
      <c r="AK552" s="67" t="s">
        <v>5121</v>
      </c>
      <c r="AL552" s="67" t="s">
        <v>5122</v>
      </c>
      <c r="AM552" s="67" t="s">
        <v>5123</v>
      </c>
      <c r="AO552" s="67" t="s">
        <v>5124</v>
      </c>
      <c r="AP552" s="67" t="s">
        <v>5125</v>
      </c>
      <c r="AQ552" s="67" t="s">
        <v>1952</v>
      </c>
      <c r="AR552" s="67" t="s">
        <v>2140</v>
      </c>
      <c r="AS552" s="67" t="s">
        <v>2612</v>
      </c>
      <c r="AT552" s="67" t="s">
        <v>5136</v>
      </c>
      <c r="AU552" s="67" t="s">
        <v>998</v>
      </c>
      <c r="AV552" s="67" t="s">
        <v>2981</v>
      </c>
      <c r="AW552" s="67" t="s">
        <v>2081</v>
      </c>
      <c r="AX552" s="67" t="s">
        <v>2081</v>
      </c>
      <c r="AY552" s="67" t="s">
        <v>2081</v>
      </c>
      <c r="AZ552" s="67" t="s">
        <v>2081</v>
      </c>
      <c r="BA552" s="67" t="s">
        <v>2982</v>
      </c>
      <c r="BB552" s="67" t="s">
        <v>998</v>
      </c>
      <c r="BC552" s="67" t="s">
        <v>998</v>
      </c>
      <c r="BD552" s="67" t="s">
        <v>5191</v>
      </c>
      <c r="BE552" s="67" t="s">
        <v>5192</v>
      </c>
      <c r="BF552" s="67" t="s">
        <v>5193</v>
      </c>
      <c r="BG552" s="67" t="s">
        <v>5194</v>
      </c>
      <c r="BH552" s="67" t="s">
        <v>2081</v>
      </c>
      <c r="BI552" s="67" t="s">
        <v>5195</v>
      </c>
      <c r="BJ552" s="67" t="s">
        <v>5196</v>
      </c>
      <c r="BK552" s="67" t="s">
        <v>5197</v>
      </c>
      <c r="BL552" s="67" t="s">
        <v>5198</v>
      </c>
      <c r="BM552" s="67" t="s">
        <v>2982</v>
      </c>
      <c r="BN552" s="67" t="s">
        <v>4698</v>
      </c>
      <c r="BO552" s="67" t="s">
        <v>2569</v>
      </c>
      <c r="BP552" s="67" t="s">
        <v>2570</v>
      </c>
      <c r="BQ552" s="67" t="s">
        <v>2571</v>
      </c>
      <c r="BR552" s="67" t="s">
        <v>5199</v>
      </c>
      <c r="BS552" s="67" t="s">
        <v>998</v>
      </c>
      <c r="BT552" s="67" t="s">
        <v>998</v>
      </c>
      <c r="BU552" s="67" t="s">
        <v>998</v>
      </c>
      <c r="BV552" s="67" t="s">
        <v>998</v>
      </c>
      <c r="BW552" s="67" t="s">
        <v>998</v>
      </c>
    </row>
    <row r="553" spans="1:75">
      <c r="A553" s="67" t="s">
        <v>4309</v>
      </c>
      <c r="B553" s="67" t="s">
        <v>5185</v>
      </c>
      <c r="C553" s="67" t="s">
        <v>1574</v>
      </c>
      <c r="D553" s="67" t="s">
        <v>1955</v>
      </c>
      <c r="E553" s="67" t="s">
        <v>1954</v>
      </c>
      <c r="F553" s="67" t="s">
        <v>683</v>
      </c>
      <c r="G553" s="67" t="s">
        <v>1574</v>
      </c>
      <c r="H553" s="67" t="s">
        <v>2352</v>
      </c>
      <c r="I553" s="67" t="s">
        <v>2068</v>
      </c>
      <c r="J553" s="67" t="s">
        <v>2069</v>
      </c>
      <c r="K553" s="67" t="s">
        <v>1049</v>
      </c>
      <c r="L553" s="67" t="s">
        <v>5111</v>
      </c>
      <c r="M553" s="67" t="s">
        <v>1960</v>
      </c>
      <c r="N553" s="67" t="s">
        <v>5112</v>
      </c>
      <c r="O553" s="67" t="s">
        <v>1962</v>
      </c>
      <c r="P553" s="67" t="s">
        <v>5086</v>
      </c>
      <c r="R553" s="67" t="s">
        <v>998</v>
      </c>
      <c r="S553" s="67" t="s">
        <v>998</v>
      </c>
      <c r="T553" s="67" t="s">
        <v>5186</v>
      </c>
      <c r="U553" s="67" t="s">
        <v>5187</v>
      </c>
      <c r="V553" s="67" t="s">
        <v>5188</v>
      </c>
      <c r="W553" s="67" t="s">
        <v>4763</v>
      </c>
      <c r="X553" s="67" t="s">
        <v>5189</v>
      </c>
      <c r="Y553" s="67" t="s">
        <v>5190</v>
      </c>
      <c r="Z553" s="67" t="s">
        <v>998</v>
      </c>
      <c r="AA553" s="67" t="s">
        <v>2203</v>
      </c>
      <c r="AC553" s="67" t="s">
        <v>1969</v>
      </c>
      <c r="AD553" s="67" t="s">
        <v>1970</v>
      </c>
      <c r="AE553" s="67" t="s">
        <v>5119</v>
      </c>
      <c r="AF553" s="67" t="s">
        <v>1972</v>
      </c>
      <c r="AG553" s="67" t="s">
        <v>5120</v>
      </c>
      <c r="AH553" s="67" t="s">
        <v>998</v>
      </c>
      <c r="AI553" s="67" t="s">
        <v>1952</v>
      </c>
      <c r="AJ553" s="67" t="s">
        <v>1974</v>
      </c>
      <c r="AK553" s="67" t="s">
        <v>5121</v>
      </c>
      <c r="AL553" s="67" t="s">
        <v>5122</v>
      </c>
      <c r="AM553" s="67" t="s">
        <v>5123</v>
      </c>
      <c r="AO553" s="67" t="s">
        <v>5124</v>
      </c>
      <c r="AP553" s="67" t="s">
        <v>5125</v>
      </c>
      <c r="AQ553" s="67" t="s">
        <v>1952</v>
      </c>
      <c r="AR553" s="67" t="s">
        <v>2140</v>
      </c>
      <c r="AS553" s="67" t="s">
        <v>2612</v>
      </c>
      <c r="AT553" s="67" t="s">
        <v>5136</v>
      </c>
      <c r="AU553" s="67" t="s">
        <v>998</v>
      </c>
      <c r="AV553" s="67" t="s">
        <v>2981</v>
      </c>
      <c r="AW553" s="67" t="s">
        <v>2081</v>
      </c>
      <c r="AX553" s="67" t="s">
        <v>2081</v>
      </c>
      <c r="AY553" s="67" t="s">
        <v>2081</v>
      </c>
      <c r="AZ553" s="67" t="s">
        <v>2081</v>
      </c>
      <c r="BA553" s="67" t="s">
        <v>2982</v>
      </c>
      <c r="BB553" s="67" t="s">
        <v>998</v>
      </c>
      <c r="BC553" s="67" t="s">
        <v>998</v>
      </c>
      <c r="BD553" s="67" t="s">
        <v>5191</v>
      </c>
      <c r="BE553" s="67" t="s">
        <v>5192</v>
      </c>
      <c r="BF553" s="67" t="s">
        <v>5193</v>
      </c>
      <c r="BG553" s="67" t="s">
        <v>5194</v>
      </c>
      <c r="BH553" s="67" t="s">
        <v>2081</v>
      </c>
      <c r="BI553" s="67" t="s">
        <v>5195</v>
      </c>
      <c r="BJ553" s="67" t="s">
        <v>5196</v>
      </c>
      <c r="BK553" s="67" t="s">
        <v>5197</v>
      </c>
      <c r="BL553" s="67" t="s">
        <v>5198</v>
      </c>
      <c r="BM553" s="67" t="s">
        <v>2982</v>
      </c>
      <c r="BN553" s="67" t="s">
        <v>4698</v>
      </c>
      <c r="BO553" s="67" t="s">
        <v>2569</v>
      </c>
      <c r="BP553" s="67" t="s">
        <v>2570</v>
      </c>
      <c r="BQ553" s="67" t="s">
        <v>2571</v>
      </c>
      <c r="BR553" s="67" t="s">
        <v>5199</v>
      </c>
      <c r="BS553" s="67" t="s">
        <v>998</v>
      </c>
      <c r="BT553" s="67" t="s">
        <v>998</v>
      </c>
      <c r="BU553" s="67" t="s">
        <v>998</v>
      </c>
      <c r="BV553" s="67" t="s">
        <v>998</v>
      </c>
      <c r="BW553" s="67" t="s">
        <v>998</v>
      </c>
    </row>
    <row r="554" spans="1:75">
      <c r="A554" s="67" t="s">
        <v>4309</v>
      </c>
      <c r="B554" s="67" t="s">
        <v>5200</v>
      </c>
      <c r="C554" s="67" t="s">
        <v>1574</v>
      </c>
      <c r="D554" s="67" t="s">
        <v>1954</v>
      </c>
      <c r="E554" s="67" t="s">
        <v>1999</v>
      </c>
      <c r="F554" s="67" t="s">
        <v>125</v>
      </c>
      <c r="G554" s="67" t="s">
        <v>1574</v>
      </c>
      <c r="H554" s="67" t="s">
        <v>1982</v>
      </c>
      <c r="I554" s="67" t="s">
        <v>2068</v>
      </c>
      <c r="J554" s="67" t="s">
        <v>2069</v>
      </c>
      <c r="K554" s="67" t="s">
        <v>1049</v>
      </c>
      <c r="L554" s="67" t="s">
        <v>5111</v>
      </c>
      <c r="M554" s="67" t="s">
        <v>1960</v>
      </c>
      <c r="N554" s="67" t="s">
        <v>5112</v>
      </c>
      <c r="O554" s="67" t="s">
        <v>1962</v>
      </c>
      <c r="P554" s="67" t="s">
        <v>5201</v>
      </c>
      <c r="R554" s="67" t="s">
        <v>998</v>
      </c>
      <c r="S554" s="67" t="s">
        <v>998</v>
      </c>
      <c r="T554" s="67" t="s">
        <v>5202</v>
      </c>
      <c r="U554" s="67" t="s">
        <v>5203</v>
      </c>
      <c r="V554" s="67" t="s">
        <v>5204</v>
      </c>
      <c r="W554" s="67" t="s">
        <v>2375</v>
      </c>
      <c r="X554" s="67" t="s">
        <v>4957</v>
      </c>
      <c r="Y554" s="67" t="s">
        <v>5205</v>
      </c>
      <c r="Z554" s="67" t="s">
        <v>998</v>
      </c>
      <c r="AA554" s="67" t="s">
        <v>2203</v>
      </c>
      <c r="AC554" s="67" t="s">
        <v>1969</v>
      </c>
      <c r="AD554" s="67" t="s">
        <v>1970</v>
      </c>
      <c r="AE554" s="67" t="s">
        <v>5119</v>
      </c>
      <c r="AF554" s="67" t="s">
        <v>1972</v>
      </c>
      <c r="AG554" s="67" t="s">
        <v>5120</v>
      </c>
      <c r="AH554" s="67" t="s">
        <v>998</v>
      </c>
      <c r="AI554" s="67" t="s">
        <v>1952</v>
      </c>
      <c r="AJ554" s="67" t="s">
        <v>1974</v>
      </c>
      <c r="AK554" s="67" t="s">
        <v>5121</v>
      </c>
      <c r="AL554" s="67" t="s">
        <v>5122</v>
      </c>
      <c r="AM554" s="67" t="s">
        <v>5123</v>
      </c>
      <c r="AO554" s="67" t="s">
        <v>5124</v>
      </c>
      <c r="AP554" s="67" t="s">
        <v>5125</v>
      </c>
      <c r="AQ554" s="67" t="s">
        <v>1952</v>
      </c>
      <c r="AR554" s="67" t="s">
        <v>2140</v>
      </c>
      <c r="AS554" s="67" t="s">
        <v>2141</v>
      </c>
      <c r="AT554" s="67" t="s">
        <v>5136</v>
      </c>
      <c r="AU554" s="67" t="s">
        <v>998</v>
      </c>
      <c r="AV554" s="67" t="s">
        <v>998</v>
      </c>
      <c r="AW554" s="67" t="s">
        <v>998</v>
      </c>
      <c r="AX554" s="67" t="s">
        <v>998</v>
      </c>
      <c r="AY554" s="67" t="s">
        <v>998</v>
      </c>
      <c r="AZ554" s="67" t="s">
        <v>998</v>
      </c>
      <c r="BA554" s="67" t="s">
        <v>998</v>
      </c>
      <c r="BB554" s="67" t="s">
        <v>998</v>
      </c>
      <c r="BC554" s="67" t="s">
        <v>998</v>
      </c>
      <c r="BD554" s="67" t="s">
        <v>3304</v>
      </c>
      <c r="BE554" s="67" t="s">
        <v>2081</v>
      </c>
      <c r="BF554" s="67" t="s">
        <v>5206</v>
      </c>
      <c r="BG554" s="67" t="s">
        <v>2081</v>
      </c>
      <c r="BH554" s="67" t="s">
        <v>5207</v>
      </c>
      <c r="BI554" s="67" t="s">
        <v>2081</v>
      </c>
      <c r="BJ554" s="67" t="s">
        <v>5208</v>
      </c>
      <c r="BK554" s="67" t="s">
        <v>2081</v>
      </c>
      <c r="BL554" s="67" t="s">
        <v>2081</v>
      </c>
      <c r="BM554" s="67" t="s">
        <v>5207</v>
      </c>
      <c r="BN554" s="67" t="s">
        <v>4273</v>
      </c>
      <c r="BO554" s="67" t="s">
        <v>4581</v>
      </c>
      <c r="BP554" s="67" t="s">
        <v>2570</v>
      </c>
      <c r="BQ554" s="67" t="s">
        <v>2571</v>
      </c>
      <c r="BR554" s="67" t="s">
        <v>5209</v>
      </c>
      <c r="BS554" s="67" t="s">
        <v>998</v>
      </c>
      <c r="BT554" s="67" t="s">
        <v>998</v>
      </c>
      <c r="BU554" s="67" t="s">
        <v>998</v>
      </c>
      <c r="BV554" s="67" t="s">
        <v>998</v>
      </c>
      <c r="BW554" s="67" t="s">
        <v>998</v>
      </c>
    </row>
    <row r="555" spans="1:75">
      <c r="A555" s="67" t="s">
        <v>4309</v>
      </c>
      <c r="B555" s="67" t="s">
        <v>5200</v>
      </c>
      <c r="C555" s="67" t="s">
        <v>1574</v>
      </c>
      <c r="D555" s="67" t="s">
        <v>1954</v>
      </c>
      <c r="E555" s="67" t="s">
        <v>1999</v>
      </c>
      <c r="F555" s="67" t="s">
        <v>281</v>
      </c>
      <c r="G555" s="67" t="s">
        <v>1574</v>
      </c>
      <c r="H555" s="67" t="s">
        <v>1982</v>
      </c>
      <c r="I555" s="67" t="s">
        <v>2068</v>
      </c>
      <c r="J555" s="67" t="s">
        <v>2069</v>
      </c>
      <c r="K555" s="67" t="s">
        <v>1049</v>
      </c>
      <c r="L555" s="67" t="s">
        <v>5111</v>
      </c>
      <c r="M555" s="67" t="s">
        <v>1960</v>
      </c>
      <c r="N555" s="67" t="s">
        <v>5112</v>
      </c>
      <c r="O555" s="67" t="s">
        <v>1962</v>
      </c>
      <c r="P555" s="67" t="s">
        <v>5201</v>
      </c>
      <c r="R555" s="67" t="s">
        <v>998</v>
      </c>
      <c r="S555" s="67" t="s">
        <v>998</v>
      </c>
      <c r="T555" s="67" t="s">
        <v>5202</v>
      </c>
      <c r="U555" s="67" t="s">
        <v>5203</v>
      </c>
      <c r="V555" s="67" t="s">
        <v>5204</v>
      </c>
      <c r="W555" s="67" t="s">
        <v>2375</v>
      </c>
      <c r="X555" s="67" t="s">
        <v>4957</v>
      </c>
      <c r="Y555" s="67" t="s">
        <v>5205</v>
      </c>
      <c r="Z555" s="67" t="s">
        <v>998</v>
      </c>
      <c r="AA555" s="67" t="s">
        <v>2203</v>
      </c>
      <c r="AC555" s="67" t="s">
        <v>1969</v>
      </c>
      <c r="AD555" s="67" t="s">
        <v>1970</v>
      </c>
      <c r="AE555" s="67" t="s">
        <v>5119</v>
      </c>
      <c r="AF555" s="67" t="s">
        <v>1972</v>
      </c>
      <c r="AG555" s="67" t="s">
        <v>5120</v>
      </c>
      <c r="AH555" s="67" t="s">
        <v>998</v>
      </c>
      <c r="AI555" s="67" t="s">
        <v>1952</v>
      </c>
      <c r="AJ555" s="67" t="s">
        <v>1974</v>
      </c>
      <c r="AK555" s="67" t="s">
        <v>5121</v>
      </c>
      <c r="AL555" s="67" t="s">
        <v>5122</v>
      </c>
      <c r="AM555" s="67" t="s">
        <v>5123</v>
      </c>
      <c r="AO555" s="67" t="s">
        <v>5124</v>
      </c>
      <c r="AP555" s="67" t="s">
        <v>5125</v>
      </c>
      <c r="AQ555" s="67" t="s">
        <v>1952</v>
      </c>
      <c r="AR555" s="67" t="s">
        <v>2140</v>
      </c>
      <c r="AS555" s="67" t="s">
        <v>2141</v>
      </c>
      <c r="AT555" s="67" t="s">
        <v>5136</v>
      </c>
      <c r="AU555" s="67" t="s">
        <v>998</v>
      </c>
      <c r="AV555" s="67" t="s">
        <v>998</v>
      </c>
      <c r="AW555" s="67" t="s">
        <v>998</v>
      </c>
      <c r="AX555" s="67" t="s">
        <v>998</v>
      </c>
      <c r="AY555" s="67" t="s">
        <v>998</v>
      </c>
      <c r="AZ555" s="67" t="s">
        <v>998</v>
      </c>
      <c r="BA555" s="67" t="s">
        <v>998</v>
      </c>
      <c r="BB555" s="67" t="s">
        <v>998</v>
      </c>
      <c r="BC555" s="67" t="s">
        <v>998</v>
      </c>
      <c r="BD555" s="67" t="s">
        <v>3304</v>
      </c>
      <c r="BE555" s="67" t="s">
        <v>2081</v>
      </c>
      <c r="BF555" s="67" t="s">
        <v>5206</v>
      </c>
      <c r="BG555" s="67" t="s">
        <v>2081</v>
      </c>
      <c r="BH555" s="67" t="s">
        <v>5207</v>
      </c>
      <c r="BI555" s="67" t="s">
        <v>2081</v>
      </c>
      <c r="BJ555" s="67" t="s">
        <v>5208</v>
      </c>
      <c r="BK555" s="67" t="s">
        <v>2081</v>
      </c>
      <c r="BL555" s="67" t="s">
        <v>2081</v>
      </c>
      <c r="BM555" s="67" t="s">
        <v>5207</v>
      </c>
      <c r="BN555" s="67" t="s">
        <v>4273</v>
      </c>
      <c r="BO555" s="67" t="s">
        <v>4581</v>
      </c>
      <c r="BP555" s="67" t="s">
        <v>2570</v>
      </c>
      <c r="BQ555" s="67" t="s">
        <v>2571</v>
      </c>
      <c r="BR555" s="67" t="s">
        <v>5209</v>
      </c>
      <c r="BS555" s="67" t="s">
        <v>998</v>
      </c>
      <c r="BT555" s="67" t="s">
        <v>998</v>
      </c>
      <c r="BU555" s="67" t="s">
        <v>998</v>
      </c>
      <c r="BV555" s="67" t="s">
        <v>998</v>
      </c>
      <c r="BW555" s="67" t="s">
        <v>998</v>
      </c>
    </row>
    <row r="556" spans="1:75">
      <c r="A556" s="67" t="s">
        <v>4309</v>
      </c>
      <c r="B556" s="67" t="s">
        <v>5200</v>
      </c>
      <c r="C556" s="67" t="s">
        <v>1574</v>
      </c>
      <c r="D556" s="67" t="s">
        <v>1954</v>
      </c>
      <c r="E556" s="67" t="s">
        <v>1991</v>
      </c>
      <c r="F556" s="67" t="s">
        <v>241</v>
      </c>
      <c r="G556" s="67" t="s">
        <v>1574</v>
      </c>
      <c r="H556" s="67" t="s">
        <v>2049</v>
      </c>
      <c r="I556" s="67" t="s">
        <v>2068</v>
      </c>
      <c r="J556" s="67" t="s">
        <v>2069</v>
      </c>
      <c r="K556" s="67" t="s">
        <v>1049</v>
      </c>
      <c r="L556" s="67" t="s">
        <v>5111</v>
      </c>
      <c r="M556" s="67" t="s">
        <v>1960</v>
      </c>
      <c r="N556" s="67" t="s">
        <v>5112</v>
      </c>
      <c r="O556" s="67" t="s">
        <v>1962</v>
      </c>
      <c r="P556" s="67" t="s">
        <v>5201</v>
      </c>
      <c r="R556" s="67" t="s">
        <v>998</v>
      </c>
      <c r="S556" s="67" t="s">
        <v>998</v>
      </c>
      <c r="T556" s="67" t="s">
        <v>5202</v>
      </c>
      <c r="U556" s="67" t="s">
        <v>5203</v>
      </c>
      <c r="V556" s="67" t="s">
        <v>5204</v>
      </c>
      <c r="W556" s="67" t="s">
        <v>2375</v>
      </c>
      <c r="X556" s="67" t="s">
        <v>3254</v>
      </c>
      <c r="Y556" s="67" t="s">
        <v>5205</v>
      </c>
      <c r="Z556" s="67" t="s">
        <v>998</v>
      </c>
      <c r="AA556" s="67" t="s">
        <v>2203</v>
      </c>
      <c r="AC556" s="67" t="s">
        <v>1969</v>
      </c>
      <c r="AD556" s="67" t="s">
        <v>1970</v>
      </c>
      <c r="AE556" s="67" t="s">
        <v>5119</v>
      </c>
      <c r="AF556" s="67" t="s">
        <v>1972</v>
      </c>
      <c r="AG556" s="67" t="s">
        <v>5120</v>
      </c>
      <c r="AH556" s="67" t="s">
        <v>998</v>
      </c>
      <c r="AI556" s="67" t="s">
        <v>1952</v>
      </c>
      <c r="AJ556" s="67" t="s">
        <v>1974</v>
      </c>
      <c r="AK556" s="67" t="s">
        <v>5121</v>
      </c>
      <c r="AL556" s="67" t="s">
        <v>5122</v>
      </c>
      <c r="AM556" s="67" t="s">
        <v>5123</v>
      </c>
      <c r="AO556" s="67" t="s">
        <v>5124</v>
      </c>
      <c r="AP556" s="67" t="s">
        <v>5125</v>
      </c>
      <c r="AQ556" s="67" t="s">
        <v>1952</v>
      </c>
      <c r="AR556" s="67" t="s">
        <v>2140</v>
      </c>
      <c r="AS556" s="67" t="s">
        <v>2141</v>
      </c>
      <c r="AT556" s="67" t="s">
        <v>5136</v>
      </c>
      <c r="AU556" s="67" t="s">
        <v>998</v>
      </c>
      <c r="AV556" s="67" t="s">
        <v>998</v>
      </c>
      <c r="AW556" s="67" t="s">
        <v>998</v>
      </c>
      <c r="AX556" s="67" t="s">
        <v>998</v>
      </c>
      <c r="AY556" s="67" t="s">
        <v>998</v>
      </c>
      <c r="AZ556" s="67" t="s">
        <v>998</v>
      </c>
      <c r="BA556" s="67" t="s">
        <v>998</v>
      </c>
      <c r="BB556" s="67" t="s">
        <v>2081</v>
      </c>
      <c r="BC556" s="67" t="s">
        <v>4495</v>
      </c>
      <c r="BD556" s="67" t="s">
        <v>5210</v>
      </c>
      <c r="BE556" s="67" t="s">
        <v>2081</v>
      </c>
      <c r="BF556" s="67" t="s">
        <v>5211</v>
      </c>
      <c r="BG556" s="67" t="s">
        <v>2081</v>
      </c>
      <c r="BH556" s="67" t="s">
        <v>2081</v>
      </c>
      <c r="BI556" s="67" t="s">
        <v>2081</v>
      </c>
      <c r="BJ556" s="67" t="s">
        <v>5212</v>
      </c>
      <c r="BK556" s="67" t="s">
        <v>2081</v>
      </c>
      <c r="BL556" s="67" t="s">
        <v>5213</v>
      </c>
      <c r="BM556" s="67" t="s">
        <v>4495</v>
      </c>
      <c r="BN556" s="67" t="s">
        <v>4401</v>
      </c>
      <c r="BO556" s="67" t="s">
        <v>2569</v>
      </c>
      <c r="BP556" s="67" t="s">
        <v>2570</v>
      </c>
      <c r="BQ556" s="67" t="s">
        <v>2571</v>
      </c>
      <c r="BR556" s="67" t="s">
        <v>5209</v>
      </c>
      <c r="BS556" s="67" t="s">
        <v>998</v>
      </c>
      <c r="BT556" s="67" t="s">
        <v>998</v>
      </c>
      <c r="BU556" s="67" t="s">
        <v>998</v>
      </c>
      <c r="BV556" s="67" t="s">
        <v>998</v>
      </c>
      <c r="BW556" s="67" t="s">
        <v>998</v>
      </c>
    </row>
    <row r="557" spans="1:75">
      <c r="A557" s="67" t="s">
        <v>4309</v>
      </c>
      <c r="B557" s="67" t="s">
        <v>5200</v>
      </c>
      <c r="C557" s="67" t="s">
        <v>1574</v>
      </c>
      <c r="D557" s="67" t="s">
        <v>1954</v>
      </c>
      <c r="E557" s="67" t="s">
        <v>1999</v>
      </c>
      <c r="F557" s="67" t="s">
        <v>725</v>
      </c>
      <c r="G557" s="67" t="s">
        <v>1574</v>
      </c>
      <c r="H557" s="67" t="s">
        <v>1982</v>
      </c>
      <c r="I557" s="67" t="s">
        <v>2068</v>
      </c>
      <c r="J557" s="67" t="s">
        <v>2069</v>
      </c>
      <c r="K557" s="67" t="s">
        <v>1049</v>
      </c>
      <c r="L557" s="67" t="s">
        <v>5111</v>
      </c>
      <c r="M557" s="67" t="s">
        <v>1960</v>
      </c>
      <c r="N557" s="67" t="s">
        <v>5112</v>
      </c>
      <c r="O557" s="67" t="s">
        <v>1962</v>
      </c>
      <c r="P557" s="67" t="s">
        <v>5201</v>
      </c>
      <c r="R557" s="67" t="s">
        <v>998</v>
      </c>
      <c r="S557" s="67" t="s">
        <v>998</v>
      </c>
      <c r="T557" s="67" t="s">
        <v>5202</v>
      </c>
      <c r="U557" s="67" t="s">
        <v>5203</v>
      </c>
      <c r="V557" s="67" t="s">
        <v>5204</v>
      </c>
      <c r="W557" s="67" t="s">
        <v>2375</v>
      </c>
      <c r="X557" s="67" t="s">
        <v>4957</v>
      </c>
      <c r="Y557" s="67" t="s">
        <v>5205</v>
      </c>
      <c r="Z557" s="67" t="s">
        <v>998</v>
      </c>
      <c r="AA557" s="67" t="s">
        <v>2203</v>
      </c>
      <c r="AC557" s="67" t="s">
        <v>1969</v>
      </c>
      <c r="AD557" s="67" t="s">
        <v>1970</v>
      </c>
      <c r="AE557" s="67" t="s">
        <v>5119</v>
      </c>
      <c r="AF557" s="67" t="s">
        <v>1972</v>
      </c>
      <c r="AG557" s="67" t="s">
        <v>5120</v>
      </c>
      <c r="AH557" s="67" t="s">
        <v>998</v>
      </c>
      <c r="AI557" s="67" t="s">
        <v>1952</v>
      </c>
      <c r="AJ557" s="67" t="s">
        <v>1974</v>
      </c>
      <c r="AK557" s="67" t="s">
        <v>5121</v>
      </c>
      <c r="AL557" s="67" t="s">
        <v>5122</v>
      </c>
      <c r="AM557" s="67" t="s">
        <v>5123</v>
      </c>
      <c r="AO557" s="67" t="s">
        <v>5124</v>
      </c>
      <c r="AP557" s="67" t="s">
        <v>5125</v>
      </c>
      <c r="AQ557" s="67" t="s">
        <v>1952</v>
      </c>
      <c r="AR557" s="67" t="s">
        <v>2140</v>
      </c>
      <c r="AS557" s="67" t="s">
        <v>2141</v>
      </c>
      <c r="AT557" s="67" t="s">
        <v>5136</v>
      </c>
      <c r="AU557" s="67" t="s">
        <v>998</v>
      </c>
      <c r="AV557" s="67" t="s">
        <v>998</v>
      </c>
      <c r="AW557" s="67" t="s">
        <v>998</v>
      </c>
      <c r="AX557" s="67" t="s">
        <v>998</v>
      </c>
      <c r="AY557" s="67" t="s">
        <v>998</v>
      </c>
      <c r="AZ557" s="67" t="s">
        <v>998</v>
      </c>
      <c r="BA557" s="67" t="s">
        <v>998</v>
      </c>
      <c r="BB557" s="67" t="s">
        <v>998</v>
      </c>
      <c r="BC557" s="67" t="s">
        <v>998</v>
      </c>
      <c r="BD557" s="67" t="s">
        <v>3304</v>
      </c>
      <c r="BE557" s="67" t="s">
        <v>2081</v>
      </c>
      <c r="BF557" s="67" t="s">
        <v>5206</v>
      </c>
      <c r="BG557" s="67" t="s">
        <v>2081</v>
      </c>
      <c r="BH557" s="67" t="s">
        <v>5207</v>
      </c>
      <c r="BI557" s="67" t="s">
        <v>2081</v>
      </c>
      <c r="BJ557" s="67" t="s">
        <v>5208</v>
      </c>
      <c r="BK557" s="67" t="s">
        <v>2081</v>
      </c>
      <c r="BL557" s="67" t="s">
        <v>2081</v>
      </c>
      <c r="BM557" s="67" t="s">
        <v>5207</v>
      </c>
      <c r="BN557" s="67" t="s">
        <v>4273</v>
      </c>
      <c r="BO557" s="67" t="s">
        <v>4581</v>
      </c>
      <c r="BP557" s="67" t="s">
        <v>2570</v>
      </c>
      <c r="BQ557" s="67" t="s">
        <v>2571</v>
      </c>
      <c r="BR557" s="67" t="s">
        <v>5209</v>
      </c>
      <c r="BS557" s="67" t="s">
        <v>998</v>
      </c>
      <c r="BT557" s="67" t="s">
        <v>998</v>
      </c>
      <c r="BU557" s="67" t="s">
        <v>998</v>
      </c>
      <c r="BV557" s="67" t="s">
        <v>998</v>
      </c>
      <c r="BW557" s="67" t="s">
        <v>998</v>
      </c>
    </row>
    <row r="558" spans="1:75">
      <c r="A558" s="67" t="s">
        <v>4309</v>
      </c>
      <c r="B558" s="67" t="s">
        <v>5200</v>
      </c>
      <c r="C558" s="67" t="s">
        <v>1574</v>
      </c>
      <c r="D558" s="67" t="s">
        <v>1954</v>
      </c>
      <c r="E558" s="67" t="s">
        <v>1991</v>
      </c>
      <c r="F558" s="67" t="s">
        <v>107</v>
      </c>
      <c r="G558" s="67" t="s">
        <v>1574</v>
      </c>
      <c r="H558" s="67" t="s">
        <v>2049</v>
      </c>
      <c r="I558" s="67" t="s">
        <v>2068</v>
      </c>
      <c r="J558" s="67" t="s">
        <v>2069</v>
      </c>
      <c r="K558" s="67" t="s">
        <v>1049</v>
      </c>
      <c r="L558" s="67" t="s">
        <v>5111</v>
      </c>
      <c r="M558" s="67" t="s">
        <v>1960</v>
      </c>
      <c r="N558" s="67" t="s">
        <v>5112</v>
      </c>
      <c r="O558" s="67" t="s">
        <v>1962</v>
      </c>
      <c r="P558" s="67" t="s">
        <v>5201</v>
      </c>
      <c r="R558" s="67" t="s">
        <v>998</v>
      </c>
      <c r="S558" s="67" t="s">
        <v>998</v>
      </c>
      <c r="T558" s="67" t="s">
        <v>5202</v>
      </c>
      <c r="U558" s="67" t="s">
        <v>5203</v>
      </c>
      <c r="V558" s="67" t="s">
        <v>5204</v>
      </c>
      <c r="W558" s="67" t="s">
        <v>2375</v>
      </c>
      <c r="X558" s="67" t="s">
        <v>3254</v>
      </c>
      <c r="Y558" s="67" t="s">
        <v>5205</v>
      </c>
      <c r="Z558" s="67" t="s">
        <v>998</v>
      </c>
      <c r="AA558" s="67" t="s">
        <v>2203</v>
      </c>
      <c r="AC558" s="67" t="s">
        <v>1969</v>
      </c>
      <c r="AD558" s="67" t="s">
        <v>1970</v>
      </c>
      <c r="AE558" s="67" t="s">
        <v>5119</v>
      </c>
      <c r="AF558" s="67" t="s">
        <v>1972</v>
      </c>
      <c r="AG558" s="67" t="s">
        <v>5120</v>
      </c>
      <c r="AH558" s="67" t="s">
        <v>998</v>
      </c>
      <c r="AI558" s="67" t="s">
        <v>1952</v>
      </c>
      <c r="AJ558" s="67" t="s">
        <v>1974</v>
      </c>
      <c r="AK558" s="67" t="s">
        <v>5121</v>
      </c>
      <c r="AL558" s="67" t="s">
        <v>5122</v>
      </c>
      <c r="AM558" s="67" t="s">
        <v>5123</v>
      </c>
      <c r="AO558" s="67" t="s">
        <v>5124</v>
      </c>
      <c r="AP558" s="67" t="s">
        <v>5125</v>
      </c>
      <c r="AQ558" s="67" t="s">
        <v>1952</v>
      </c>
      <c r="AR558" s="67" t="s">
        <v>2140</v>
      </c>
      <c r="AS558" s="67" t="s">
        <v>2141</v>
      </c>
      <c r="AT558" s="67" t="s">
        <v>5136</v>
      </c>
      <c r="AU558" s="67" t="s">
        <v>998</v>
      </c>
      <c r="AV558" s="67" t="s">
        <v>998</v>
      </c>
      <c r="AW558" s="67" t="s">
        <v>998</v>
      </c>
      <c r="AX558" s="67" t="s">
        <v>998</v>
      </c>
      <c r="AY558" s="67" t="s">
        <v>998</v>
      </c>
      <c r="AZ558" s="67" t="s">
        <v>998</v>
      </c>
      <c r="BA558" s="67" t="s">
        <v>998</v>
      </c>
      <c r="BB558" s="67" t="s">
        <v>2081</v>
      </c>
      <c r="BC558" s="67" t="s">
        <v>4495</v>
      </c>
      <c r="BD558" s="67" t="s">
        <v>5210</v>
      </c>
      <c r="BE558" s="67" t="s">
        <v>2081</v>
      </c>
      <c r="BF558" s="67" t="s">
        <v>5211</v>
      </c>
      <c r="BG558" s="67" t="s">
        <v>2081</v>
      </c>
      <c r="BH558" s="67" t="s">
        <v>2081</v>
      </c>
      <c r="BI558" s="67" t="s">
        <v>2081</v>
      </c>
      <c r="BJ558" s="67" t="s">
        <v>5212</v>
      </c>
      <c r="BK558" s="67" t="s">
        <v>2081</v>
      </c>
      <c r="BL558" s="67" t="s">
        <v>5213</v>
      </c>
      <c r="BM558" s="67" t="s">
        <v>4495</v>
      </c>
      <c r="BN558" s="67" t="s">
        <v>4401</v>
      </c>
      <c r="BO558" s="67" t="s">
        <v>2569</v>
      </c>
      <c r="BP558" s="67" t="s">
        <v>2570</v>
      </c>
      <c r="BQ558" s="67" t="s">
        <v>2571</v>
      </c>
      <c r="BR558" s="67" t="s">
        <v>5209</v>
      </c>
      <c r="BS558" s="67" t="s">
        <v>998</v>
      </c>
      <c r="BT558" s="67" t="s">
        <v>998</v>
      </c>
      <c r="BU558" s="67" t="s">
        <v>998</v>
      </c>
      <c r="BV558" s="67" t="s">
        <v>998</v>
      </c>
      <c r="BW558" s="67" t="s">
        <v>998</v>
      </c>
    </row>
    <row r="559" spans="1:75">
      <c r="A559" s="67" t="s">
        <v>4309</v>
      </c>
      <c r="B559" s="67" t="s">
        <v>5200</v>
      </c>
      <c r="C559" s="67" t="s">
        <v>1574</v>
      </c>
      <c r="D559" s="67" t="s">
        <v>1954</v>
      </c>
      <c r="E559" s="67" t="s">
        <v>1991</v>
      </c>
      <c r="F559" s="67" t="s">
        <v>521</v>
      </c>
      <c r="G559" s="67" t="s">
        <v>1574</v>
      </c>
      <c r="H559" s="67" t="s">
        <v>2049</v>
      </c>
      <c r="I559" s="67" t="s">
        <v>2068</v>
      </c>
      <c r="J559" s="67" t="s">
        <v>2069</v>
      </c>
      <c r="K559" s="67" t="s">
        <v>1049</v>
      </c>
      <c r="L559" s="67" t="s">
        <v>5111</v>
      </c>
      <c r="M559" s="67" t="s">
        <v>1960</v>
      </c>
      <c r="N559" s="67" t="s">
        <v>5112</v>
      </c>
      <c r="O559" s="67" t="s">
        <v>1962</v>
      </c>
      <c r="P559" s="67" t="s">
        <v>5201</v>
      </c>
      <c r="R559" s="67" t="s">
        <v>998</v>
      </c>
      <c r="S559" s="67" t="s">
        <v>998</v>
      </c>
      <c r="T559" s="67" t="s">
        <v>5202</v>
      </c>
      <c r="U559" s="67" t="s">
        <v>5203</v>
      </c>
      <c r="V559" s="67" t="s">
        <v>5204</v>
      </c>
      <c r="W559" s="67" t="s">
        <v>2375</v>
      </c>
      <c r="X559" s="67" t="s">
        <v>3254</v>
      </c>
      <c r="Y559" s="67" t="s">
        <v>5205</v>
      </c>
      <c r="Z559" s="67" t="s">
        <v>998</v>
      </c>
      <c r="AA559" s="67" t="s">
        <v>2203</v>
      </c>
      <c r="AC559" s="67" t="s">
        <v>1969</v>
      </c>
      <c r="AD559" s="67" t="s">
        <v>1970</v>
      </c>
      <c r="AE559" s="67" t="s">
        <v>5119</v>
      </c>
      <c r="AF559" s="67" t="s">
        <v>1972</v>
      </c>
      <c r="AG559" s="67" t="s">
        <v>5120</v>
      </c>
      <c r="AH559" s="67" t="s">
        <v>998</v>
      </c>
      <c r="AI559" s="67" t="s">
        <v>1952</v>
      </c>
      <c r="AJ559" s="67" t="s">
        <v>1974</v>
      </c>
      <c r="AK559" s="67" t="s">
        <v>5121</v>
      </c>
      <c r="AL559" s="67" t="s">
        <v>5122</v>
      </c>
      <c r="AM559" s="67" t="s">
        <v>5123</v>
      </c>
      <c r="AO559" s="67" t="s">
        <v>5124</v>
      </c>
      <c r="AP559" s="67" t="s">
        <v>5125</v>
      </c>
      <c r="AQ559" s="67" t="s">
        <v>1952</v>
      </c>
      <c r="AR559" s="67" t="s">
        <v>2140</v>
      </c>
      <c r="AS559" s="67" t="s">
        <v>2141</v>
      </c>
      <c r="AT559" s="67" t="s">
        <v>5136</v>
      </c>
      <c r="AU559" s="67" t="s">
        <v>998</v>
      </c>
      <c r="AV559" s="67" t="s">
        <v>998</v>
      </c>
      <c r="AW559" s="67" t="s">
        <v>998</v>
      </c>
      <c r="AX559" s="67" t="s">
        <v>998</v>
      </c>
      <c r="AY559" s="67" t="s">
        <v>998</v>
      </c>
      <c r="AZ559" s="67" t="s">
        <v>998</v>
      </c>
      <c r="BA559" s="67" t="s">
        <v>998</v>
      </c>
      <c r="BB559" s="67" t="s">
        <v>2081</v>
      </c>
      <c r="BC559" s="67" t="s">
        <v>4495</v>
      </c>
      <c r="BD559" s="67" t="s">
        <v>5210</v>
      </c>
      <c r="BE559" s="67" t="s">
        <v>2081</v>
      </c>
      <c r="BF559" s="67" t="s">
        <v>5211</v>
      </c>
      <c r="BG559" s="67" t="s">
        <v>2081</v>
      </c>
      <c r="BH559" s="67" t="s">
        <v>2081</v>
      </c>
      <c r="BI559" s="67" t="s">
        <v>2081</v>
      </c>
      <c r="BJ559" s="67" t="s">
        <v>5212</v>
      </c>
      <c r="BK559" s="67" t="s">
        <v>2081</v>
      </c>
      <c r="BL559" s="67" t="s">
        <v>5213</v>
      </c>
      <c r="BM559" s="67" t="s">
        <v>4495</v>
      </c>
      <c r="BN559" s="67" t="s">
        <v>4401</v>
      </c>
      <c r="BO559" s="67" t="s">
        <v>2569</v>
      </c>
      <c r="BP559" s="67" t="s">
        <v>2570</v>
      </c>
      <c r="BQ559" s="67" t="s">
        <v>2571</v>
      </c>
      <c r="BR559" s="67" t="s">
        <v>5209</v>
      </c>
      <c r="BS559" s="67" t="s">
        <v>998</v>
      </c>
      <c r="BT559" s="67" t="s">
        <v>998</v>
      </c>
      <c r="BU559" s="67" t="s">
        <v>998</v>
      </c>
      <c r="BV559" s="67" t="s">
        <v>998</v>
      </c>
      <c r="BW559" s="67" t="s">
        <v>998</v>
      </c>
    </row>
    <row r="560" spans="1:75">
      <c r="A560" s="67" t="s">
        <v>4309</v>
      </c>
      <c r="B560" s="67" t="s">
        <v>5214</v>
      </c>
      <c r="C560" s="67" t="s">
        <v>1574</v>
      </c>
      <c r="D560" s="67" t="s">
        <v>1955</v>
      </c>
      <c r="E560" s="67" t="s">
        <v>1991</v>
      </c>
      <c r="F560" s="67" t="s">
        <v>123</v>
      </c>
      <c r="G560" s="67" t="s">
        <v>1574</v>
      </c>
      <c r="H560" s="67" t="s">
        <v>2049</v>
      </c>
      <c r="I560" s="67" t="s">
        <v>2068</v>
      </c>
      <c r="J560" s="67" t="s">
        <v>2069</v>
      </c>
      <c r="K560" s="67" t="s">
        <v>1049</v>
      </c>
      <c r="L560" s="67" t="s">
        <v>5111</v>
      </c>
      <c r="M560" s="67" t="s">
        <v>1960</v>
      </c>
      <c r="N560" s="67" t="s">
        <v>5112</v>
      </c>
      <c r="O560" s="67" t="s">
        <v>1962</v>
      </c>
      <c r="P560" s="67" t="s">
        <v>5201</v>
      </c>
      <c r="R560" s="67" t="s">
        <v>998</v>
      </c>
      <c r="S560" s="67" t="s">
        <v>998</v>
      </c>
      <c r="T560" s="67" t="s">
        <v>5215</v>
      </c>
      <c r="U560" s="67" t="s">
        <v>5216</v>
      </c>
      <c r="V560" s="67" t="s">
        <v>5204</v>
      </c>
      <c r="W560" s="67" t="s">
        <v>5217</v>
      </c>
      <c r="X560" s="67" t="s">
        <v>5218</v>
      </c>
      <c r="Y560" s="67" t="s">
        <v>5219</v>
      </c>
      <c r="Z560" s="67" t="s">
        <v>998</v>
      </c>
      <c r="AA560" s="67" t="s">
        <v>2203</v>
      </c>
      <c r="AC560" s="67" t="s">
        <v>1969</v>
      </c>
      <c r="AD560" s="67" t="s">
        <v>1970</v>
      </c>
      <c r="AE560" s="67" t="s">
        <v>5119</v>
      </c>
      <c r="AF560" s="67" t="s">
        <v>1972</v>
      </c>
      <c r="AG560" s="67" t="s">
        <v>5120</v>
      </c>
      <c r="AH560" s="67" t="s">
        <v>998</v>
      </c>
      <c r="AI560" s="67" t="s">
        <v>1952</v>
      </c>
      <c r="AJ560" s="67" t="s">
        <v>1974</v>
      </c>
      <c r="AK560" s="67" t="s">
        <v>5121</v>
      </c>
      <c r="AL560" s="67" t="s">
        <v>5122</v>
      </c>
      <c r="AM560" s="67" t="s">
        <v>5123</v>
      </c>
      <c r="AO560" s="67" t="s">
        <v>5124</v>
      </c>
      <c r="AP560" s="67" t="s">
        <v>5125</v>
      </c>
      <c r="AQ560" s="67" t="s">
        <v>1952</v>
      </c>
      <c r="AR560" s="67" t="s">
        <v>2140</v>
      </c>
      <c r="AS560" s="67" t="s">
        <v>2141</v>
      </c>
      <c r="AT560" s="67" t="s">
        <v>5136</v>
      </c>
      <c r="AU560" s="67" t="s">
        <v>998</v>
      </c>
      <c r="AV560" s="67" t="s">
        <v>998</v>
      </c>
      <c r="AW560" s="67" t="s">
        <v>998</v>
      </c>
      <c r="AX560" s="67" t="s">
        <v>998</v>
      </c>
      <c r="AY560" s="67" t="s">
        <v>998</v>
      </c>
      <c r="AZ560" s="67" t="s">
        <v>998</v>
      </c>
      <c r="BA560" s="67" t="s">
        <v>998</v>
      </c>
      <c r="BB560" s="67" t="s">
        <v>998</v>
      </c>
      <c r="BC560" s="67" t="s">
        <v>998</v>
      </c>
      <c r="BD560" s="67" t="s">
        <v>4496</v>
      </c>
      <c r="BE560" s="67" t="s">
        <v>2081</v>
      </c>
      <c r="BF560" s="67" t="s">
        <v>2081</v>
      </c>
      <c r="BG560" s="67" t="s">
        <v>2081</v>
      </c>
      <c r="BH560" s="67" t="s">
        <v>2081</v>
      </c>
      <c r="BI560" s="67" t="s">
        <v>2081</v>
      </c>
      <c r="BJ560" s="67" t="s">
        <v>5220</v>
      </c>
      <c r="BK560" s="67" t="s">
        <v>2081</v>
      </c>
      <c r="BL560" s="67" t="s">
        <v>2081</v>
      </c>
      <c r="BM560" s="67" t="s">
        <v>5220</v>
      </c>
      <c r="BN560" s="67" t="s">
        <v>2773</v>
      </c>
      <c r="BO560" s="67" t="s">
        <v>2569</v>
      </c>
      <c r="BP560" s="67" t="s">
        <v>2369</v>
      </c>
      <c r="BQ560" s="67" t="s">
        <v>3158</v>
      </c>
      <c r="BR560" s="67" t="s">
        <v>5221</v>
      </c>
      <c r="BS560" s="67" t="s">
        <v>998</v>
      </c>
      <c r="BT560" s="67" t="s">
        <v>998</v>
      </c>
      <c r="BU560" s="67" t="s">
        <v>998</v>
      </c>
      <c r="BV560" s="67" t="s">
        <v>998</v>
      </c>
      <c r="BW560" s="67" t="s">
        <v>998</v>
      </c>
    </row>
    <row r="561" spans="1:75">
      <c r="A561" s="67" t="s">
        <v>4309</v>
      </c>
      <c r="B561" s="67" t="s">
        <v>5214</v>
      </c>
      <c r="C561" s="67" t="s">
        <v>1574</v>
      </c>
      <c r="D561" s="67" t="s">
        <v>1955</v>
      </c>
      <c r="E561" s="67" t="s">
        <v>1991</v>
      </c>
      <c r="F561" s="67" t="s">
        <v>691</v>
      </c>
      <c r="G561" s="67" t="s">
        <v>1574</v>
      </c>
      <c r="H561" s="67" t="s">
        <v>2049</v>
      </c>
      <c r="I561" s="67" t="s">
        <v>2068</v>
      </c>
      <c r="J561" s="67" t="s">
        <v>2069</v>
      </c>
      <c r="K561" s="67" t="s">
        <v>1049</v>
      </c>
      <c r="L561" s="67" t="s">
        <v>5111</v>
      </c>
      <c r="M561" s="67" t="s">
        <v>1960</v>
      </c>
      <c r="N561" s="67" t="s">
        <v>5112</v>
      </c>
      <c r="O561" s="67" t="s">
        <v>1962</v>
      </c>
      <c r="P561" s="67" t="s">
        <v>5201</v>
      </c>
      <c r="R561" s="67" t="s">
        <v>998</v>
      </c>
      <c r="S561" s="67" t="s">
        <v>998</v>
      </c>
      <c r="T561" s="67" t="s">
        <v>5215</v>
      </c>
      <c r="U561" s="67" t="s">
        <v>5216</v>
      </c>
      <c r="V561" s="67" t="s">
        <v>5204</v>
      </c>
      <c r="W561" s="67" t="s">
        <v>5217</v>
      </c>
      <c r="X561" s="67" t="s">
        <v>5218</v>
      </c>
      <c r="Y561" s="67" t="s">
        <v>5219</v>
      </c>
      <c r="Z561" s="67" t="s">
        <v>998</v>
      </c>
      <c r="AA561" s="67" t="s">
        <v>2203</v>
      </c>
      <c r="AC561" s="67" t="s">
        <v>1969</v>
      </c>
      <c r="AD561" s="67" t="s">
        <v>1970</v>
      </c>
      <c r="AE561" s="67" t="s">
        <v>5119</v>
      </c>
      <c r="AF561" s="67" t="s">
        <v>1972</v>
      </c>
      <c r="AG561" s="67" t="s">
        <v>5120</v>
      </c>
      <c r="AH561" s="67" t="s">
        <v>998</v>
      </c>
      <c r="AI561" s="67" t="s">
        <v>1952</v>
      </c>
      <c r="AJ561" s="67" t="s">
        <v>1974</v>
      </c>
      <c r="AK561" s="67" t="s">
        <v>5121</v>
      </c>
      <c r="AL561" s="67" t="s">
        <v>5122</v>
      </c>
      <c r="AM561" s="67" t="s">
        <v>5123</v>
      </c>
      <c r="AO561" s="67" t="s">
        <v>5124</v>
      </c>
      <c r="AP561" s="67" t="s">
        <v>5125</v>
      </c>
      <c r="AQ561" s="67" t="s">
        <v>1952</v>
      </c>
      <c r="AR561" s="67" t="s">
        <v>2140</v>
      </c>
      <c r="AS561" s="67" t="s">
        <v>2141</v>
      </c>
      <c r="AT561" s="67" t="s">
        <v>5136</v>
      </c>
      <c r="AU561" s="67" t="s">
        <v>998</v>
      </c>
      <c r="AV561" s="67" t="s">
        <v>998</v>
      </c>
      <c r="AW561" s="67" t="s">
        <v>998</v>
      </c>
      <c r="AX561" s="67" t="s">
        <v>998</v>
      </c>
      <c r="AY561" s="67" t="s">
        <v>998</v>
      </c>
      <c r="AZ561" s="67" t="s">
        <v>998</v>
      </c>
      <c r="BA561" s="67" t="s">
        <v>998</v>
      </c>
      <c r="BB561" s="67" t="s">
        <v>998</v>
      </c>
      <c r="BC561" s="67" t="s">
        <v>998</v>
      </c>
      <c r="BD561" s="67" t="s">
        <v>4496</v>
      </c>
      <c r="BE561" s="67" t="s">
        <v>2081</v>
      </c>
      <c r="BF561" s="67" t="s">
        <v>2081</v>
      </c>
      <c r="BG561" s="67" t="s">
        <v>2081</v>
      </c>
      <c r="BH561" s="67" t="s">
        <v>2081</v>
      </c>
      <c r="BI561" s="67" t="s">
        <v>2081</v>
      </c>
      <c r="BJ561" s="67" t="s">
        <v>5220</v>
      </c>
      <c r="BK561" s="67" t="s">
        <v>2081</v>
      </c>
      <c r="BL561" s="67" t="s">
        <v>2081</v>
      </c>
      <c r="BM561" s="67" t="s">
        <v>5220</v>
      </c>
      <c r="BN561" s="67" t="s">
        <v>2773</v>
      </c>
      <c r="BO561" s="67" t="s">
        <v>2569</v>
      </c>
      <c r="BP561" s="67" t="s">
        <v>2369</v>
      </c>
      <c r="BQ561" s="67" t="s">
        <v>3158</v>
      </c>
      <c r="BR561" s="67" t="s">
        <v>5221</v>
      </c>
      <c r="BS561" s="67" t="s">
        <v>998</v>
      </c>
      <c r="BT561" s="67" t="s">
        <v>998</v>
      </c>
      <c r="BU561" s="67" t="s">
        <v>998</v>
      </c>
      <c r="BV561" s="67" t="s">
        <v>998</v>
      </c>
      <c r="BW561" s="67" t="s">
        <v>998</v>
      </c>
    </row>
    <row r="562" spans="1:75">
      <c r="A562" s="67" t="s">
        <v>4309</v>
      </c>
      <c r="B562" s="67" t="s">
        <v>5222</v>
      </c>
      <c r="C562" s="67" t="s">
        <v>1574</v>
      </c>
      <c r="D562" s="67" t="s">
        <v>1955</v>
      </c>
      <c r="E562" s="67" t="s">
        <v>1954</v>
      </c>
      <c r="F562" s="67" t="s">
        <v>747</v>
      </c>
      <c r="G562" s="67" t="s">
        <v>1574</v>
      </c>
      <c r="H562" s="67" t="s">
        <v>2352</v>
      </c>
      <c r="I562" s="67" t="s">
        <v>2068</v>
      </c>
      <c r="J562" s="67" t="s">
        <v>2069</v>
      </c>
      <c r="K562" s="67" t="s">
        <v>1049</v>
      </c>
      <c r="L562" s="67" t="s">
        <v>5111</v>
      </c>
      <c r="M562" s="67" t="s">
        <v>1960</v>
      </c>
      <c r="N562" s="67" t="s">
        <v>5112</v>
      </c>
      <c r="O562" s="67" t="s">
        <v>1962</v>
      </c>
      <c r="P562" s="67" t="s">
        <v>5201</v>
      </c>
      <c r="R562" s="67" t="s">
        <v>998</v>
      </c>
      <c r="S562" s="67" t="s">
        <v>998</v>
      </c>
      <c r="T562" s="67" t="s">
        <v>5223</v>
      </c>
      <c r="U562" s="67" t="s">
        <v>5224</v>
      </c>
      <c r="V562" s="67" t="s">
        <v>5204</v>
      </c>
      <c r="W562" s="67" t="s">
        <v>4763</v>
      </c>
      <c r="X562" s="67" t="s">
        <v>4764</v>
      </c>
      <c r="Y562" s="67" t="s">
        <v>5225</v>
      </c>
      <c r="Z562" s="67" t="s">
        <v>998</v>
      </c>
      <c r="AA562" s="67" t="s">
        <v>2203</v>
      </c>
      <c r="AC562" s="67" t="s">
        <v>1969</v>
      </c>
      <c r="AD562" s="67" t="s">
        <v>1970</v>
      </c>
      <c r="AE562" s="67" t="s">
        <v>5119</v>
      </c>
      <c r="AF562" s="67" t="s">
        <v>1972</v>
      </c>
      <c r="AG562" s="67" t="s">
        <v>5120</v>
      </c>
      <c r="AH562" s="67" t="s">
        <v>998</v>
      </c>
      <c r="AI562" s="67" t="s">
        <v>1952</v>
      </c>
      <c r="AJ562" s="67" t="s">
        <v>1974</v>
      </c>
      <c r="AK562" s="67" t="s">
        <v>5121</v>
      </c>
      <c r="AL562" s="67" t="s">
        <v>5122</v>
      </c>
      <c r="AM562" s="67" t="s">
        <v>5123</v>
      </c>
      <c r="AO562" s="67" t="s">
        <v>5124</v>
      </c>
      <c r="AP562" s="67" t="s">
        <v>5125</v>
      </c>
      <c r="AQ562" s="67" t="s">
        <v>1952</v>
      </c>
      <c r="AR562" s="67" t="s">
        <v>2140</v>
      </c>
      <c r="AS562" s="67" t="s">
        <v>3560</v>
      </c>
      <c r="AT562" s="67" t="s">
        <v>5136</v>
      </c>
      <c r="AU562" s="67" t="s">
        <v>998</v>
      </c>
      <c r="AV562" s="67" t="s">
        <v>998</v>
      </c>
      <c r="AW562" s="67" t="s">
        <v>998</v>
      </c>
      <c r="AX562" s="67" t="s">
        <v>998</v>
      </c>
      <c r="AY562" s="67" t="s">
        <v>998</v>
      </c>
      <c r="AZ562" s="67" t="s">
        <v>998</v>
      </c>
      <c r="BA562" s="67" t="s">
        <v>998</v>
      </c>
      <c r="BB562" s="67" t="s">
        <v>998</v>
      </c>
      <c r="BC562" s="67" t="s">
        <v>998</v>
      </c>
      <c r="BD562" s="67" t="s">
        <v>998</v>
      </c>
      <c r="BE562" s="67" t="s">
        <v>998</v>
      </c>
      <c r="BF562" s="67" t="s">
        <v>998</v>
      </c>
      <c r="BG562" s="67" t="s">
        <v>998</v>
      </c>
      <c r="BH562" s="67" t="s">
        <v>998</v>
      </c>
      <c r="BI562" s="67" t="s">
        <v>998</v>
      </c>
      <c r="BJ562" s="67" t="s">
        <v>998</v>
      </c>
      <c r="BK562" s="67" t="s">
        <v>998</v>
      </c>
      <c r="BL562" s="67" t="s">
        <v>998</v>
      </c>
      <c r="BM562" s="67" t="s">
        <v>998</v>
      </c>
      <c r="BO562" s="67" t="s">
        <v>2569</v>
      </c>
      <c r="BP562" s="67" t="s">
        <v>2570</v>
      </c>
      <c r="BQ562" s="67" t="s">
        <v>2571</v>
      </c>
      <c r="BR562" s="67" t="s">
        <v>5226</v>
      </c>
      <c r="BS562" s="67" t="s">
        <v>998</v>
      </c>
      <c r="BT562" s="67" t="s">
        <v>998</v>
      </c>
      <c r="BU562" s="67" t="s">
        <v>998</v>
      </c>
      <c r="BV562" s="67" t="s">
        <v>998</v>
      </c>
      <c r="BW562" s="67" t="s">
        <v>998</v>
      </c>
    </row>
    <row r="563" spans="1:75">
      <c r="A563" s="67" t="s">
        <v>4309</v>
      </c>
      <c r="B563" s="67" t="s">
        <v>5222</v>
      </c>
      <c r="C563" s="67" t="s">
        <v>1574</v>
      </c>
      <c r="D563" s="67" t="s">
        <v>1955</v>
      </c>
      <c r="E563" s="67" t="s">
        <v>1991</v>
      </c>
      <c r="F563" s="67" t="s">
        <v>853</v>
      </c>
      <c r="G563" s="67" t="s">
        <v>1574</v>
      </c>
      <c r="H563" s="67" t="s">
        <v>2049</v>
      </c>
      <c r="I563" s="67" t="s">
        <v>2068</v>
      </c>
      <c r="J563" s="67" t="s">
        <v>2069</v>
      </c>
      <c r="K563" s="67" t="s">
        <v>1049</v>
      </c>
      <c r="L563" s="67" t="s">
        <v>5111</v>
      </c>
      <c r="M563" s="67" t="s">
        <v>1960</v>
      </c>
      <c r="N563" s="67" t="s">
        <v>5112</v>
      </c>
      <c r="O563" s="67" t="s">
        <v>1962</v>
      </c>
      <c r="P563" s="67" t="s">
        <v>5201</v>
      </c>
      <c r="R563" s="67" t="s">
        <v>998</v>
      </c>
      <c r="S563" s="67" t="s">
        <v>998</v>
      </c>
      <c r="T563" s="67" t="s">
        <v>5223</v>
      </c>
      <c r="U563" s="67" t="s">
        <v>5224</v>
      </c>
      <c r="V563" s="67" t="s">
        <v>5204</v>
      </c>
      <c r="W563" s="67" t="s">
        <v>4748</v>
      </c>
      <c r="X563" s="67" t="s">
        <v>4749</v>
      </c>
      <c r="Y563" s="67" t="s">
        <v>5225</v>
      </c>
      <c r="Z563" s="67" t="s">
        <v>998</v>
      </c>
      <c r="AA563" s="67" t="s">
        <v>2203</v>
      </c>
      <c r="AC563" s="67" t="s">
        <v>1969</v>
      </c>
      <c r="AD563" s="67" t="s">
        <v>1970</v>
      </c>
      <c r="AE563" s="67" t="s">
        <v>5119</v>
      </c>
      <c r="AF563" s="67" t="s">
        <v>1972</v>
      </c>
      <c r="AG563" s="67" t="s">
        <v>5120</v>
      </c>
      <c r="AH563" s="67" t="s">
        <v>998</v>
      </c>
      <c r="AI563" s="67" t="s">
        <v>1952</v>
      </c>
      <c r="AJ563" s="67" t="s">
        <v>1974</v>
      </c>
      <c r="AK563" s="67" t="s">
        <v>5121</v>
      </c>
      <c r="AL563" s="67" t="s">
        <v>5122</v>
      </c>
      <c r="AM563" s="67" t="s">
        <v>5123</v>
      </c>
      <c r="AO563" s="67" t="s">
        <v>5124</v>
      </c>
      <c r="AP563" s="67" t="s">
        <v>5125</v>
      </c>
      <c r="AQ563" s="67" t="s">
        <v>1952</v>
      </c>
      <c r="AR563" s="67" t="s">
        <v>2140</v>
      </c>
      <c r="AS563" s="67" t="s">
        <v>2332</v>
      </c>
      <c r="AT563" s="67" t="s">
        <v>5136</v>
      </c>
      <c r="AU563" s="67" t="s">
        <v>998</v>
      </c>
      <c r="AV563" s="67" t="s">
        <v>998</v>
      </c>
      <c r="AW563" s="67" t="s">
        <v>998</v>
      </c>
      <c r="AX563" s="67" t="s">
        <v>998</v>
      </c>
      <c r="AY563" s="67" t="s">
        <v>998</v>
      </c>
      <c r="AZ563" s="67" t="s">
        <v>998</v>
      </c>
      <c r="BA563" s="67" t="s">
        <v>998</v>
      </c>
      <c r="BB563" s="67" t="s">
        <v>998</v>
      </c>
      <c r="BC563" s="67" t="s">
        <v>998</v>
      </c>
      <c r="BD563" s="67" t="s">
        <v>3285</v>
      </c>
      <c r="BE563" s="67" t="s">
        <v>2081</v>
      </c>
      <c r="BF563" s="67" t="s">
        <v>2081</v>
      </c>
      <c r="BG563" s="67" t="s">
        <v>2081</v>
      </c>
      <c r="BH563" s="67" t="s">
        <v>2081</v>
      </c>
      <c r="BI563" s="67" t="s">
        <v>2081</v>
      </c>
      <c r="BJ563" s="67" t="s">
        <v>2081</v>
      </c>
      <c r="BK563" s="67" t="s">
        <v>2081</v>
      </c>
      <c r="BL563" s="67" t="s">
        <v>5227</v>
      </c>
      <c r="BM563" s="67" t="s">
        <v>5227</v>
      </c>
      <c r="BN563" s="67" t="s">
        <v>3571</v>
      </c>
      <c r="BO563" s="67" t="s">
        <v>2569</v>
      </c>
      <c r="BP563" s="67" t="s">
        <v>2570</v>
      </c>
      <c r="BQ563" s="67" t="s">
        <v>2571</v>
      </c>
      <c r="BR563" s="67" t="s">
        <v>5226</v>
      </c>
      <c r="BS563" s="67" t="s">
        <v>998</v>
      </c>
      <c r="BT563" s="67" t="s">
        <v>998</v>
      </c>
      <c r="BU563" s="67" t="s">
        <v>998</v>
      </c>
      <c r="BV563" s="67" t="s">
        <v>998</v>
      </c>
      <c r="BW563" s="67" t="s">
        <v>998</v>
      </c>
    </row>
    <row r="564" spans="1:75">
      <c r="A564" s="67" t="s">
        <v>4309</v>
      </c>
      <c r="B564" s="67" t="s">
        <v>5222</v>
      </c>
      <c r="C564" s="67" t="s">
        <v>1574</v>
      </c>
      <c r="D564" s="67" t="s">
        <v>1955</v>
      </c>
      <c r="E564" s="67" t="s">
        <v>1954</v>
      </c>
      <c r="F564" s="67" t="s">
        <v>913</v>
      </c>
      <c r="G564" s="67" t="s">
        <v>1574</v>
      </c>
      <c r="H564" s="67" t="s">
        <v>2352</v>
      </c>
      <c r="I564" s="67" t="s">
        <v>2068</v>
      </c>
      <c r="J564" s="67" t="s">
        <v>2069</v>
      </c>
      <c r="K564" s="67" t="s">
        <v>1049</v>
      </c>
      <c r="L564" s="67" t="s">
        <v>5111</v>
      </c>
      <c r="M564" s="67" t="s">
        <v>1960</v>
      </c>
      <c r="N564" s="67" t="s">
        <v>5112</v>
      </c>
      <c r="O564" s="67" t="s">
        <v>1962</v>
      </c>
      <c r="P564" s="67" t="s">
        <v>5201</v>
      </c>
      <c r="R564" s="67" t="s">
        <v>998</v>
      </c>
      <c r="S564" s="67" t="s">
        <v>998</v>
      </c>
      <c r="T564" s="67" t="s">
        <v>5223</v>
      </c>
      <c r="U564" s="67" t="s">
        <v>5224</v>
      </c>
      <c r="V564" s="67" t="s">
        <v>5204</v>
      </c>
      <c r="W564" s="67" t="s">
        <v>4763</v>
      </c>
      <c r="X564" s="67" t="s">
        <v>4764</v>
      </c>
      <c r="Y564" s="67" t="s">
        <v>5225</v>
      </c>
      <c r="Z564" s="67" t="s">
        <v>998</v>
      </c>
      <c r="AA564" s="67" t="s">
        <v>2203</v>
      </c>
      <c r="AC564" s="67" t="s">
        <v>1969</v>
      </c>
      <c r="AD564" s="67" t="s">
        <v>1970</v>
      </c>
      <c r="AE564" s="67" t="s">
        <v>5119</v>
      </c>
      <c r="AF564" s="67" t="s">
        <v>1972</v>
      </c>
      <c r="AG564" s="67" t="s">
        <v>5120</v>
      </c>
      <c r="AH564" s="67" t="s">
        <v>998</v>
      </c>
      <c r="AI564" s="67" t="s">
        <v>1952</v>
      </c>
      <c r="AJ564" s="67" t="s">
        <v>1974</v>
      </c>
      <c r="AK564" s="67" t="s">
        <v>5121</v>
      </c>
      <c r="AL564" s="67" t="s">
        <v>5122</v>
      </c>
      <c r="AM564" s="67" t="s">
        <v>5123</v>
      </c>
      <c r="AO564" s="67" t="s">
        <v>5124</v>
      </c>
      <c r="AP564" s="67" t="s">
        <v>5125</v>
      </c>
      <c r="AQ564" s="67" t="s">
        <v>1952</v>
      </c>
      <c r="AR564" s="67" t="s">
        <v>2140</v>
      </c>
      <c r="AS564" s="67" t="s">
        <v>3560</v>
      </c>
      <c r="AT564" s="67" t="s">
        <v>5136</v>
      </c>
      <c r="AU564" s="67" t="s">
        <v>998</v>
      </c>
      <c r="AV564" s="67" t="s">
        <v>998</v>
      </c>
      <c r="AW564" s="67" t="s">
        <v>998</v>
      </c>
      <c r="AX564" s="67" t="s">
        <v>998</v>
      </c>
      <c r="AY564" s="67" t="s">
        <v>998</v>
      </c>
      <c r="AZ564" s="67" t="s">
        <v>998</v>
      </c>
      <c r="BA564" s="67" t="s">
        <v>998</v>
      </c>
      <c r="BB564" s="67" t="s">
        <v>998</v>
      </c>
      <c r="BC564" s="67" t="s">
        <v>998</v>
      </c>
      <c r="BD564" s="67" t="s">
        <v>998</v>
      </c>
      <c r="BE564" s="67" t="s">
        <v>998</v>
      </c>
      <c r="BF564" s="67" t="s">
        <v>998</v>
      </c>
      <c r="BG564" s="67" t="s">
        <v>998</v>
      </c>
      <c r="BH564" s="67" t="s">
        <v>998</v>
      </c>
      <c r="BI564" s="67" t="s">
        <v>998</v>
      </c>
      <c r="BJ564" s="67" t="s">
        <v>998</v>
      </c>
      <c r="BK564" s="67" t="s">
        <v>998</v>
      </c>
      <c r="BL564" s="67" t="s">
        <v>998</v>
      </c>
      <c r="BM564" s="67" t="s">
        <v>998</v>
      </c>
      <c r="BO564" s="67" t="s">
        <v>2569</v>
      </c>
      <c r="BP564" s="67" t="s">
        <v>2570</v>
      </c>
      <c r="BQ564" s="67" t="s">
        <v>2571</v>
      </c>
      <c r="BR564" s="67" t="s">
        <v>5226</v>
      </c>
      <c r="BS564" s="67" t="s">
        <v>998</v>
      </c>
      <c r="BT564" s="67" t="s">
        <v>998</v>
      </c>
      <c r="BU564" s="67" t="s">
        <v>998</v>
      </c>
      <c r="BV564" s="67" t="s">
        <v>998</v>
      </c>
      <c r="BW564" s="67" t="s">
        <v>998</v>
      </c>
    </row>
    <row r="565" spans="1:75">
      <c r="A565" s="67" t="s">
        <v>4309</v>
      </c>
      <c r="B565" s="67" t="s">
        <v>5228</v>
      </c>
      <c r="C565" s="67" t="s">
        <v>1574</v>
      </c>
      <c r="D565" s="67" t="s">
        <v>1991</v>
      </c>
      <c r="E565" s="67" t="s">
        <v>1999</v>
      </c>
      <c r="F565" s="67" t="s">
        <v>663</v>
      </c>
      <c r="G565" s="67" t="s">
        <v>1574</v>
      </c>
      <c r="H565" s="67" t="s">
        <v>1982</v>
      </c>
      <c r="I565" s="67" t="s">
        <v>2068</v>
      </c>
      <c r="J565" s="67" t="s">
        <v>2069</v>
      </c>
      <c r="K565" s="67" t="s">
        <v>1049</v>
      </c>
      <c r="L565" s="67" t="s">
        <v>5111</v>
      </c>
      <c r="M565" s="67" t="s">
        <v>1960</v>
      </c>
      <c r="N565" s="67" t="s">
        <v>5112</v>
      </c>
      <c r="O565" s="67" t="s">
        <v>1962</v>
      </c>
      <c r="P565" s="67" t="s">
        <v>5201</v>
      </c>
      <c r="R565" s="67" t="s">
        <v>998</v>
      </c>
      <c r="S565" s="67" t="s">
        <v>998</v>
      </c>
      <c r="T565" s="67" t="s">
        <v>5229</v>
      </c>
      <c r="U565" s="67" t="s">
        <v>5230</v>
      </c>
      <c r="V565" s="67" t="s">
        <v>5231</v>
      </c>
      <c r="W565" s="67" t="s">
        <v>2247</v>
      </c>
      <c r="X565" s="67" t="s">
        <v>5232</v>
      </c>
      <c r="Y565" s="67" t="s">
        <v>5233</v>
      </c>
      <c r="Z565" s="67" t="s">
        <v>998</v>
      </c>
      <c r="AA565" s="67" t="s">
        <v>2203</v>
      </c>
      <c r="AC565" s="67" t="s">
        <v>1969</v>
      </c>
      <c r="AD565" s="67" t="s">
        <v>1970</v>
      </c>
      <c r="AE565" s="67" t="s">
        <v>5119</v>
      </c>
      <c r="AF565" s="67" t="s">
        <v>1972</v>
      </c>
      <c r="AG565" s="67" t="s">
        <v>5120</v>
      </c>
      <c r="AH565" s="67" t="s">
        <v>998</v>
      </c>
      <c r="AI565" s="67" t="s">
        <v>1952</v>
      </c>
      <c r="AJ565" s="67" t="s">
        <v>1974</v>
      </c>
      <c r="AK565" s="67" t="s">
        <v>5121</v>
      </c>
      <c r="AL565" s="67" t="s">
        <v>5122</v>
      </c>
      <c r="AM565" s="67" t="s">
        <v>5123</v>
      </c>
      <c r="AO565" s="67" t="s">
        <v>5124</v>
      </c>
      <c r="AP565" s="67" t="s">
        <v>5125</v>
      </c>
      <c r="AQ565" s="67" t="s">
        <v>1952</v>
      </c>
      <c r="AR565" s="67" t="s">
        <v>2140</v>
      </c>
      <c r="AS565" s="67" t="s">
        <v>2652</v>
      </c>
      <c r="AT565" s="67" t="s">
        <v>5136</v>
      </c>
      <c r="AU565" s="67" t="s">
        <v>998</v>
      </c>
      <c r="AV565" s="67" t="s">
        <v>998</v>
      </c>
      <c r="AW565" s="67" t="s">
        <v>998</v>
      </c>
      <c r="AX565" s="67" t="s">
        <v>998</v>
      </c>
      <c r="AY565" s="67" t="s">
        <v>998</v>
      </c>
      <c r="AZ565" s="67" t="s">
        <v>998</v>
      </c>
      <c r="BA565" s="67" t="s">
        <v>998</v>
      </c>
      <c r="BB565" s="67" t="s">
        <v>998</v>
      </c>
      <c r="BC565" s="67" t="s">
        <v>998</v>
      </c>
      <c r="BD565" s="67" t="s">
        <v>2081</v>
      </c>
      <c r="BE565" s="67" t="s">
        <v>2081</v>
      </c>
      <c r="BF565" s="67" t="s">
        <v>2081</v>
      </c>
      <c r="BG565" s="67" t="s">
        <v>2081</v>
      </c>
      <c r="BH565" s="67" t="s">
        <v>2081</v>
      </c>
      <c r="BI565" s="67" t="s">
        <v>2081</v>
      </c>
      <c r="BJ565" s="67" t="s">
        <v>2081</v>
      </c>
      <c r="BK565" s="67" t="s">
        <v>2081</v>
      </c>
      <c r="BL565" s="67" t="s">
        <v>2081</v>
      </c>
      <c r="BM565" s="67" t="s">
        <v>2081</v>
      </c>
      <c r="BN565" s="67" t="s">
        <v>2343</v>
      </c>
      <c r="BP565" s="67" t="s">
        <v>2084</v>
      </c>
      <c r="BQ565" s="67" t="s">
        <v>2084</v>
      </c>
      <c r="BS565" s="67" t="s">
        <v>998</v>
      </c>
      <c r="BT565" s="67" t="s">
        <v>998</v>
      </c>
      <c r="BU565" s="67" t="s">
        <v>998</v>
      </c>
      <c r="BV565" s="67" t="s">
        <v>998</v>
      </c>
      <c r="BW565" s="67" t="s">
        <v>998</v>
      </c>
    </row>
    <row r="566" spans="1:75">
      <c r="A566" s="67" t="s">
        <v>4309</v>
      </c>
      <c r="B566" s="67" t="s">
        <v>5228</v>
      </c>
      <c r="C566" s="67" t="s">
        <v>1574</v>
      </c>
      <c r="D566" s="67" t="s">
        <v>1991</v>
      </c>
      <c r="E566" s="67" t="s">
        <v>1999</v>
      </c>
      <c r="F566" s="67" t="s">
        <v>379</v>
      </c>
      <c r="G566" s="67" t="s">
        <v>1574</v>
      </c>
      <c r="H566" s="67" t="s">
        <v>1982</v>
      </c>
      <c r="I566" s="67" t="s">
        <v>2068</v>
      </c>
      <c r="J566" s="67" t="s">
        <v>2069</v>
      </c>
      <c r="K566" s="67" t="s">
        <v>1049</v>
      </c>
      <c r="L566" s="67" t="s">
        <v>5111</v>
      </c>
      <c r="M566" s="67" t="s">
        <v>1960</v>
      </c>
      <c r="N566" s="67" t="s">
        <v>5112</v>
      </c>
      <c r="O566" s="67" t="s">
        <v>1962</v>
      </c>
      <c r="P566" s="67" t="s">
        <v>5201</v>
      </c>
      <c r="R566" s="67" t="s">
        <v>998</v>
      </c>
      <c r="S566" s="67" t="s">
        <v>998</v>
      </c>
      <c r="T566" s="67" t="s">
        <v>5229</v>
      </c>
      <c r="U566" s="67" t="s">
        <v>5230</v>
      </c>
      <c r="V566" s="67" t="s">
        <v>5231</v>
      </c>
      <c r="W566" s="67" t="s">
        <v>2247</v>
      </c>
      <c r="X566" s="67" t="s">
        <v>5232</v>
      </c>
      <c r="Y566" s="67" t="s">
        <v>5233</v>
      </c>
      <c r="Z566" s="67" t="s">
        <v>998</v>
      </c>
      <c r="AA566" s="67" t="s">
        <v>2203</v>
      </c>
      <c r="AC566" s="67" t="s">
        <v>1969</v>
      </c>
      <c r="AD566" s="67" t="s">
        <v>1970</v>
      </c>
      <c r="AE566" s="67" t="s">
        <v>5119</v>
      </c>
      <c r="AF566" s="67" t="s">
        <v>1972</v>
      </c>
      <c r="AG566" s="67" t="s">
        <v>5120</v>
      </c>
      <c r="AH566" s="67" t="s">
        <v>998</v>
      </c>
      <c r="AI566" s="67" t="s">
        <v>1952</v>
      </c>
      <c r="AJ566" s="67" t="s">
        <v>1974</v>
      </c>
      <c r="AK566" s="67" t="s">
        <v>5121</v>
      </c>
      <c r="AL566" s="67" t="s">
        <v>5122</v>
      </c>
      <c r="AM566" s="67" t="s">
        <v>5123</v>
      </c>
      <c r="AO566" s="67" t="s">
        <v>5124</v>
      </c>
      <c r="AP566" s="67" t="s">
        <v>5125</v>
      </c>
      <c r="AQ566" s="67" t="s">
        <v>1952</v>
      </c>
      <c r="AR566" s="67" t="s">
        <v>2140</v>
      </c>
      <c r="AS566" s="67" t="s">
        <v>2652</v>
      </c>
      <c r="AT566" s="67" t="s">
        <v>5136</v>
      </c>
      <c r="AU566" s="67" t="s">
        <v>998</v>
      </c>
      <c r="AV566" s="67" t="s">
        <v>998</v>
      </c>
      <c r="AW566" s="67" t="s">
        <v>998</v>
      </c>
      <c r="AX566" s="67" t="s">
        <v>998</v>
      </c>
      <c r="AY566" s="67" t="s">
        <v>998</v>
      </c>
      <c r="AZ566" s="67" t="s">
        <v>998</v>
      </c>
      <c r="BA566" s="67" t="s">
        <v>998</v>
      </c>
      <c r="BB566" s="67" t="s">
        <v>998</v>
      </c>
      <c r="BC566" s="67" t="s">
        <v>998</v>
      </c>
      <c r="BD566" s="67" t="s">
        <v>2081</v>
      </c>
      <c r="BE566" s="67" t="s">
        <v>2081</v>
      </c>
      <c r="BF566" s="67" t="s">
        <v>2081</v>
      </c>
      <c r="BG566" s="67" t="s">
        <v>2081</v>
      </c>
      <c r="BH566" s="67" t="s">
        <v>2081</v>
      </c>
      <c r="BI566" s="67" t="s">
        <v>2081</v>
      </c>
      <c r="BJ566" s="67" t="s">
        <v>2081</v>
      </c>
      <c r="BK566" s="67" t="s">
        <v>2081</v>
      </c>
      <c r="BL566" s="67" t="s">
        <v>2081</v>
      </c>
      <c r="BM566" s="67" t="s">
        <v>2081</v>
      </c>
      <c r="BN566" s="67" t="s">
        <v>2343</v>
      </c>
      <c r="BP566" s="67" t="s">
        <v>2084</v>
      </c>
      <c r="BQ566" s="67" t="s">
        <v>2084</v>
      </c>
      <c r="BS566" s="67" t="s">
        <v>998</v>
      </c>
      <c r="BT566" s="67" t="s">
        <v>998</v>
      </c>
      <c r="BU566" s="67" t="s">
        <v>998</v>
      </c>
      <c r="BV566" s="67" t="s">
        <v>998</v>
      </c>
      <c r="BW566" s="67" t="s">
        <v>998</v>
      </c>
    </row>
    <row r="567" spans="1:75">
      <c r="A567" s="67" t="s">
        <v>4309</v>
      </c>
      <c r="B567" s="67" t="s">
        <v>5234</v>
      </c>
      <c r="C567" s="67" t="s">
        <v>1574</v>
      </c>
      <c r="D567" s="67" t="s">
        <v>1955</v>
      </c>
      <c r="E567" s="67" t="s">
        <v>1991</v>
      </c>
      <c r="F567" s="67" t="s">
        <v>403</v>
      </c>
      <c r="G567" s="67" t="s">
        <v>1574</v>
      </c>
      <c r="H567" s="67" t="s">
        <v>2049</v>
      </c>
      <c r="I567" s="67" t="s">
        <v>2068</v>
      </c>
      <c r="J567" s="67" t="s">
        <v>2069</v>
      </c>
      <c r="K567" s="67" t="s">
        <v>1049</v>
      </c>
      <c r="L567" s="67" t="s">
        <v>5111</v>
      </c>
      <c r="M567" s="67" t="s">
        <v>1960</v>
      </c>
      <c r="N567" s="67" t="s">
        <v>5112</v>
      </c>
      <c r="O567" s="67" t="s">
        <v>1962</v>
      </c>
      <c r="P567" s="67" t="s">
        <v>5201</v>
      </c>
      <c r="R567" s="67" t="s">
        <v>998</v>
      </c>
      <c r="S567" s="67" t="s">
        <v>998</v>
      </c>
      <c r="T567" s="67" t="s">
        <v>5235</v>
      </c>
      <c r="U567" s="67" t="s">
        <v>5236</v>
      </c>
      <c r="V567" s="67" t="s">
        <v>5231</v>
      </c>
      <c r="W567" s="67" t="s">
        <v>3419</v>
      </c>
      <c r="X567" s="67" t="s">
        <v>5237</v>
      </c>
      <c r="Z567" s="67" t="s">
        <v>998</v>
      </c>
      <c r="AA567" s="67" t="s">
        <v>2203</v>
      </c>
      <c r="AC567" s="67" t="s">
        <v>1969</v>
      </c>
      <c r="AD567" s="67" t="s">
        <v>1970</v>
      </c>
      <c r="AE567" s="67" t="s">
        <v>5119</v>
      </c>
      <c r="AF567" s="67" t="s">
        <v>1972</v>
      </c>
      <c r="AG567" s="67" t="s">
        <v>5120</v>
      </c>
      <c r="AH567" s="67" t="s">
        <v>998</v>
      </c>
      <c r="AI567" s="67" t="s">
        <v>1952</v>
      </c>
      <c r="AJ567" s="67" t="s">
        <v>1974</v>
      </c>
      <c r="AK567" s="67" t="s">
        <v>5121</v>
      </c>
      <c r="AL567" s="67" t="s">
        <v>5122</v>
      </c>
      <c r="AM567" s="67" t="s">
        <v>5123</v>
      </c>
      <c r="AO567" s="67" t="s">
        <v>5124</v>
      </c>
      <c r="AP567" s="67" t="s">
        <v>5125</v>
      </c>
      <c r="AQ567" s="67" t="s">
        <v>1952</v>
      </c>
      <c r="AR567" s="67" t="s">
        <v>2140</v>
      </c>
      <c r="AS567" s="67" t="s">
        <v>2652</v>
      </c>
      <c r="AT567" s="67" t="s">
        <v>5136</v>
      </c>
      <c r="AU567" s="67" t="s">
        <v>998</v>
      </c>
      <c r="AV567" s="67" t="s">
        <v>998</v>
      </c>
      <c r="AW567" s="67" t="s">
        <v>998</v>
      </c>
      <c r="AX567" s="67" t="s">
        <v>998</v>
      </c>
      <c r="AY567" s="67" t="s">
        <v>998</v>
      </c>
      <c r="AZ567" s="67" t="s">
        <v>998</v>
      </c>
      <c r="BA567" s="67" t="s">
        <v>998</v>
      </c>
      <c r="BB567" s="67" t="s">
        <v>998</v>
      </c>
      <c r="BC567" s="67" t="s">
        <v>998</v>
      </c>
      <c r="BD567" s="67" t="s">
        <v>998</v>
      </c>
      <c r="BE567" s="67" t="s">
        <v>998</v>
      </c>
      <c r="BF567" s="67" t="s">
        <v>998</v>
      </c>
      <c r="BG567" s="67" t="s">
        <v>998</v>
      </c>
      <c r="BH567" s="67" t="s">
        <v>998</v>
      </c>
      <c r="BI567" s="67" t="s">
        <v>998</v>
      </c>
      <c r="BJ567" s="67" t="s">
        <v>998</v>
      </c>
      <c r="BK567" s="67" t="s">
        <v>998</v>
      </c>
      <c r="BL567" s="67" t="s">
        <v>998</v>
      </c>
      <c r="BM567" s="67" t="s">
        <v>998</v>
      </c>
      <c r="BS567" s="67" t="s">
        <v>998</v>
      </c>
      <c r="BT567" s="67" t="s">
        <v>998</v>
      </c>
      <c r="BU567" s="67" t="s">
        <v>998</v>
      </c>
      <c r="BV567" s="67" t="s">
        <v>998</v>
      </c>
      <c r="BW567" s="67" t="s">
        <v>998</v>
      </c>
    </row>
    <row r="568" spans="1:75">
      <c r="A568" s="67" t="s">
        <v>4309</v>
      </c>
      <c r="B568" s="67" t="s">
        <v>5238</v>
      </c>
      <c r="C568" s="67" t="s">
        <v>1574</v>
      </c>
      <c r="D568" s="67" t="s">
        <v>1991</v>
      </c>
      <c r="E568" s="67" t="s">
        <v>1955</v>
      </c>
      <c r="F568" s="67" t="s">
        <v>989</v>
      </c>
      <c r="G568" s="67" t="s">
        <v>1574</v>
      </c>
      <c r="H568" s="67" t="s">
        <v>1956</v>
      </c>
      <c r="I568" s="67" t="s">
        <v>2068</v>
      </c>
      <c r="J568" s="67" t="s">
        <v>2069</v>
      </c>
      <c r="K568" s="67" t="s">
        <v>1049</v>
      </c>
      <c r="L568" s="67" t="s">
        <v>5111</v>
      </c>
      <c r="M568" s="67" t="s">
        <v>1960</v>
      </c>
      <c r="N568" s="67" t="s">
        <v>5112</v>
      </c>
      <c r="O568" s="67" t="s">
        <v>1962</v>
      </c>
      <c r="P568" s="67" t="s">
        <v>5201</v>
      </c>
      <c r="R568" s="67" t="s">
        <v>998</v>
      </c>
      <c r="S568" s="67" t="s">
        <v>998</v>
      </c>
      <c r="T568" s="67" t="s">
        <v>5239</v>
      </c>
      <c r="U568" s="67" t="s">
        <v>5240</v>
      </c>
      <c r="V568" s="67" t="s">
        <v>5241</v>
      </c>
      <c r="W568" s="67" t="s">
        <v>4678</v>
      </c>
      <c r="X568" s="67" t="s">
        <v>5242</v>
      </c>
      <c r="Y568" s="67" t="s">
        <v>5243</v>
      </c>
      <c r="Z568" s="67" t="s">
        <v>998</v>
      </c>
      <c r="AA568" s="67" t="s">
        <v>2203</v>
      </c>
      <c r="AC568" s="67" t="s">
        <v>1969</v>
      </c>
      <c r="AD568" s="67" t="s">
        <v>1970</v>
      </c>
      <c r="AE568" s="67" t="s">
        <v>5119</v>
      </c>
      <c r="AF568" s="67" t="s">
        <v>1972</v>
      </c>
      <c r="AG568" s="67" t="s">
        <v>5120</v>
      </c>
      <c r="AH568" s="67" t="s">
        <v>998</v>
      </c>
      <c r="AI568" s="67" t="s">
        <v>1952</v>
      </c>
      <c r="AJ568" s="67" t="s">
        <v>1974</v>
      </c>
      <c r="AK568" s="67" t="s">
        <v>5121</v>
      </c>
      <c r="AL568" s="67" t="s">
        <v>5122</v>
      </c>
      <c r="AM568" s="67" t="s">
        <v>5123</v>
      </c>
      <c r="AO568" s="67" t="s">
        <v>5124</v>
      </c>
      <c r="AP568" s="67" t="s">
        <v>5125</v>
      </c>
      <c r="AQ568" s="67" t="s">
        <v>1952</v>
      </c>
      <c r="AR568" s="67" t="s">
        <v>3547</v>
      </c>
      <c r="AS568" s="67" t="s">
        <v>2612</v>
      </c>
      <c r="AT568" s="67" t="s">
        <v>5136</v>
      </c>
      <c r="AU568" s="67" t="s">
        <v>998</v>
      </c>
      <c r="AV568" s="67" t="s">
        <v>998</v>
      </c>
      <c r="AW568" s="67" t="s">
        <v>998</v>
      </c>
      <c r="AX568" s="67" t="s">
        <v>998</v>
      </c>
      <c r="AY568" s="67" t="s">
        <v>998</v>
      </c>
      <c r="AZ568" s="67" t="s">
        <v>998</v>
      </c>
      <c r="BA568" s="67" t="s">
        <v>998</v>
      </c>
      <c r="BB568" s="67" t="s">
        <v>998</v>
      </c>
      <c r="BC568" s="67" t="s">
        <v>998</v>
      </c>
      <c r="BD568" s="67" t="s">
        <v>2081</v>
      </c>
      <c r="BE568" s="67" t="s">
        <v>2081</v>
      </c>
      <c r="BF568" s="67" t="s">
        <v>2081</v>
      </c>
      <c r="BG568" s="67" t="s">
        <v>2081</v>
      </c>
      <c r="BH568" s="67" t="s">
        <v>2081</v>
      </c>
      <c r="BI568" s="67" t="s">
        <v>2081</v>
      </c>
      <c r="BJ568" s="67" t="s">
        <v>2081</v>
      </c>
      <c r="BK568" s="67" t="s">
        <v>2081</v>
      </c>
      <c r="BL568" s="67" t="s">
        <v>2081</v>
      </c>
      <c r="BM568" s="67" t="s">
        <v>2081</v>
      </c>
      <c r="BN568" s="67" t="s">
        <v>2343</v>
      </c>
      <c r="BP568" s="67" t="s">
        <v>2570</v>
      </c>
      <c r="BQ568" s="67" t="s">
        <v>2570</v>
      </c>
      <c r="BS568" s="67" t="s">
        <v>998</v>
      </c>
      <c r="BT568" s="67" t="s">
        <v>998</v>
      </c>
      <c r="BU568" s="67" t="s">
        <v>998</v>
      </c>
      <c r="BV568" s="67" t="s">
        <v>998</v>
      </c>
      <c r="BW568" s="67" t="s">
        <v>998</v>
      </c>
    </row>
    <row r="569" spans="1:75">
      <c r="A569" s="67" t="s">
        <v>4309</v>
      </c>
      <c r="B569" s="67" t="s">
        <v>5238</v>
      </c>
      <c r="C569" s="67" t="s">
        <v>1574</v>
      </c>
      <c r="D569" s="67" t="s">
        <v>1991</v>
      </c>
      <c r="E569" s="67" t="s">
        <v>1954</v>
      </c>
      <c r="F569" s="67" t="s">
        <v>847</v>
      </c>
      <c r="G569" s="67" t="s">
        <v>1574</v>
      </c>
      <c r="H569" s="67" t="s">
        <v>2352</v>
      </c>
      <c r="I569" s="67" t="s">
        <v>2068</v>
      </c>
      <c r="J569" s="67" t="s">
        <v>2069</v>
      </c>
      <c r="K569" s="67" t="s">
        <v>1049</v>
      </c>
      <c r="L569" s="67" t="s">
        <v>5111</v>
      </c>
      <c r="M569" s="67" t="s">
        <v>1960</v>
      </c>
      <c r="N569" s="67" t="s">
        <v>5112</v>
      </c>
      <c r="O569" s="67" t="s">
        <v>1962</v>
      </c>
      <c r="P569" s="67" t="s">
        <v>5201</v>
      </c>
      <c r="R569" s="67" t="s">
        <v>998</v>
      </c>
      <c r="S569" s="67" t="s">
        <v>998</v>
      </c>
      <c r="T569" s="67" t="s">
        <v>5239</v>
      </c>
      <c r="U569" s="67" t="s">
        <v>5240</v>
      </c>
      <c r="V569" s="67" t="s">
        <v>5241</v>
      </c>
      <c r="W569" s="67" t="s">
        <v>4678</v>
      </c>
      <c r="X569" s="67" t="s">
        <v>5244</v>
      </c>
      <c r="Y569" s="67" t="s">
        <v>5243</v>
      </c>
      <c r="Z569" s="67" t="s">
        <v>998</v>
      </c>
      <c r="AA569" s="67" t="s">
        <v>2203</v>
      </c>
      <c r="AC569" s="67" t="s">
        <v>1969</v>
      </c>
      <c r="AD569" s="67" t="s">
        <v>1970</v>
      </c>
      <c r="AE569" s="67" t="s">
        <v>5119</v>
      </c>
      <c r="AF569" s="67" t="s">
        <v>1972</v>
      </c>
      <c r="AG569" s="67" t="s">
        <v>5120</v>
      </c>
      <c r="AH569" s="67" t="s">
        <v>998</v>
      </c>
      <c r="AI569" s="67" t="s">
        <v>1952</v>
      </c>
      <c r="AJ569" s="67" t="s">
        <v>1974</v>
      </c>
      <c r="AK569" s="67" t="s">
        <v>5121</v>
      </c>
      <c r="AL569" s="67" t="s">
        <v>5122</v>
      </c>
      <c r="AM569" s="67" t="s">
        <v>5123</v>
      </c>
      <c r="AO569" s="67" t="s">
        <v>5124</v>
      </c>
      <c r="AP569" s="67" t="s">
        <v>5125</v>
      </c>
      <c r="AQ569" s="67" t="s">
        <v>1952</v>
      </c>
      <c r="AR569" s="67" t="s">
        <v>3547</v>
      </c>
      <c r="AS569" s="67" t="s">
        <v>2612</v>
      </c>
      <c r="AT569" s="67" t="s">
        <v>5136</v>
      </c>
      <c r="AU569" s="67" t="s">
        <v>998</v>
      </c>
      <c r="AV569" s="67" t="s">
        <v>998</v>
      </c>
      <c r="AW569" s="67" t="s">
        <v>998</v>
      </c>
      <c r="AX569" s="67" t="s">
        <v>998</v>
      </c>
      <c r="AY569" s="67" t="s">
        <v>998</v>
      </c>
      <c r="AZ569" s="67" t="s">
        <v>998</v>
      </c>
      <c r="BA569" s="67" t="s">
        <v>998</v>
      </c>
      <c r="BB569" s="67" t="s">
        <v>998</v>
      </c>
      <c r="BC569" s="67" t="s">
        <v>998</v>
      </c>
      <c r="BD569" s="67" t="s">
        <v>4496</v>
      </c>
      <c r="BE569" s="67" t="s">
        <v>2081</v>
      </c>
      <c r="BF569" s="67" t="s">
        <v>5206</v>
      </c>
      <c r="BG569" s="67" t="s">
        <v>2081</v>
      </c>
      <c r="BH569" s="67" t="s">
        <v>2081</v>
      </c>
      <c r="BI569" s="67" t="s">
        <v>2081</v>
      </c>
      <c r="BJ569" s="67" t="s">
        <v>3374</v>
      </c>
      <c r="BK569" s="67" t="s">
        <v>2081</v>
      </c>
      <c r="BL569" s="67" t="s">
        <v>2081</v>
      </c>
      <c r="BM569" s="67" t="s">
        <v>5206</v>
      </c>
      <c r="BN569" s="67" t="s">
        <v>2179</v>
      </c>
      <c r="BP569" s="67" t="s">
        <v>2570</v>
      </c>
      <c r="BQ569" s="67" t="s">
        <v>2570</v>
      </c>
      <c r="BS569" s="67" t="s">
        <v>998</v>
      </c>
      <c r="BT569" s="67" t="s">
        <v>998</v>
      </c>
      <c r="BU569" s="67" t="s">
        <v>998</v>
      </c>
      <c r="BV569" s="67" t="s">
        <v>998</v>
      </c>
      <c r="BW569" s="67" t="s">
        <v>998</v>
      </c>
    </row>
    <row r="570" spans="1:75">
      <c r="A570" s="67" t="s">
        <v>4309</v>
      </c>
      <c r="B570" s="67" t="s">
        <v>5245</v>
      </c>
      <c r="C570" s="67" t="s">
        <v>1574</v>
      </c>
      <c r="D570" s="67" t="s">
        <v>1991</v>
      </c>
      <c r="E570" s="67" t="s">
        <v>1954</v>
      </c>
      <c r="F570" s="67" t="s">
        <v>851</v>
      </c>
      <c r="G570" s="67" t="s">
        <v>1574</v>
      </c>
      <c r="H570" s="67" t="s">
        <v>2352</v>
      </c>
      <c r="I570" s="67" t="s">
        <v>2068</v>
      </c>
      <c r="J570" s="67" t="s">
        <v>2069</v>
      </c>
      <c r="K570" s="67" t="s">
        <v>1049</v>
      </c>
      <c r="L570" s="67" t="s">
        <v>5111</v>
      </c>
      <c r="M570" s="67" t="s">
        <v>1960</v>
      </c>
      <c r="N570" s="67" t="s">
        <v>5112</v>
      </c>
      <c r="O570" s="67" t="s">
        <v>1962</v>
      </c>
      <c r="P570" s="67" t="s">
        <v>5201</v>
      </c>
      <c r="R570" s="67" t="s">
        <v>998</v>
      </c>
      <c r="S570" s="67" t="s">
        <v>998</v>
      </c>
      <c r="T570" s="67" t="s">
        <v>5246</v>
      </c>
      <c r="U570" s="67" t="s">
        <v>5247</v>
      </c>
      <c r="V570" s="67" t="s">
        <v>5241</v>
      </c>
      <c r="W570" s="67" t="s">
        <v>4917</v>
      </c>
      <c r="X570" s="67" t="s">
        <v>4918</v>
      </c>
      <c r="Y570" s="67" t="s">
        <v>5248</v>
      </c>
      <c r="Z570" s="67" t="s">
        <v>998</v>
      </c>
      <c r="AA570" s="67" t="s">
        <v>2203</v>
      </c>
      <c r="AC570" s="67" t="s">
        <v>1969</v>
      </c>
      <c r="AD570" s="67" t="s">
        <v>1970</v>
      </c>
      <c r="AE570" s="67" t="s">
        <v>5119</v>
      </c>
      <c r="AF570" s="67" t="s">
        <v>1972</v>
      </c>
      <c r="AG570" s="67" t="s">
        <v>5120</v>
      </c>
      <c r="AH570" s="67" t="s">
        <v>998</v>
      </c>
      <c r="AI570" s="67" t="s">
        <v>1952</v>
      </c>
      <c r="AJ570" s="67" t="s">
        <v>1974</v>
      </c>
      <c r="AK570" s="67" t="s">
        <v>5121</v>
      </c>
      <c r="AL570" s="67" t="s">
        <v>5122</v>
      </c>
      <c r="AM570" s="67" t="s">
        <v>5123</v>
      </c>
      <c r="AO570" s="67" t="s">
        <v>5124</v>
      </c>
      <c r="AP570" s="67" t="s">
        <v>5125</v>
      </c>
      <c r="AQ570" s="67" t="s">
        <v>1952</v>
      </c>
      <c r="AR570" s="67" t="s">
        <v>2140</v>
      </c>
      <c r="AS570" s="67" t="s">
        <v>2612</v>
      </c>
      <c r="AT570" s="67" t="s">
        <v>5136</v>
      </c>
      <c r="AU570" s="67" t="s">
        <v>998</v>
      </c>
      <c r="AV570" s="67" t="s">
        <v>998</v>
      </c>
      <c r="AW570" s="67" t="s">
        <v>998</v>
      </c>
      <c r="AX570" s="67" t="s">
        <v>998</v>
      </c>
      <c r="AY570" s="67" t="s">
        <v>998</v>
      </c>
      <c r="AZ570" s="67" t="s">
        <v>998</v>
      </c>
      <c r="BA570" s="67" t="s">
        <v>998</v>
      </c>
      <c r="BB570" s="67" t="s">
        <v>998</v>
      </c>
      <c r="BC570" s="67" t="s">
        <v>998</v>
      </c>
      <c r="BD570" s="67" t="s">
        <v>998</v>
      </c>
      <c r="BE570" s="67" t="s">
        <v>998</v>
      </c>
      <c r="BF570" s="67" t="s">
        <v>998</v>
      </c>
      <c r="BG570" s="67" t="s">
        <v>998</v>
      </c>
      <c r="BH570" s="67" t="s">
        <v>998</v>
      </c>
      <c r="BI570" s="67" t="s">
        <v>998</v>
      </c>
      <c r="BJ570" s="67" t="s">
        <v>998</v>
      </c>
      <c r="BK570" s="67" t="s">
        <v>998</v>
      </c>
      <c r="BL570" s="67" t="s">
        <v>998</v>
      </c>
      <c r="BM570" s="67" t="s">
        <v>998</v>
      </c>
      <c r="BP570" s="67" t="s">
        <v>2551</v>
      </c>
      <c r="BQ570" s="67" t="s">
        <v>2551</v>
      </c>
      <c r="BS570" s="67" t="s">
        <v>998</v>
      </c>
      <c r="BT570" s="67" t="s">
        <v>998</v>
      </c>
      <c r="BU570" s="67" t="s">
        <v>998</v>
      </c>
      <c r="BV570" s="67" t="s">
        <v>998</v>
      </c>
      <c r="BW570" s="67" t="s">
        <v>998</v>
      </c>
    </row>
    <row r="571" spans="1:75">
      <c r="A571" s="67" t="s">
        <v>4309</v>
      </c>
      <c r="B571" s="67" t="s">
        <v>5245</v>
      </c>
      <c r="C571" s="67" t="s">
        <v>1574</v>
      </c>
      <c r="D571" s="67" t="s">
        <v>1991</v>
      </c>
      <c r="E571" s="67" t="s">
        <v>1954</v>
      </c>
      <c r="F571" s="67" t="s">
        <v>317</v>
      </c>
      <c r="G571" s="67" t="s">
        <v>1574</v>
      </c>
      <c r="H571" s="67" t="s">
        <v>2352</v>
      </c>
      <c r="I571" s="67" t="s">
        <v>2068</v>
      </c>
      <c r="J571" s="67" t="s">
        <v>2069</v>
      </c>
      <c r="K571" s="67" t="s">
        <v>1049</v>
      </c>
      <c r="L571" s="67" t="s">
        <v>5111</v>
      </c>
      <c r="M571" s="67" t="s">
        <v>1960</v>
      </c>
      <c r="N571" s="67" t="s">
        <v>5112</v>
      </c>
      <c r="O571" s="67" t="s">
        <v>1962</v>
      </c>
      <c r="P571" s="67" t="s">
        <v>5201</v>
      </c>
      <c r="R571" s="67" t="s">
        <v>998</v>
      </c>
      <c r="S571" s="67" t="s">
        <v>998</v>
      </c>
      <c r="T571" s="67" t="s">
        <v>5246</v>
      </c>
      <c r="U571" s="67" t="s">
        <v>5247</v>
      </c>
      <c r="V571" s="67" t="s">
        <v>5241</v>
      </c>
      <c r="W571" s="67" t="s">
        <v>4917</v>
      </c>
      <c r="X571" s="67" t="s">
        <v>4918</v>
      </c>
      <c r="Y571" s="67" t="s">
        <v>5248</v>
      </c>
      <c r="Z571" s="67" t="s">
        <v>998</v>
      </c>
      <c r="AA571" s="67" t="s">
        <v>2203</v>
      </c>
      <c r="AC571" s="67" t="s">
        <v>1969</v>
      </c>
      <c r="AD571" s="67" t="s">
        <v>1970</v>
      </c>
      <c r="AE571" s="67" t="s">
        <v>5119</v>
      </c>
      <c r="AF571" s="67" t="s">
        <v>1972</v>
      </c>
      <c r="AG571" s="67" t="s">
        <v>5120</v>
      </c>
      <c r="AH571" s="67" t="s">
        <v>998</v>
      </c>
      <c r="AI571" s="67" t="s">
        <v>1952</v>
      </c>
      <c r="AJ571" s="67" t="s">
        <v>1974</v>
      </c>
      <c r="AK571" s="67" t="s">
        <v>5121</v>
      </c>
      <c r="AL571" s="67" t="s">
        <v>5122</v>
      </c>
      <c r="AM571" s="67" t="s">
        <v>5123</v>
      </c>
      <c r="AO571" s="67" t="s">
        <v>5124</v>
      </c>
      <c r="AP571" s="67" t="s">
        <v>5125</v>
      </c>
      <c r="AQ571" s="67" t="s">
        <v>1952</v>
      </c>
      <c r="AR571" s="67" t="s">
        <v>2140</v>
      </c>
      <c r="AS571" s="67" t="s">
        <v>2612</v>
      </c>
      <c r="AT571" s="67" t="s">
        <v>5136</v>
      </c>
      <c r="AU571" s="67" t="s">
        <v>998</v>
      </c>
      <c r="AV571" s="67" t="s">
        <v>998</v>
      </c>
      <c r="AW571" s="67" t="s">
        <v>998</v>
      </c>
      <c r="AX571" s="67" t="s">
        <v>998</v>
      </c>
      <c r="AY571" s="67" t="s">
        <v>998</v>
      </c>
      <c r="AZ571" s="67" t="s">
        <v>998</v>
      </c>
      <c r="BA571" s="67" t="s">
        <v>998</v>
      </c>
      <c r="BB571" s="67" t="s">
        <v>998</v>
      </c>
      <c r="BC571" s="67" t="s">
        <v>998</v>
      </c>
      <c r="BD571" s="67" t="s">
        <v>998</v>
      </c>
      <c r="BE571" s="67" t="s">
        <v>998</v>
      </c>
      <c r="BF571" s="67" t="s">
        <v>998</v>
      </c>
      <c r="BG571" s="67" t="s">
        <v>998</v>
      </c>
      <c r="BH571" s="67" t="s">
        <v>998</v>
      </c>
      <c r="BI571" s="67" t="s">
        <v>998</v>
      </c>
      <c r="BJ571" s="67" t="s">
        <v>998</v>
      </c>
      <c r="BK571" s="67" t="s">
        <v>998</v>
      </c>
      <c r="BL571" s="67" t="s">
        <v>998</v>
      </c>
      <c r="BM571" s="67" t="s">
        <v>998</v>
      </c>
      <c r="BP571" s="67" t="s">
        <v>2551</v>
      </c>
      <c r="BQ571" s="67" t="s">
        <v>2551</v>
      </c>
      <c r="BS571" s="67" t="s">
        <v>998</v>
      </c>
      <c r="BT571" s="67" t="s">
        <v>998</v>
      </c>
      <c r="BU571" s="67" t="s">
        <v>998</v>
      </c>
      <c r="BV571" s="67" t="s">
        <v>998</v>
      </c>
      <c r="BW571" s="67" t="s">
        <v>998</v>
      </c>
    </row>
    <row r="572" spans="1:75">
      <c r="A572" s="67" t="s">
        <v>4309</v>
      </c>
      <c r="B572" s="67" t="s">
        <v>5249</v>
      </c>
      <c r="C572" s="67" t="s">
        <v>1574</v>
      </c>
      <c r="D572" s="67" t="s">
        <v>1954</v>
      </c>
      <c r="E572" s="67" t="s">
        <v>1999</v>
      </c>
      <c r="F572" s="67" t="s">
        <v>351</v>
      </c>
      <c r="G572" s="67" t="s">
        <v>1574</v>
      </c>
      <c r="H572" s="67" t="s">
        <v>1982</v>
      </c>
      <c r="I572" s="67" t="s">
        <v>2068</v>
      </c>
      <c r="J572" s="67" t="s">
        <v>2069</v>
      </c>
      <c r="K572" s="67" t="s">
        <v>1049</v>
      </c>
      <c r="L572" s="67" t="s">
        <v>5111</v>
      </c>
      <c r="M572" s="67" t="s">
        <v>1960</v>
      </c>
      <c r="N572" s="67" t="s">
        <v>5112</v>
      </c>
      <c r="O572" s="67" t="s">
        <v>1962</v>
      </c>
      <c r="P572" s="67" t="s">
        <v>5201</v>
      </c>
      <c r="R572" s="67" t="s">
        <v>998</v>
      </c>
      <c r="S572" s="67" t="s">
        <v>998</v>
      </c>
      <c r="T572" s="67" t="s">
        <v>5250</v>
      </c>
      <c r="U572" s="67" t="s">
        <v>5251</v>
      </c>
      <c r="V572" s="67" t="s">
        <v>5252</v>
      </c>
      <c r="W572" s="67" t="s">
        <v>5253</v>
      </c>
      <c r="X572" s="67" t="s">
        <v>5254</v>
      </c>
      <c r="Y572" s="67" t="s">
        <v>5255</v>
      </c>
      <c r="Z572" s="67" t="s">
        <v>998</v>
      </c>
      <c r="AA572" s="67" t="s">
        <v>2203</v>
      </c>
      <c r="AC572" s="67" t="s">
        <v>1969</v>
      </c>
      <c r="AD572" s="67" t="s">
        <v>1970</v>
      </c>
      <c r="AE572" s="67" t="s">
        <v>5119</v>
      </c>
      <c r="AF572" s="67" t="s">
        <v>1972</v>
      </c>
      <c r="AG572" s="67" t="s">
        <v>5120</v>
      </c>
      <c r="AH572" s="67" t="s">
        <v>998</v>
      </c>
      <c r="AI572" s="67" t="s">
        <v>1952</v>
      </c>
      <c r="AJ572" s="67" t="s">
        <v>1974</v>
      </c>
      <c r="AK572" s="67" t="s">
        <v>5121</v>
      </c>
      <c r="AL572" s="67" t="s">
        <v>5122</v>
      </c>
      <c r="AM572" s="67" t="s">
        <v>5123</v>
      </c>
      <c r="AO572" s="67" t="s">
        <v>5124</v>
      </c>
      <c r="AP572" s="67" t="s">
        <v>5125</v>
      </c>
      <c r="AQ572" s="67" t="s">
        <v>1952</v>
      </c>
      <c r="AR572" s="67" t="s">
        <v>2140</v>
      </c>
      <c r="AS572" s="67" t="s">
        <v>2652</v>
      </c>
      <c r="AT572" s="67" t="s">
        <v>5136</v>
      </c>
      <c r="AU572" s="67" t="s">
        <v>998</v>
      </c>
      <c r="AV572" s="67" t="s">
        <v>998</v>
      </c>
      <c r="AW572" s="67" t="s">
        <v>998</v>
      </c>
      <c r="AX572" s="67" t="s">
        <v>998</v>
      </c>
      <c r="AY572" s="67" t="s">
        <v>998</v>
      </c>
      <c r="AZ572" s="67" t="s">
        <v>998</v>
      </c>
      <c r="BA572" s="67" t="s">
        <v>998</v>
      </c>
      <c r="BB572" s="67" t="s">
        <v>998</v>
      </c>
      <c r="BC572" s="67" t="s">
        <v>998</v>
      </c>
      <c r="BD572" s="67" t="s">
        <v>998</v>
      </c>
      <c r="BE572" s="67" t="s">
        <v>998</v>
      </c>
      <c r="BF572" s="67" t="s">
        <v>998</v>
      </c>
      <c r="BG572" s="67" t="s">
        <v>998</v>
      </c>
      <c r="BH572" s="67" t="s">
        <v>998</v>
      </c>
      <c r="BI572" s="67" t="s">
        <v>998</v>
      </c>
      <c r="BJ572" s="67" t="s">
        <v>998</v>
      </c>
      <c r="BK572" s="67" t="s">
        <v>998</v>
      </c>
      <c r="BL572" s="67" t="s">
        <v>998</v>
      </c>
      <c r="BM572" s="67" t="s">
        <v>998</v>
      </c>
      <c r="BP572" s="67" t="s">
        <v>1952</v>
      </c>
      <c r="BQ572" s="67" t="s">
        <v>1952</v>
      </c>
      <c r="BS572" s="67" t="s">
        <v>998</v>
      </c>
      <c r="BT572" s="67" t="s">
        <v>998</v>
      </c>
      <c r="BU572" s="67" t="s">
        <v>998</v>
      </c>
      <c r="BV572" s="67" t="s">
        <v>998</v>
      </c>
      <c r="BW572" s="67" t="s">
        <v>998</v>
      </c>
    </row>
    <row r="573" spans="1:75">
      <c r="A573" s="67" t="s">
        <v>4309</v>
      </c>
      <c r="B573" s="67" t="s">
        <v>5256</v>
      </c>
      <c r="C573" s="67" t="s">
        <v>1574</v>
      </c>
      <c r="D573" s="67" t="s">
        <v>1999</v>
      </c>
      <c r="E573" s="67" t="s">
        <v>1954</v>
      </c>
      <c r="F573" s="67" t="s">
        <v>503</v>
      </c>
      <c r="G573" s="67" t="s">
        <v>1574</v>
      </c>
      <c r="H573" s="67" t="s">
        <v>2352</v>
      </c>
      <c r="I573" s="67" t="s">
        <v>2068</v>
      </c>
      <c r="J573" s="67" t="s">
        <v>2069</v>
      </c>
      <c r="K573" s="67" t="s">
        <v>1049</v>
      </c>
      <c r="L573" s="67" t="s">
        <v>5111</v>
      </c>
      <c r="M573" s="67" t="s">
        <v>1960</v>
      </c>
      <c r="N573" s="67" t="s">
        <v>5112</v>
      </c>
      <c r="O573" s="67" t="s">
        <v>1962</v>
      </c>
      <c r="P573" s="67" t="s">
        <v>5201</v>
      </c>
      <c r="R573" s="67" t="s">
        <v>998</v>
      </c>
      <c r="S573" s="67" t="s">
        <v>998</v>
      </c>
      <c r="T573" s="67" t="s">
        <v>5257</v>
      </c>
      <c r="U573" s="67" t="s">
        <v>5258</v>
      </c>
      <c r="V573" s="67" t="s">
        <v>5252</v>
      </c>
      <c r="W573" s="67" t="s">
        <v>5259</v>
      </c>
      <c r="X573" s="67" t="s">
        <v>5260</v>
      </c>
      <c r="Y573" s="67" t="s">
        <v>5261</v>
      </c>
      <c r="Z573" s="67" t="s">
        <v>998</v>
      </c>
      <c r="AA573" s="67" t="s">
        <v>2203</v>
      </c>
      <c r="AC573" s="67" t="s">
        <v>1969</v>
      </c>
      <c r="AD573" s="67" t="s">
        <v>1970</v>
      </c>
      <c r="AE573" s="67" t="s">
        <v>5119</v>
      </c>
      <c r="AF573" s="67" t="s">
        <v>1972</v>
      </c>
      <c r="AG573" s="67" t="s">
        <v>5120</v>
      </c>
      <c r="AH573" s="67" t="s">
        <v>998</v>
      </c>
      <c r="AI573" s="67" t="s">
        <v>1952</v>
      </c>
      <c r="AJ573" s="67" t="s">
        <v>1974</v>
      </c>
      <c r="AK573" s="67" t="s">
        <v>5121</v>
      </c>
      <c r="AL573" s="67" t="s">
        <v>5122</v>
      </c>
      <c r="AM573" s="67" t="s">
        <v>5123</v>
      </c>
      <c r="AO573" s="67" t="s">
        <v>5124</v>
      </c>
      <c r="AP573" s="67" t="s">
        <v>5125</v>
      </c>
      <c r="AQ573" s="67" t="s">
        <v>1952</v>
      </c>
      <c r="AR573" s="67" t="s">
        <v>2140</v>
      </c>
      <c r="AS573" s="67" t="s">
        <v>2652</v>
      </c>
      <c r="AT573" s="67" t="s">
        <v>5136</v>
      </c>
      <c r="AU573" s="67" t="s">
        <v>998</v>
      </c>
      <c r="AV573" s="67" t="s">
        <v>998</v>
      </c>
      <c r="AW573" s="67" t="s">
        <v>998</v>
      </c>
      <c r="AX573" s="67" t="s">
        <v>998</v>
      </c>
      <c r="AY573" s="67" t="s">
        <v>998</v>
      </c>
      <c r="AZ573" s="67" t="s">
        <v>998</v>
      </c>
      <c r="BA573" s="67" t="s">
        <v>998</v>
      </c>
      <c r="BB573" s="67" t="s">
        <v>998</v>
      </c>
      <c r="BC573" s="67" t="s">
        <v>998</v>
      </c>
      <c r="BD573" s="67" t="s">
        <v>998</v>
      </c>
      <c r="BE573" s="67" t="s">
        <v>998</v>
      </c>
      <c r="BF573" s="67" t="s">
        <v>998</v>
      </c>
      <c r="BG573" s="67" t="s">
        <v>998</v>
      </c>
      <c r="BH573" s="67" t="s">
        <v>998</v>
      </c>
      <c r="BI573" s="67" t="s">
        <v>998</v>
      </c>
      <c r="BJ573" s="67" t="s">
        <v>998</v>
      </c>
      <c r="BK573" s="67" t="s">
        <v>998</v>
      </c>
      <c r="BL573" s="67" t="s">
        <v>998</v>
      </c>
      <c r="BM573" s="67" t="s">
        <v>998</v>
      </c>
      <c r="BP573" s="67" t="s">
        <v>1952</v>
      </c>
      <c r="BQ573" s="67" t="s">
        <v>1952</v>
      </c>
      <c r="BS573" s="67" t="s">
        <v>998</v>
      </c>
      <c r="BT573" s="67" t="s">
        <v>998</v>
      </c>
      <c r="BU573" s="67" t="s">
        <v>998</v>
      </c>
      <c r="BV573" s="67" t="s">
        <v>998</v>
      </c>
      <c r="BW573" s="67" t="s">
        <v>998</v>
      </c>
    </row>
    <row r="574" spans="1:75">
      <c r="A574" s="67" t="s">
        <v>4309</v>
      </c>
      <c r="B574" s="67" t="s">
        <v>5262</v>
      </c>
      <c r="C574" s="67" t="s">
        <v>1574</v>
      </c>
      <c r="D574" s="67" t="s">
        <v>1955</v>
      </c>
      <c r="E574" s="67" t="s">
        <v>1999</v>
      </c>
      <c r="F574" s="67" t="s">
        <v>157</v>
      </c>
      <c r="G574" s="67" t="s">
        <v>1574</v>
      </c>
      <c r="H574" s="67" t="s">
        <v>1982</v>
      </c>
      <c r="I574" s="67" t="s">
        <v>2068</v>
      </c>
      <c r="J574" s="67" t="s">
        <v>2069</v>
      </c>
      <c r="K574" s="67" t="s">
        <v>1049</v>
      </c>
      <c r="L574" s="67" t="s">
        <v>5111</v>
      </c>
      <c r="M574" s="67" t="s">
        <v>1960</v>
      </c>
      <c r="N574" s="67" t="s">
        <v>5112</v>
      </c>
      <c r="O574" s="67" t="s">
        <v>1962</v>
      </c>
      <c r="P574" s="67" t="s">
        <v>5201</v>
      </c>
      <c r="R574" s="67" t="s">
        <v>998</v>
      </c>
      <c r="S574" s="67" t="s">
        <v>998</v>
      </c>
      <c r="T574" s="67" t="s">
        <v>5263</v>
      </c>
      <c r="U574" s="67" t="s">
        <v>5264</v>
      </c>
      <c r="V574" s="67" t="s">
        <v>5265</v>
      </c>
      <c r="W574" s="67" t="s">
        <v>5266</v>
      </c>
      <c r="X574" s="67" t="s">
        <v>5267</v>
      </c>
      <c r="Y574" s="67" t="s">
        <v>5268</v>
      </c>
      <c r="Z574" s="67" t="s">
        <v>998</v>
      </c>
      <c r="AA574" s="67" t="s">
        <v>2203</v>
      </c>
      <c r="AC574" s="67" t="s">
        <v>1969</v>
      </c>
      <c r="AD574" s="67" t="s">
        <v>1970</v>
      </c>
      <c r="AE574" s="67" t="s">
        <v>5119</v>
      </c>
      <c r="AF574" s="67" t="s">
        <v>1972</v>
      </c>
      <c r="AG574" s="67" t="s">
        <v>5120</v>
      </c>
      <c r="AH574" s="67" t="s">
        <v>998</v>
      </c>
      <c r="AI574" s="67" t="s">
        <v>1952</v>
      </c>
      <c r="AJ574" s="67" t="s">
        <v>1974</v>
      </c>
      <c r="AK574" s="67" t="s">
        <v>5121</v>
      </c>
      <c r="AL574" s="67" t="s">
        <v>5122</v>
      </c>
      <c r="AM574" s="67" t="s">
        <v>5123</v>
      </c>
      <c r="AO574" s="67" t="s">
        <v>5124</v>
      </c>
      <c r="AP574" s="67" t="s">
        <v>5125</v>
      </c>
      <c r="AQ574" s="67" t="s">
        <v>1952</v>
      </c>
      <c r="AR574" s="67" t="s">
        <v>2140</v>
      </c>
      <c r="AS574" s="67" t="s">
        <v>2652</v>
      </c>
      <c r="AT574" s="67" t="s">
        <v>5136</v>
      </c>
      <c r="AU574" s="67" t="s">
        <v>998</v>
      </c>
      <c r="AV574" s="67" t="s">
        <v>998</v>
      </c>
      <c r="AW574" s="67" t="s">
        <v>998</v>
      </c>
      <c r="AX574" s="67" t="s">
        <v>998</v>
      </c>
      <c r="AY574" s="67" t="s">
        <v>998</v>
      </c>
      <c r="AZ574" s="67" t="s">
        <v>998</v>
      </c>
      <c r="BA574" s="67" t="s">
        <v>998</v>
      </c>
      <c r="BB574" s="67" t="s">
        <v>998</v>
      </c>
      <c r="BC574" s="67" t="s">
        <v>998</v>
      </c>
      <c r="BD574" s="67" t="s">
        <v>998</v>
      </c>
      <c r="BE574" s="67" t="s">
        <v>998</v>
      </c>
      <c r="BF574" s="67" t="s">
        <v>998</v>
      </c>
      <c r="BG574" s="67" t="s">
        <v>998</v>
      </c>
      <c r="BH574" s="67" t="s">
        <v>998</v>
      </c>
      <c r="BI574" s="67" t="s">
        <v>998</v>
      </c>
      <c r="BJ574" s="67" t="s">
        <v>998</v>
      </c>
      <c r="BK574" s="67" t="s">
        <v>998</v>
      </c>
      <c r="BL574" s="67" t="s">
        <v>998</v>
      </c>
      <c r="BM574" s="67" t="s">
        <v>998</v>
      </c>
      <c r="BP574" s="67" t="s">
        <v>2551</v>
      </c>
      <c r="BQ574" s="67" t="s">
        <v>2551</v>
      </c>
      <c r="BS574" s="67" t="s">
        <v>998</v>
      </c>
      <c r="BT574" s="67" t="s">
        <v>998</v>
      </c>
      <c r="BU574" s="67" t="s">
        <v>998</v>
      </c>
      <c r="BV574" s="67" t="s">
        <v>998</v>
      </c>
      <c r="BW574" s="67" t="s">
        <v>998</v>
      </c>
    </row>
    <row r="575" spans="1:75">
      <c r="A575" s="67" t="s">
        <v>4309</v>
      </c>
      <c r="B575" s="67" t="s">
        <v>5269</v>
      </c>
      <c r="C575" s="67" t="s">
        <v>1574</v>
      </c>
      <c r="D575" s="67" t="s">
        <v>1955</v>
      </c>
      <c r="E575" s="67" t="s">
        <v>1954</v>
      </c>
      <c r="F575" s="67" t="s">
        <v>193</v>
      </c>
      <c r="G575" s="67" t="s">
        <v>1574</v>
      </c>
      <c r="H575" s="67" t="s">
        <v>2352</v>
      </c>
      <c r="I575" s="67" t="s">
        <v>2068</v>
      </c>
      <c r="J575" s="67" t="s">
        <v>2069</v>
      </c>
      <c r="K575" s="67" t="s">
        <v>1049</v>
      </c>
      <c r="L575" s="67" t="s">
        <v>5111</v>
      </c>
      <c r="M575" s="67" t="s">
        <v>1960</v>
      </c>
      <c r="N575" s="67" t="s">
        <v>5112</v>
      </c>
      <c r="O575" s="67" t="s">
        <v>1962</v>
      </c>
      <c r="P575" s="67" t="s">
        <v>5201</v>
      </c>
      <c r="R575" s="67" t="s">
        <v>998</v>
      </c>
      <c r="S575" s="67" t="s">
        <v>998</v>
      </c>
      <c r="T575" s="67" t="s">
        <v>5270</v>
      </c>
      <c r="U575" s="67" t="s">
        <v>5271</v>
      </c>
      <c r="V575" s="67" t="s">
        <v>5265</v>
      </c>
      <c r="W575" s="67" t="s">
        <v>4539</v>
      </c>
      <c r="X575" s="67" t="s">
        <v>4540</v>
      </c>
      <c r="Y575" s="67" t="s">
        <v>5272</v>
      </c>
      <c r="Z575" s="67" t="s">
        <v>998</v>
      </c>
      <c r="AA575" s="67" t="s">
        <v>2203</v>
      </c>
      <c r="AC575" s="67" t="s">
        <v>1969</v>
      </c>
      <c r="AD575" s="67" t="s">
        <v>1970</v>
      </c>
      <c r="AE575" s="67" t="s">
        <v>5119</v>
      </c>
      <c r="AF575" s="67" t="s">
        <v>1972</v>
      </c>
      <c r="AG575" s="67" t="s">
        <v>5120</v>
      </c>
      <c r="AH575" s="67" t="s">
        <v>998</v>
      </c>
      <c r="AI575" s="67" t="s">
        <v>1952</v>
      </c>
      <c r="AJ575" s="67" t="s">
        <v>1974</v>
      </c>
      <c r="AK575" s="67" t="s">
        <v>5121</v>
      </c>
      <c r="AL575" s="67" t="s">
        <v>5122</v>
      </c>
      <c r="AM575" s="67" t="s">
        <v>5123</v>
      </c>
      <c r="AO575" s="67" t="s">
        <v>5124</v>
      </c>
      <c r="AP575" s="67" t="s">
        <v>5125</v>
      </c>
      <c r="AQ575" s="67" t="s">
        <v>1952</v>
      </c>
      <c r="AR575" s="67" t="s">
        <v>2140</v>
      </c>
      <c r="AS575" s="67" t="s">
        <v>2612</v>
      </c>
      <c r="AT575" s="67" t="s">
        <v>5136</v>
      </c>
      <c r="AU575" s="67" t="s">
        <v>998</v>
      </c>
      <c r="AV575" s="67" t="s">
        <v>998</v>
      </c>
      <c r="AW575" s="67" t="s">
        <v>998</v>
      </c>
      <c r="AX575" s="67" t="s">
        <v>998</v>
      </c>
      <c r="AY575" s="67" t="s">
        <v>998</v>
      </c>
      <c r="AZ575" s="67" t="s">
        <v>998</v>
      </c>
      <c r="BA575" s="67" t="s">
        <v>998</v>
      </c>
      <c r="BB575" s="67" t="s">
        <v>998</v>
      </c>
      <c r="BC575" s="67" t="s">
        <v>998</v>
      </c>
      <c r="BD575" s="67" t="s">
        <v>2080</v>
      </c>
      <c r="BE575" s="67" t="s">
        <v>2081</v>
      </c>
      <c r="BF575" s="67" t="s">
        <v>5273</v>
      </c>
      <c r="BG575" s="67" t="s">
        <v>2081</v>
      </c>
      <c r="BH575" s="67" t="s">
        <v>2081</v>
      </c>
      <c r="BI575" s="67" t="s">
        <v>2081</v>
      </c>
      <c r="BJ575" s="67" t="s">
        <v>2081</v>
      </c>
      <c r="BK575" s="67" t="s">
        <v>2081</v>
      </c>
      <c r="BL575" s="67" t="s">
        <v>2081</v>
      </c>
      <c r="BM575" s="67" t="s">
        <v>5273</v>
      </c>
      <c r="BN575" s="67" t="s">
        <v>2179</v>
      </c>
      <c r="BP575" s="67" t="s">
        <v>2369</v>
      </c>
      <c r="BQ575" s="67" t="s">
        <v>2369</v>
      </c>
      <c r="BS575" s="67" t="s">
        <v>998</v>
      </c>
      <c r="BT575" s="67" t="s">
        <v>998</v>
      </c>
      <c r="BU575" s="67" t="s">
        <v>998</v>
      </c>
      <c r="BV575" s="67" t="s">
        <v>998</v>
      </c>
      <c r="BW575" s="67" t="s">
        <v>998</v>
      </c>
    </row>
    <row r="576" spans="1:75">
      <c r="A576" s="67" t="s">
        <v>4309</v>
      </c>
      <c r="B576" s="67" t="s">
        <v>5269</v>
      </c>
      <c r="C576" s="67" t="s">
        <v>1574</v>
      </c>
      <c r="D576" s="67" t="s">
        <v>1955</v>
      </c>
      <c r="E576" s="67" t="s">
        <v>1999</v>
      </c>
      <c r="F576" s="67" t="s">
        <v>659</v>
      </c>
      <c r="G576" s="67" t="s">
        <v>1574</v>
      </c>
      <c r="H576" s="67" t="s">
        <v>1982</v>
      </c>
      <c r="I576" s="67" t="s">
        <v>2068</v>
      </c>
      <c r="J576" s="67" t="s">
        <v>2069</v>
      </c>
      <c r="K576" s="67" t="s">
        <v>1049</v>
      </c>
      <c r="L576" s="67" t="s">
        <v>5111</v>
      </c>
      <c r="M576" s="67" t="s">
        <v>1960</v>
      </c>
      <c r="N576" s="67" t="s">
        <v>5112</v>
      </c>
      <c r="O576" s="67" t="s">
        <v>1962</v>
      </c>
      <c r="P576" s="67" t="s">
        <v>5201</v>
      </c>
      <c r="R576" s="67" t="s">
        <v>998</v>
      </c>
      <c r="S576" s="67" t="s">
        <v>998</v>
      </c>
      <c r="T576" s="67" t="s">
        <v>5270</v>
      </c>
      <c r="U576" s="67" t="s">
        <v>5271</v>
      </c>
      <c r="V576" s="67" t="s">
        <v>5265</v>
      </c>
      <c r="W576" s="67" t="s">
        <v>5274</v>
      </c>
      <c r="X576" s="67" t="s">
        <v>5275</v>
      </c>
      <c r="Y576" s="67" t="s">
        <v>5276</v>
      </c>
      <c r="Z576" s="67" t="s">
        <v>998</v>
      </c>
      <c r="AA576" s="67" t="s">
        <v>2203</v>
      </c>
      <c r="AC576" s="67" t="s">
        <v>1969</v>
      </c>
      <c r="AD576" s="67" t="s">
        <v>1970</v>
      </c>
      <c r="AE576" s="67" t="s">
        <v>5119</v>
      </c>
      <c r="AF576" s="67" t="s">
        <v>1972</v>
      </c>
      <c r="AG576" s="67" t="s">
        <v>5120</v>
      </c>
      <c r="AH576" s="67" t="s">
        <v>998</v>
      </c>
      <c r="AI576" s="67" t="s">
        <v>1952</v>
      </c>
      <c r="AJ576" s="67" t="s">
        <v>1974</v>
      </c>
      <c r="AK576" s="67" t="s">
        <v>5121</v>
      </c>
      <c r="AL576" s="67" t="s">
        <v>5122</v>
      </c>
      <c r="AM576" s="67" t="s">
        <v>5123</v>
      </c>
      <c r="AO576" s="67" t="s">
        <v>5124</v>
      </c>
      <c r="AP576" s="67" t="s">
        <v>5125</v>
      </c>
      <c r="AQ576" s="67" t="s">
        <v>1952</v>
      </c>
      <c r="AR576" s="67" t="s">
        <v>2140</v>
      </c>
      <c r="AS576" s="67" t="s">
        <v>2652</v>
      </c>
      <c r="AT576" s="67" t="s">
        <v>5136</v>
      </c>
      <c r="AU576" s="67" t="s">
        <v>998</v>
      </c>
      <c r="AV576" s="67" t="s">
        <v>998</v>
      </c>
      <c r="AW576" s="67" t="s">
        <v>998</v>
      </c>
      <c r="AX576" s="67" t="s">
        <v>998</v>
      </c>
      <c r="AY576" s="67" t="s">
        <v>998</v>
      </c>
      <c r="AZ576" s="67" t="s">
        <v>998</v>
      </c>
      <c r="BA576" s="67" t="s">
        <v>998</v>
      </c>
      <c r="BB576" s="67" t="s">
        <v>998</v>
      </c>
      <c r="BC576" s="67" t="s">
        <v>998</v>
      </c>
      <c r="BD576" s="67" t="s">
        <v>998</v>
      </c>
      <c r="BE576" s="67" t="s">
        <v>998</v>
      </c>
      <c r="BF576" s="67" t="s">
        <v>998</v>
      </c>
      <c r="BG576" s="67" t="s">
        <v>998</v>
      </c>
      <c r="BH576" s="67" t="s">
        <v>998</v>
      </c>
      <c r="BI576" s="67" t="s">
        <v>998</v>
      </c>
      <c r="BJ576" s="67" t="s">
        <v>998</v>
      </c>
      <c r="BK576" s="67" t="s">
        <v>998</v>
      </c>
      <c r="BL576" s="67" t="s">
        <v>998</v>
      </c>
      <c r="BM576" s="67" t="s">
        <v>998</v>
      </c>
      <c r="BP576" s="67" t="s">
        <v>2571</v>
      </c>
      <c r="BQ576" s="67" t="s">
        <v>2571</v>
      </c>
      <c r="BS576" s="67" t="s">
        <v>998</v>
      </c>
      <c r="BT576" s="67" t="s">
        <v>998</v>
      </c>
      <c r="BU576" s="67" t="s">
        <v>998</v>
      </c>
      <c r="BV576" s="67" t="s">
        <v>998</v>
      </c>
      <c r="BW576" s="67" t="s">
        <v>998</v>
      </c>
    </row>
    <row r="577" spans="1:75">
      <c r="A577" s="67" t="s">
        <v>4309</v>
      </c>
      <c r="B577" s="67" t="s">
        <v>5277</v>
      </c>
      <c r="C577" s="67" t="s">
        <v>1574</v>
      </c>
      <c r="D577" s="67" t="s">
        <v>1954</v>
      </c>
      <c r="E577" s="67" t="s">
        <v>1955</v>
      </c>
      <c r="F577" s="67" t="s">
        <v>909</v>
      </c>
      <c r="G577" s="67" t="s">
        <v>1574</v>
      </c>
      <c r="H577" s="67" t="s">
        <v>1956</v>
      </c>
      <c r="I577" s="67" t="s">
        <v>2068</v>
      </c>
      <c r="J577" s="67" t="s">
        <v>2069</v>
      </c>
      <c r="K577" s="67" t="s">
        <v>1049</v>
      </c>
      <c r="L577" s="67" t="s">
        <v>5111</v>
      </c>
      <c r="M577" s="67" t="s">
        <v>1960</v>
      </c>
      <c r="N577" s="67" t="s">
        <v>5112</v>
      </c>
      <c r="O577" s="67" t="s">
        <v>1962</v>
      </c>
      <c r="P577" s="67" t="s">
        <v>5201</v>
      </c>
      <c r="R577" s="67" t="s">
        <v>998</v>
      </c>
      <c r="S577" s="67" t="s">
        <v>998</v>
      </c>
      <c r="T577" s="67" t="s">
        <v>5278</v>
      </c>
      <c r="U577" s="67" t="s">
        <v>5279</v>
      </c>
      <c r="V577" s="67" t="s">
        <v>5280</v>
      </c>
      <c r="W577" s="67" t="s">
        <v>3378</v>
      </c>
      <c r="X577" s="67" t="s">
        <v>3379</v>
      </c>
      <c r="Y577" s="67" t="s">
        <v>5281</v>
      </c>
      <c r="Z577" s="67" t="s">
        <v>998</v>
      </c>
      <c r="AA577" s="67" t="s">
        <v>2203</v>
      </c>
      <c r="AC577" s="67" t="s">
        <v>1969</v>
      </c>
      <c r="AD577" s="67" t="s">
        <v>1970</v>
      </c>
      <c r="AE577" s="67" t="s">
        <v>5119</v>
      </c>
      <c r="AF577" s="67" t="s">
        <v>1972</v>
      </c>
      <c r="AG577" s="67" t="s">
        <v>5120</v>
      </c>
      <c r="AH577" s="67" t="s">
        <v>998</v>
      </c>
      <c r="AI577" s="67" t="s">
        <v>1952</v>
      </c>
      <c r="AJ577" s="67" t="s">
        <v>1974</v>
      </c>
      <c r="AK577" s="67" t="s">
        <v>5121</v>
      </c>
      <c r="AL577" s="67" t="s">
        <v>5122</v>
      </c>
      <c r="AM577" s="67" t="s">
        <v>5123</v>
      </c>
      <c r="AO577" s="67" t="s">
        <v>5124</v>
      </c>
      <c r="AP577" s="67" t="s">
        <v>5125</v>
      </c>
      <c r="AQ577" s="67" t="s">
        <v>1952</v>
      </c>
      <c r="AR577" s="67" t="s">
        <v>2140</v>
      </c>
      <c r="AS577" s="67" t="s">
        <v>2612</v>
      </c>
      <c r="AT577" s="67" t="s">
        <v>5136</v>
      </c>
      <c r="AU577" s="67" t="s">
        <v>998</v>
      </c>
      <c r="AV577" s="67" t="s">
        <v>998</v>
      </c>
      <c r="AW577" s="67" t="s">
        <v>998</v>
      </c>
      <c r="AX577" s="67" t="s">
        <v>998</v>
      </c>
      <c r="AY577" s="67" t="s">
        <v>998</v>
      </c>
      <c r="AZ577" s="67" t="s">
        <v>998</v>
      </c>
      <c r="BA577" s="67" t="s">
        <v>998</v>
      </c>
      <c r="BB577" s="67" t="s">
        <v>998</v>
      </c>
      <c r="BC577" s="67" t="s">
        <v>998</v>
      </c>
      <c r="BD577" s="67" t="s">
        <v>998</v>
      </c>
      <c r="BE577" s="67" t="s">
        <v>998</v>
      </c>
      <c r="BF577" s="67" t="s">
        <v>998</v>
      </c>
      <c r="BG577" s="67" t="s">
        <v>998</v>
      </c>
      <c r="BH577" s="67" t="s">
        <v>998</v>
      </c>
      <c r="BI577" s="67" t="s">
        <v>998</v>
      </c>
      <c r="BJ577" s="67" t="s">
        <v>998</v>
      </c>
      <c r="BK577" s="67" t="s">
        <v>998</v>
      </c>
      <c r="BL577" s="67" t="s">
        <v>998</v>
      </c>
      <c r="BM577" s="67" t="s">
        <v>998</v>
      </c>
      <c r="BO577" s="67" t="s">
        <v>2569</v>
      </c>
      <c r="BP577" s="67" t="s">
        <v>2369</v>
      </c>
      <c r="BQ577" s="67" t="s">
        <v>3158</v>
      </c>
      <c r="BR577" s="67" t="s">
        <v>4385</v>
      </c>
      <c r="BS577" s="67" t="s">
        <v>998</v>
      </c>
      <c r="BT577" s="67" t="s">
        <v>998</v>
      </c>
      <c r="BU577" s="67" t="s">
        <v>998</v>
      </c>
      <c r="BV577" s="67" t="s">
        <v>998</v>
      </c>
      <c r="BW577" s="67" t="s">
        <v>998</v>
      </c>
    </row>
    <row r="578" spans="1:75">
      <c r="A578" s="67" t="s">
        <v>4309</v>
      </c>
      <c r="B578" s="67" t="s">
        <v>5282</v>
      </c>
      <c r="C578" s="67" t="s">
        <v>1574</v>
      </c>
      <c r="D578" s="67" t="s">
        <v>1991</v>
      </c>
      <c r="E578" s="67" t="s">
        <v>1999</v>
      </c>
      <c r="F578" s="67" t="s">
        <v>265</v>
      </c>
      <c r="G578" s="67" t="s">
        <v>1574</v>
      </c>
      <c r="H578" s="67" t="s">
        <v>1982</v>
      </c>
      <c r="I578" s="67" t="s">
        <v>2068</v>
      </c>
      <c r="J578" s="67" t="s">
        <v>2069</v>
      </c>
      <c r="K578" s="67" t="s">
        <v>1049</v>
      </c>
      <c r="L578" s="67" t="s">
        <v>5111</v>
      </c>
      <c r="M578" s="67" t="s">
        <v>1960</v>
      </c>
      <c r="N578" s="67" t="s">
        <v>5112</v>
      </c>
      <c r="O578" s="67" t="s">
        <v>1962</v>
      </c>
      <c r="P578" s="67" t="s">
        <v>5201</v>
      </c>
      <c r="R578" s="67" t="s">
        <v>998</v>
      </c>
      <c r="S578" s="67" t="s">
        <v>998</v>
      </c>
      <c r="T578" s="67" t="s">
        <v>5283</v>
      </c>
      <c r="U578" s="67" t="s">
        <v>5284</v>
      </c>
      <c r="V578" s="67" t="s">
        <v>5280</v>
      </c>
      <c r="W578" s="67" t="s">
        <v>2966</v>
      </c>
      <c r="X578" s="67" t="s">
        <v>2967</v>
      </c>
      <c r="Y578" s="67" t="s">
        <v>5285</v>
      </c>
      <c r="Z578" s="67" t="s">
        <v>998</v>
      </c>
      <c r="AA578" s="67" t="s">
        <v>2203</v>
      </c>
      <c r="AC578" s="67" t="s">
        <v>1969</v>
      </c>
      <c r="AD578" s="67" t="s">
        <v>1970</v>
      </c>
      <c r="AE578" s="67" t="s">
        <v>5119</v>
      </c>
      <c r="AF578" s="67" t="s">
        <v>1972</v>
      </c>
      <c r="AG578" s="67" t="s">
        <v>5120</v>
      </c>
      <c r="AH578" s="67" t="s">
        <v>998</v>
      </c>
      <c r="AI578" s="67" t="s">
        <v>1952</v>
      </c>
      <c r="AJ578" s="67" t="s">
        <v>1974</v>
      </c>
      <c r="AK578" s="67" t="s">
        <v>5121</v>
      </c>
      <c r="AL578" s="67" t="s">
        <v>5122</v>
      </c>
      <c r="AM578" s="67" t="s">
        <v>5123</v>
      </c>
      <c r="AO578" s="67" t="s">
        <v>5124</v>
      </c>
      <c r="AP578" s="67" t="s">
        <v>5125</v>
      </c>
      <c r="AQ578" s="67" t="s">
        <v>1952</v>
      </c>
      <c r="AR578" s="67" t="s">
        <v>2140</v>
      </c>
      <c r="AS578" s="67" t="s">
        <v>3910</v>
      </c>
      <c r="AT578" s="67" t="s">
        <v>5136</v>
      </c>
      <c r="AU578" s="67" t="s">
        <v>998</v>
      </c>
      <c r="AV578" s="67" t="s">
        <v>998</v>
      </c>
      <c r="AW578" s="67" t="s">
        <v>998</v>
      </c>
      <c r="AX578" s="67" t="s">
        <v>998</v>
      </c>
      <c r="AY578" s="67" t="s">
        <v>998</v>
      </c>
      <c r="AZ578" s="67" t="s">
        <v>998</v>
      </c>
      <c r="BA578" s="67" t="s">
        <v>998</v>
      </c>
      <c r="BB578" s="67" t="s">
        <v>998</v>
      </c>
      <c r="BC578" s="67" t="s">
        <v>998</v>
      </c>
      <c r="BD578" s="67" t="s">
        <v>2080</v>
      </c>
      <c r="BE578" s="67" t="s">
        <v>2081</v>
      </c>
      <c r="BF578" s="67" t="s">
        <v>2081</v>
      </c>
      <c r="BG578" s="67" t="s">
        <v>2081</v>
      </c>
      <c r="BH578" s="67" t="s">
        <v>2081</v>
      </c>
      <c r="BI578" s="67" t="s">
        <v>2081</v>
      </c>
      <c r="BJ578" s="67" t="s">
        <v>5286</v>
      </c>
      <c r="BK578" s="67" t="s">
        <v>2081</v>
      </c>
      <c r="BL578" s="67" t="s">
        <v>2081</v>
      </c>
      <c r="BM578" s="67" t="s">
        <v>5286</v>
      </c>
      <c r="BN578" s="67" t="s">
        <v>2773</v>
      </c>
      <c r="BO578" s="67" t="s">
        <v>2569</v>
      </c>
      <c r="BP578" s="67" t="s">
        <v>2369</v>
      </c>
      <c r="BQ578" s="67" t="s">
        <v>3158</v>
      </c>
      <c r="BR578" s="67" t="s">
        <v>4385</v>
      </c>
      <c r="BS578" s="67" t="s">
        <v>998</v>
      </c>
      <c r="BT578" s="67" t="s">
        <v>998</v>
      </c>
      <c r="BU578" s="67" t="s">
        <v>998</v>
      </c>
      <c r="BV578" s="67" t="s">
        <v>998</v>
      </c>
      <c r="BW578" s="67" t="s">
        <v>998</v>
      </c>
    </row>
    <row r="579" spans="1:75">
      <c r="A579" s="67" t="s">
        <v>4309</v>
      </c>
      <c r="B579" s="67" t="s">
        <v>5282</v>
      </c>
      <c r="C579" s="67" t="s">
        <v>1574</v>
      </c>
      <c r="D579" s="67" t="s">
        <v>1991</v>
      </c>
      <c r="E579" s="67" t="s">
        <v>1999</v>
      </c>
      <c r="F579" s="67" t="s">
        <v>837</v>
      </c>
      <c r="G579" s="67" t="s">
        <v>1574</v>
      </c>
      <c r="H579" s="67" t="s">
        <v>1982</v>
      </c>
      <c r="I579" s="67" t="s">
        <v>2068</v>
      </c>
      <c r="J579" s="67" t="s">
        <v>2069</v>
      </c>
      <c r="K579" s="67" t="s">
        <v>1049</v>
      </c>
      <c r="L579" s="67" t="s">
        <v>5111</v>
      </c>
      <c r="M579" s="67" t="s">
        <v>1960</v>
      </c>
      <c r="N579" s="67" t="s">
        <v>5112</v>
      </c>
      <c r="O579" s="67" t="s">
        <v>1962</v>
      </c>
      <c r="P579" s="67" t="s">
        <v>5201</v>
      </c>
      <c r="R579" s="67" t="s">
        <v>998</v>
      </c>
      <c r="S579" s="67" t="s">
        <v>998</v>
      </c>
      <c r="T579" s="67" t="s">
        <v>5283</v>
      </c>
      <c r="U579" s="67" t="s">
        <v>5284</v>
      </c>
      <c r="V579" s="67" t="s">
        <v>5280</v>
      </c>
      <c r="W579" s="67" t="s">
        <v>2966</v>
      </c>
      <c r="X579" s="67" t="s">
        <v>2967</v>
      </c>
      <c r="Y579" s="67" t="s">
        <v>5285</v>
      </c>
      <c r="Z579" s="67" t="s">
        <v>998</v>
      </c>
      <c r="AA579" s="67" t="s">
        <v>2203</v>
      </c>
      <c r="AC579" s="67" t="s">
        <v>1969</v>
      </c>
      <c r="AD579" s="67" t="s">
        <v>1970</v>
      </c>
      <c r="AE579" s="67" t="s">
        <v>5119</v>
      </c>
      <c r="AF579" s="67" t="s">
        <v>1972</v>
      </c>
      <c r="AG579" s="67" t="s">
        <v>5120</v>
      </c>
      <c r="AH579" s="67" t="s">
        <v>998</v>
      </c>
      <c r="AI579" s="67" t="s">
        <v>1952</v>
      </c>
      <c r="AJ579" s="67" t="s">
        <v>1974</v>
      </c>
      <c r="AK579" s="67" t="s">
        <v>5121</v>
      </c>
      <c r="AL579" s="67" t="s">
        <v>5122</v>
      </c>
      <c r="AM579" s="67" t="s">
        <v>5123</v>
      </c>
      <c r="AO579" s="67" t="s">
        <v>5124</v>
      </c>
      <c r="AP579" s="67" t="s">
        <v>5125</v>
      </c>
      <c r="AQ579" s="67" t="s">
        <v>1952</v>
      </c>
      <c r="AR579" s="67" t="s">
        <v>2140</v>
      </c>
      <c r="AS579" s="67" t="s">
        <v>3910</v>
      </c>
      <c r="AT579" s="67" t="s">
        <v>5136</v>
      </c>
      <c r="AU579" s="67" t="s">
        <v>998</v>
      </c>
      <c r="AV579" s="67" t="s">
        <v>998</v>
      </c>
      <c r="AW579" s="67" t="s">
        <v>998</v>
      </c>
      <c r="AX579" s="67" t="s">
        <v>998</v>
      </c>
      <c r="AY579" s="67" t="s">
        <v>998</v>
      </c>
      <c r="AZ579" s="67" t="s">
        <v>998</v>
      </c>
      <c r="BA579" s="67" t="s">
        <v>998</v>
      </c>
      <c r="BB579" s="67" t="s">
        <v>998</v>
      </c>
      <c r="BC579" s="67" t="s">
        <v>998</v>
      </c>
      <c r="BD579" s="67" t="s">
        <v>2080</v>
      </c>
      <c r="BE579" s="67" t="s">
        <v>2081</v>
      </c>
      <c r="BF579" s="67" t="s">
        <v>2081</v>
      </c>
      <c r="BG579" s="67" t="s">
        <v>2081</v>
      </c>
      <c r="BH579" s="67" t="s">
        <v>2081</v>
      </c>
      <c r="BI579" s="67" t="s">
        <v>2081</v>
      </c>
      <c r="BJ579" s="67" t="s">
        <v>5286</v>
      </c>
      <c r="BK579" s="67" t="s">
        <v>2081</v>
      </c>
      <c r="BL579" s="67" t="s">
        <v>2081</v>
      </c>
      <c r="BM579" s="67" t="s">
        <v>5286</v>
      </c>
      <c r="BN579" s="67" t="s">
        <v>2773</v>
      </c>
      <c r="BO579" s="67" t="s">
        <v>2569</v>
      </c>
      <c r="BP579" s="67" t="s">
        <v>2369</v>
      </c>
      <c r="BQ579" s="67" t="s">
        <v>3158</v>
      </c>
      <c r="BR579" s="67" t="s">
        <v>4385</v>
      </c>
      <c r="BS579" s="67" t="s">
        <v>998</v>
      </c>
      <c r="BT579" s="67" t="s">
        <v>998</v>
      </c>
      <c r="BU579" s="67" t="s">
        <v>998</v>
      </c>
      <c r="BV579" s="67" t="s">
        <v>998</v>
      </c>
      <c r="BW579" s="67" t="s">
        <v>998</v>
      </c>
    </row>
    <row r="580" spans="1:75">
      <c r="A580" s="67" t="s">
        <v>4309</v>
      </c>
      <c r="B580" s="67" t="s">
        <v>5282</v>
      </c>
      <c r="C580" s="67" t="s">
        <v>1574</v>
      </c>
      <c r="D580" s="67" t="s">
        <v>1991</v>
      </c>
      <c r="E580" s="67" t="s">
        <v>1999</v>
      </c>
      <c r="F580" s="67" t="s">
        <v>933</v>
      </c>
      <c r="G580" s="67" t="s">
        <v>1574</v>
      </c>
      <c r="H580" s="67" t="s">
        <v>1982</v>
      </c>
      <c r="I580" s="67" t="s">
        <v>2068</v>
      </c>
      <c r="J580" s="67" t="s">
        <v>2069</v>
      </c>
      <c r="K580" s="67" t="s">
        <v>1049</v>
      </c>
      <c r="L580" s="67" t="s">
        <v>5111</v>
      </c>
      <c r="M580" s="67" t="s">
        <v>1960</v>
      </c>
      <c r="N580" s="67" t="s">
        <v>5112</v>
      </c>
      <c r="O580" s="67" t="s">
        <v>1962</v>
      </c>
      <c r="P580" s="67" t="s">
        <v>5201</v>
      </c>
      <c r="R580" s="67" t="s">
        <v>998</v>
      </c>
      <c r="S580" s="67" t="s">
        <v>998</v>
      </c>
      <c r="T580" s="67" t="s">
        <v>5283</v>
      </c>
      <c r="U580" s="67" t="s">
        <v>5284</v>
      </c>
      <c r="V580" s="67" t="s">
        <v>5280</v>
      </c>
      <c r="W580" s="67" t="s">
        <v>2966</v>
      </c>
      <c r="X580" s="67" t="s">
        <v>2967</v>
      </c>
      <c r="Y580" s="67" t="s">
        <v>5285</v>
      </c>
      <c r="Z580" s="67" t="s">
        <v>998</v>
      </c>
      <c r="AA580" s="67" t="s">
        <v>2203</v>
      </c>
      <c r="AC580" s="67" t="s">
        <v>1969</v>
      </c>
      <c r="AD580" s="67" t="s">
        <v>1970</v>
      </c>
      <c r="AE580" s="67" t="s">
        <v>5119</v>
      </c>
      <c r="AF580" s="67" t="s">
        <v>1972</v>
      </c>
      <c r="AG580" s="67" t="s">
        <v>5120</v>
      </c>
      <c r="AH580" s="67" t="s">
        <v>998</v>
      </c>
      <c r="AI580" s="67" t="s">
        <v>1952</v>
      </c>
      <c r="AJ580" s="67" t="s">
        <v>1974</v>
      </c>
      <c r="AK580" s="67" t="s">
        <v>5121</v>
      </c>
      <c r="AL580" s="67" t="s">
        <v>5122</v>
      </c>
      <c r="AM580" s="67" t="s">
        <v>5123</v>
      </c>
      <c r="AO580" s="67" t="s">
        <v>5124</v>
      </c>
      <c r="AP580" s="67" t="s">
        <v>5125</v>
      </c>
      <c r="AQ580" s="67" t="s">
        <v>1952</v>
      </c>
      <c r="AR580" s="67" t="s">
        <v>2140</v>
      </c>
      <c r="AS580" s="67" t="s">
        <v>3910</v>
      </c>
      <c r="AT580" s="67" t="s">
        <v>5136</v>
      </c>
      <c r="AU580" s="67" t="s">
        <v>998</v>
      </c>
      <c r="AV580" s="67" t="s">
        <v>998</v>
      </c>
      <c r="AW580" s="67" t="s">
        <v>998</v>
      </c>
      <c r="AX580" s="67" t="s">
        <v>998</v>
      </c>
      <c r="AY580" s="67" t="s">
        <v>998</v>
      </c>
      <c r="AZ580" s="67" t="s">
        <v>998</v>
      </c>
      <c r="BA580" s="67" t="s">
        <v>998</v>
      </c>
      <c r="BB580" s="67" t="s">
        <v>998</v>
      </c>
      <c r="BC580" s="67" t="s">
        <v>998</v>
      </c>
      <c r="BD580" s="67" t="s">
        <v>2080</v>
      </c>
      <c r="BE580" s="67" t="s">
        <v>2081</v>
      </c>
      <c r="BF580" s="67" t="s">
        <v>2081</v>
      </c>
      <c r="BG580" s="67" t="s">
        <v>2081</v>
      </c>
      <c r="BH580" s="67" t="s">
        <v>2081</v>
      </c>
      <c r="BI580" s="67" t="s">
        <v>2081</v>
      </c>
      <c r="BJ580" s="67" t="s">
        <v>5286</v>
      </c>
      <c r="BK580" s="67" t="s">
        <v>2081</v>
      </c>
      <c r="BL580" s="67" t="s">
        <v>2081</v>
      </c>
      <c r="BM580" s="67" t="s">
        <v>5286</v>
      </c>
      <c r="BN580" s="67" t="s">
        <v>2773</v>
      </c>
      <c r="BO580" s="67" t="s">
        <v>2569</v>
      </c>
      <c r="BP580" s="67" t="s">
        <v>2369</v>
      </c>
      <c r="BQ580" s="67" t="s">
        <v>3158</v>
      </c>
      <c r="BR580" s="67" t="s">
        <v>4385</v>
      </c>
      <c r="BS580" s="67" t="s">
        <v>998</v>
      </c>
      <c r="BT580" s="67" t="s">
        <v>998</v>
      </c>
      <c r="BU580" s="67" t="s">
        <v>998</v>
      </c>
      <c r="BV580" s="67" t="s">
        <v>998</v>
      </c>
      <c r="BW580" s="67" t="s">
        <v>998</v>
      </c>
    </row>
    <row r="581" spans="1:75">
      <c r="A581" s="67" t="s">
        <v>4309</v>
      </c>
      <c r="B581" s="67" t="s">
        <v>5282</v>
      </c>
      <c r="C581" s="67" t="s">
        <v>1574</v>
      </c>
      <c r="D581" s="67" t="s">
        <v>1991</v>
      </c>
      <c r="E581" s="67" t="s">
        <v>1999</v>
      </c>
      <c r="F581" s="67" t="s">
        <v>641</v>
      </c>
      <c r="G581" s="67" t="s">
        <v>1574</v>
      </c>
      <c r="H581" s="67" t="s">
        <v>1982</v>
      </c>
      <c r="I581" s="67" t="s">
        <v>2068</v>
      </c>
      <c r="J581" s="67" t="s">
        <v>2069</v>
      </c>
      <c r="K581" s="67" t="s">
        <v>1049</v>
      </c>
      <c r="L581" s="67" t="s">
        <v>5111</v>
      </c>
      <c r="M581" s="67" t="s">
        <v>1960</v>
      </c>
      <c r="N581" s="67" t="s">
        <v>5112</v>
      </c>
      <c r="O581" s="67" t="s">
        <v>1962</v>
      </c>
      <c r="P581" s="67" t="s">
        <v>5201</v>
      </c>
      <c r="R581" s="67" t="s">
        <v>998</v>
      </c>
      <c r="S581" s="67" t="s">
        <v>998</v>
      </c>
      <c r="T581" s="67" t="s">
        <v>5283</v>
      </c>
      <c r="U581" s="67" t="s">
        <v>5284</v>
      </c>
      <c r="V581" s="67" t="s">
        <v>5280</v>
      </c>
      <c r="W581" s="67" t="s">
        <v>2966</v>
      </c>
      <c r="X581" s="67" t="s">
        <v>2967</v>
      </c>
      <c r="Y581" s="67" t="s">
        <v>5285</v>
      </c>
      <c r="Z581" s="67" t="s">
        <v>998</v>
      </c>
      <c r="AA581" s="67" t="s">
        <v>2203</v>
      </c>
      <c r="AC581" s="67" t="s">
        <v>1969</v>
      </c>
      <c r="AD581" s="67" t="s">
        <v>1970</v>
      </c>
      <c r="AE581" s="67" t="s">
        <v>5119</v>
      </c>
      <c r="AF581" s="67" t="s">
        <v>1972</v>
      </c>
      <c r="AG581" s="67" t="s">
        <v>5120</v>
      </c>
      <c r="AH581" s="67" t="s">
        <v>998</v>
      </c>
      <c r="AI581" s="67" t="s">
        <v>1952</v>
      </c>
      <c r="AJ581" s="67" t="s">
        <v>1974</v>
      </c>
      <c r="AK581" s="67" t="s">
        <v>5121</v>
      </c>
      <c r="AL581" s="67" t="s">
        <v>5122</v>
      </c>
      <c r="AM581" s="67" t="s">
        <v>5123</v>
      </c>
      <c r="AO581" s="67" t="s">
        <v>5124</v>
      </c>
      <c r="AP581" s="67" t="s">
        <v>5125</v>
      </c>
      <c r="AQ581" s="67" t="s">
        <v>1952</v>
      </c>
      <c r="AR581" s="67" t="s">
        <v>2140</v>
      </c>
      <c r="AS581" s="67" t="s">
        <v>3910</v>
      </c>
      <c r="AT581" s="67" t="s">
        <v>5136</v>
      </c>
      <c r="AU581" s="67" t="s">
        <v>998</v>
      </c>
      <c r="AV581" s="67" t="s">
        <v>998</v>
      </c>
      <c r="AW581" s="67" t="s">
        <v>998</v>
      </c>
      <c r="AX581" s="67" t="s">
        <v>998</v>
      </c>
      <c r="AY581" s="67" t="s">
        <v>998</v>
      </c>
      <c r="AZ581" s="67" t="s">
        <v>998</v>
      </c>
      <c r="BA581" s="67" t="s">
        <v>998</v>
      </c>
      <c r="BB581" s="67" t="s">
        <v>998</v>
      </c>
      <c r="BC581" s="67" t="s">
        <v>998</v>
      </c>
      <c r="BD581" s="67" t="s">
        <v>2080</v>
      </c>
      <c r="BE581" s="67" t="s">
        <v>2081</v>
      </c>
      <c r="BF581" s="67" t="s">
        <v>2081</v>
      </c>
      <c r="BG581" s="67" t="s">
        <v>2081</v>
      </c>
      <c r="BH581" s="67" t="s">
        <v>2081</v>
      </c>
      <c r="BI581" s="67" t="s">
        <v>2081</v>
      </c>
      <c r="BJ581" s="67" t="s">
        <v>5286</v>
      </c>
      <c r="BK581" s="67" t="s">
        <v>2081</v>
      </c>
      <c r="BL581" s="67" t="s">
        <v>2081</v>
      </c>
      <c r="BM581" s="67" t="s">
        <v>5286</v>
      </c>
      <c r="BN581" s="67" t="s">
        <v>2773</v>
      </c>
      <c r="BO581" s="67" t="s">
        <v>2569</v>
      </c>
      <c r="BP581" s="67" t="s">
        <v>2369</v>
      </c>
      <c r="BQ581" s="67" t="s">
        <v>3158</v>
      </c>
      <c r="BR581" s="67" t="s">
        <v>4385</v>
      </c>
      <c r="BS581" s="67" t="s">
        <v>998</v>
      </c>
      <c r="BT581" s="67" t="s">
        <v>998</v>
      </c>
      <c r="BU581" s="67" t="s">
        <v>998</v>
      </c>
      <c r="BV581" s="67" t="s">
        <v>998</v>
      </c>
      <c r="BW581" s="67" t="s">
        <v>998</v>
      </c>
    </row>
    <row r="582" spans="1:75">
      <c r="A582" s="67" t="s">
        <v>4309</v>
      </c>
      <c r="B582" s="67" t="s">
        <v>5287</v>
      </c>
      <c r="C582" s="67" t="s">
        <v>1574</v>
      </c>
      <c r="D582" s="67" t="s">
        <v>1955</v>
      </c>
      <c r="E582" s="67" t="s">
        <v>1954</v>
      </c>
      <c r="F582" s="67" t="s">
        <v>883</v>
      </c>
      <c r="G582" s="67" t="s">
        <v>1574</v>
      </c>
      <c r="H582" s="67" t="s">
        <v>2352</v>
      </c>
      <c r="I582" s="67" t="s">
        <v>2068</v>
      </c>
      <c r="J582" s="67" t="s">
        <v>2069</v>
      </c>
      <c r="K582" s="67" t="s">
        <v>1049</v>
      </c>
      <c r="L582" s="67" t="s">
        <v>5111</v>
      </c>
      <c r="M582" s="67" t="s">
        <v>1960</v>
      </c>
      <c r="N582" s="67" t="s">
        <v>5112</v>
      </c>
      <c r="O582" s="67" t="s">
        <v>1962</v>
      </c>
      <c r="P582" s="67" t="s">
        <v>5201</v>
      </c>
      <c r="R582" s="67" t="s">
        <v>998</v>
      </c>
      <c r="S582" s="67" t="s">
        <v>998</v>
      </c>
      <c r="T582" s="67" t="s">
        <v>5288</v>
      </c>
      <c r="U582" s="67" t="s">
        <v>5289</v>
      </c>
      <c r="V582" s="67" t="s">
        <v>5290</v>
      </c>
      <c r="W582" s="67" t="s">
        <v>3011</v>
      </c>
      <c r="X582" s="67" t="s">
        <v>3012</v>
      </c>
      <c r="Y582" s="67" t="s">
        <v>5291</v>
      </c>
      <c r="Z582" s="67" t="s">
        <v>998</v>
      </c>
      <c r="AA582" s="67" t="s">
        <v>2203</v>
      </c>
      <c r="AC582" s="67" t="s">
        <v>1969</v>
      </c>
      <c r="AD582" s="67" t="s">
        <v>1970</v>
      </c>
      <c r="AE582" s="67" t="s">
        <v>5119</v>
      </c>
      <c r="AF582" s="67" t="s">
        <v>1972</v>
      </c>
      <c r="AG582" s="67" t="s">
        <v>5120</v>
      </c>
      <c r="AH582" s="67" t="s">
        <v>998</v>
      </c>
      <c r="AI582" s="67" t="s">
        <v>1952</v>
      </c>
      <c r="AJ582" s="67" t="s">
        <v>1974</v>
      </c>
      <c r="AK582" s="67" t="s">
        <v>5121</v>
      </c>
      <c r="AL582" s="67" t="s">
        <v>5122</v>
      </c>
      <c r="AM582" s="67" t="s">
        <v>5123</v>
      </c>
      <c r="AO582" s="67" t="s">
        <v>5124</v>
      </c>
      <c r="AP582" s="67" t="s">
        <v>5125</v>
      </c>
      <c r="AQ582" s="67" t="s">
        <v>1952</v>
      </c>
      <c r="AR582" s="67" t="s">
        <v>2140</v>
      </c>
      <c r="AS582" s="67" t="s">
        <v>2141</v>
      </c>
      <c r="AT582" s="67" t="s">
        <v>5136</v>
      </c>
      <c r="AU582" s="67" t="s">
        <v>998</v>
      </c>
      <c r="AV582" s="67" t="s">
        <v>998</v>
      </c>
      <c r="AW582" s="67" t="s">
        <v>998</v>
      </c>
      <c r="AX582" s="67" t="s">
        <v>998</v>
      </c>
      <c r="AY582" s="67" t="s">
        <v>998</v>
      </c>
      <c r="AZ582" s="67" t="s">
        <v>998</v>
      </c>
      <c r="BA582" s="67" t="s">
        <v>998</v>
      </c>
      <c r="BB582" s="67" t="s">
        <v>998</v>
      </c>
      <c r="BC582" s="67" t="s">
        <v>998</v>
      </c>
      <c r="BD582" s="67" t="s">
        <v>5292</v>
      </c>
      <c r="BE582" s="67" t="s">
        <v>2081</v>
      </c>
      <c r="BF582" s="67" t="s">
        <v>2081</v>
      </c>
      <c r="BG582" s="67" t="s">
        <v>2081</v>
      </c>
      <c r="BH582" s="67" t="s">
        <v>2081</v>
      </c>
      <c r="BI582" s="67" t="s">
        <v>2081</v>
      </c>
      <c r="BJ582" s="67" t="s">
        <v>2971</v>
      </c>
      <c r="BK582" s="67" t="s">
        <v>2081</v>
      </c>
      <c r="BL582" s="67" t="s">
        <v>2081</v>
      </c>
      <c r="BM582" s="67" t="s">
        <v>2971</v>
      </c>
      <c r="BN582" s="67" t="s">
        <v>2773</v>
      </c>
      <c r="BP582" s="67" t="s">
        <v>2570</v>
      </c>
      <c r="BQ582" s="67" t="s">
        <v>2570</v>
      </c>
      <c r="BS582" s="67" t="s">
        <v>998</v>
      </c>
      <c r="BT582" s="67" t="s">
        <v>998</v>
      </c>
      <c r="BU582" s="67" t="s">
        <v>998</v>
      </c>
      <c r="BV582" s="67" t="s">
        <v>998</v>
      </c>
      <c r="BW582" s="67" t="s">
        <v>998</v>
      </c>
    </row>
    <row r="583" spans="1:75">
      <c r="A583" s="67" t="s">
        <v>4309</v>
      </c>
      <c r="B583" s="67" t="s">
        <v>5287</v>
      </c>
      <c r="C583" s="67" t="s">
        <v>1574</v>
      </c>
      <c r="D583" s="67" t="s">
        <v>1955</v>
      </c>
      <c r="E583" s="67" t="s">
        <v>1954</v>
      </c>
      <c r="F583" s="67" t="s">
        <v>191</v>
      </c>
      <c r="G583" s="67" t="s">
        <v>1574</v>
      </c>
      <c r="H583" s="67" t="s">
        <v>2352</v>
      </c>
      <c r="I583" s="67" t="s">
        <v>2068</v>
      </c>
      <c r="J583" s="67" t="s">
        <v>2069</v>
      </c>
      <c r="K583" s="67" t="s">
        <v>1049</v>
      </c>
      <c r="L583" s="67" t="s">
        <v>5111</v>
      </c>
      <c r="M583" s="67" t="s">
        <v>1960</v>
      </c>
      <c r="N583" s="67" t="s">
        <v>5112</v>
      </c>
      <c r="O583" s="67" t="s">
        <v>1962</v>
      </c>
      <c r="P583" s="67" t="s">
        <v>5201</v>
      </c>
      <c r="R583" s="67" t="s">
        <v>998</v>
      </c>
      <c r="S583" s="67" t="s">
        <v>998</v>
      </c>
      <c r="T583" s="67" t="s">
        <v>5288</v>
      </c>
      <c r="U583" s="67" t="s">
        <v>5289</v>
      </c>
      <c r="V583" s="67" t="s">
        <v>5290</v>
      </c>
      <c r="W583" s="67" t="s">
        <v>3011</v>
      </c>
      <c r="X583" s="67" t="s">
        <v>3012</v>
      </c>
      <c r="Y583" s="67" t="s">
        <v>5291</v>
      </c>
      <c r="Z583" s="67" t="s">
        <v>998</v>
      </c>
      <c r="AA583" s="67" t="s">
        <v>2203</v>
      </c>
      <c r="AC583" s="67" t="s">
        <v>1969</v>
      </c>
      <c r="AD583" s="67" t="s">
        <v>1970</v>
      </c>
      <c r="AE583" s="67" t="s">
        <v>5119</v>
      </c>
      <c r="AF583" s="67" t="s">
        <v>1972</v>
      </c>
      <c r="AG583" s="67" t="s">
        <v>5120</v>
      </c>
      <c r="AH583" s="67" t="s">
        <v>998</v>
      </c>
      <c r="AI583" s="67" t="s">
        <v>1952</v>
      </c>
      <c r="AJ583" s="67" t="s">
        <v>1974</v>
      </c>
      <c r="AK583" s="67" t="s">
        <v>5121</v>
      </c>
      <c r="AL583" s="67" t="s">
        <v>5122</v>
      </c>
      <c r="AM583" s="67" t="s">
        <v>5123</v>
      </c>
      <c r="AO583" s="67" t="s">
        <v>5124</v>
      </c>
      <c r="AP583" s="67" t="s">
        <v>5125</v>
      </c>
      <c r="AQ583" s="67" t="s">
        <v>1952</v>
      </c>
      <c r="AR583" s="67" t="s">
        <v>2140</v>
      </c>
      <c r="AS583" s="67" t="s">
        <v>2141</v>
      </c>
      <c r="AT583" s="67" t="s">
        <v>5136</v>
      </c>
      <c r="AU583" s="67" t="s">
        <v>998</v>
      </c>
      <c r="AV583" s="67" t="s">
        <v>998</v>
      </c>
      <c r="AW583" s="67" t="s">
        <v>998</v>
      </c>
      <c r="AX583" s="67" t="s">
        <v>998</v>
      </c>
      <c r="AY583" s="67" t="s">
        <v>998</v>
      </c>
      <c r="AZ583" s="67" t="s">
        <v>998</v>
      </c>
      <c r="BA583" s="67" t="s">
        <v>998</v>
      </c>
      <c r="BB583" s="67" t="s">
        <v>998</v>
      </c>
      <c r="BC583" s="67" t="s">
        <v>998</v>
      </c>
      <c r="BD583" s="67" t="s">
        <v>5292</v>
      </c>
      <c r="BE583" s="67" t="s">
        <v>2081</v>
      </c>
      <c r="BF583" s="67" t="s">
        <v>2081</v>
      </c>
      <c r="BG583" s="67" t="s">
        <v>2081</v>
      </c>
      <c r="BH583" s="67" t="s">
        <v>2081</v>
      </c>
      <c r="BI583" s="67" t="s">
        <v>2081</v>
      </c>
      <c r="BJ583" s="67" t="s">
        <v>2971</v>
      </c>
      <c r="BK583" s="67" t="s">
        <v>2081</v>
      </c>
      <c r="BL583" s="67" t="s">
        <v>2081</v>
      </c>
      <c r="BM583" s="67" t="s">
        <v>2971</v>
      </c>
      <c r="BN583" s="67" t="s">
        <v>2773</v>
      </c>
      <c r="BP583" s="67" t="s">
        <v>2570</v>
      </c>
      <c r="BQ583" s="67" t="s">
        <v>2570</v>
      </c>
      <c r="BS583" s="67" t="s">
        <v>998</v>
      </c>
      <c r="BT583" s="67" t="s">
        <v>998</v>
      </c>
      <c r="BU583" s="67" t="s">
        <v>998</v>
      </c>
      <c r="BV583" s="67" t="s">
        <v>998</v>
      </c>
      <c r="BW583" s="67" t="s">
        <v>998</v>
      </c>
    </row>
    <row r="584" spans="1:75">
      <c r="A584" s="67" t="s">
        <v>4309</v>
      </c>
      <c r="B584" s="67" t="s">
        <v>5287</v>
      </c>
      <c r="C584" s="67" t="s">
        <v>1574</v>
      </c>
      <c r="D584" s="67" t="s">
        <v>1955</v>
      </c>
      <c r="E584" s="67" t="s">
        <v>1954</v>
      </c>
      <c r="F584" s="67" t="s">
        <v>755</v>
      </c>
      <c r="G584" s="67" t="s">
        <v>1574</v>
      </c>
      <c r="H584" s="67" t="s">
        <v>2352</v>
      </c>
      <c r="I584" s="67" t="s">
        <v>2068</v>
      </c>
      <c r="J584" s="67" t="s">
        <v>2069</v>
      </c>
      <c r="K584" s="67" t="s">
        <v>1049</v>
      </c>
      <c r="L584" s="67" t="s">
        <v>5111</v>
      </c>
      <c r="M584" s="67" t="s">
        <v>1960</v>
      </c>
      <c r="N584" s="67" t="s">
        <v>5112</v>
      </c>
      <c r="O584" s="67" t="s">
        <v>1962</v>
      </c>
      <c r="P584" s="67" t="s">
        <v>5201</v>
      </c>
      <c r="R584" s="67" t="s">
        <v>998</v>
      </c>
      <c r="S584" s="67" t="s">
        <v>998</v>
      </c>
      <c r="T584" s="67" t="s">
        <v>5288</v>
      </c>
      <c r="U584" s="67" t="s">
        <v>5289</v>
      </c>
      <c r="V584" s="67" t="s">
        <v>5290</v>
      </c>
      <c r="W584" s="67" t="s">
        <v>3011</v>
      </c>
      <c r="X584" s="67" t="s">
        <v>3012</v>
      </c>
      <c r="Y584" s="67" t="s">
        <v>5291</v>
      </c>
      <c r="Z584" s="67" t="s">
        <v>998</v>
      </c>
      <c r="AA584" s="67" t="s">
        <v>2203</v>
      </c>
      <c r="AC584" s="67" t="s">
        <v>1969</v>
      </c>
      <c r="AD584" s="67" t="s">
        <v>1970</v>
      </c>
      <c r="AE584" s="67" t="s">
        <v>5119</v>
      </c>
      <c r="AF584" s="67" t="s">
        <v>1972</v>
      </c>
      <c r="AG584" s="67" t="s">
        <v>5120</v>
      </c>
      <c r="AH584" s="67" t="s">
        <v>998</v>
      </c>
      <c r="AI584" s="67" t="s">
        <v>1952</v>
      </c>
      <c r="AJ584" s="67" t="s">
        <v>1974</v>
      </c>
      <c r="AK584" s="67" t="s">
        <v>5121</v>
      </c>
      <c r="AL584" s="67" t="s">
        <v>5122</v>
      </c>
      <c r="AM584" s="67" t="s">
        <v>5123</v>
      </c>
      <c r="AO584" s="67" t="s">
        <v>5124</v>
      </c>
      <c r="AP584" s="67" t="s">
        <v>5125</v>
      </c>
      <c r="AQ584" s="67" t="s">
        <v>1952</v>
      </c>
      <c r="AR584" s="67" t="s">
        <v>2140</v>
      </c>
      <c r="AS584" s="67" t="s">
        <v>2141</v>
      </c>
      <c r="AT584" s="67" t="s">
        <v>5136</v>
      </c>
      <c r="AU584" s="67" t="s">
        <v>998</v>
      </c>
      <c r="AV584" s="67" t="s">
        <v>998</v>
      </c>
      <c r="AW584" s="67" t="s">
        <v>998</v>
      </c>
      <c r="AX584" s="67" t="s">
        <v>998</v>
      </c>
      <c r="AY584" s="67" t="s">
        <v>998</v>
      </c>
      <c r="AZ584" s="67" t="s">
        <v>998</v>
      </c>
      <c r="BA584" s="67" t="s">
        <v>998</v>
      </c>
      <c r="BB584" s="67" t="s">
        <v>998</v>
      </c>
      <c r="BC584" s="67" t="s">
        <v>998</v>
      </c>
      <c r="BD584" s="67" t="s">
        <v>5292</v>
      </c>
      <c r="BE584" s="67" t="s">
        <v>2081</v>
      </c>
      <c r="BF584" s="67" t="s">
        <v>2081</v>
      </c>
      <c r="BG584" s="67" t="s">
        <v>2081</v>
      </c>
      <c r="BH584" s="67" t="s">
        <v>2081</v>
      </c>
      <c r="BI584" s="67" t="s">
        <v>2081</v>
      </c>
      <c r="BJ584" s="67" t="s">
        <v>2971</v>
      </c>
      <c r="BK584" s="67" t="s">
        <v>2081</v>
      </c>
      <c r="BL584" s="67" t="s">
        <v>2081</v>
      </c>
      <c r="BM584" s="67" t="s">
        <v>2971</v>
      </c>
      <c r="BN584" s="67" t="s">
        <v>2773</v>
      </c>
      <c r="BP584" s="67" t="s">
        <v>2570</v>
      </c>
      <c r="BQ584" s="67" t="s">
        <v>2570</v>
      </c>
      <c r="BS584" s="67" t="s">
        <v>998</v>
      </c>
      <c r="BT584" s="67" t="s">
        <v>998</v>
      </c>
      <c r="BU584" s="67" t="s">
        <v>998</v>
      </c>
      <c r="BV584" s="67" t="s">
        <v>998</v>
      </c>
      <c r="BW584" s="67" t="s">
        <v>998</v>
      </c>
    </row>
    <row r="585" spans="1:75">
      <c r="A585" s="67" t="s">
        <v>4309</v>
      </c>
      <c r="B585" s="67" t="s">
        <v>5287</v>
      </c>
      <c r="C585" s="67" t="s">
        <v>1574</v>
      </c>
      <c r="D585" s="67" t="s">
        <v>1955</v>
      </c>
      <c r="E585" s="67" t="s">
        <v>1954</v>
      </c>
      <c r="F585" s="67" t="s">
        <v>243</v>
      </c>
      <c r="G585" s="67" t="s">
        <v>1574</v>
      </c>
      <c r="H585" s="67" t="s">
        <v>2352</v>
      </c>
      <c r="I585" s="67" t="s">
        <v>2068</v>
      </c>
      <c r="J585" s="67" t="s">
        <v>2069</v>
      </c>
      <c r="K585" s="67" t="s">
        <v>1049</v>
      </c>
      <c r="L585" s="67" t="s">
        <v>5111</v>
      </c>
      <c r="M585" s="67" t="s">
        <v>1960</v>
      </c>
      <c r="N585" s="67" t="s">
        <v>5112</v>
      </c>
      <c r="O585" s="67" t="s">
        <v>1962</v>
      </c>
      <c r="P585" s="67" t="s">
        <v>5201</v>
      </c>
      <c r="R585" s="67" t="s">
        <v>998</v>
      </c>
      <c r="S585" s="67" t="s">
        <v>998</v>
      </c>
      <c r="T585" s="67" t="s">
        <v>5288</v>
      </c>
      <c r="U585" s="67" t="s">
        <v>5289</v>
      </c>
      <c r="V585" s="67" t="s">
        <v>5290</v>
      </c>
      <c r="W585" s="67" t="s">
        <v>3011</v>
      </c>
      <c r="X585" s="67" t="s">
        <v>3012</v>
      </c>
      <c r="Y585" s="67" t="s">
        <v>5291</v>
      </c>
      <c r="Z585" s="67" t="s">
        <v>998</v>
      </c>
      <c r="AA585" s="67" t="s">
        <v>2203</v>
      </c>
      <c r="AC585" s="67" t="s">
        <v>1969</v>
      </c>
      <c r="AD585" s="67" t="s">
        <v>1970</v>
      </c>
      <c r="AE585" s="67" t="s">
        <v>5119</v>
      </c>
      <c r="AF585" s="67" t="s">
        <v>1972</v>
      </c>
      <c r="AG585" s="67" t="s">
        <v>5120</v>
      </c>
      <c r="AH585" s="67" t="s">
        <v>998</v>
      </c>
      <c r="AI585" s="67" t="s">
        <v>1952</v>
      </c>
      <c r="AJ585" s="67" t="s">
        <v>1974</v>
      </c>
      <c r="AK585" s="67" t="s">
        <v>5121</v>
      </c>
      <c r="AL585" s="67" t="s">
        <v>5122</v>
      </c>
      <c r="AM585" s="67" t="s">
        <v>5123</v>
      </c>
      <c r="AO585" s="67" t="s">
        <v>5124</v>
      </c>
      <c r="AP585" s="67" t="s">
        <v>5125</v>
      </c>
      <c r="AQ585" s="67" t="s">
        <v>1952</v>
      </c>
      <c r="AR585" s="67" t="s">
        <v>2140</v>
      </c>
      <c r="AS585" s="67" t="s">
        <v>2141</v>
      </c>
      <c r="AT585" s="67" t="s">
        <v>5136</v>
      </c>
      <c r="AU585" s="67" t="s">
        <v>998</v>
      </c>
      <c r="AV585" s="67" t="s">
        <v>998</v>
      </c>
      <c r="AW585" s="67" t="s">
        <v>998</v>
      </c>
      <c r="AX585" s="67" t="s">
        <v>998</v>
      </c>
      <c r="AY585" s="67" t="s">
        <v>998</v>
      </c>
      <c r="AZ585" s="67" t="s">
        <v>998</v>
      </c>
      <c r="BA585" s="67" t="s">
        <v>998</v>
      </c>
      <c r="BB585" s="67" t="s">
        <v>998</v>
      </c>
      <c r="BC585" s="67" t="s">
        <v>998</v>
      </c>
      <c r="BD585" s="67" t="s">
        <v>5292</v>
      </c>
      <c r="BE585" s="67" t="s">
        <v>2081</v>
      </c>
      <c r="BF585" s="67" t="s">
        <v>2081</v>
      </c>
      <c r="BG585" s="67" t="s">
        <v>2081</v>
      </c>
      <c r="BH585" s="67" t="s">
        <v>2081</v>
      </c>
      <c r="BI585" s="67" t="s">
        <v>2081</v>
      </c>
      <c r="BJ585" s="67" t="s">
        <v>2971</v>
      </c>
      <c r="BK585" s="67" t="s">
        <v>2081</v>
      </c>
      <c r="BL585" s="67" t="s">
        <v>2081</v>
      </c>
      <c r="BM585" s="67" t="s">
        <v>2971</v>
      </c>
      <c r="BN585" s="67" t="s">
        <v>2773</v>
      </c>
      <c r="BP585" s="67" t="s">
        <v>2570</v>
      </c>
      <c r="BQ585" s="67" t="s">
        <v>2570</v>
      </c>
      <c r="BS585" s="67" t="s">
        <v>998</v>
      </c>
      <c r="BT585" s="67" t="s">
        <v>998</v>
      </c>
      <c r="BU585" s="67" t="s">
        <v>998</v>
      </c>
      <c r="BV585" s="67" t="s">
        <v>998</v>
      </c>
      <c r="BW585" s="67" t="s">
        <v>998</v>
      </c>
    </row>
    <row r="586" spans="1:75">
      <c r="A586" s="67" t="s">
        <v>4309</v>
      </c>
      <c r="B586" s="67" t="s">
        <v>5293</v>
      </c>
      <c r="C586" s="67" t="s">
        <v>1574</v>
      </c>
      <c r="D586" s="67" t="s">
        <v>1954</v>
      </c>
      <c r="E586" s="67" t="s">
        <v>1991</v>
      </c>
      <c r="F586" s="67" t="s">
        <v>79</v>
      </c>
      <c r="G586" s="67" t="s">
        <v>1574</v>
      </c>
      <c r="H586" s="67" t="s">
        <v>2049</v>
      </c>
      <c r="I586" s="67" t="s">
        <v>2068</v>
      </c>
      <c r="J586" s="67" t="s">
        <v>2069</v>
      </c>
      <c r="K586" s="67" t="s">
        <v>1049</v>
      </c>
      <c r="L586" s="67" t="s">
        <v>5111</v>
      </c>
      <c r="M586" s="67" t="s">
        <v>1960</v>
      </c>
      <c r="N586" s="67" t="s">
        <v>5112</v>
      </c>
      <c r="O586" s="67" t="s">
        <v>1962</v>
      </c>
      <c r="P586" s="67" t="s">
        <v>5201</v>
      </c>
      <c r="R586" s="67" t="s">
        <v>998</v>
      </c>
      <c r="S586" s="67" t="s">
        <v>998</v>
      </c>
      <c r="T586" s="67" t="s">
        <v>5294</v>
      </c>
      <c r="U586" s="67" t="s">
        <v>5295</v>
      </c>
      <c r="V586" s="67" t="s">
        <v>5296</v>
      </c>
      <c r="W586" s="67" t="s">
        <v>5297</v>
      </c>
      <c r="X586" s="67" t="s">
        <v>5298</v>
      </c>
      <c r="Y586" s="67" t="s">
        <v>5299</v>
      </c>
      <c r="Z586" s="67" t="s">
        <v>998</v>
      </c>
      <c r="AA586" s="67" t="s">
        <v>2203</v>
      </c>
      <c r="AC586" s="67" t="s">
        <v>1969</v>
      </c>
      <c r="AD586" s="67" t="s">
        <v>1970</v>
      </c>
      <c r="AE586" s="67" t="s">
        <v>5119</v>
      </c>
      <c r="AF586" s="67" t="s">
        <v>1972</v>
      </c>
      <c r="AG586" s="67" t="s">
        <v>5120</v>
      </c>
      <c r="AH586" s="67" t="s">
        <v>998</v>
      </c>
      <c r="AI586" s="67" t="s">
        <v>1952</v>
      </c>
      <c r="AJ586" s="67" t="s">
        <v>1974</v>
      </c>
      <c r="AK586" s="67" t="s">
        <v>5121</v>
      </c>
      <c r="AL586" s="67" t="s">
        <v>5122</v>
      </c>
      <c r="AM586" s="67" t="s">
        <v>5123</v>
      </c>
      <c r="AO586" s="67" t="s">
        <v>5124</v>
      </c>
      <c r="AP586" s="67" t="s">
        <v>5125</v>
      </c>
      <c r="AQ586" s="67" t="s">
        <v>1952</v>
      </c>
      <c r="AR586" s="67" t="s">
        <v>3095</v>
      </c>
      <c r="AS586" s="67" t="s">
        <v>5300</v>
      </c>
      <c r="AT586" s="67" t="s">
        <v>5136</v>
      </c>
      <c r="AU586" s="67" t="s">
        <v>998</v>
      </c>
      <c r="AV586" s="67" t="s">
        <v>998</v>
      </c>
      <c r="AW586" s="67" t="s">
        <v>998</v>
      </c>
      <c r="AX586" s="67" t="s">
        <v>998</v>
      </c>
      <c r="AY586" s="67" t="s">
        <v>998</v>
      </c>
      <c r="AZ586" s="67" t="s">
        <v>998</v>
      </c>
      <c r="BA586" s="67" t="s">
        <v>998</v>
      </c>
      <c r="BB586" s="67" t="s">
        <v>998</v>
      </c>
      <c r="BC586" s="67" t="s">
        <v>998</v>
      </c>
      <c r="BD586" s="67" t="s">
        <v>2081</v>
      </c>
      <c r="BE586" s="67" t="s">
        <v>2081</v>
      </c>
      <c r="BF586" s="67" t="s">
        <v>2081</v>
      </c>
      <c r="BG586" s="67" t="s">
        <v>2081</v>
      </c>
      <c r="BH586" s="67" t="s">
        <v>2081</v>
      </c>
      <c r="BI586" s="67" t="s">
        <v>2081</v>
      </c>
      <c r="BJ586" s="67" t="s">
        <v>2081</v>
      </c>
      <c r="BK586" s="67" t="s">
        <v>2081</v>
      </c>
      <c r="BL586" s="67" t="s">
        <v>2081</v>
      </c>
      <c r="BM586" s="67" t="s">
        <v>2081</v>
      </c>
      <c r="BN586" s="67" t="s">
        <v>2343</v>
      </c>
      <c r="BP586" s="67" t="s">
        <v>2570</v>
      </c>
      <c r="BQ586" s="67" t="s">
        <v>2570</v>
      </c>
      <c r="BS586" s="67" t="s">
        <v>998</v>
      </c>
      <c r="BT586" s="67" t="s">
        <v>998</v>
      </c>
      <c r="BU586" s="67" t="s">
        <v>998</v>
      </c>
      <c r="BV586" s="67" t="s">
        <v>998</v>
      </c>
      <c r="BW586" s="67" t="s">
        <v>998</v>
      </c>
    </row>
    <row r="587" spans="1:75">
      <c r="A587" s="67" t="s">
        <v>4309</v>
      </c>
      <c r="B587" s="67" t="s">
        <v>5293</v>
      </c>
      <c r="C587" s="67" t="s">
        <v>1574</v>
      </c>
      <c r="D587" s="67" t="s">
        <v>1954</v>
      </c>
      <c r="E587" s="67" t="s">
        <v>1999</v>
      </c>
      <c r="F587" s="67" t="s">
        <v>825</v>
      </c>
      <c r="G587" s="67" t="s">
        <v>1574</v>
      </c>
      <c r="H587" s="67" t="s">
        <v>1982</v>
      </c>
      <c r="I587" s="67" t="s">
        <v>2068</v>
      </c>
      <c r="J587" s="67" t="s">
        <v>2069</v>
      </c>
      <c r="K587" s="67" t="s">
        <v>1049</v>
      </c>
      <c r="L587" s="67" t="s">
        <v>5111</v>
      </c>
      <c r="M587" s="67" t="s">
        <v>1960</v>
      </c>
      <c r="N587" s="67" t="s">
        <v>5112</v>
      </c>
      <c r="O587" s="67" t="s">
        <v>1962</v>
      </c>
      <c r="P587" s="67" t="s">
        <v>5201</v>
      </c>
      <c r="R587" s="67" t="s">
        <v>998</v>
      </c>
      <c r="S587" s="67" t="s">
        <v>998</v>
      </c>
      <c r="T587" s="67" t="s">
        <v>5294</v>
      </c>
      <c r="U587" s="67" t="s">
        <v>5295</v>
      </c>
      <c r="V587" s="67" t="s">
        <v>5296</v>
      </c>
      <c r="W587" s="67" t="s">
        <v>5297</v>
      </c>
      <c r="X587" s="67" t="s">
        <v>5301</v>
      </c>
      <c r="Y587" s="67" t="s">
        <v>5299</v>
      </c>
      <c r="Z587" s="67" t="s">
        <v>998</v>
      </c>
      <c r="AA587" s="67" t="s">
        <v>2203</v>
      </c>
      <c r="AC587" s="67" t="s">
        <v>1969</v>
      </c>
      <c r="AD587" s="67" t="s">
        <v>1970</v>
      </c>
      <c r="AE587" s="67" t="s">
        <v>5119</v>
      </c>
      <c r="AF587" s="67" t="s">
        <v>1972</v>
      </c>
      <c r="AG587" s="67" t="s">
        <v>5120</v>
      </c>
      <c r="AH587" s="67" t="s">
        <v>998</v>
      </c>
      <c r="AI587" s="67" t="s">
        <v>1952</v>
      </c>
      <c r="AJ587" s="67" t="s">
        <v>1974</v>
      </c>
      <c r="AK587" s="67" t="s">
        <v>5121</v>
      </c>
      <c r="AL587" s="67" t="s">
        <v>5122</v>
      </c>
      <c r="AM587" s="67" t="s">
        <v>5123</v>
      </c>
      <c r="AO587" s="67" t="s">
        <v>5124</v>
      </c>
      <c r="AP587" s="67" t="s">
        <v>5125</v>
      </c>
      <c r="AQ587" s="67" t="s">
        <v>1952</v>
      </c>
      <c r="AR587" s="67" t="s">
        <v>3095</v>
      </c>
      <c r="AS587" s="67" t="s">
        <v>5300</v>
      </c>
      <c r="AT587" s="67" t="s">
        <v>5136</v>
      </c>
      <c r="AU587" s="67" t="s">
        <v>998</v>
      </c>
      <c r="AV587" s="67" t="s">
        <v>998</v>
      </c>
      <c r="AW587" s="67" t="s">
        <v>998</v>
      </c>
      <c r="AX587" s="67" t="s">
        <v>998</v>
      </c>
      <c r="AY587" s="67" t="s">
        <v>998</v>
      </c>
      <c r="AZ587" s="67" t="s">
        <v>998</v>
      </c>
      <c r="BA587" s="67" t="s">
        <v>998</v>
      </c>
      <c r="BB587" s="67" t="s">
        <v>998</v>
      </c>
      <c r="BC587" s="67" t="s">
        <v>998</v>
      </c>
      <c r="BD587" s="67" t="s">
        <v>998</v>
      </c>
      <c r="BE587" s="67" t="s">
        <v>998</v>
      </c>
      <c r="BF587" s="67" t="s">
        <v>998</v>
      </c>
      <c r="BG587" s="67" t="s">
        <v>998</v>
      </c>
      <c r="BH587" s="67" t="s">
        <v>998</v>
      </c>
      <c r="BI587" s="67" t="s">
        <v>998</v>
      </c>
      <c r="BJ587" s="67" t="s">
        <v>998</v>
      </c>
      <c r="BK587" s="67" t="s">
        <v>998</v>
      </c>
      <c r="BL587" s="67" t="s">
        <v>998</v>
      </c>
      <c r="BM587" s="67" t="s">
        <v>998</v>
      </c>
      <c r="BP587" s="67" t="s">
        <v>2570</v>
      </c>
      <c r="BQ587" s="67" t="s">
        <v>2570</v>
      </c>
      <c r="BS587" s="67" t="s">
        <v>998</v>
      </c>
      <c r="BT587" s="67" t="s">
        <v>998</v>
      </c>
      <c r="BU587" s="67" t="s">
        <v>998</v>
      </c>
      <c r="BV587" s="67" t="s">
        <v>998</v>
      </c>
      <c r="BW587" s="67" t="s">
        <v>998</v>
      </c>
    </row>
    <row r="588" spans="1:75">
      <c r="A588" s="67" t="s">
        <v>4309</v>
      </c>
      <c r="B588" s="67" t="s">
        <v>5293</v>
      </c>
      <c r="C588" s="67" t="s">
        <v>1574</v>
      </c>
      <c r="D588" s="67" t="s">
        <v>1954</v>
      </c>
      <c r="E588" s="67" t="s">
        <v>1999</v>
      </c>
      <c r="F588" s="67" t="s">
        <v>641</v>
      </c>
      <c r="G588" s="67" t="s">
        <v>1574</v>
      </c>
      <c r="H588" s="67" t="s">
        <v>1982</v>
      </c>
      <c r="I588" s="67" t="s">
        <v>2068</v>
      </c>
      <c r="J588" s="67" t="s">
        <v>2069</v>
      </c>
      <c r="K588" s="67" t="s">
        <v>1049</v>
      </c>
      <c r="L588" s="67" t="s">
        <v>5111</v>
      </c>
      <c r="M588" s="67" t="s">
        <v>1960</v>
      </c>
      <c r="N588" s="67" t="s">
        <v>5112</v>
      </c>
      <c r="O588" s="67" t="s">
        <v>1962</v>
      </c>
      <c r="P588" s="67" t="s">
        <v>5201</v>
      </c>
      <c r="R588" s="67" t="s">
        <v>998</v>
      </c>
      <c r="S588" s="67" t="s">
        <v>998</v>
      </c>
      <c r="T588" s="67" t="s">
        <v>5294</v>
      </c>
      <c r="U588" s="67" t="s">
        <v>5295</v>
      </c>
      <c r="V588" s="67" t="s">
        <v>5296</v>
      </c>
      <c r="W588" s="67" t="s">
        <v>5297</v>
      </c>
      <c r="X588" s="67" t="s">
        <v>5301</v>
      </c>
      <c r="Y588" s="67" t="s">
        <v>5299</v>
      </c>
      <c r="Z588" s="67" t="s">
        <v>998</v>
      </c>
      <c r="AA588" s="67" t="s">
        <v>2203</v>
      </c>
      <c r="AC588" s="67" t="s">
        <v>1969</v>
      </c>
      <c r="AD588" s="67" t="s">
        <v>1970</v>
      </c>
      <c r="AE588" s="67" t="s">
        <v>5119</v>
      </c>
      <c r="AF588" s="67" t="s">
        <v>1972</v>
      </c>
      <c r="AG588" s="67" t="s">
        <v>5120</v>
      </c>
      <c r="AH588" s="67" t="s">
        <v>998</v>
      </c>
      <c r="AI588" s="67" t="s">
        <v>1952</v>
      </c>
      <c r="AJ588" s="67" t="s">
        <v>1974</v>
      </c>
      <c r="AK588" s="67" t="s">
        <v>5121</v>
      </c>
      <c r="AL588" s="67" t="s">
        <v>5122</v>
      </c>
      <c r="AM588" s="67" t="s">
        <v>5123</v>
      </c>
      <c r="AO588" s="67" t="s">
        <v>5124</v>
      </c>
      <c r="AP588" s="67" t="s">
        <v>5125</v>
      </c>
      <c r="AQ588" s="67" t="s">
        <v>1952</v>
      </c>
      <c r="AR588" s="67" t="s">
        <v>3095</v>
      </c>
      <c r="AS588" s="67" t="s">
        <v>5300</v>
      </c>
      <c r="AT588" s="67" t="s">
        <v>5136</v>
      </c>
      <c r="AU588" s="67" t="s">
        <v>998</v>
      </c>
      <c r="AV588" s="67" t="s">
        <v>998</v>
      </c>
      <c r="AW588" s="67" t="s">
        <v>998</v>
      </c>
      <c r="AX588" s="67" t="s">
        <v>998</v>
      </c>
      <c r="AY588" s="67" t="s">
        <v>998</v>
      </c>
      <c r="AZ588" s="67" t="s">
        <v>998</v>
      </c>
      <c r="BA588" s="67" t="s">
        <v>998</v>
      </c>
      <c r="BB588" s="67" t="s">
        <v>998</v>
      </c>
      <c r="BC588" s="67" t="s">
        <v>998</v>
      </c>
      <c r="BD588" s="67" t="s">
        <v>998</v>
      </c>
      <c r="BE588" s="67" t="s">
        <v>998</v>
      </c>
      <c r="BF588" s="67" t="s">
        <v>998</v>
      </c>
      <c r="BG588" s="67" t="s">
        <v>998</v>
      </c>
      <c r="BH588" s="67" t="s">
        <v>998</v>
      </c>
      <c r="BI588" s="67" t="s">
        <v>998</v>
      </c>
      <c r="BJ588" s="67" t="s">
        <v>998</v>
      </c>
      <c r="BK588" s="67" t="s">
        <v>998</v>
      </c>
      <c r="BL588" s="67" t="s">
        <v>998</v>
      </c>
      <c r="BM588" s="67" t="s">
        <v>998</v>
      </c>
      <c r="BP588" s="67" t="s">
        <v>2570</v>
      </c>
      <c r="BQ588" s="67" t="s">
        <v>2570</v>
      </c>
      <c r="BS588" s="67" t="s">
        <v>998</v>
      </c>
      <c r="BT588" s="67" t="s">
        <v>998</v>
      </c>
      <c r="BU588" s="67" t="s">
        <v>998</v>
      </c>
      <c r="BV588" s="67" t="s">
        <v>998</v>
      </c>
      <c r="BW588" s="67" t="s">
        <v>998</v>
      </c>
    </row>
    <row r="589" spans="1:75">
      <c r="A589" s="67" t="s">
        <v>4309</v>
      </c>
      <c r="B589" s="67" t="s">
        <v>5293</v>
      </c>
      <c r="C589" s="67" t="s">
        <v>1574</v>
      </c>
      <c r="D589" s="67" t="s">
        <v>1954</v>
      </c>
      <c r="E589" s="67" t="s">
        <v>1999</v>
      </c>
      <c r="F589" s="67" t="s">
        <v>351</v>
      </c>
      <c r="G589" s="67" t="s">
        <v>1574</v>
      </c>
      <c r="H589" s="67" t="s">
        <v>1982</v>
      </c>
      <c r="I589" s="67" t="s">
        <v>2068</v>
      </c>
      <c r="J589" s="67" t="s">
        <v>2069</v>
      </c>
      <c r="K589" s="67" t="s">
        <v>1049</v>
      </c>
      <c r="L589" s="67" t="s">
        <v>5111</v>
      </c>
      <c r="M589" s="67" t="s">
        <v>1960</v>
      </c>
      <c r="N589" s="67" t="s">
        <v>5112</v>
      </c>
      <c r="O589" s="67" t="s">
        <v>1962</v>
      </c>
      <c r="P589" s="67" t="s">
        <v>5201</v>
      </c>
      <c r="R589" s="67" t="s">
        <v>998</v>
      </c>
      <c r="S589" s="67" t="s">
        <v>998</v>
      </c>
      <c r="T589" s="67" t="s">
        <v>5294</v>
      </c>
      <c r="U589" s="67" t="s">
        <v>5295</v>
      </c>
      <c r="V589" s="67" t="s">
        <v>5296</v>
      </c>
      <c r="W589" s="67" t="s">
        <v>5297</v>
      </c>
      <c r="X589" s="67" t="s">
        <v>5301</v>
      </c>
      <c r="Y589" s="67" t="s">
        <v>5299</v>
      </c>
      <c r="Z589" s="67" t="s">
        <v>998</v>
      </c>
      <c r="AA589" s="67" t="s">
        <v>2203</v>
      </c>
      <c r="AC589" s="67" t="s">
        <v>1969</v>
      </c>
      <c r="AD589" s="67" t="s">
        <v>1970</v>
      </c>
      <c r="AE589" s="67" t="s">
        <v>5119</v>
      </c>
      <c r="AF589" s="67" t="s">
        <v>1972</v>
      </c>
      <c r="AG589" s="67" t="s">
        <v>5120</v>
      </c>
      <c r="AH589" s="67" t="s">
        <v>998</v>
      </c>
      <c r="AI589" s="67" t="s">
        <v>1952</v>
      </c>
      <c r="AJ589" s="67" t="s">
        <v>1974</v>
      </c>
      <c r="AK589" s="67" t="s">
        <v>5121</v>
      </c>
      <c r="AL589" s="67" t="s">
        <v>5122</v>
      </c>
      <c r="AM589" s="67" t="s">
        <v>5123</v>
      </c>
      <c r="AO589" s="67" t="s">
        <v>5124</v>
      </c>
      <c r="AP589" s="67" t="s">
        <v>5125</v>
      </c>
      <c r="AQ589" s="67" t="s">
        <v>1952</v>
      </c>
      <c r="AR589" s="67" t="s">
        <v>3095</v>
      </c>
      <c r="AS589" s="67" t="s">
        <v>5300</v>
      </c>
      <c r="AT589" s="67" t="s">
        <v>5136</v>
      </c>
      <c r="AU589" s="67" t="s">
        <v>998</v>
      </c>
      <c r="AV589" s="67" t="s">
        <v>998</v>
      </c>
      <c r="AW589" s="67" t="s">
        <v>998</v>
      </c>
      <c r="AX589" s="67" t="s">
        <v>998</v>
      </c>
      <c r="AY589" s="67" t="s">
        <v>998</v>
      </c>
      <c r="AZ589" s="67" t="s">
        <v>998</v>
      </c>
      <c r="BA589" s="67" t="s">
        <v>998</v>
      </c>
      <c r="BB589" s="67" t="s">
        <v>998</v>
      </c>
      <c r="BC589" s="67" t="s">
        <v>998</v>
      </c>
      <c r="BD589" s="67" t="s">
        <v>998</v>
      </c>
      <c r="BE589" s="67" t="s">
        <v>998</v>
      </c>
      <c r="BF589" s="67" t="s">
        <v>998</v>
      </c>
      <c r="BG589" s="67" t="s">
        <v>998</v>
      </c>
      <c r="BH589" s="67" t="s">
        <v>998</v>
      </c>
      <c r="BI589" s="67" t="s">
        <v>998</v>
      </c>
      <c r="BJ589" s="67" t="s">
        <v>998</v>
      </c>
      <c r="BK589" s="67" t="s">
        <v>998</v>
      </c>
      <c r="BL589" s="67" t="s">
        <v>998</v>
      </c>
      <c r="BM589" s="67" t="s">
        <v>998</v>
      </c>
      <c r="BP589" s="67" t="s">
        <v>2570</v>
      </c>
      <c r="BQ589" s="67" t="s">
        <v>2570</v>
      </c>
      <c r="BS589" s="67" t="s">
        <v>998</v>
      </c>
      <c r="BT589" s="67" t="s">
        <v>998</v>
      </c>
      <c r="BU589" s="67" t="s">
        <v>998</v>
      </c>
      <c r="BV589" s="67" t="s">
        <v>998</v>
      </c>
      <c r="BW589" s="67" t="s">
        <v>998</v>
      </c>
    </row>
    <row r="590" spans="1:75">
      <c r="A590" s="67" t="s">
        <v>4309</v>
      </c>
      <c r="B590" s="67" t="s">
        <v>4958</v>
      </c>
      <c r="C590" s="67" t="s">
        <v>1574</v>
      </c>
      <c r="D590" s="67" t="s">
        <v>1954</v>
      </c>
      <c r="E590" s="67" t="s">
        <v>1955</v>
      </c>
      <c r="F590" s="67" t="s">
        <v>361</v>
      </c>
      <c r="G590" s="67" t="s">
        <v>1574</v>
      </c>
      <c r="H590" s="67" t="s">
        <v>1956</v>
      </c>
      <c r="I590" s="67" t="s">
        <v>2068</v>
      </c>
      <c r="J590" s="67" t="s">
        <v>2069</v>
      </c>
      <c r="K590" s="67" t="s">
        <v>1005</v>
      </c>
      <c r="L590" s="67" t="s">
        <v>4959</v>
      </c>
      <c r="M590" s="67" t="s">
        <v>1960</v>
      </c>
      <c r="N590" s="67" t="s">
        <v>4960</v>
      </c>
      <c r="O590" s="67" t="s">
        <v>1962</v>
      </c>
      <c r="P590" s="67" t="s">
        <v>4961</v>
      </c>
      <c r="R590" s="67" t="s">
        <v>998</v>
      </c>
      <c r="S590" s="67" t="s">
        <v>998</v>
      </c>
      <c r="T590" s="67" t="s">
        <v>4962</v>
      </c>
      <c r="U590" s="67" t="s">
        <v>4963</v>
      </c>
      <c r="V590" s="67" t="s">
        <v>4964</v>
      </c>
      <c r="W590" s="67" t="s">
        <v>2247</v>
      </c>
      <c r="X590" s="67" t="s">
        <v>2248</v>
      </c>
      <c r="Y590" s="67" t="s">
        <v>4965</v>
      </c>
      <c r="Z590" s="67" t="s">
        <v>998</v>
      </c>
      <c r="AA590" s="67" t="s">
        <v>1952</v>
      </c>
      <c r="AC590" s="67" t="s">
        <v>1969</v>
      </c>
      <c r="AD590" s="67" t="s">
        <v>1970</v>
      </c>
      <c r="AE590" s="67" t="s">
        <v>4966</v>
      </c>
      <c r="AF590" s="67" t="s">
        <v>1972</v>
      </c>
      <c r="AG590" s="67" t="s">
        <v>4967</v>
      </c>
      <c r="AH590" s="67" t="s">
        <v>998</v>
      </c>
      <c r="AI590" s="67" t="s">
        <v>1952</v>
      </c>
      <c r="AJ590" s="67" t="s">
        <v>1974</v>
      </c>
      <c r="AK590" s="67" t="s">
        <v>4968</v>
      </c>
      <c r="AL590" s="67" t="s">
        <v>4969</v>
      </c>
      <c r="AM590" s="67" t="s">
        <v>4970</v>
      </c>
      <c r="AO590" s="67" t="s">
        <v>4971</v>
      </c>
      <c r="AQ590" s="67" t="s">
        <v>1952</v>
      </c>
      <c r="AR590" s="67" t="s">
        <v>3063</v>
      </c>
      <c r="AS590" s="67" t="s">
        <v>3684</v>
      </c>
      <c r="AT590" s="67" t="s">
        <v>4972</v>
      </c>
      <c r="AU590" s="67" t="s">
        <v>998</v>
      </c>
      <c r="AV590" s="67" t="s">
        <v>998</v>
      </c>
      <c r="AW590" s="67" t="s">
        <v>998</v>
      </c>
      <c r="AX590" s="67" t="s">
        <v>998</v>
      </c>
      <c r="AY590" s="67" t="s">
        <v>998</v>
      </c>
      <c r="AZ590" s="67" t="s">
        <v>998</v>
      </c>
      <c r="BA590" s="67" t="s">
        <v>998</v>
      </c>
      <c r="BB590" s="67" t="s">
        <v>998</v>
      </c>
      <c r="BC590" s="67" t="s">
        <v>998</v>
      </c>
      <c r="BD590" s="67" t="s">
        <v>4973</v>
      </c>
      <c r="BE590" s="67" t="s">
        <v>2081</v>
      </c>
      <c r="BF590" s="67" t="s">
        <v>2081</v>
      </c>
      <c r="BG590" s="67" t="s">
        <v>4974</v>
      </c>
      <c r="BH590" s="67" t="s">
        <v>2081</v>
      </c>
      <c r="BI590" s="67" t="s">
        <v>2081</v>
      </c>
      <c r="BJ590" s="67" t="s">
        <v>2081</v>
      </c>
      <c r="BK590" s="67" t="s">
        <v>2081</v>
      </c>
      <c r="BL590" s="67" t="s">
        <v>2081</v>
      </c>
      <c r="BM590" s="67" t="s">
        <v>4974</v>
      </c>
      <c r="BN590" s="67" t="s">
        <v>2105</v>
      </c>
      <c r="BS590" s="67" t="s">
        <v>998</v>
      </c>
      <c r="BT590" s="67" t="s">
        <v>998</v>
      </c>
      <c r="BU590" s="67" t="s">
        <v>998</v>
      </c>
      <c r="BV590" s="67" t="s">
        <v>998</v>
      </c>
      <c r="BW590" s="67" t="s">
        <v>998</v>
      </c>
    </row>
    <row r="591" spans="1:75">
      <c r="A591" s="67" t="s">
        <v>4309</v>
      </c>
      <c r="B591" s="67" t="s">
        <v>4975</v>
      </c>
      <c r="C591" s="67" t="s">
        <v>1574</v>
      </c>
      <c r="D591" s="67" t="s">
        <v>1999</v>
      </c>
      <c r="E591" s="67" t="s">
        <v>1955</v>
      </c>
      <c r="F591" s="67" t="s">
        <v>983</v>
      </c>
      <c r="G591" s="67" t="s">
        <v>1574</v>
      </c>
      <c r="H591" s="67" t="s">
        <v>1956</v>
      </c>
      <c r="I591" s="67" t="s">
        <v>1957</v>
      </c>
      <c r="J591" s="67" t="s">
        <v>1958</v>
      </c>
      <c r="K591" s="67" t="s">
        <v>1005</v>
      </c>
      <c r="L591" s="67" t="s">
        <v>4959</v>
      </c>
      <c r="M591" s="67" t="s">
        <v>1960</v>
      </c>
      <c r="N591" s="67" t="s">
        <v>4960</v>
      </c>
      <c r="O591" s="67" t="s">
        <v>1962</v>
      </c>
      <c r="P591" s="67" t="s">
        <v>4976</v>
      </c>
      <c r="R591" s="67" t="s">
        <v>998</v>
      </c>
      <c r="S591" s="67" t="s">
        <v>998</v>
      </c>
      <c r="T591" s="67" t="s">
        <v>4977</v>
      </c>
      <c r="U591" s="67" t="s">
        <v>4978</v>
      </c>
      <c r="V591" s="67" t="s">
        <v>4979</v>
      </c>
      <c r="W591" s="67" t="s">
        <v>2003</v>
      </c>
      <c r="X591" s="67" t="s">
        <v>2004</v>
      </c>
      <c r="Z591" s="67" t="s">
        <v>998</v>
      </c>
      <c r="AA591" s="67" t="s">
        <v>1952</v>
      </c>
      <c r="AC591" s="67" t="s">
        <v>1969</v>
      </c>
      <c r="AD591" s="67" t="s">
        <v>1970</v>
      </c>
      <c r="AE591" s="67" t="s">
        <v>4966</v>
      </c>
      <c r="AF591" s="67" t="s">
        <v>1972</v>
      </c>
      <c r="AG591" s="67" t="s">
        <v>4967</v>
      </c>
      <c r="AH591" s="67" t="s">
        <v>998</v>
      </c>
      <c r="AI591" s="67" t="s">
        <v>1952</v>
      </c>
      <c r="AJ591" s="67" t="s">
        <v>1974</v>
      </c>
      <c r="AK591" s="67" t="s">
        <v>4968</v>
      </c>
      <c r="AL591" s="67" t="s">
        <v>4969</v>
      </c>
      <c r="AM591" s="67" t="s">
        <v>4970</v>
      </c>
      <c r="AO591" s="67" t="s">
        <v>4971</v>
      </c>
      <c r="AQ591" s="67" t="s">
        <v>1952</v>
      </c>
      <c r="AT591" s="67" t="s">
        <v>4972</v>
      </c>
      <c r="AU591" s="67" t="s">
        <v>998</v>
      </c>
      <c r="AV591" s="67" t="s">
        <v>998</v>
      </c>
      <c r="AW591" s="67" t="s">
        <v>998</v>
      </c>
      <c r="AX591" s="67" t="s">
        <v>998</v>
      </c>
      <c r="AY591" s="67" t="s">
        <v>998</v>
      </c>
      <c r="AZ591" s="67" t="s">
        <v>998</v>
      </c>
      <c r="BA591" s="67" t="s">
        <v>998</v>
      </c>
      <c r="BB591" s="67" t="s">
        <v>998</v>
      </c>
      <c r="BC591" s="67" t="s">
        <v>998</v>
      </c>
      <c r="BD591" s="67" t="s">
        <v>998</v>
      </c>
      <c r="BE591" s="67" t="s">
        <v>998</v>
      </c>
      <c r="BF591" s="67" t="s">
        <v>998</v>
      </c>
      <c r="BG591" s="67" t="s">
        <v>998</v>
      </c>
      <c r="BH591" s="67" t="s">
        <v>998</v>
      </c>
      <c r="BI591" s="67" t="s">
        <v>998</v>
      </c>
      <c r="BJ591" s="67" t="s">
        <v>998</v>
      </c>
      <c r="BK591" s="67" t="s">
        <v>998</v>
      </c>
      <c r="BL591" s="67" t="s">
        <v>998</v>
      </c>
      <c r="BM591" s="67" t="s">
        <v>998</v>
      </c>
      <c r="BS591" s="67" t="s">
        <v>998</v>
      </c>
      <c r="BT591" s="67" t="s">
        <v>998</v>
      </c>
      <c r="BU591" s="67" t="s">
        <v>998</v>
      </c>
      <c r="BV591" s="67" t="s">
        <v>998</v>
      </c>
      <c r="BW591" s="67" t="s">
        <v>998</v>
      </c>
    </row>
    <row r="592" spans="1:75">
      <c r="A592" s="67" t="s">
        <v>4309</v>
      </c>
      <c r="B592" s="67" t="s">
        <v>4980</v>
      </c>
      <c r="C592" s="67" t="s">
        <v>1574</v>
      </c>
      <c r="D592" s="67" t="s">
        <v>1999</v>
      </c>
      <c r="E592" s="67" t="s">
        <v>1955</v>
      </c>
      <c r="F592" s="67" t="s">
        <v>563</v>
      </c>
      <c r="G592" s="67" t="s">
        <v>1574</v>
      </c>
      <c r="H592" s="67" t="s">
        <v>1956</v>
      </c>
      <c r="I592" s="67" t="s">
        <v>2268</v>
      </c>
      <c r="J592" s="67" t="s">
        <v>1958</v>
      </c>
      <c r="K592" s="67" t="s">
        <v>1005</v>
      </c>
      <c r="L592" s="67" t="s">
        <v>4959</v>
      </c>
      <c r="M592" s="67" t="s">
        <v>1960</v>
      </c>
      <c r="N592" s="67" t="s">
        <v>4960</v>
      </c>
      <c r="O592" s="67" t="s">
        <v>1962</v>
      </c>
      <c r="Q592" s="67" t="s">
        <v>4981</v>
      </c>
      <c r="R592" s="67" t="s">
        <v>998</v>
      </c>
      <c r="S592" s="67" t="s">
        <v>998</v>
      </c>
      <c r="Z592" s="67" t="s">
        <v>998</v>
      </c>
      <c r="AA592" s="67" t="s">
        <v>1952</v>
      </c>
      <c r="AC592" s="67" t="s">
        <v>1969</v>
      </c>
      <c r="AD592" s="67" t="s">
        <v>1970</v>
      </c>
      <c r="AE592" s="67" t="s">
        <v>4966</v>
      </c>
      <c r="AF592" s="67" t="s">
        <v>1972</v>
      </c>
      <c r="AG592" s="67" t="s">
        <v>4967</v>
      </c>
      <c r="AH592" s="67" t="s">
        <v>998</v>
      </c>
      <c r="AI592" s="67" t="s">
        <v>1952</v>
      </c>
      <c r="AJ592" s="67" t="s">
        <v>1974</v>
      </c>
      <c r="AK592" s="67" t="s">
        <v>4968</v>
      </c>
      <c r="AL592" s="67" t="s">
        <v>4969</v>
      </c>
      <c r="AM592" s="67" t="s">
        <v>4970</v>
      </c>
      <c r="AO592" s="67" t="s">
        <v>4971</v>
      </c>
      <c r="AQ592" s="67" t="s">
        <v>1952</v>
      </c>
      <c r="AU592" s="67" t="s">
        <v>998</v>
      </c>
      <c r="AV592" s="67" t="s">
        <v>998</v>
      </c>
      <c r="AW592" s="67" t="s">
        <v>998</v>
      </c>
      <c r="AX592" s="67" t="s">
        <v>998</v>
      </c>
      <c r="AY592" s="67" t="s">
        <v>998</v>
      </c>
      <c r="AZ592" s="67" t="s">
        <v>998</v>
      </c>
      <c r="BA592" s="67" t="s">
        <v>998</v>
      </c>
      <c r="BB592" s="67" t="s">
        <v>998</v>
      </c>
      <c r="BC592" s="67" t="s">
        <v>998</v>
      </c>
      <c r="BD592" s="67" t="s">
        <v>998</v>
      </c>
      <c r="BE592" s="67" t="s">
        <v>998</v>
      </c>
      <c r="BF592" s="67" t="s">
        <v>998</v>
      </c>
      <c r="BG592" s="67" t="s">
        <v>998</v>
      </c>
      <c r="BH592" s="67" t="s">
        <v>998</v>
      </c>
      <c r="BI592" s="67" t="s">
        <v>998</v>
      </c>
      <c r="BJ592" s="67" t="s">
        <v>998</v>
      </c>
      <c r="BK592" s="67" t="s">
        <v>998</v>
      </c>
      <c r="BL592" s="67" t="s">
        <v>998</v>
      </c>
      <c r="BM592" s="67" t="s">
        <v>998</v>
      </c>
      <c r="BS592" s="67" t="s">
        <v>998</v>
      </c>
      <c r="BT592" s="67" t="s">
        <v>998</v>
      </c>
      <c r="BU592" s="67" t="s">
        <v>998</v>
      </c>
      <c r="BV592" s="67" t="s">
        <v>998</v>
      </c>
      <c r="BW592" s="67" t="s">
        <v>998</v>
      </c>
    </row>
    <row r="593" spans="1:75">
      <c r="A593" s="67" t="s">
        <v>4309</v>
      </c>
      <c r="B593" s="67" t="s">
        <v>4982</v>
      </c>
      <c r="C593" s="67" t="s">
        <v>1574</v>
      </c>
      <c r="D593" s="67" t="s">
        <v>4983</v>
      </c>
      <c r="E593" s="67" t="s">
        <v>1954</v>
      </c>
      <c r="F593" s="67" t="s">
        <v>563</v>
      </c>
      <c r="G593" s="67" t="s">
        <v>1574</v>
      </c>
      <c r="H593" s="67" t="s">
        <v>2021</v>
      </c>
      <c r="I593" s="67" t="s">
        <v>4574</v>
      </c>
      <c r="J593" s="67" t="s">
        <v>1958</v>
      </c>
      <c r="K593" s="67" t="s">
        <v>1005</v>
      </c>
      <c r="L593" s="67" t="s">
        <v>4959</v>
      </c>
      <c r="M593" s="67" t="s">
        <v>1960</v>
      </c>
      <c r="N593" s="67" t="s">
        <v>4960</v>
      </c>
      <c r="O593" s="67" t="s">
        <v>1962</v>
      </c>
      <c r="P593" s="67" t="s">
        <v>4984</v>
      </c>
      <c r="Q593" s="67" t="s">
        <v>4985</v>
      </c>
      <c r="R593" s="67" t="s">
        <v>998</v>
      </c>
      <c r="S593" s="67" t="s">
        <v>998</v>
      </c>
      <c r="T593" s="67" t="s">
        <v>4986</v>
      </c>
      <c r="U593" s="67" t="s">
        <v>4987</v>
      </c>
      <c r="V593" s="67" t="s">
        <v>4988</v>
      </c>
      <c r="Z593" s="67" t="s">
        <v>998</v>
      </c>
      <c r="AA593" s="67" t="s">
        <v>1952</v>
      </c>
      <c r="AC593" s="67" t="s">
        <v>2027</v>
      </c>
      <c r="AD593" s="67" t="s">
        <v>1970</v>
      </c>
      <c r="AE593" s="67" t="s">
        <v>4966</v>
      </c>
      <c r="AF593" s="67" t="s">
        <v>1972</v>
      </c>
      <c r="AG593" s="67" t="s">
        <v>4967</v>
      </c>
      <c r="AH593" s="67" t="s">
        <v>998</v>
      </c>
      <c r="AI593" s="67" t="s">
        <v>1952</v>
      </c>
      <c r="AJ593" s="67" t="s">
        <v>1974</v>
      </c>
      <c r="AK593" s="67" t="s">
        <v>4968</v>
      </c>
      <c r="AL593" s="67" t="s">
        <v>4969</v>
      </c>
      <c r="AM593" s="67" t="s">
        <v>4970</v>
      </c>
      <c r="AO593" s="67" t="s">
        <v>4971</v>
      </c>
      <c r="AQ593" s="67" t="s">
        <v>1952</v>
      </c>
      <c r="AU593" s="67" t="s">
        <v>998</v>
      </c>
      <c r="AV593" s="67" t="s">
        <v>998</v>
      </c>
      <c r="AW593" s="67" t="s">
        <v>998</v>
      </c>
      <c r="AX593" s="67" t="s">
        <v>998</v>
      </c>
      <c r="AY593" s="67" t="s">
        <v>998</v>
      </c>
      <c r="AZ593" s="67" t="s">
        <v>998</v>
      </c>
      <c r="BA593" s="67" t="s">
        <v>998</v>
      </c>
      <c r="BB593" s="67" t="s">
        <v>998</v>
      </c>
      <c r="BC593" s="67" t="s">
        <v>998</v>
      </c>
      <c r="BD593" s="67" t="s">
        <v>998</v>
      </c>
      <c r="BE593" s="67" t="s">
        <v>998</v>
      </c>
      <c r="BF593" s="67" t="s">
        <v>998</v>
      </c>
      <c r="BG593" s="67" t="s">
        <v>998</v>
      </c>
      <c r="BH593" s="67" t="s">
        <v>998</v>
      </c>
      <c r="BI593" s="67" t="s">
        <v>998</v>
      </c>
      <c r="BJ593" s="67" t="s">
        <v>998</v>
      </c>
      <c r="BK593" s="67" t="s">
        <v>998</v>
      </c>
      <c r="BL593" s="67" t="s">
        <v>998</v>
      </c>
      <c r="BM593" s="67" t="s">
        <v>998</v>
      </c>
      <c r="BS593" s="67" t="s">
        <v>998</v>
      </c>
      <c r="BT593" s="67" t="s">
        <v>998</v>
      </c>
      <c r="BU593" s="67" t="s">
        <v>998</v>
      </c>
      <c r="BV593" s="67" t="s">
        <v>998</v>
      </c>
      <c r="BW593" s="67" t="s">
        <v>998</v>
      </c>
    </row>
    <row r="594" spans="1:75">
      <c r="A594" s="67" t="s">
        <v>4309</v>
      </c>
      <c r="B594" s="67" t="s">
        <v>4989</v>
      </c>
      <c r="C594" s="67" t="s">
        <v>1574</v>
      </c>
      <c r="D594" s="67" t="s">
        <v>2144</v>
      </c>
      <c r="E594" s="67" t="s">
        <v>1954</v>
      </c>
      <c r="F594" s="67" t="s">
        <v>935</v>
      </c>
      <c r="G594" s="67" t="s">
        <v>1574</v>
      </c>
      <c r="H594" s="67" t="s">
        <v>2021</v>
      </c>
      <c r="I594" s="67" t="s">
        <v>1983</v>
      </c>
      <c r="J594" s="67" t="s">
        <v>1958</v>
      </c>
      <c r="K594" s="67" t="s">
        <v>1005</v>
      </c>
      <c r="L594" s="67" t="s">
        <v>4959</v>
      </c>
      <c r="M594" s="67" t="s">
        <v>1960</v>
      </c>
      <c r="N594" s="67" t="s">
        <v>4960</v>
      </c>
      <c r="O594" s="67" t="s">
        <v>1962</v>
      </c>
      <c r="P594" s="67" t="s">
        <v>4990</v>
      </c>
      <c r="R594" s="67" t="s">
        <v>998</v>
      </c>
      <c r="S594" s="67" t="s">
        <v>998</v>
      </c>
      <c r="T594" s="67" t="s">
        <v>4991</v>
      </c>
      <c r="U594" s="67" t="s">
        <v>4992</v>
      </c>
      <c r="V594" s="67" t="s">
        <v>4993</v>
      </c>
      <c r="W594" s="67" t="s">
        <v>2117</v>
      </c>
      <c r="X594" s="67" t="s">
        <v>4994</v>
      </c>
      <c r="Z594" s="67" t="s">
        <v>998</v>
      </c>
      <c r="AA594" s="67" t="s">
        <v>1952</v>
      </c>
      <c r="AC594" s="67" t="s">
        <v>2027</v>
      </c>
      <c r="AD594" s="67" t="s">
        <v>1970</v>
      </c>
      <c r="AE594" s="67" t="s">
        <v>4966</v>
      </c>
      <c r="AF594" s="67" t="s">
        <v>1972</v>
      </c>
      <c r="AG594" s="67" t="s">
        <v>4967</v>
      </c>
      <c r="AH594" s="67" t="s">
        <v>998</v>
      </c>
      <c r="AI594" s="67" t="s">
        <v>1952</v>
      </c>
      <c r="AJ594" s="67" t="s">
        <v>1974</v>
      </c>
      <c r="AK594" s="67" t="s">
        <v>4968</v>
      </c>
      <c r="AL594" s="67" t="s">
        <v>4969</v>
      </c>
      <c r="AM594" s="67" t="s">
        <v>4970</v>
      </c>
      <c r="AO594" s="67" t="s">
        <v>4971</v>
      </c>
      <c r="AQ594" s="67" t="s">
        <v>1952</v>
      </c>
      <c r="AU594" s="67" t="s">
        <v>998</v>
      </c>
      <c r="AV594" s="67" t="s">
        <v>998</v>
      </c>
      <c r="AW594" s="67" t="s">
        <v>998</v>
      </c>
      <c r="AX594" s="67" t="s">
        <v>998</v>
      </c>
      <c r="AY594" s="67" t="s">
        <v>998</v>
      </c>
      <c r="AZ594" s="67" t="s">
        <v>998</v>
      </c>
      <c r="BA594" s="67" t="s">
        <v>998</v>
      </c>
      <c r="BB594" s="67" t="s">
        <v>998</v>
      </c>
      <c r="BC594" s="67" t="s">
        <v>998</v>
      </c>
      <c r="BD594" s="67" t="s">
        <v>998</v>
      </c>
      <c r="BE594" s="67" t="s">
        <v>998</v>
      </c>
      <c r="BF594" s="67" t="s">
        <v>998</v>
      </c>
      <c r="BG594" s="67" t="s">
        <v>998</v>
      </c>
      <c r="BH594" s="67" t="s">
        <v>998</v>
      </c>
      <c r="BI594" s="67" t="s">
        <v>998</v>
      </c>
      <c r="BJ594" s="67" t="s">
        <v>998</v>
      </c>
      <c r="BK594" s="67" t="s">
        <v>998</v>
      </c>
      <c r="BL594" s="67" t="s">
        <v>998</v>
      </c>
      <c r="BM594" s="67" t="s">
        <v>998</v>
      </c>
      <c r="BS594" s="67" t="s">
        <v>998</v>
      </c>
      <c r="BT594" s="67" t="s">
        <v>998</v>
      </c>
      <c r="BU594" s="67" t="s">
        <v>998</v>
      </c>
      <c r="BV594" s="67" t="s">
        <v>998</v>
      </c>
      <c r="BW594" s="67" t="s">
        <v>998</v>
      </c>
    </row>
    <row r="595" spans="1:75">
      <c r="A595" s="67" t="s">
        <v>4309</v>
      </c>
      <c r="B595" s="67" t="s">
        <v>4995</v>
      </c>
      <c r="C595" s="67" t="s">
        <v>1574</v>
      </c>
      <c r="D595" s="67" t="s">
        <v>1954</v>
      </c>
      <c r="E595" s="67" t="s">
        <v>1955</v>
      </c>
      <c r="F595" s="67" t="s">
        <v>933</v>
      </c>
      <c r="G595" s="67" t="s">
        <v>1574</v>
      </c>
      <c r="H595" s="67" t="s">
        <v>1956</v>
      </c>
      <c r="I595" s="67" t="s">
        <v>1957</v>
      </c>
      <c r="J595" s="67" t="s">
        <v>1958</v>
      </c>
      <c r="K595" s="67" t="s">
        <v>1005</v>
      </c>
      <c r="L595" s="67" t="s">
        <v>4959</v>
      </c>
      <c r="M595" s="67" t="s">
        <v>1960</v>
      </c>
      <c r="N595" s="67" t="s">
        <v>4960</v>
      </c>
      <c r="O595" s="67" t="s">
        <v>1962</v>
      </c>
      <c r="P595" s="67" t="s">
        <v>4996</v>
      </c>
      <c r="R595" s="67" t="s">
        <v>998</v>
      </c>
      <c r="S595" s="67" t="s">
        <v>998</v>
      </c>
      <c r="T595" s="67" t="s">
        <v>4997</v>
      </c>
      <c r="U595" s="67" t="s">
        <v>4998</v>
      </c>
      <c r="V595" s="67" t="s">
        <v>4999</v>
      </c>
      <c r="W595" s="67" t="s">
        <v>1967</v>
      </c>
      <c r="X595" s="67" t="s">
        <v>1968</v>
      </c>
      <c r="Y595" s="67" t="s">
        <v>5000</v>
      </c>
      <c r="Z595" s="67" t="s">
        <v>998</v>
      </c>
      <c r="AA595" s="67" t="s">
        <v>1952</v>
      </c>
      <c r="AC595" s="67" t="s">
        <v>1969</v>
      </c>
      <c r="AD595" s="67" t="s">
        <v>1970</v>
      </c>
      <c r="AE595" s="67" t="s">
        <v>4966</v>
      </c>
      <c r="AF595" s="67" t="s">
        <v>1972</v>
      </c>
      <c r="AG595" s="67" t="s">
        <v>4967</v>
      </c>
      <c r="AH595" s="67" t="s">
        <v>998</v>
      </c>
      <c r="AI595" s="67" t="s">
        <v>1952</v>
      </c>
      <c r="AJ595" s="67" t="s">
        <v>1974</v>
      </c>
      <c r="AK595" s="67" t="s">
        <v>4968</v>
      </c>
      <c r="AL595" s="67" t="s">
        <v>4969</v>
      </c>
      <c r="AM595" s="67" t="s">
        <v>4970</v>
      </c>
      <c r="AO595" s="67" t="s">
        <v>4971</v>
      </c>
      <c r="AQ595" s="67" t="s">
        <v>1952</v>
      </c>
      <c r="AU595" s="67" t="s">
        <v>998</v>
      </c>
      <c r="AV595" s="67" t="s">
        <v>998</v>
      </c>
      <c r="AW595" s="67" t="s">
        <v>998</v>
      </c>
      <c r="AX595" s="67" t="s">
        <v>998</v>
      </c>
      <c r="AY595" s="67" t="s">
        <v>998</v>
      </c>
      <c r="AZ595" s="67" t="s">
        <v>998</v>
      </c>
      <c r="BA595" s="67" t="s">
        <v>998</v>
      </c>
      <c r="BB595" s="67" t="s">
        <v>998</v>
      </c>
      <c r="BC595" s="67" t="s">
        <v>998</v>
      </c>
      <c r="BD595" s="67" t="s">
        <v>998</v>
      </c>
      <c r="BE595" s="67" t="s">
        <v>998</v>
      </c>
      <c r="BF595" s="67" t="s">
        <v>998</v>
      </c>
      <c r="BG595" s="67" t="s">
        <v>998</v>
      </c>
      <c r="BH595" s="67" t="s">
        <v>998</v>
      </c>
      <c r="BI595" s="67" t="s">
        <v>998</v>
      </c>
      <c r="BJ595" s="67" t="s">
        <v>998</v>
      </c>
      <c r="BK595" s="67" t="s">
        <v>998</v>
      </c>
      <c r="BL595" s="67" t="s">
        <v>998</v>
      </c>
      <c r="BM595" s="67" t="s">
        <v>998</v>
      </c>
      <c r="BP595" s="67" t="s">
        <v>1952</v>
      </c>
      <c r="BQ595" s="67" t="s">
        <v>1952</v>
      </c>
      <c r="BS595" s="67" t="s">
        <v>998</v>
      </c>
      <c r="BT595" s="67" t="s">
        <v>998</v>
      </c>
      <c r="BU595" s="67" t="s">
        <v>998</v>
      </c>
      <c r="BV595" s="67" t="s">
        <v>998</v>
      </c>
      <c r="BW595" s="67" t="s">
        <v>998</v>
      </c>
    </row>
    <row r="596" spans="1:75">
      <c r="A596" s="67" t="s">
        <v>4309</v>
      </c>
      <c r="B596" s="67" t="s">
        <v>5001</v>
      </c>
      <c r="C596" s="67" t="s">
        <v>1574</v>
      </c>
      <c r="D596" s="67" t="s">
        <v>1954</v>
      </c>
      <c r="E596" s="67" t="s">
        <v>1955</v>
      </c>
      <c r="F596" s="67" t="s">
        <v>119</v>
      </c>
      <c r="G596" s="67" t="s">
        <v>1574</v>
      </c>
      <c r="H596" s="67" t="s">
        <v>1956</v>
      </c>
      <c r="I596" s="67" t="s">
        <v>2068</v>
      </c>
      <c r="J596" s="67" t="s">
        <v>2069</v>
      </c>
      <c r="K596" s="67" t="s">
        <v>1005</v>
      </c>
      <c r="L596" s="67" t="s">
        <v>4959</v>
      </c>
      <c r="M596" s="67" t="s">
        <v>1960</v>
      </c>
      <c r="N596" s="67" t="s">
        <v>4960</v>
      </c>
      <c r="O596" s="67" t="s">
        <v>1962</v>
      </c>
      <c r="P596" s="67" t="s">
        <v>5002</v>
      </c>
      <c r="R596" s="67" t="s">
        <v>998</v>
      </c>
      <c r="S596" s="67" t="s">
        <v>998</v>
      </c>
      <c r="T596" s="67" t="s">
        <v>5003</v>
      </c>
      <c r="U596" s="67" t="s">
        <v>5004</v>
      </c>
      <c r="V596" s="67" t="s">
        <v>5005</v>
      </c>
      <c r="W596" s="67" t="s">
        <v>4588</v>
      </c>
      <c r="X596" s="67" t="s">
        <v>4589</v>
      </c>
      <c r="Y596" s="67" t="s">
        <v>5006</v>
      </c>
      <c r="Z596" s="67" t="s">
        <v>998</v>
      </c>
      <c r="AA596" s="67" t="s">
        <v>1952</v>
      </c>
      <c r="AC596" s="67" t="s">
        <v>1969</v>
      </c>
      <c r="AD596" s="67" t="s">
        <v>1970</v>
      </c>
      <c r="AE596" s="67" t="s">
        <v>4966</v>
      </c>
      <c r="AF596" s="67" t="s">
        <v>1972</v>
      </c>
      <c r="AG596" s="67" t="s">
        <v>4967</v>
      </c>
      <c r="AH596" s="67" t="s">
        <v>998</v>
      </c>
      <c r="AI596" s="67" t="s">
        <v>1952</v>
      </c>
      <c r="AJ596" s="67" t="s">
        <v>1974</v>
      </c>
      <c r="AK596" s="67" t="s">
        <v>4968</v>
      </c>
      <c r="AL596" s="67" t="s">
        <v>4969</v>
      </c>
      <c r="AM596" s="67" t="s">
        <v>4970</v>
      </c>
      <c r="AO596" s="67" t="s">
        <v>4971</v>
      </c>
      <c r="AQ596" s="67" t="s">
        <v>1952</v>
      </c>
      <c r="AR596" s="67" t="s">
        <v>2140</v>
      </c>
      <c r="AS596" s="67" t="s">
        <v>2652</v>
      </c>
      <c r="AT596" s="67" t="s">
        <v>4972</v>
      </c>
      <c r="AU596" s="67" t="s">
        <v>998</v>
      </c>
      <c r="AV596" s="67" t="s">
        <v>998</v>
      </c>
      <c r="AW596" s="67" t="s">
        <v>998</v>
      </c>
      <c r="AX596" s="67" t="s">
        <v>998</v>
      </c>
      <c r="AY596" s="67" t="s">
        <v>998</v>
      </c>
      <c r="AZ596" s="67" t="s">
        <v>998</v>
      </c>
      <c r="BA596" s="67" t="s">
        <v>998</v>
      </c>
      <c r="BB596" s="67" t="s">
        <v>998</v>
      </c>
      <c r="BC596" s="67" t="s">
        <v>998</v>
      </c>
      <c r="BD596" s="67" t="s">
        <v>5007</v>
      </c>
      <c r="BE596" s="67" t="s">
        <v>2081</v>
      </c>
      <c r="BF596" s="67" t="s">
        <v>5008</v>
      </c>
      <c r="BG596" s="67" t="s">
        <v>2081</v>
      </c>
      <c r="BH596" s="67" t="s">
        <v>2081</v>
      </c>
      <c r="BI596" s="67" t="s">
        <v>2081</v>
      </c>
      <c r="BJ596" s="67" t="s">
        <v>2081</v>
      </c>
      <c r="BK596" s="67" t="s">
        <v>2081</v>
      </c>
      <c r="BL596" s="67" t="s">
        <v>2081</v>
      </c>
      <c r="BM596" s="67" t="s">
        <v>5008</v>
      </c>
      <c r="BN596" s="67" t="s">
        <v>2179</v>
      </c>
      <c r="BS596" s="67" t="s">
        <v>998</v>
      </c>
      <c r="BT596" s="67" t="s">
        <v>998</v>
      </c>
      <c r="BU596" s="67" t="s">
        <v>998</v>
      </c>
      <c r="BV596" s="67" t="s">
        <v>998</v>
      </c>
      <c r="BW596" s="67" t="s">
        <v>998</v>
      </c>
    </row>
    <row r="597" spans="1:75">
      <c r="A597" s="67" t="s">
        <v>4309</v>
      </c>
      <c r="B597" s="67" t="s">
        <v>5009</v>
      </c>
      <c r="C597" s="67" t="s">
        <v>1574</v>
      </c>
      <c r="D597" s="67" t="s">
        <v>1955</v>
      </c>
      <c r="E597" s="67" t="s">
        <v>2595</v>
      </c>
      <c r="F597" s="67" t="s">
        <v>605</v>
      </c>
      <c r="G597" s="67" t="s">
        <v>1574</v>
      </c>
      <c r="H597" s="67" t="s">
        <v>1982</v>
      </c>
      <c r="I597" s="67" t="s">
        <v>1983</v>
      </c>
      <c r="J597" s="67" t="s">
        <v>1958</v>
      </c>
      <c r="K597" s="67" t="s">
        <v>1005</v>
      </c>
      <c r="L597" s="67" t="s">
        <v>4959</v>
      </c>
      <c r="M597" s="67" t="s">
        <v>1960</v>
      </c>
      <c r="N597" s="67" t="s">
        <v>4960</v>
      </c>
      <c r="O597" s="67" t="s">
        <v>1962</v>
      </c>
      <c r="P597" s="67" t="s">
        <v>5010</v>
      </c>
      <c r="R597" s="67" t="s">
        <v>998</v>
      </c>
      <c r="S597" s="67" t="s">
        <v>998</v>
      </c>
      <c r="T597" s="67" t="s">
        <v>5011</v>
      </c>
      <c r="U597" s="67" t="s">
        <v>5012</v>
      </c>
      <c r="V597" s="67" t="s">
        <v>5013</v>
      </c>
      <c r="W597" s="67" t="s">
        <v>2747</v>
      </c>
      <c r="X597" s="67" t="s">
        <v>5014</v>
      </c>
      <c r="Z597" s="67" t="s">
        <v>998</v>
      </c>
      <c r="AA597" s="67" t="s">
        <v>1952</v>
      </c>
      <c r="AC597" s="67" t="s">
        <v>1989</v>
      </c>
      <c r="AD597" s="67" t="s">
        <v>1970</v>
      </c>
      <c r="AE597" s="67" t="s">
        <v>4966</v>
      </c>
      <c r="AF597" s="67" t="s">
        <v>1972</v>
      </c>
      <c r="AG597" s="67" t="s">
        <v>4967</v>
      </c>
      <c r="AH597" s="67" t="s">
        <v>998</v>
      </c>
      <c r="AI597" s="67" t="s">
        <v>1952</v>
      </c>
      <c r="AJ597" s="67" t="s">
        <v>1974</v>
      </c>
      <c r="AK597" s="67" t="s">
        <v>4968</v>
      </c>
      <c r="AL597" s="67" t="s">
        <v>4969</v>
      </c>
      <c r="AM597" s="67" t="s">
        <v>4970</v>
      </c>
      <c r="AO597" s="67" t="s">
        <v>4971</v>
      </c>
      <c r="AQ597" s="67" t="s">
        <v>1952</v>
      </c>
      <c r="AT597" s="67" t="s">
        <v>4972</v>
      </c>
      <c r="AU597" s="67" t="s">
        <v>998</v>
      </c>
      <c r="AV597" s="67" t="s">
        <v>998</v>
      </c>
      <c r="AW597" s="67" t="s">
        <v>998</v>
      </c>
      <c r="AX597" s="67" t="s">
        <v>998</v>
      </c>
      <c r="AY597" s="67" t="s">
        <v>998</v>
      </c>
      <c r="AZ597" s="67" t="s">
        <v>998</v>
      </c>
      <c r="BA597" s="67" t="s">
        <v>998</v>
      </c>
      <c r="BB597" s="67" t="s">
        <v>998</v>
      </c>
      <c r="BC597" s="67" t="s">
        <v>998</v>
      </c>
      <c r="BD597" s="67" t="s">
        <v>998</v>
      </c>
      <c r="BE597" s="67" t="s">
        <v>998</v>
      </c>
      <c r="BF597" s="67" t="s">
        <v>998</v>
      </c>
      <c r="BG597" s="67" t="s">
        <v>998</v>
      </c>
      <c r="BH597" s="67" t="s">
        <v>998</v>
      </c>
      <c r="BI597" s="67" t="s">
        <v>998</v>
      </c>
      <c r="BJ597" s="67" t="s">
        <v>998</v>
      </c>
      <c r="BK597" s="67" t="s">
        <v>998</v>
      </c>
      <c r="BL597" s="67" t="s">
        <v>998</v>
      </c>
      <c r="BM597" s="67" t="s">
        <v>998</v>
      </c>
      <c r="BS597" s="67" t="s">
        <v>998</v>
      </c>
      <c r="BT597" s="67" t="s">
        <v>998</v>
      </c>
      <c r="BU597" s="67" t="s">
        <v>998</v>
      </c>
      <c r="BV597" s="67" t="s">
        <v>998</v>
      </c>
      <c r="BW597" s="67" t="s">
        <v>998</v>
      </c>
    </row>
    <row r="598" spans="1:75">
      <c r="A598" s="67" t="s">
        <v>4309</v>
      </c>
      <c r="B598" s="67" t="s">
        <v>5015</v>
      </c>
      <c r="C598" s="67" t="s">
        <v>1574</v>
      </c>
      <c r="D598" s="67" t="s">
        <v>1954</v>
      </c>
      <c r="E598" s="67" t="s">
        <v>2144</v>
      </c>
      <c r="F598" s="67" t="s">
        <v>605</v>
      </c>
      <c r="G598" s="67" t="s">
        <v>1574</v>
      </c>
      <c r="H598" s="67" t="s">
        <v>1956</v>
      </c>
      <c r="I598" s="67" t="s">
        <v>1983</v>
      </c>
      <c r="J598" s="67" t="s">
        <v>1958</v>
      </c>
      <c r="K598" s="67" t="s">
        <v>1005</v>
      </c>
      <c r="L598" s="67" t="s">
        <v>4959</v>
      </c>
      <c r="M598" s="67" t="s">
        <v>1960</v>
      </c>
      <c r="N598" s="67" t="s">
        <v>4960</v>
      </c>
      <c r="O598" s="67" t="s">
        <v>1962</v>
      </c>
      <c r="P598" s="67" t="s">
        <v>5016</v>
      </c>
      <c r="R598" s="67" t="s">
        <v>998</v>
      </c>
      <c r="S598" s="67" t="s">
        <v>998</v>
      </c>
      <c r="T598" s="67" t="s">
        <v>5017</v>
      </c>
      <c r="U598" s="67" t="s">
        <v>5018</v>
      </c>
      <c r="V598" s="67" t="s">
        <v>5019</v>
      </c>
      <c r="W598" s="67" t="s">
        <v>2010</v>
      </c>
      <c r="X598" s="67" t="s">
        <v>2718</v>
      </c>
      <c r="Z598" s="67" t="s">
        <v>998</v>
      </c>
      <c r="AA598" s="67" t="s">
        <v>1952</v>
      </c>
      <c r="AC598" s="67" t="s">
        <v>1989</v>
      </c>
      <c r="AD598" s="67" t="s">
        <v>1970</v>
      </c>
      <c r="AE598" s="67" t="s">
        <v>4966</v>
      </c>
      <c r="AF598" s="67" t="s">
        <v>1972</v>
      </c>
      <c r="AG598" s="67" t="s">
        <v>4967</v>
      </c>
      <c r="AH598" s="67" t="s">
        <v>998</v>
      </c>
      <c r="AI598" s="67" t="s">
        <v>1952</v>
      </c>
      <c r="AJ598" s="67" t="s">
        <v>1974</v>
      </c>
      <c r="AK598" s="67" t="s">
        <v>4968</v>
      </c>
      <c r="AL598" s="67" t="s">
        <v>4969</v>
      </c>
      <c r="AM598" s="67" t="s">
        <v>4970</v>
      </c>
      <c r="AO598" s="67" t="s">
        <v>4971</v>
      </c>
      <c r="AQ598" s="67" t="s">
        <v>1952</v>
      </c>
      <c r="AT598" s="67" t="s">
        <v>5020</v>
      </c>
      <c r="AU598" s="67" t="s">
        <v>998</v>
      </c>
      <c r="AV598" s="67" t="s">
        <v>998</v>
      </c>
      <c r="AW598" s="67" t="s">
        <v>998</v>
      </c>
      <c r="AX598" s="67" t="s">
        <v>998</v>
      </c>
      <c r="AY598" s="67" t="s">
        <v>998</v>
      </c>
      <c r="AZ598" s="67" t="s">
        <v>998</v>
      </c>
      <c r="BA598" s="67" t="s">
        <v>998</v>
      </c>
      <c r="BB598" s="67" t="s">
        <v>998</v>
      </c>
      <c r="BC598" s="67" t="s">
        <v>998</v>
      </c>
      <c r="BD598" s="67" t="s">
        <v>998</v>
      </c>
      <c r="BE598" s="67" t="s">
        <v>998</v>
      </c>
      <c r="BF598" s="67" t="s">
        <v>998</v>
      </c>
      <c r="BG598" s="67" t="s">
        <v>998</v>
      </c>
      <c r="BH598" s="67" t="s">
        <v>998</v>
      </c>
      <c r="BI598" s="67" t="s">
        <v>998</v>
      </c>
      <c r="BJ598" s="67" t="s">
        <v>998</v>
      </c>
      <c r="BK598" s="67" t="s">
        <v>998</v>
      </c>
      <c r="BL598" s="67" t="s">
        <v>998</v>
      </c>
      <c r="BM598" s="67" t="s">
        <v>998</v>
      </c>
      <c r="BS598" s="67" t="s">
        <v>998</v>
      </c>
      <c r="BT598" s="67" t="s">
        <v>998</v>
      </c>
      <c r="BU598" s="67" t="s">
        <v>998</v>
      </c>
      <c r="BV598" s="67" t="s">
        <v>998</v>
      </c>
      <c r="BW598" s="67" t="s">
        <v>998</v>
      </c>
    </row>
    <row r="599" spans="1:75">
      <c r="A599" s="67" t="s">
        <v>4309</v>
      </c>
      <c r="B599" s="67" t="s">
        <v>5021</v>
      </c>
      <c r="C599" s="67" t="s">
        <v>1574</v>
      </c>
      <c r="D599" s="67" t="s">
        <v>1954</v>
      </c>
      <c r="E599" s="67" t="s">
        <v>1955</v>
      </c>
      <c r="F599" s="67" t="s">
        <v>605</v>
      </c>
      <c r="G599" s="67" t="s">
        <v>1574</v>
      </c>
      <c r="H599" s="67" t="s">
        <v>1956</v>
      </c>
      <c r="I599" s="67" t="s">
        <v>2068</v>
      </c>
      <c r="J599" s="67" t="s">
        <v>2069</v>
      </c>
      <c r="K599" s="67" t="s">
        <v>1005</v>
      </c>
      <c r="L599" s="67" t="s">
        <v>4959</v>
      </c>
      <c r="M599" s="67" t="s">
        <v>1960</v>
      </c>
      <c r="N599" s="67" t="s">
        <v>4960</v>
      </c>
      <c r="O599" s="67" t="s">
        <v>1962</v>
      </c>
      <c r="P599" s="67" t="s">
        <v>5016</v>
      </c>
      <c r="R599" s="67" t="s">
        <v>998</v>
      </c>
      <c r="S599" s="67" t="s">
        <v>998</v>
      </c>
      <c r="T599" s="67" t="s">
        <v>5022</v>
      </c>
      <c r="U599" s="67" t="s">
        <v>5023</v>
      </c>
      <c r="V599" s="67" t="s">
        <v>5024</v>
      </c>
      <c r="W599" s="67" t="s">
        <v>2955</v>
      </c>
      <c r="X599" s="67" t="s">
        <v>2956</v>
      </c>
      <c r="Y599" s="67" t="s">
        <v>5025</v>
      </c>
      <c r="Z599" s="67" t="s">
        <v>998</v>
      </c>
      <c r="AA599" s="67" t="s">
        <v>1952</v>
      </c>
      <c r="AC599" s="67" t="s">
        <v>1969</v>
      </c>
      <c r="AD599" s="67" t="s">
        <v>1970</v>
      </c>
      <c r="AE599" s="67" t="s">
        <v>4966</v>
      </c>
      <c r="AF599" s="67" t="s">
        <v>1972</v>
      </c>
      <c r="AG599" s="67" t="s">
        <v>4967</v>
      </c>
      <c r="AH599" s="67" t="s">
        <v>998</v>
      </c>
      <c r="AI599" s="67" t="s">
        <v>1952</v>
      </c>
      <c r="AJ599" s="67" t="s">
        <v>1974</v>
      </c>
      <c r="AK599" s="67" t="s">
        <v>4968</v>
      </c>
      <c r="AL599" s="67" t="s">
        <v>4969</v>
      </c>
      <c r="AM599" s="67" t="s">
        <v>4970</v>
      </c>
      <c r="AO599" s="67" t="s">
        <v>4971</v>
      </c>
      <c r="AQ599" s="67" t="s">
        <v>1952</v>
      </c>
      <c r="AR599" s="67" t="s">
        <v>5026</v>
      </c>
      <c r="AS599" s="67" t="s">
        <v>2495</v>
      </c>
      <c r="AT599" s="67" t="s">
        <v>5020</v>
      </c>
      <c r="AU599" s="67" t="s">
        <v>998</v>
      </c>
      <c r="AV599" s="67" t="s">
        <v>998</v>
      </c>
      <c r="AW599" s="67" t="s">
        <v>998</v>
      </c>
      <c r="AX599" s="67" t="s">
        <v>998</v>
      </c>
      <c r="AY599" s="67" t="s">
        <v>998</v>
      </c>
      <c r="AZ599" s="67" t="s">
        <v>998</v>
      </c>
      <c r="BA599" s="67" t="s">
        <v>998</v>
      </c>
      <c r="BB599" s="67" t="s">
        <v>998</v>
      </c>
      <c r="BC599" s="67" t="s">
        <v>998</v>
      </c>
      <c r="BD599" s="67" t="s">
        <v>5027</v>
      </c>
      <c r="BE599" s="67" t="s">
        <v>2081</v>
      </c>
      <c r="BF599" s="67" t="s">
        <v>2081</v>
      </c>
      <c r="BG599" s="67" t="s">
        <v>2081</v>
      </c>
      <c r="BH599" s="67" t="s">
        <v>2081</v>
      </c>
      <c r="BI599" s="67" t="s">
        <v>2081</v>
      </c>
      <c r="BJ599" s="67" t="s">
        <v>5028</v>
      </c>
      <c r="BK599" s="67" t="s">
        <v>2081</v>
      </c>
      <c r="BL599" s="67" t="s">
        <v>2081</v>
      </c>
      <c r="BM599" s="67" t="s">
        <v>5028</v>
      </c>
      <c r="BN599" s="67" t="s">
        <v>2773</v>
      </c>
      <c r="BS599" s="67" t="s">
        <v>998</v>
      </c>
      <c r="BT599" s="67" t="s">
        <v>998</v>
      </c>
      <c r="BU599" s="67" t="s">
        <v>998</v>
      </c>
      <c r="BV599" s="67" t="s">
        <v>998</v>
      </c>
      <c r="BW599" s="67" t="s">
        <v>998</v>
      </c>
    </row>
    <row r="600" spans="1:75">
      <c r="A600" s="67" t="s">
        <v>4309</v>
      </c>
      <c r="B600" s="67" t="s">
        <v>5029</v>
      </c>
      <c r="C600" s="67" t="s">
        <v>1574</v>
      </c>
      <c r="D600" s="67" t="s">
        <v>1954</v>
      </c>
      <c r="E600" s="67" t="s">
        <v>1991</v>
      </c>
      <c r="F600" s="67" t="s">
        <v>605</v>
      </c>
      <c r="G600" s="67" t="s">
        <v>1574</v>
      </c>
      <c r="H600" s="67" t="s">
        <v>2049</v>
      </c>
      <c r="I600" s="67" t="s">
        <v>2068</v>
      </c>
      <c r="J600" s="67" t="s">
        <v>2069</v>
      </c>
      <c r="K600" s="67" t="s">
        <v>1005</v>
      </c>
      <c r="L600" s="67" t="s">
        <v>4959</v>
      </c>
      <c r="M600" s="67" t="s">
        <v>1960</v>
      </c>
      <c r="N600" s="67" t="s">
        <v>4960</v>
      </c>
      <c r="O600" s="67" t="s">
        <v>1962</v>
      </c>
      <c r="P600" s="67" t="s">
        <v>5016</v>
      </c>
      <c r="R600" s="67" t="s">
        <v>998</v>
      </c>
      <c r="S600" s="67" t="s">
        <v>998</v>
      </c>
      <c r="T600" s="67" t="s">
        <v>5030</v>
      </c>
      <c r="U600" s="67" t="s">
        <v>5031</v>
      </c>
      <c r="V600" s="67" t="s">
        <v>5032</v>
      </c>
      <c r="W600" s="67" t="s">
        <v>5033</v>
      </c>
      <c r="X600" s="67" t="s">
        <v>5034</v>
      </c>
      <c r="Y600" s="67" t="s">
        <v>5035</v>
      </c>
      <c r="Z600" s="67" t="s">
        <v>998</v>
      </c>
      <c r="AA600" s="67" t="s">
        <v>1952</v>
      </c>
      <c r="AC600" s="67" t="s">
        <v>1969</v>
      </c>
      <c r="AD600" s="67" t="s">
        <v>1970</v>
      </c>
      <c r="AE600" s="67" t="s">
        <v>4966</v>
      </c>
      <c r="AF600" s="67" t="s">
        <v>1972</v>
      </c>
      <c r="AG600" s="67" t="s">
        <v>4967</v>
      </c>
      <c r="AH600" s="67" t="s">
        <v>998</v>
      </c>
      <c r="AI600" s="67" t="s">
        <v>1952</v>
      </c>
      <c r="AJ600" s="67" t="s">
        <v>1974</v>
      </c>
      <c r="AK600" s="67" t="s">
        <v>4968</v>
      </c>
      <c r="AL600" s="67" t="s">
        <v>4969</v>
      </c>
      <c r="AM600" s="67" t="s">
        <v>4970</v>
      </c>
      <c r="AO600" s="67" t="s">
        <v>4971</v>
      </c>
      <c r="AQ600" s="67" t="s">
        <v>1952</v>
      </c>
      <c r="AR600" s="67" t="s">
        <v>2140</v>
      </c>
      <c r="AS600" s="67" t="s">
        <v>3214</v>
      </c>
      <c r="AT600" s="67" t="s">
        <v>5020</v>
      </c>
      <c r="AU600" s="67" t="s">
        <v>998</v>
      </c>
      <c r="AV600" s="67" t="s">
        <v>998</v>
      </c>
      <c r="AW600" s="67" t="s">
        <v>998</v>
      </c>
      <c r="AX600" s="67" t="s">
        <v>998</v>
      </c>
      <c r="AY600" s="67" t="s">
        <v>998</v>
      </c>
      <c r="AZ600" s="67" t="s">
        <v>998</v>
      </c>
      <c r="BA600" s="67" t="s">
        <v>998</v>
      </c>
      <c r="BB600" s="67" t="s">
        <v>998</v>
      </c>
      <c r="BC600" s="67" t="s">
        <v>998</v>
      </c>
      <c r="BD600" s="67" t="s">
        <v>5036</v>
      </c>
      <c r="BE600" s="67" t="s">
        <v>5037</v>
      </c>
      <c r="BF600" s="67" t="s">
        <v>2081</v>
      </c>
      <c r="BG600" s="67" t="s">
        <v>2081</v>
      </c>
      <c r="BH600" s="67" t="s">
        <v>2081</v>
      </c>
      <c r="BI600" s="67" t="s">
        <v>2081</v>
      </c>
      <c r="BJ600" s="67" t="s">
        <v>2081</v>
      </c>
      <c r="BK600" s="67" t="s">
        <v>2081</v>
      </c>
      <c r="BL600" s="67" t="s">
        <v>2081</v>
      </c>
      <c r="BM600" s="67" t="s">
        <v>5037</v>
      </c>
      <c r="BN600" s="67" t="s">
        <v>3016</v>
      </c>
      <c r="BP600" s="67" t="s">
        <v>2084</v>
      </c>
      <c r="BQ600" s="67" t="s">
        <v>2084</v>
      </c>
      <c r="BS600" s="67" t="s">
        <v>998</v>
      </c>
      <c r="BT600" s="67" t="s">
        <v>998</v>
      </c>
      <c r="BU600" s="67" t="s">
        <v>998</v>
      </c>
      <c r="BV600" s="67" t="s">
        <v>998</v>
      </c>
      <c r="BW600" s="67" t="s">
        <v>998</v>
      </c>
    </row>
    <row r="601" spans="1:75">
      <c r="A601" s="67" t="s">
        <v>4309</v>
      </c>
      <c r="B601" s="67" t="s">
        <v>5038</v>
      </c>
      <c r="C601" s="67" t="s">
        <v>1574</v>
      </c>
      <c r="D601" s="67" t="s">
        <v>1991</v>
      </c>
      <c r="E601" s="67" t="s">
        <v>1955</v>
      </c>
      <c r="F601" s="67" t="s">
        <v>493</v>
      </c>
      <c r="G601" s="67" t="s">
        <v>1574</v>
      </c>
      <c r="H601" s="67" t="s">
        <v>1956</v>
      </c>
      <c r="I601" s="67" t="s">
        <v>1957</v>
      </c>
      <c r="J601" s="67" t="s">
        <v>1958</v>
      </c>
      <c r="K601" s="67" t="s">
        <v>1005</v>
      </c>
      <c r="L601" s="67" t="s">
        <v>4959</v>
      </c>
      <c r="M601" s="67" t="s">
        <v>1960</v>
      </c>
      <c r="N601" s="67" t="s">
        <v>4960</v>
      </c>
      <c r="O601" s="67" t="s">
        <v>1962</v>
      </c>
      <c r="P601" s="67" t="s">
        <v>5039</v>
      </c>
      <c r="R601" s="67" t="s">
        <v>998</v>
      </c>
      <c r="S601" s="67" t="s">
        <v>998</v>
      </c>
      <c r="T601" s="67" t="s">
        <v>5040</v>
      </c>
      <c r="U601" s="67" t="s">
        <v>5041</v>
      </c>
      <c r="V601" s="67" t="s">
        <v>5042</v>
      </c>
      <c r="W601" s="67" t="s">
        <v>1995</v>
      </c>
      <c r="X601" s="67" t="s">
        <v>3005</v>
      </c>
      <c r="Z601" s="67" t="s">
        <v>998</v>
      </c>
      <c r="AA601" s="67" t="s">
        <v>1952</v>
      </c>
      <c r="AC601" s="67" t="s">
        <v>1969</v>
      </c>
      <c r="AD601" s="67" t="s">
        <v>1970</v>
      </c>
      <c r="AE601" s="67" t="s">
        <v>4966</v>
      </c>
      <c r="AF601" s="67" t="s">
        <v>1972</v>
      </c>
      <c r="AG601" s="67" t="s">
        <v>4967</v>
      </c>
      <c r="AH601" s="67" t="s">
        <v>998</v>
      </c>
      <c r="AI601" s="67" t="s">
        <v>1952</v>
      </c>
      <c r="AJ601" s="67" t="s">
        <v>1974</v>
      </c>
      <c r="AK601" s="67" t="s">
        <v>4968</v>
      </c>
      <c r="AL601" s="67" t="s">
        <v>4969</v>
      </c>
      <c r="AM601" s="67" t="s">
        <v>4970</v>
      </c>
      <c r="AO601" s="67" t="s">
        <v>4971</v>
      </c>
      <c r="AQ601" s="67" t="s">
        <v>1952</v>
      </c>
      <c r="AT601" s="67" t="s">
        <v>5020</v>
      </c>
      <c r="AU601" s="67" t="s">
        <v>998</v>
      </c>
      <c r="AV601" s="67" t="s">
        <v>998</v>
      </c>
      <c r="AW601" s="67" t="s">
        <v>998</v>
      </c>
      <c r="AX601" s="67" t="s">
        <v>998</v>
      </c>
      <c r="AY601" s="67" t="s">
        <v>998</v>
      </c>
      <c r="AZ601" s="67" t="s">
        <v>998</v>
      </c>
      <c r="BA601" s="67" t="s">
        <v>998</v>
      </c>
      <c r="BB601" s="67" t="s">
        <v>998</v>
      </c>
      <c r="BC601" s="67" t="s">
        <v>998</v>
      </c>
      <c r="BD601" s="67" t="s">
        <v>998</v>
      </c>
      <c r="BE601" s="67" t="s">
        <v>998</v>
      </c>
      <c r="BF601" s="67" t="s">
        <v>998</v>
      </c>
      <c r="BG601" s="67" t="s">
        <v>998</v>
      </c>
      <c r="BH601" s="67" t="s">
        <v>998</v>
      </c>
      <c r="BI601" s="67" t="s">
        <v>998</v>
      </c>
      <c r="BJ601" s="67" t="s">
        <v>998</v>
      </c>
      <c r="BK601" s="67" t="s">
        <v>998</v>
      </c>
      <c r="BL601" s="67" t="s">
        <v>998</v>
      </c>
      <c r="BM601" s="67" t="s">
        <v>998</v>
      </c>
      <c r="BS601" s="67" t="s">
        <v>998</v>
      </c>
      <c r="BT601" s="67" t="s">
        <v>998</v>
      </c>
      <c r="BU601" s="67" t="s">
        <v>998</v>
      </c>
      <c r="BV601" s="67" t="s">
        <v>998</v>
      </c>
      <c r="BW601" s="67" t="s">
        <v>998</v>
      </c>
    </row>
    <row r="602" spans="1:75">
      <c r="A602" s="67" t="s">
        <v>4309</v>
      </c>
      <c r="B602" s="67" t="s">
        <v>5043</v>
      </c>
      <c r="C602" s="67" t="s">
        <v>1574</v>
      </c>
      <c r="D602" s="67" t="s">
        <v>1955</v>
      </c>
      <c r="E602" s="67" t="s">
        <v>1991</v>
      </c>
      <c r="F602" s="67" t="s">
        <v>55</v>
      </c>
      <c r="G602" s="67" t="s">
        <v>1574</v>
      </c>
      <c r="H602" s="67" t="s">
        <v>2049</v>
      </c>
      <c r="I602" s="67" t="s">
        <v>1957</v>
      </c>
      <c r="J602" s="67" t="s">
        <v>1958</v>
      </c>
      <c r="K602" s="67" t="s">
        <v>1005</v>
      </c>
      <c r="L602" s="67" t="s">
        <v>4959</v>
      </c>
      <c r="M602" s="67" t="s">
        <v>1960</v>
      </c>
      <c r="N602" s="67" t="s">
        <v>4960</v>
      </c>
      <c r="O602" s="67" t="s">
        <v>1962</v>
      </c>
      <c r="P602" s="67" t="s">
        <v>5044</v>
      </c>
      <c r="R602" s="67" t="s">
        <v>998</v>
      </c>
      <c r="S602" s="67" t="s">
        <v>998</v>
      </c>
      <c r="T602" s="67" t="s">
        <v>5045</v>
      </c>
      <c r="U602" s="67" t="s">
        <v>5046</v>
      </c>
      <c r="V602" s="67" t="s">
        <v>5047</v>
      </c>
      <c r="W602" s="67" t="s">
        <v>3957</v>
      </c>
      <c r="X602" s="67" t="s">
        <v>3958</v>
      </c>
      <c r="Z602" s="67" t="s">
        <v>998</v>
      </c>
      <c r="AA602" s="67" t="s">
        <v>1952</v>
      </c>
      <c r="AC602" s="67" t="s">
        <v>1969</v>
      </c>
      <c r="AD602" s="67" t="s">
        <v>1970</v>
      </c>
      <c r="AE602" s="67" t="s">
        <v>4966</v>
      </c>
      <c r="AF602" s="67" t="s">
        <v>1972</v>
      </c>
      <c r="AG602" s="67" t="s">
        <v>4967</v>
      </c>
      <c r="AH602" s="67" t="s">
        <v>998</v>
      </c>
      <c r="AI602" s="67" t="s">
        <v>1952</v>
      </c>
      <c r="AJ602" s="67" t="s">
        <v>1974</v>
      </c>
      <c r="AK602" s="67" t="s">
        <v>4968</v>
      </c>
      <c r="AL602" s="67" t="s">
        <v>4969</v>
      </c>
      <c r="AM602" s="67" t="s">
        <v>4970</v>
      </c>
      <c r="AO602" s="67" t="s">
        <v>4971</v>
      </c>
      <c r="AQ602" s="67" t="s">
        <v>1952</v>
      </c>
      <c r="AT602" s="67" t="s">
        <v>4972</v>
      </c>
      <c r="AU602" s="67" t="s">
        <v>998</v>
      </c>
      <c r="AV602" s="67" t="s">
        <v>998</v>
      </c>
      <c r="AW602" s="67" t="s">
        <v>998</v>
      </c>
      <c r="AX602" s="67" t="s">
        <v>998</v>
      </c>
      <c r="AY602" s="67" t="s">
        <v>998</v>
      </c>
      <c r="AZ602" s="67" t="s">
        <v>998</v>
      </c>
      <c r="BA602" s="67" t="s">
        <v>998</v>
      </c>
      <c r="BB602" s="67" t="s">
        <v>998</v>
      </c>
      <c r="BC602" s="67" t="s">
        <v>998</v>
      </c>
      <c r="BD602" s="67" t="s">
        <v>998</v>
      </c>
      <c r="BE602" s="67" t="s">
        <v>998</v>
      </c>
      <c r="BF602" s="67" t="s">
        <v>998</v>
      </c>
      <c r="BG602" s="67" t="s">
        <v>998</v>
      </c>
      <c r="BH602" s="67" t="s">
        <v>998</v>
      </c>
      <c r="BI602" s="67" t="s">
        <v>998</v>
      </c>
      <c r="BJ602" s="67" t="s">
        <v>998</v>
      </c>
      <c r="BK602" s="67" t="s">
        <v>998</v>
      </c>
      <c r="BL602" s="67" t="s">
        <v>998</v>
      </c>
      <c r="BM602" s="67" t="s">
        <v>998</v>
      </c>
      <c r="BS602" s="67" t="s">
        <v>998</v>
      </c>
      <c r="BT602" s="67" t="s">
        <v>998</v>
      </c>
      <c r="BU602" s="67" t="s">
        <v>998</v>
      </c>
      <c r="BV602" s="67" t="s">
        <v>998</v>
      </c>
      <c r="BW602" s="67" t="s">
        <v>998</v>
      </c>
    </row>
    <row r="603" spans="1:75">
      <c r="A603" s="67" t="s">
        <v>4309</v>
      </c>
      <c r="B603" s="67" t="s">
        <v>5048</v>
      </c>
      <c r="C603" s="67" t="s">
        <v>1574</v>
      </c>
      <c r="D603" s="67" t="s">
        <v>1991</v>
      </c>
      <c r="E603" s="67" t="s">
        <v>1999</v>
      </c>
      <c r="F603" s="67" t="s">
        <v>565</v>
      </c>
      <c r="G603" s="67" t="s">
        <v>1574</v>
      </c>
      <c r="H603" s="67" t="s">
        <v>1982</v>
      </c>
      <c r="I603" s="67" t="s">
        <v>2068</v>
      </c>
      <c r="J603" s="67" t="s">
        <v>2069</v>
      </c>
      <c r="K603" s="67" t="s">
        <v>1005</v>
      </c>
      <c r="L603" s="67" t="s">
        <v>4959</v>
      </c>
      <c r="M603" s="67" t="s">
        <v>1960</v>
      </c>
      <c r="N603" s="67" t="s">
        <v>4960</v>
      </c>
      <c r="O603" s="67" t="s">
        <v>1962</v>
      </c>
      <c r="P603" s="67" t="s">
        <v>5049</v>
      </c>
      <c r="R603" s="67" t="s">
        <v>998</v>
      </c>
      <c r="S603" s="67" t="s">
        <v>998</v>
      </c>
      <c r="T603" s="67" t="s">
        <v>5050</v>
      </c>
      <c r="U603" s="67" t="s">
        <v>5051</v>
      </c>
      <c r="V603" s="67" t="s">
        <v>5052</v>
      </c>
      <c r="W603" s="67" t="s">
        <v>3917</v>
      </c>
      <c r="X603" s="67" t="s">
        <v>5053</v>
      </c>
      <c r="Y603" s="67" t="s">
        <v>5054</v>
      </c>
      <c r="Z603" s="67" t="s">
        <v>998</v>
      </c>
      <c r="AA603" s="67" t="s">
        <v>1952</v>
      </c>
      <c r="AC603" s="67" t="s">
        <v>1969</v>
      </c>
      <c r="AD603" s="67" t="s">
        <v>1970</v>
      </c>
      <c r="AE603" s="67" t="s">
        <v>4966</v>
      </c>
      <c r="AF603" s="67" t="s">
        <v>1972</v>
      </c>
      <c r="AG603" s="67" t="s">
        <v>4967</v>
      </c>
      <c r="AH603" s="67" t="s">
        <v>998</v>
      </c>
      <c r="AI603" s="67" t="s">
        <v>1952</v>
      </c>
      <c r="AJ603" s="67" t="s">
        <v>1974</v>
      </c>
      <c r="AK603" s="67" t="s">
        <v>4968</v>
      </c>
      <c r="AL603" s="67" t="s">
        <v>4969</v>
      </c>
      <c r="AM603" s="67" t="s">
        <v>4970</v>
      </c>
      <c r="AO603" s="67" t="s">
        <v>4971</v>
      </c>
      <c r="AQ603" s="67" t="s">
        <v>1952</v>
      </c>
      <c r="AR603" s="67" t="s">
        <v>2140</v>
      </c>
      <c r="AS603" s="67" t="s">
        <v>2787</v>
      </c>
      <c r="AT603" s="67" t="s">
        <v>5055</v>
      </c>
      <c r="AU603" s="67" t="s">
        <v>998</v>
      </c>
      <c r="AV603" s="67" t="s">
        <v>998</v>
      </c>
      <c r="AW603" s="67" t="s">
        <v>998</v>
      </c>
      <c r="AX603" s="67" t="s">
        <v>998</v>
      </c>
      <c r="AY603" s="67" t="s">
        <v>998</v>
      </c>
      <c r="AZ603" s="67" t="s">
        <v>998</v>
      </c>
      <c r="BA603" s="67" t="s">
        <v>998</v>
      </c>
      <c r="BB603" s="67" t="s">
        <v>998</v>
      </c>
      <c r="BC603" s="67" t="s">
        <v>998</v>
      </c>
      <c r="BD603" s="67" t="s">
        <v>998</v>
      </c>
      <c r="BE603" s="67" t="s">
        <v>998</v>
      </c>
      <c r="BF603" s="67" t="s">
        <v>998</v>
      </c>
      <c r="BG603" s="67" t="s">
        <v>998</v>
      </c>
      <c r="BH603" s="67" t="s">
        <v>998</v>
      </c>
      <c r="BI603" s="67" t="s">
        <v>998</v>
      </c>
      <c r="BJ603" s="67" t="s">
        <v>998</v>
      </c>
      <c r="BK603" s="67" t="s">
        <v>998</v>
      </c>
      <c r="BL603" s="67" t="s">
        <v>998</v>
      </c>
      <c r="BM603" s="67" t="s">
        <v>998</v>
      </c>
      <c r="BP603" s="67" t="s">
        <v>1952</v>
      </c>
      <c r="BQ603" s="67" t="s">
        <v>1952</v>
      </c>
      <c r="BS603" s="67" t="s">
        <v>998</v>
      </c>
      <c r="BT603" s="67" t="s">
        <v>998</v>
      </c>
      <c r="BU603" s="67" t="s">
        <v>998</v>
      </c>
      <c r="BV603" s="67" t="s">
        <v>998</v>
      </c>
      <c r="BW603" s="67" t="s">
        <v>998</v>
      </c>
    </row>
    <row r="604" spans="1:75">
      <c r="A604" s="67" t="s">
        <v>4309</v>
      </c>
      <c r="B604" s="67" t="s">
        <v>5056</v>
      </c>
      <c r="C604" s="67" t="s">
        <v>1574</v>
      </c>
      <c r="D604" s="67" t="s">
        <v>1955</v>
      </c>
      <c r="E604" s="67" t="s">
        <v>1954</v>
      </c>
      <c r="F604" s="67" t="s">
        <v>593</v>
      </c>
      <c r="G604" s="67" t="s">
        <v>1574</v>
      </c>
      <c r="H604" s="67" t="s">
        <v>2352</v>
      </c>
      <c r="I604" s="67" t="s">
        <v>2068</v>
      </c>
      <c r="J604" s="67" t="s">
        <v>2069</v>
      </c>
      <c r="K604" s="67" t="s">
        <v>1055</v>
      </c>
      <c r="L604" s="67" t="s">
        <v>5057</v>
      </c>
      <c r="M604" s="67" t="s">
        <v>1960</v>
      </c>
      <c r="N604" s="67" t="s">
        <v>5058</v>
      </c>
      <c r="O604" s="67" t="s">
        <v>1962</v>
      </c>
      <c r="P604" s="67" t="s">
        <v>5059</v>
      </c>
      <c r="R604" s="67" t="s">
        <v>998</v>
      </c>
      <c r="S604" s="67" t="s">
        <v>998</v>
      </c>
      <c r="T604" s="67" t="s">
        <v>5060</v>
      </c>
      <c r="U604" s="67" t="s">
        <v>5061</v>
      </c>
      <c r="V604" s="67" t="s">
        <v>5062</v>
      </c>
      <c r="W604" s="67" t="s">
        <v>3477</v>
      </c>
      <c r="X604" s="67" t="s">
        <v>3478</v>
      </c>
      <c r="Y604" s="67" t="s">
        <v>5063</v>
      </c>
      <c r="Z604" s="67" t="s">
        <v>998</v>
      </c>
      <c r="AA604" s="67" t="s">
        <v>2203</v>
      </c>
      <c r="AC604" s="67" t="s">
        <v>1969</v>
      </c>
      <c r="AD604" s="67" t="s">
        <v>1970</v>
      </c>
      <c r="AE604" s="67" t="s">
        <v>5064</v>
      </c>
      <c r="AF604" s="67" t="s">
        <v>1972</v>
      </c>
      <c r="AG604" s="67" t="s">
        <v>5065</v>
      </c>
      <c r="AH604" s="67" t="s">
        <v>998</v>
      </c>
      <c r="AI604" s="67" t="s">
        <v>1952</v>
      </c>
      <c r="AJ604" s="67" t="s">
        <v>1974</v>
      </c>
      <c r="AK604" s="67" t="s">
        <v>5066</v>
      </c>
      <c r="AL604" s="67" t="s">
        <v>5067</v>
      </c>
      <c r="AM604" s="67" t="s">
        <v>5068</v>
      </c>
      <c r="AO604" s="67" t="s">
        <v>5069</v>
      </c>
      <c r="AQ604" s="67" t="s">
        <v>1952</v>
      </c>
      <c r="AR604" s="67" t="s">
        <v>2140</v>
      </c>
      <c r="AS604" s="67" t="s">
        <v>2332</v>
      </c>
      <c r="AT604" s="67" t="s">
        <v>5070</v>
      </c>
      <c r="AU604" s="67" t="s">
        <v>998</v>
      </c>
      <c r="AV604" s="67" t="s">
        <v>998</v>
      </c>
      <c r="AW604" s="67" t="s">
        <v>998</v>
      </c>
      <c r="AX604" s="67" t="s">
        <v>998</v>
      </c>
      <c r="AY604" s="67" t="s">
        <v>998</v>
      </c>
      <c r="AZ604" s="67" t="s">
        <v>998</v>
      </c>
      <c r="BA604" s="67" t="s">
        <v>998</v>
      </c>
      <c r="BB604" s="67" t="s">
        <v>998</v>
      </c>
      <c r="BC604" s="67" t="s">
        <v>998</v>
      </c>
      <c r="BD604" s="67" t="s">
        <v>998</v>
      </c>
      <c r="BE604" s="67" t="s">
        <v>998</v>
      </c>
      <c r="BF604" s="67" t="s">
        <v>998</v>
      </c>
      <c r="BG604" s="67" t="s">
        <v>998</v>
      </c>
      <c r="BH604" s="67" t="s">
        <v>998</v>
      </c>
      <c r="BI604" s="67" t="s">
        <v>998</v>
      </c>
      <c r="BJ604" s="67" t="s">
        <v>998</v>
      </c>
      <c r="BK604" s="67" t="s">
        <v>998</v>
      </c>
      <c r="BL604" s="67" t="s">
        <v>998</v>
      </c>
      <c r="BM604" s="67" t="s">
        <v>998</v>
      </c>
      <c r="BP604" s="67" t="s">
        <v>1952</v>
      </c>
      <c r="BQ604" s="67" t="s">
        <v>1952</v>
      </c>
      <c r="BS604" s="67" t="s">
        <v>998</v>
      </c>
      <c r="BT604" s="67" t="s">
        <v>998</v>
      </c>
      <c r="BU604" s="67" t="s">
        <v>998</v>
      </c>
      <c r="BV604" s="67" t="s">
        <v>998</v>
      </c>
      <c r="BW604" s="67" t="s">
        <v>998</v>
      </c>
    </row>
    <row r="605" spans="1:75">
      <c r="A605" s="67" t="s">
        <v>4309</v>
      </c>
      <c r="B605" s="67" t="s">
        <v>5071</v>
      </c>
      <c r="C605" s="67" t="s">
        <v>1574</v>
      </c>
      <c r="D605" s="67" t="s">
        <v>1954</v>
      </c>
      <c r="E605" s="67" t="s">
        <v>1999</v>
      </c>
      <c r="F605" s="67" t="s">
        <v>185</v>
      </c>
      <c r="G605" s="67" t="s">
        <v>1574</v>
      </c>
      <c r="H605" s="67" t="s">
        <v>1982</v>
      </c>
      <c r="I605" s="67" t="s">
        <v>2068</v>
      </c>
      <c r="J605" s="67" t="s">
        <v>2069</v>
      </c>
      <c r="K605" s="67" t="s">
        <v>1055</v>
      </c>
      <c r="L605" s="67" t="s">
        <v>5057</v>
      </c>
      <c r="M605" s="67" t="s">
        <v>1960</v>
      </c>
      <c r="N605" s="67" t="s">
        <v>5058</v>
      </c>
      <c r="O605" s="67" t="s">
        <v>1962</v>
      </c>
      <c r="P605" s="67" t="s">
        <v>5059</v>
      </c>
      <c r="R605" s="67" t="s">
        <v>998</v>
      </c>
      <c r="S605" s="67" t="s">
        <v>998</v>
      </c>
      <c r="T605" s="67" t="s">
        <v>5072</v>
      </c>
      <c r="U605" s="67" t="s">
        <v>5073</v>
      </c>
      <c r="V605" s="67" t="s">
        <v>5074</v>
      </c>
      <c r="W605" s="67" t="s">
        <v>2137</v>
      </c>
      <c r="X605" s="67" t="s">
        <v>4433</v>
      </c>
      <c r="Y605" s="67" t="s">
        <v>5075</v>
      </c>
      <c r="Z605" s="67" t="s">
        <v>998</v>
      </c>
      <c r="AA605" s="67" t="s">
        <v>2203</v>
      </c>
      <c r="AC605" s="67" t="s">
        <v>1969</v>
      </c>
      <c r="AD605" s="67" t="s">
        <v>1970</v>
      </c>
      <c r="AE605" s="67" t="s">
        <v>5064</v>
      </c>
      <c r="AF605" s="67" t="s">
        <v>1972</v>
      </c>
      <c r="AG605" s="67" t="s">
        <v>5065</v>
      </c>
      <c r="AH605" s="67" t="s">
        <v>998</v>
      </c>
      <c r="AI605" s="67" t="s">
        <v>1952</v>
      </c>
      <c r="AJ605" s="67" t="s">
        <v>1974</v>
      </c>
      <c r="AK605" s="67" t="s">
        <v>5066</v>
      </c>
      <c r="AL605" s="67" t="s">
        <v>5067</v>
      </c>
      <c r="AM605" s="67" t="s">
        <v>5068</v>
      </c>
      <c r="AO605" s="67" t="s">
        <v>5069</v>
      </c>
      <c r="AQ605" s="67" t="s">
        <v>1952</v>
      </c>
      <c r="AR605" s="67" t="s">
        <v>2140</v>
      </c>
      <c r="AS605" s="67" t="s">
        <v>2652</v>
      </c>
      <c r="AT605" s="67" t="s">
        <v>5070</v>
      </c>
      <c r="AU605" s="67" t="s">
        <v>998</v>
      </c>
      <c r="AV605" s="67" t="s">
        <v>998</v>
      </c>
      <c r="AW605" s="67" t="s">
        <v>998</v>
      </c>
      <c r="AX605" s="67" t="s">
        <v>998</v>
      </c>
      <c r="AY605" s="67" t="s">
        <v>998</v>
      </c>
      <c r="AZ605" s="67" t="s">
        <v>998</v>
      </c>
      <c r="BA605" s="67" t="s">
        <v>998</v>
      </c>
      <c r="BB605" s="67" t="s">
        <v>998</v>
      </c>
      <c r="BC605" s="67" t="s">
        <v>998</v>
      </c>
      <c r="BD605" s="67" t="s">
        <v>5076</v>
      </c>
      <c r="BE605" s="67" t="s">
        <v>5077</v>
      </c>
      <c r="BF605" s="67" t="s">
        <v>5078</v>
      </c>
      <c r="BG605" s="67" t="s">
        <v>5079</v>
      </c>
      <c r="BH605" s="67" t="s">
        <v>5080</v>
      </c>
      <c r="BI605" s="67" t="s">
        <v>5081</v>
      </c>
      <c r="BJ605" s="67" t="s">
        <v>5082</v>
      </c>
      <c r="BK605" s="67" t="s">
        <v>5083</v>
      </c>
      <c r="BL605" s="67" t="s">
        <v>5084</v>
      </c>
      <c r="BM605" s="67" t="s">
        <v>5080</v>
      </c>
      <c r="BN605" s="67" t="s">
        <v>4273</v>
      </c>
      <c r="BP605" s="67" t="s">
        <v>2570</v>
      </c>
      <c r="BQ605" s="67" t="s">
        <v>2570</v>
      </c>
      <c r="BS605" s="67" t="s">
        <v>998</v>
      </c>
      <c r="BT605" s="67" t="s">
        <v>998</v>
      </c>
      <c r="BU605" s="67" t="s">
        <v>998</v>
      </c>
      <c r="BV605" s="67" t="s">
        <v>998</v>
      </c>
      <c r="BW605" s="67" t="s">
        <v>998</v>
      </c>
    </row>
    <row r="606" spans="1:75">
      <c r="A606" s="67" t="s">
        <v>4309</v>
      </c>
      <c r="B606" s="67" t="s">
        <v>5085</v>
      </c>
      <c r="C606" s="67" t="s">
        <v>1574</v>
      </c>
      <c r="D606" s="67" t="s">
        <v>1955</v>
      </c>
      <c r="E606" s="67" t="s">
        <v>1954</v>
      </c>
      <c r="F606" s="67" t="s">
        <v>673</v>
      </c>
      <c r="G606" s="67" t="s">
        <v>1574</v>
      </c>
      <c r="H606" s="67" t="s">
        <v>2352</v>
      </c>
      <c r="I606" s="67" t="s">
        <v>2631</v>
      </c>
      <c r="J606" s="67" t="s">
        <v>2069</v>
      </c>
      <c r="K606" s="67" t="s">
        <v>1055</v>
      </c>
      <c r="L606" s="67" t="s">
        <v>5057</v>
      </c>
      <c r="M606" s="67" t="s">
        <v>1960</v>
      </c>
      <c r="N606" s="67" t="s">
        <v>5058</v>
      </c>
      <c r="O606" s="67" t="s">
        <v>1962</v>
      </c>
      <c r="P606" s="67" t="s">
        <v>5086</v>
      </c>
      <c r="R606" s="67" t="s">
        <v>998</v>
      </c>
      <c r="S606" s="67" t="s">
        <v>998</v>
      </c>
      <c r="T606" s="67" t="s">
        <v>5087</v>
      </c>
      <c r="U606" s="67" t="s">
        <v>5088</v>
      </c>
      <c r="V606" s="67" t="s">
        <v>5089</v>
      </c>
      <c r="W606" s="67" t="s">
        <v>3335</v>
      </c>
      <c r="X606" s="67" t="s">
        <v>3336</v>
      </c>
      <c r="Y606" s="67" t="s">
        <v>5090</v>
      </c>
      <c r="Z606" s="67" t="s">
        <v>998</v>
      </c>
      <c r="AA606" s="67" t="s">
        <v>2203</v>
      </c>
      <c r="AC606" s="67" t="s">
        <v>1969</v>
      </c>
      <c r="AD606" s="67" t="s">
        <v>1970</v>
      </c>
      <c r="AE606" s="67" t="s">
        <v>5064</v>
      </c>
      <c r="AF606" s="67" t="s">
        <v>1972</v>
      </c>
      <c r="AG606" s="67" t="s">
        <v>5065</v>
      </c>
      <c r="AH606" s="67" t="s">
        <v>998</v>
      </c>
      <c r="AI606" s="67" t="s">
        <v>1952</v>
      </c>
      <c r="AJ606" s="67" t="s">
        <v>1974</v>
      </c>
      <c r="AK606" s="67" t="s">
        <v>5066</v>
      </c>
      <c r="AL606" s="67" t="s">
        <v>5067</v>
      </c>
      <c r="AM606" s="67" t="s">
        <v>5068</v>
      </c>
      <c r="AO606" s="67" t="s">
        <v>5069</v>
      </c>
      <c r="AQ606" s="67" t="s">
        <v>1952</v>
      </c>
      <c r="AR606" s="67" t="s">
        <v>2140</v>
      </c>
      <c r="AS606" s="67" t="s">
        <v>3711</v>
      </c>
      <c r="AT606" s="67" t="s">
        <v>5070</v>
      </c>
      <c r="AU606" s="67" t="s">
        <v>998</v>
      </c>
      <c r="AV606" s="67" t="s">
        <v>998</v>
      </c>
      <c r="AW606" s="67" t="s">
        <v>998</v>
      </c>
      <c r="AX606" s="67" t="s">
        <v>998</v>
      </c>
      <c r="AY606" s="67" t="s">
        <v>998</v>
      </c>
      <c r="AZ606" s="67" t="s">
        <v>998</v>
      </c>
      <c r="BA606" s="67" t="s">
        <v>998</v>
      </c>
      <c r="BB606" s="67" t="s">
        <v>998</v>
      </c>
      <c r="BC606" s="67" t="s">
        <v>998</v>
      </c>
      <c r="BD606" s="67" t="s">
        <v>998</v>
      </c>
      <c r="BE606" s="67" t="s">
        <v>998</v>
      </c>
      <c r="BF606" s="67" t="s">
        <v>998</v>
      </c>
      <c r="BG606" s="67" t="s">
        <v>998</v>
      </c>
      <c r="BH606" s="67" t="s">
        <v>998</v>
      </c>
      <c r="BI606" s="67" t="s">
        <v>998</v>
      </c>
      <c r="BJ606" s="67" t="s">
        <v>998</v>
      </c>
      <c r="BK606" s="67" t="s">
        <v>998</v>
      </c>
      <c r="BL606" s="67" t="s">
        <v>998</v>
      </c>
      <c r="BM606" s="67" t="s">
        <v>998</v>
      </c>
      <c r="BP606" s="67" t="s">
        <v>1952</v>
      </c>
      <c r="BQ606" s="67" t="s">
        <v>1952</v>
      </c>
      <c r="BS606" s="67" t="s">
        <v>998</v>
      </c>
      <c r="BT606" s="67" t="s">
        <v>998</v>
      </c>
      <c r="BU606" s="67" t="s">
        <v>998</v>
      </c>
      <c r="BV606" s="67" t="s">
        <v>998</v>
      </c>
      <c r="BW606" s="67" t="s">
        <v>998</v>
      </c>
    </row>
    <row r="607" spans="1:75">
      <c r="A607" s="67" t="s">
        <v>4309</v>
      </c>
      <c r="B607" s="67" t="s">
        <v>5091</v>
      </c>
      <c r="C607" s="67" t="s">
        <v>1574</v>
      </c>
      <c r="D607" s="67" t="s">
        <v>1955</v>
      </c>
      <c r="E607" s="67" t="s">
        <v>1991</v>
      </c>
      <c r="F607" s="67" t="s">
        <v>371</v>
      </c>
      <c r="G607" s="67" t="s">
        <v>1574</v>
      </c>
      <c r="H607" s="67" t="s">
        <v>2049</v>
      </c>
      <c r="I607" s="67" t="s">
        <v>2068</v>
      </c>
      <c r="J607" s="67" t="s">
        <v>2069</v>
      </c>
      <c r="K607" s="67" t="s">
        <v>1055</v>
      </c>
      <c r="L607" s="67" t="s">
        <v>5057</v>
      </c>
      <c r="M607" s="67" t="s">
        <v>1960</v>
      </c>
      <c r="N607" s="67" t="s">
        <v>5058</v>
      </c>
      <c r="O607" s="67" t="s">
        <v>1962</v>
      </c>
      <c r="P607" s="67" t="s">
        <v>5086</v>
      </c>
      <c r="R607" s="67" t="s">
        <v>998</v>
      </c>
      <c r="S607" s="67" t="s">
        <v>998</v>
      </c>
      <c r="T607" s="67" t="s">
        <v>5092</v>
      </c>
      <c r="U607" s="67" t="s">
        <v>5093</v>
      </c>
      <c r="V607" s="67" t="s">
        <v>5094</v>
      </c>
      <c r="W607" s="67" t="s">
        <v>2915</v>
      </c>
      <c r="X607" s="67" t="s">
        <v>2916</v>
      </c>
      <c r="Y607" s="67" t="s">
        <v>5095</v>
      </c>
      <c r="Z607" s="67" t="s">
        <v>998</v>
      </c>
      <c r="AA607" s="67" t="s">
        <v>2203</v>
      </c>
      <c r="AC607" s="67" t="s">
        <v>1969</v>
      </c>
      <c r="AD607" s="67" t="s">
        <v>1970</v>
      </c>
      <c r="AE607" s="67" t="s">
        <v>5064</v>
      </c>
      <c r="AF607" s="67" t="s">
        <v>1972</v>
      </c>
      <c r="AG607" s="67" t="s">
        <v>5065</v>
      </c>
      <c r="AH607" s="67" t="s">
        <v>998</v>
      </c>
      <c r="AI607" s="67" t="s">
        <v>1952</v>
      </c>
      <c r="AJ607" s="67" t="s">
        <v>1974</v>
      </c>
      <c r="AK607" s="67" t="s">
        <v>5066</v>
      </c>
      <c r="AL607" s="67" t="s">
        <v>5067</v>
      </c>
      <c r="AM607" s="67" t="s">
        <v>5068</v>
      </c>
      <c r="AO607" s="67" t="s">
        <v>5069</v>
      </c>
      <c r="AQ607" s="67" t="s">
        <v>1952</v>
      </c>
      <c r="AR607" s="67" t="s">
        <v>2140</v>
      </c>
      <c r="AS607" s="67" t="s">
        <v>2612</v>
      </c>
      <c r="AT607" s="67" t="s">
        <v>5070</v>
      </c>
      <c r="AU607" s="67" t="s">
        <v>998</v>
      </c>
      <c r="AV607" s="67" t="s">
        <v>998</v>
      </c>
      <c r="AW607" s="67" t="s">
        <v>998</v>
      </c>
      <c r="AX607" s="67" t="s">
        <v>998</v>
      </c>
      <c r="AY607" s="67" t="s">
        <v>998</v>
      </c>
      <c r="AZ607" s="67" t="s">
        <v>998</v>
      </c>
      <c r="BA607" s="67" t="s">
        <v>998</v>
      </c>
      <c r="BB607" s="67" t="s">
        <v>998</v>
      </c>
      <c r="BC607" s="67" t="s">
        <v>998</v>
      </c>
      <c r="BD607" s="67" t="s">
        <v>998</v>
      </c>
      <c r="BE607" s="67" t="s">
        <v>998</v>
      </c>
      <c r="BF607" s="67" t="s">
        <v>998</v>
      </c>
      <c r="BG607" s="67" t="s">
        <v>998</v>
      </c>
      <c r="BH607" s="67" t="s">
        <v>998</v>
      </c>
      <c r="BI607" s="67" t="s">
        <v>998</v>
      </c>
      <c r="BJ607" s="67" t="s">
        <v>998</v>
      </c>
      <c r="BK607" s="67" t="s">
        <v>998</v>
      </c>
      <c r="BL607" s="67" t="s">
        <v>998</v>
      </c>
      <c r="BM607" s="67" t="s">
        <v>998</v>
      </c>
      <c r="BO607" s="67" t="s">
        <v>2569</v>
      </c>
      <c r="BP607" s="67" t="s">
        <v>2369</v>
      </c>
      <c r="BQ607" s="67" t="s">
        <v>3158</v>
      </c>
      <c r="BR607" s="67" t="s">
        <v>4385</v>
      </c>
      <c r="BS607" s="67" t="s">
        <v>998</v>
      </c>
      <c r="BT607" s="67" t="s">
        <v>998</v>
      </c>
      <c r="BU607" s="67" t="s">
        <v>998</v>
      </c>
      <c r="BV607" s="67" t="s">
        <v>998</v>
      </c>
      <c r="BW607" s="67" t="s">
        <v>998</v>
      </c>
    </row>
    <row r="608" spans="1:75">
      <c r="A608" s="67" t="s">
        <v>4309</v>
      </c>
      <c r="B608" s="67" t="s">
        <v>5091</v>
      </c>
      <c r="C608" s="67" t="s">
        <v>1574</v>
      </c>
      <c r="D608" s="67" t="s">
        <v>1955</v>
      </c>
      <c r="E608" s="67" t="s">
        <v>1954</v>
      </c>
      <c r="F608" s="67" t="s">
        <v>357</v>
      </c>
      <c r="G608" s="67" t="s">
        <v>1574</v>
      </c>
      <c r="H608" s="67" t="s">
        <v>2352</v>
      </c>
      <c r="I608" s="67" t="s">
        <v>2068</v>
      </c>
      <c r="J608" s="67" t="s">
        <v>2069</v>
      </c>
      <c r="K608" s="67" t="s">
        <v>1055</v>
      </c>
      <c r="L608" s="67" t="s">
        <v>5057</v>
      </c>
      <c r="M608" s="67" t="s">
        <v>1960</v>
      </c>
      <c r="N608" s="67" t="s">
        <v>5058</v>
      </c>
      <c r="O608" s="67" t="s">
        <v>1962</v>
      </c>
      <c r="P608" s="67" t="s">
        <v>5086</v>
      </c>
      <c r="R608" s="67" t="s">
        <v>998</v>
      </c>
      <c r="S608" s="67" t="s">
        <v>998</v>
      </c>
      <c r="T608" s="67" t="s">
        <v>5092</v>
      </c>
      <c r="U608" s="67" t="s">
        <v>5093</v>
      </c>
      <c r="V608" s="67" t="s">
        <v>5094</v>
      </c>
      <c r="W608" s="67" t="s">
        <v>3675</v>
      </c>
      <c r="X608" s="67" t="s">
        <v>4381</v>
      </c>
      <c r="Y608" s="67" t="s">
        <v>5096</v>
      </c>
      <c r="Z608" s="67" t="s">
        <v>998</v>
      </c>
      <c r="AA608" s="67" t="s">
        <v>2203</v>
      </c>
      <c r="AC608" s="67" t="s">
        <v>1969</v>
      </c>
      <c r="AD608" s="67" t="s">
        <v>1970</v>
      </c>
      <c r="AE608" s="67" t="s">
        <v>5064</v>
      </c>
      <c r="AF608" s="67" t="s">
        <v>1972</v>
      </c>
      <c r="AG608" s="67" t="s">
        <v>5065</v>
      </c>
      <c r="AH608" s="67" t="s">
        <v>998</v>
      </c>
      <c r="AI608" s="67" t="s">
        <v>1952</v>
      </c>
      <c r="AJ608" s="67" t="s">
        <v>1974</v>
      </c>
      <c r="AK608" s="67" t="s">
        <v>5066</v>
      </c>
      <c r="AL608" s="67" t="s">
        <v>5067</v>
      </c>
      <c r="AM608" s="67" t="s">
        <v>5068</v>
      </c>
      <c r="AO608" s="67" t="s">
        <v>5069</v>
      </c>
      <c r="AQ608" s="67" t="s">
        <v>1952</v>
      </c>
      <c r="AR608" s="67" t="s">
        <v>2140</v>
      </c>
      <c r="AS608" s="67" t="s">
        <v>2612</v>
      </c>
      <c r="AT608" s="67" t="s">
        <v>5070</v>
      </c>
      <c r="AU608" s="67" t="s">
        <v>998</v>
      </c>
      <c r="AV608" s="67" t="s">
        <v>998</v>
      </c>
      <c r="AW608" s="67" t="s">
        <v>998</v>
      </c>
      <c r="AX608" s="67" t="s">
        <v>998</v>
      </c>
      <c r="AY608" s="67" t="s">
        <v>998</v>
      </c>
      <c r="AZ608" s="67" t="s">
        <v>998</v>
      </c>
      <c r="BA608" s="67" t="s">
        <v>998</v>
      </c>
      <c r="BB608" s="67" t="s">
        <v>998</v>
      </c>
      <c r="BC608" s="67" t="s">
        <v>998</v>
      </c>
      <c r="BD608" s="67" t="s">
        <v>998</v>
      </c>
      <c r="BE608" s="67" t="s">
        <v>998</v>
      </c>
      <c r="BF608" s="67" t="s">
        <v>998</v>
      </c>
      <c r="BG608" s="67" t="s">
        <v>998</v>
      </c>
      <c r="BH608" s="67" t="s">
        <v>998</v>
      </c>
      <c r="BI608" s="67" t="s">
        <v>998</v>
      </c>
      <c r="BJ608" s="67" t="s">
        <v>998</v>
      </c>
      <c r="BK608" s="67" t="s">
        <v>998</v>
      </c>
      <c r="BL608" s="67" t="s">
        <v>998</v>
      </c>
      <c r="BM608" s="67" t="s">
        <v>998</v>
      </c>
      <c r="BP608" s="67" t="s">
        <v>2571</v>
      </c>
      <c r="BQ608" s="67" t="s">
        <v>2571</v>
      </c>
      <c r="BS608" s="67" t="s">
        <v>998</v>
      </c>
      <c r="BT608" s="67" t="s">
        <v>998</v>
      </c>
      <c r="BU608" s="67" t="s">
        <v>998</v>
      </c>
      <c r="BV608" s="67" t="s">
        <v>998</v>
      </c>
      <c r="BW608" s="67" t="s">
        <v>998</v>
      </c>
    </row>
    <row r="609" spans="1:75">
      <c r="A609" s="67" t="s">
        <v>4309</v>
      </c>
      <c r="B609" s="67" t="s">
        <v>5091</v>
      </c>
      <c r="C609" s="67" t="s">
        <v>1574</v>
      </c>
      <c r="D609" s="67" t="s">
        <v>1955</v>
      </c>
      <c r="E609" s="67" t="s">
        <v>1999</v>
      </c>
      <c r="F609" s="67" t="s">
        <v>953</v>
      </c>
      <c r="G609" s="67" t="s">
        <v>1574</v>
      </c>
      <c r="H609" s="67" t="s">
        <v>1982</v>
      </c>
      <c r="I609" s="67" t="s">
        <v>2068</v>
      </c>
      <c r="J609" s="67" t="s">
        <v>2069</v>
      </c>
      <c r="K609" s="67" t="s">
        <v>1055</v>
      </c>
      <c r="L609" s="67" t="s">
        <v>5057</v>
      </c>
      <c r="M609" s="67" t="s">
        <v>1960</v>
      </c>
      <c r="N609" s="67" t="s">
        <v>5058</v>
      </c>
      <c r="O609" s="67" t="s">
        <v>1962</v>
      </c>
      <c r="P609" s="67" t="s">
        <v>5086</v>
      </c>
      <c r="R609" s="67" t="s">
        <v>998</v>
      </c>
      <c r="S609" s="67" t="s">
        <v>998</v>
      </c>
      <c r="T609" s="67" t="s">
        <v>5092</v>
      </c>
      <c r="U609" s="67" t="s">
        <v>5093</v>
      </c>
      <c r="V609" s="67" t="s">
        <v>5094</v>
      </c>
      <c r="W609" s="67" t="s">
        <v>2778</v>
      </c>
      <c r="X609" s="67" t="s">
        <v>2779</v>
      </c>
      <c r="Y609" s="67" t="s">
        <v>5095</v>
      </c>
      <c r="Z609" s="67" t="s">
        <v>998</v>
      </c>
      <c r="AA609" s="67" t="s">
        <v>2203</v>
      </c>
      <c r="AC609" s="67" t="s">
        <v>1969</v>
      </c>
      <c r="AD609" s="67" t="s">
        <v>1970</v>
      </c>
      <c r="AE609" s="67" t="s">
        <v>5064</v>
      </c>
      <c r="AF609" s="67" t="s">
        <v>1972</v>
      </c>
      <c r="AG609" s="67" t="s">
        <v>5065</v>
      </c>
      <c r="AH609" s="67" t="s">
        <v>998</v>
      </c>
      <c r="AI609" s="67" t="s">
        <v>1952</v>
      </c>
      <c r="AJ609" s="67" t="s">
        <v>1974</v>
      </c>
      <c r="AK609" s="67" t="s">
        <v>5066</v>
      </c>
      <c r="AL609" s="67" t="s">
        <v>5067</v>
      </c>
      <c r="AM609" s="67" t="s">
        <v>5068</v>
      </c>
      <c r="AO609" s="67" t="s">
        <v>5069</v>
      </c>
      <c r="AQ609" s="67" t="s">
        <v>1952</v>
      </c>
      <c r="AR609" s="67" t="s">
        <v>2140</v>
      </c>
      <c r="AS609" s="67" t="s">
        <v>2612</v>
      </c>
      <c r="AT609" s="67" t="s">
        <v>5070</v>
      </c>
      <c r="AU609" s="67" t="s">
        <v>998</v>
      </c>
      <c r="AV609" s="67" t="s">
        <v>998</v>
      </c>
      <c r="AW609" s="67" t="s">
        <v>998</v>
      </c>
      <c r="AX609" s="67" t="s">
        <v>998</v>
      </c>
      <c r="AY609" s="67" t="s">
        <v>998</v>
      </c>
      <c r="AZ609" s="67" t="s">
        <v>998</v>
      </c>
      <c r="BA609" s="67" t="s">
        <v>998</v>
      </c>
      <c r="BB609" s="67" t="s">
        <v>998</v>
      </c>
      <c r="BC609" s="67" t="s">
        <v>998</v>
      </c>
      <c r="BD609" s="67" t="s">
        <v>998</v>
      </c>
      <c r="BE609" s="67" t="s">
        <v>998</v>
      </c>
      <c r="BF609" s="67" t="s">
        <v>998</v>
      </c>
      <c r="BG609" s="67" t="s">
        <v>998</v>
      </c>
      <c r="BH609" s="67" t="s">
        <v>998</v>
      </c>
      <c r="BI609" s="67" t="s">
        <v>998</v>
      </c>
      <c r="BJ609" s="67" t="s">
        <v>998</v>
      </c>
      <c r="BK609" s="67" t="s">
        <v>998</v>
      </c>
      <c r="BL609" s="67" t="s">
        <v>998</v>
      </c>
      <c r="BM609" s="67" t="s">
        <v>998</v>
      </c>
      <c r="BO609" s="67" t="s">
        <v>2569</v>
      </c>
      <c r="BP609" s="67" t="s">
        <v>2369</v>
      </c>
      <c r="BQ609" s="67" t="s">
        <v>3158</v>
      </c>
      <c r="BR609" s="67" t="s">
        <v>4385</v>
      </c>
      <c r="BS609" s="67" t="s">
        <v>998</v>
      </c>
      <c r="BT609" s="67" t="s">
        <v>998</v>
      </c>
      <c r="BU609" s="67" t="s">
        <v>998</v>
      </c>
      <c r="BV609" s="67" t="s">
        <v>998</v>
      </c>
      <c r="BW609" s="67" t="s">
        <v>998</v>
      </c>
    </row>
    <row r="610" spans="1:75">
      <c r="A610" s="67" t="s">
        <v>4309</v>
      </c>
      <c r="B610" s="67" t="s">
        <v>5091</v>
      </c>
      <c r="C610" s="67" t="s">
        <v>1574</v>
      </c>
      <c r="D610" s="67" t="s">
        <v>1955</v>
      </c>
      <c r="E610" s="67" t="s">
        <v>1999</v>
      </c>
      <c r="F610" s="67" t="s">
        <v>369</v>
      </c>
      <c r="G610" s="67" t="s">
        <v>1574</v>
      </c>
      <c r="H610" s="67" t="s">
        <v>1982</v>
      </c>
      <c r="I610" s="67" t="s">
        <v>2068</v>
      </c>
      <c r="J610" s="67" t="s">
        <v>2069</v>
      </c>
      <c r="K610" s="67" t="s">
        <v>1055</v>
      </c>
      <c r="L610" s="67" t="s">
        <v>5057</v>
      </c>
      <c r="M610" s="67" t="s">
        <v>1960</v>
      </c>
      <c r="N610" s="67" t="s">
        <v>5058</v>
      </c>
      <c r="O610" s="67" t="s">
        <v>1962</v>
      </c>
      <c r="P610" s="67" t="s">
        <v>5086</v>
      </c>
      <c r="R610" s="67" t="s">
        <v>998</v>
      </c>
      <c r="S610" s="67" t="s">
        <v>998</v>
      </c>
      <c r="T610" s="67" t="s">
        <v>5092</v>
      </c>
      <c r="U610" s="67" t="s">
        <v>5093</v>
      </c>
      <c r="V610" s="67" t="s">
        <v>5094</v>
      </c>
      <c r="W610" s="67" t="s">
        <v>2778</v>
      </c>
      <c r="X610" s="67" t="s">
        <v>2779</v>
      </c>
      <c r="Y610" s="67" t="s">
        <v>5095</v>
      </c>
      <c r="Z610" s="67" t="s">
        <v>998</v>
      </c>
      <c r="AA610" s="67" t="s">
        <v>2203</v>
      </c>
      <c r="AC610" s="67" t="s">
        <v>1969</v>
      </c>
      <c r="AD610" s="67" t="s">
        <v>1970</v>
      </c>
      <c r="AE610" s="67" t="s">
        <v>5064</v>
      </c>
      <c r="AF610" s="67" t="s">
        <v>1972</v>
      </c>
      <c r="AG610" s="67" t="s">
        <v>5065</v>
      </c>
      <c r="AH610" s="67" t="s">
        <v>998</v>
      </c>
      <c r="AI610" s="67" t="s">
        <v>1952</v>
      </c>
      <c r="AJ610" s="67" t="s">
        <v>1974</v>
      </c>
      <c r="AK610" s="67" t="s">
        <v>5066</v>
      </c>
      <c r="AL610" s="67" t="s">
        <v>5067</v>
      </c>
      <c r="AM610" s="67" t="s">
        <v>5068</v>
      </c>
      <c r="AO610" s="67" t="s">
        <v>5069</v>
      </c>
      <c r="AQ610" s="67" t="s">
        <v>1952</v>
      </c>
      <c r="AR610" s="67" t="s">
        <v>2140</v>
      </c>
      <c r="AS610" s="67" t="s">
        <v>2612</v>
      </c>
      <c r="AT610" s="67" t="s">
        <v>5070</v>
      </c>
      <c r="AU610" s="67" t="s">
        <v>998</v>
      </c>
      <c r="AV610" s="67" t="s">
        <v>998</v>
      </c>
      <c r="AW610" s="67" t="s">
        <v>998</v>
      </c>
      <c r="AX610" s="67" t="s">
        <v>998</v>
      </c>
      <c r="AY610" s="67" t="s">
        <v>998</v>
      </c>
      <c r="AZ610" s="67" t="s">
        <v>998</v>
      </c>
      <c r="BA610" s="67" t="s">
        <v>998</v>
      </c>
      <c r="BB610" s="67" t="s">
        <v>998</v>
      </c>
      <c r="BC610" s="67" t="s">
        <v>998</v>
      </c>
      <c r="BD610" s="67" t="s">
        <v>998</v>
      </c>
      <c r="BE610" s="67" t="s">
        <v>998</v>
      </c>
      <c r="BF610" s="67" t="s">
        <v>998</v>
      </c>
      <c r="BG610" s="67" t="s">
        <v>998</v>
      </c>
      <c r="BH610" s="67" t="s">
        <v>998</v>
      </c>
      <c r="BI610" s="67" t="s">
        <v>998</v>
      </c>
      <c r="BJ610" s="67" t="s">
        <v>998</v>
      </c>
      <c r="BK610" s="67" t="s">
        <v>998</v>
      </c>
      <c r="BL610" s="67" t="s">
        <v>998</v>
      </c>
      <c r="BM610" s="67" t="s">
        <v>998</v>
      </c>
      <c r="BO610" s="67" t="s">
        <v>2569</v>
      </c>
      <c r="BP610" s="67" t="s">
        <v>2369</v>
      </c>
      <c r="BQ610" s="67" t="s">
        <v>3158</v>
      </c>
      <c r="BR610" s="67" t="s">
        <v>4385</v>
      </c>
      <c r="BS610" s="67" t="s">
        <v>998</v>
      </c>
      <c r="BT610" s="67" t="s">
        <v>998</v>
      </c>
      <c r="BU610" s="67" t="s">
        <v>998</v>
      </c>
      <c r="BV610" s="67" t="s">
        <v>998</v>
      </c>
      <c r="BW610" s="67" t="s">
        <v>998</v>
      </c>
    </row>
    <row r="611" spans="1:75">
      <c r="A611" s="67" t="s">
        <v>4309</v>
      </c>
      <c r="B611" s="67" t="s">
        <v>5097</v>
      </c>
      <c r="C611" s="67" t="s">
        <v>1574</v>
      </c>
      <c r="D611" s="67" t="s">
        <v>1954</v>
      </c>
      <c r="E611" s="67" t="s">
        <v>1955</v>
      </c>
      <c r="F611" s="67" t="s">
        <v>949</v>
      </c>
      <c r="G611" s="67" t="s">
        <v>1574</v>
      </c>
      <c r="H611" s="67" t="s">
        <v>1956</v>
      </c>
      <c r="I611" s="67" t="s">
        <v>2068</v>
      </c>
      <c r="J611" s="67" t="s">
        <v>2069</v>
      </c>
      <c r="K611" s="67" t="s">
        <v>1055</v>
      </c>
      <c r="L611" s="67" t="s">
        <v>5057</v>
      </c>
      <c r="M611" s="67" t="s">
        <v>1960</v>
      </c>
      <c r="N611" s="67" t="s">
        <v>5058</v>
      </c>
      <c r="O611" s="67" t="s">
        <v>1962</v>
      </c>
      <c r="P611" s="67" t="s">
        <v>5086</v>
      </c>
      <c r="R611" s="67" t="s">
        <v>998</v>
      </c>
      <c r="S611" s="67" t="s">
        <v>998</v>
      </c>
      <c r="T611" s="67" t="s">
        <v>5098</v>
      </c>
      <c r="U611" s="67" t="s">
        <v>5099</v>
      </c>
      <c r="V611" s="67" t="s">
        <v>5094</v>
      </c>
      <c r="W611" s="67" t="s">
        <v>2185</v>
      </c>
      <c r="X611" s="67" t="s">
        <v>2186</v>
      </c>
      <c r="Y611" s="67" t="s">
        <v>5100</v>
      </c>
      <c r="Z611" s="67" t="s">
        <v>998</v>
      </c>
      <c r="AA611" s="67" t="s">
        <v>2203</v>
      </c>
      <c r="AC611" s="67" t="s">
        <v>1969</v>
      </c>
      <c r="AD611" s="67" t="s">
        <v>1970</v>
      </c>
      <c r="AE611" s="67" t="s">
        <v>5064</v>
      </c>
      <c r="AF611" s="67" t="s">
        <v>1972</v>
      </c>
      <c r="AG611" s="67" t="s">
        <v>5065</v>
      </c>
      <c r="AH611" s="67" t="s">
        <v>998</v>
      </c>
      <c r="AI611" s="67" t="s">
        <v>1952</v>
      </c>
      <c r="AJ611" s="67" t="s">
        <v>1974</v>
      </c>
      <c r="AK611" s="67" t="s">
        <v>5066</v>
      </c>
      <c r="AL611" s="67" t="s">
        <v>5067</v>
      </c>
      <c r="AM611" s="67" t="s">
        <v>5068</v>
      </c>
      <c r="AO611" s="67" t="s">
        <v>5069</v>
      </c>
      <c r="AQ611" s="67" t="s">
        <v>1952</v>
      </c>
      <c r="AR611" s="67" t="s">
        <v>2140</v>
      </c>
      <c r="AS611" s="67" t="s">
        <v>2612</v>
      </c>
      <c r="AT611" s="67" t="s">
        <v>5070</v>
      </c>
      <c r="AU611" s="67" t="s">
        <v>998</v>
      </c>
      <c r="AV611" s="67" t="s">
        <v>998</v>
      </c>
      <c r="AW611" s="67" t="s">
        <v>998</v>
      </c>
      <c r="AX611" s="67" t="s">
        <v>998</v>
      </c>
      <c r="AY611" s="67" t="s">
        <v>998</v>
      </c>
      <c r="AZ611" s="67" t="s">
        <v>998</v>
      </c>
      <c r="BA611" s="67" t="s">
        <v>998</v>
      </c>
      <c r="BB611" s="67" t="s">
        <v>998</v>
      </c>
      <c r="BC611" s="67" t="s">
        <v>998</v>
      </c>
      <c r="BD611" s="67" t="s">
        <v>5101</v>
      </c>
      <c r="BE611" s="67" t="s">
        <v>2081</v>
      </c>
      <c r="BF611" s="67" t="s">
        <v>2081</v>
      </c>
      <c r="BG611" s="67" t="s">
        <v>2081</v>
      </c>
      <c r="BH611" s="67" t="s">
        <v>2081</v>
      </c>
      <c r="BI611" s="67" t="s">
        <v>2081</v>
      </c>
      <c r="BJ611" s="67" t="s">
        <v>5102</v>
      </c>
      <c r="BK611" s="67" t="s">
        <v>2081</v>
      </c>
      <c r="BL611" s="67" t="s">
        <v>2081</v>
      </c>
      <c r="BM611" s="67" t="s">
        <v>5102</v>
      </c>
      <c r="BN611" s="67" t="s">
        <v>2773</v>
      </c>
      <c r="BO611" s="67" t="s">
        <v>2569</v>
      </c>
      <c r="BP611" s="67" t="s">
        <v>2570</v>
      </c>
      <c r="BQ611" s="67" t="s">
        <v>2571</v>
      </c>
      <c r="BR611" s="67" t="s">
        <v>4385</v>
      </c>
      <c r="BS611" s="67" t="s">
        <v>998</v>
      </c>
      <c r="BT611" s="67" t="s">
        <v>998</v>
      </c>
      <c r="BU611" s="67" t="s">
        <v>998</v>
      </c>
      <c r="BV611" s="67" t="s">
        <v>998</v>
      </c>
      <c r="BW611" s="67" t="s">
        <v>998</v>
      </c>
    </row>
    <row r="612" spans="1:75">
      <c r="A612" s="67" t="s">
        <v>4309</v>
      </c>
      <c r="B612" s="67" t="s">
        <v>5097</v>
      </c>
      <c r="C612" s="67" t="s">
        <v>1574</v>
      </c>
      <c r="D612" s="67" t="s">
        <v>1954</v>
      </c>
      <c r="E612" s="67" t="s">
        <v>1955</v>
      </c>
      <c r="F612" s="67" t="s">
        <v>605</v>
      </c>
      <c r="G612" s="67" t="s">
        <v>1574</v>
      </c>
      <c r="H612" s="67" t="s">
        <v>1956</v>
      </c>
      <c r="I612" s="67" t="s">
        <v>2068</v>
      </c>
      <c r="J612" s="67" t="s">
        <v>2069</v>
      </c>
      <c r="K612" s="67" t="s">
        <v>1055</v>
      </c>
      <c r="L612" s="67" t="s">
        <v>5057</v>
      </c>
      <c r="M612" s="67" t="s">
        <v>1960</v>
      </c>
      <c r="N612" s="67" t="s">
        <v>5058</v>
      </c>
      <c r="O612" s="67" t="s">
        <v>1962</v>
      </c>
      <c r="P612" s="67" t="s">
        <v>5086</v>
      </c>
      <c r="R612" s="67" t="s">
        <v>998</v>
      </c>
      <c r="S612" s="67" t="s">
        <v>998</v>
      </c>
      <c r="T612" s="67" t="s">
        <v>5098</v>
      </c>
      <c r="U612" s="67" t="s">
        <v>5099</v>
      </c>
      <c r="V612" s="67" t="s">
        <v>5094</v>
      </c>
      <c r="W612" s="67" t="s">
        <v>2185</v>
      </c>
      <c r="X612" s="67" t="s">
        <v>2186</v>
      </c>
      <c r="Y612" s="67" t="s">
        <v>5100</v>
      </c>
      <c r="Z612" s="67" t="s">
        <v>998</v>
      </c>
      <c r="AA612" s="67" t="s">
        <v>2203</v>
      </c>
      <c r="AC612" s="67" t="s">
        <v>1969</v>
      </c>
      <c r="AD612" s="67" t="s">
        <v>1970</v>
      </c>
      <c r="AE612" s="67" t="s">
        <v>5064</v>
      </c>
      <c r="AF612" s="67" t="s">
        <v>1972</v>
      </c>
      <c r="AG612" s="67" t="s">
        <v>5065</v>
      </c>
      <c r="AH612" s="67" t="s">
        <v>998</v>
      </c>
      <c r="AI612" s="67" t="s">
        <v>1952</v>
      </c>
      <c r="AJ612" s="67" t="s">
        <v>1974</v>
      </c>
      <c r="AK612" s="67" t="s">
        <v>5066</v>
      </c>
      <c r="AL612" s="67" t="s">
        <v>5067</v>
      </c>
      <c r="AM612" s="67" t="s">
        <v>5068</v>
      </c>
      <c r="AO612" s="67" t="s">
        <v>5069</v>
      </c>
      <c r="AQ612" s="67" t="s">
        <v>1952</v>
      </c>
      <c r="AR612" s="67" t="s">
        <v>2140</v>
      </c>
      <c r="AS612" s="67" t="s">
        <v>2612</v>
      </c>
      <c r="AT612" s="67" t="s">
        <v>5070</v>
      </c>
      <c r="AU612" s="67" t="s">
        <v>998</v>
      </c>
      <c r="AV612" s="67" t="s">
        <v>998</v>
      </c>
      <c r="AW612" s="67" t="s">
        <v>998</v>
      </c>
      <c r="AX612" s="67" t="s">
        <v>998</v>
      </c>
      <c r="AY612" s="67" t="s">
        <v>998</v>
      </c>
      <c r="AZ612" s="67" t="s">
        <v>998</v>
      </c>
      <c r="BA612" s="67" t="s">
        <v>998</v>
      </c>
      <c r="BB612" s="67" t="s">
        <v>998</v>
      </c>
      <c r="BC612" s="67" t="s">
        <v>998</v>
      </c>
      <c r="BD612" s="67" t="s">
        <v>5101</v>
      </c>
      <c r="BE612" s="67" t="s">
        <v>2081</v>
      </c>
      <c r="BF612" s="67" t="s">
        <v>2081</v>
      </c>
      <c r="BG612" s="67" t="s">
        <v>2081</v>
      </c>
      <c r="BH612" s="67" t="s">
        <v>2081</v>
      </c>
      <c r="BI612" s="67" t="s">
        <v>2081</v>
      </c>
      <c r="BJ612" s="67" t="s">
        <v>5102</v>
      </c>
      <c r="BK612" s="67" t="s">
        <v>2081</v>
      </c>
      <c r="BL612" s="67" t="s">
        <v>2081</v>
      </c>
      <c r="BM612" s="67" t="s">
        <v>5102</v>
      </c>
      <c r="BN612" s="67" t="s">
        <v>2773</v>
      </c>
      <c r="BO612" s="67" t="s">
        <v>2569</v>
      </c>
      <c r="BP612" s="67" t="s">
        <v>2570</v>
      </c>
      <c r="BQ612" s="67" t="s">
        <v>2571</v>
      </c>
      <c r="BR612" s="67" t="s">
        <v>4385</v>
      </c>
      <c r="BS612" s="67" t="s">
        <v>998</v>
      </c>
      <c r="BT612" s="67" t="s">
        <v>998</v>
      </c>
      <c r="BU612" s="67" t="s">
        <v>998</v>
      </c>
      <c r="BV612" s="67" t="s">
        <v>998</v>
      </c>
      <c r="BW612" s="67" t="s">
        <v>998</v>
      </c>
    </row>
    <row r="613" spans="1:75">
      <c r="A613" s="67" t="s">
        <v>4309</v>
      </c>
      <c r="B613" s="67" t="s">
        <v>5097</v>
      </c>
      <c r="C613" s="67" t="s">
        <v>1574</v>
      </c>
      <c r="D613" s="67" t="s">
        <v>1954</v>
      </c>
      <c r="E613" s="67" t="s">
        <v>1955</v>
      </c>
      <c r="F613" s="67" t="s">
        <v>441</v>
      </c>
      <c r="G613" s="67" t="s">
        <v>1574</v>
      </c>
      <c r="H613" s="67" t="s">
        <v>1956</v>
      </c>
      <c r="I613" s="67" t="s">
        <v>2068</v>
      </c>
      <c r="J613" s="67" t="s">
        <v>2069</v>
      </c>
      <c r="K613" s="67" t="s">
        <v>1055</v>
      </c>
      <c r="L613" s="67" t="s">
        <v>5057</v>
      </c>
      <c r="M613" s="67" t="s">
        <v>1960</v>
      </c>
      <c r="N613" s="67" t="s">
        <v>5058</v>
      </c>
      <c r="O613" s="67" t="s">
        <v>1962</v>
      </c>
      <c r="P613" s="67" t="s">
        <v>5086</v>
      </c>
      <c r="R613" s="67" t="s">
        <v>998</v>
      </c>
      <c r="S613" s="67" t="s">
        <v>998</v>
      </c>
      <c r="T613" s="67" t="s">
        <v>5098</v>
      </c>
      <c r="U613" s="67" t="s">
        <v>5099</v>
      </c>
      <c r="V613" s="67" t="s">
        <v>5094</v>
      </c>
      <c r="W613" s="67" t="s">
        <v>2185</v>
      </c>
      <c r="X613" s="67" t="s">
        <v>2186</v>
      </c>
      <c r="Y613" s="67" t="s">
        <v>5100</v>
      </c>
      <c r="Z613" s="67" t="s">
        <v>998</v>
      </c>
      <c r="AA613" s="67" t="s">
        <v>2203</v>
      </c>
      <c r="AC613" s="67" t="s">
        <v>1969</v>
      </c>
      <c r="AD613" s="67" t="s">
        <v>1970</v>
      </c>
      <c r="AE613" s="67" t="s">
        <v>5064</v>
      </c>
      <c r="AF613" s="67" t="s">
        <v>1972</v>
      </c>
      <c r="AG613" s="67" t="s">
        <v>5065</v>
      </c>
      <c r="AH613" s="67" t="s">
        <v>998</v>
      </c>
      <c r="AI613" s="67" t="s">
        <v>1952</v>
      </c>
      <c r="AJ613" s="67" t="s">
        <v>1974</v>
      </c>
      <c r="AK613" s="67" t="s">
        <v>5066</v>
      </c>
      <c r="AL613" s="67" t="s">
        <v>5067</v>
      </c>
      <c r="AM613" s="67" t="s">
        <v>5068</v>
      </c>
      <c r="AO613" s="67" t="s">
        <v>5069</v>
      </c>
      <c r="AQ613" s="67" t="s">
        <v>1952</v>
      </c>
      <c r="AR613" s="67" t="s">
        <v>2140</v>
      </c>
      <c r="AS613" s="67" t="s">
        <v>2612</v>
      </c>
      <c r="AT613" s="67" t="s">
        <v>5070</v>
      </c>
      <c r="AU613" s="67" t="s">
        <v>998</v>
      </c>
      <c r="AV613" s="67" t="s">
        <v>998</v>
      </c>
      <c r="AW613" s="67" t="s">
        <v>998</v>
      </c>
      <c r="AX613" s="67" t="s">
        <v>998</v>
      </c>
      <c r="AY613" s="67" t="s">
        <v>998</v>
      </c>
      <c r="AZ613" s="67" t="s">
        <v>998</v>
      </c>
      <c r="BA613" s="67" t="s">
        <v>998</v>
      </c>
      <c r="BB613" s="67" t="s">
        <v>998</v>
      </c>
      <c r="BC613" s="67" t="s">
        <v>998</v>
      </c>
      <c r="BD613" s="67" t="s">
        <v>5101</v>
      </c>
      <c r="BE613" s="67" t="s">
        <v>2081</v>
      </c>
      <c r="BF613" s="67" t="s">
        <v>2081</v>
      </c>
      <c r="BG613" s="67" t="s">
        <v>2081</v>
      </c>
      <c r="BH613" s="67" t="s">
        <v>2081</v>
      </c>
      <c r="BI613" s="67" t="s">
        <v>2081</v>
      </c>
      <c r="BJ613" s="67" t="s">
        <v>5102</v>
      </c>
      <c r="BK613" s="67" t="s">
        <v>2081</v>
      </c>
      <c r="BL613" s="67" t="s">
        <v>2081</v>
      </c>
      <c r="BM613" s="67" t="s">
        <v>5102</v>
      </c>
      <c r="BN613" s="67" t="s">
        <v>2773</v>
      </c>
      <c r="BO613" s="67" t="s">
        <v>2569</v>
      </c>
      <c r="BP613" s="67" t="s">
        <v>2570</v>
      </c>
      <c r="BQ613" s="67" t="s">
        <v>2571</v>
      </c>
      <c r="BR613" s="67" t="s">
        <v>4385</v>
      </c>
      <c r="BS613" s="67" t="s">
        <v>998</v>
      </c>
      <c r="BT613" s="67" t="s">
        <v>998</v>
      </c>
      <c r="BU613" s="67" t="s">
        <v>998</v>
      </c>
      <c r="BV613" s="67" t="s">
        <v>998</v>
      </c>
      <c r="BW613" s="67" t="s">
        <v>998</v>
      </c>
    </row>
    <row r="614" spans="1:75">
      <c r="A614" s="67" t="s">
        <v>4309</v>
      </c>
      <c r="B614" s="67" t="s">
        <v>5097</v>
      </c>
      <c r="C614" s="67" t="s">
        <v>1574</v>
      </c>
      <c r="D614" s="67" t="s">
        <v>1954</v>
      </c>
      <c r="E614" s="67" t="s">
        <v>1955</v>
      </c>
      <c r="F614" s="67" t="s">
        <v>813</v>
      </c>
      <c r="G614" s="67" t="s">
        <v>1574</v>
      </c>
      <c r="H614" s="67" t="s">
        <v>1956</v>
      </c>
      <c r="I614" s="67" t="s">
        <v>2068</v>
      </c>
      <c r="J614" s="67" t="s">
        <v>2069</v>
      </c>
      <c r="K614" s="67" t="s">
        <v>1055</v>
      </c>
      <c r="L614" s="67" t="s">
        <v>5057</v>
      </c>
      <c r="M614" s="67" t="s">
        <v>1960</v>
      </c>
      <c r="N614" s="67" t="s">
        <v>5058</v>
      </c>
      <c r="O614" s="67" t="s">
        <v>1962</v>
      </c>
      <c r="P614" s="67" t="s">
        <v>5086</v>
      </c>
      <c r="R614" s="67" t="s">
        <v>998</v>
      </c>
      <c r="S614" s="67" t="s">
        <v>998</v>
      </c>
      <c r="T614" s="67" t="s">
        <v>5098</v>
      </c>
      <c r="U614" s="67" t="s">
        <v>5099</v>
      </c>
      <c r="V614" s="67" t="s">
        <v>5094</v>
      </c>
      <c r="W614" s="67" t="s">
        <v>2185</v>
      </c>
      <c r="X614" s="67" t="s">
        <v>2186</v>
      </c>
      <c r="Y614" s="67" t="s">
        <v>5100</v>
      </c>
      <c r="Z614" s="67" t="s">
        <v>998</v>
      </c>
      <c r="AA614" s="67" t="s">
        <v>2203</v>
      </c>
      <c r="AC614" s="67" t="s">
        <v>1969</v>
      </c>
      <c r="AD614" s="67" t="s">
        <v>1970</v>
      </c>
      <c r="AE614" s="67" t="s">
        <v>5064</v>
      </c>
      <c r="AF614" s="67" t="s">
        <v>1972</v>
      </c>
      <c r="AG614" s="67" t="s">
        <v>5065</v>
      </c>
      <c r="AH614" s="67" t="s">
        <v>998</v>
      </c>
      <c r="AI614" s="67" t="s">
        <v>1952</v>
      </c>
      <c r="AJ614" s="67" t="s">
        <v>1974</v>
      </c>
      <c r="AK614" s="67" t="s">
        <v>5066</v>
      </c>
      <c r="AL614" s="67" t="s">
        <v>5067</v>
      </c>
      <c r="AM614" s="67" t="s">
        <v>5068</v>
      </c>
      <c r="AO614" s="67" t="s">
        <v>5069</v>
      </c>
      <c r="AQ614" s="67" t="s">
        <v>1952</v>
      </c>
      <c r="AR614" s="67" t="s">
        <v>2140</v>
      </c>
      <c r="AS614" s="67" t="s">
        <v>2612</v>
      </c>
      <c r="AT614" s="67" t="s">
        <v>5070</v>
      </c>
      <c r="AU614" s="67" t="s">
        <v>998</v>
      </c>
      <c r="AV614" s="67" t="s">
        <v>998</v>
      </c>
      <c r="AW614" s="67" t="s">
        <v>998</v>
      </c>
      <c r="AX614" s="67" t="s">
        <v>998</v>
      </c>
      <c r="AY614" s="67" t="s">
        <v>998</v>
      </c>
      <c r="AZ614" s="67" t="s">
        <v>998</v>
      </c>
      <c r="BA614" s="67" t="s">
        <v>998</v>
      </c>
      <c r="BB614" s="67" t="s">
        <v>998</v>
      </c>
      <c r="BC614" s="67" t="s">
        <v>998</v>
      </c>
      <c r="BD614" s="67" t="s">
        <v>5101</v>
      </c>
      <c r="BE614" s="67" t="s">
        <v>2081</v>
      </c>
      <c r="BF614" s="67" t="s">
        <v>2081</v>
      </c>
      <c r="BG614" s="67" t="s">
        <v>2081</v>
      </c>
      <c r="BH614" s="67" t="s">
        <v>2081</v>
      </c>
      <c r="BI614" s="67" t="s">
        <v>2081</v>
      </c>
      <c r="BJ614" s="67" t="s">
        <v>5102</v>
      </c>
      <c r="BK614" s="67" t="s">
        <v>2081</v>
      </c>
      <c r="BL614" s="67" t="s">
        <v>2081</v>
      </c>
      <c r="BM614" s="67" t="s">
        <v>5102</v>
      </c>
      <c r="BN614" s="67" t="s">
        <v>2773</v>
      </c>
      <c r="BO614" s="67" t="s">
        <v>2569</v>
      </c>
      <c r="BP614" s="67" t="s">
        <v>2570</v>
      </c>
      <c r="BQ614" s="67" t="s">
        <v>2571</v>
      </c>
      <c r="BR614" s="67" t="s">
        <v>4385</v>
      </c>
      <c r="BS614" s="67" t="s">
        <v>998</v>
      </c>
      <c r="BT614" s="67" t="s">
        <v>998</v>
      </c>
      <c r="BU614" s="67" t="s">
        <v>998</v>
      </c>
      <c r="BV614" s="67" t="s">
        <v>998</v>
      </c>
      <c r="BW614" s="67" t="s">
        <v>998</v>
      </c>
    </row>
    <row r="615" spans="1:75">
      <c r="A615" s="67" t="s">
        <v>4309</v>
      </c>
      <c r="B615" s="67" t="s">
        <v>5097</v>
      </c>
      <c r="C615" s="67" t="s">
        <v>1574</v>
      </c>
      <c r="D615" s="67" t="s">
        <v>1954</v>
      </c>
      <c r="E615" s="67" t="s">
        <v>1955</v>
      </c>
      <c r="F615" s="67" t="s">
        <v>667</v>
      </c>
      <c r="G615" s="67" t="s">
        <v>1574</v>
      </c>
      <c r="H615" s="67" t="s">
        <v>1956</v>
      </c>
      <c r="I615" s="67" t="s">
        <v>2068</v>
      </c>
      <c r="J615" s="67" t="s">
        <v>2069</v>
      </c>
      <c r="K615" s="67" t="s">
        <v>1055</v>
      </c>
      <c r="L615" s="67" t="s">
        <v>5057</v>
      </c>
      <c r="M615" s="67" t="s">
        <v>1960</v>
      </c>
      <c r="N615" s="67" t="s">
        <v>5058</v>
      </c>
      <c r="O615" s="67" t="s">
        <v>1962</v>
      </c>
      <c r="P615" s="67" t="s">
        <v>5086</v>
      </c>
      <c r="R615" s="67" t="s">
        <v>998</v>
      </c>
      <c r="S615" s="67" t="s">
        <v>998</v>
      </c>
      <c r="T615" s="67" t="s">
        <v>5098</v>
      </c>
      <c r="U615" s="67" t="s">
        <v>5099</v>
      </c>
      <c r="V615" s="67" t="s">
        <v>5094</v>
      </c>
      <c r="W615" s="67" t="s">
        <v>2185</v>
      </c>
      <c r="X615" s="67" t="s">
        <v>2186</v>
      </c>
      <c r="Y615" s="67" t="s">
        <v>5100</v>
      </c>
      <c r="Z615" s="67" t="s">
        <v>998</v>
      </c>
      <c r="AA615" s="67" t="s">
        <v>2203</v>
      </c>
      <c r="AC615" s="67" t="s">
        <v>1969</v>
      </c>
      <c r="AD615" s="67" t="s">
        <v>1970</v>
      </c>
      <c r="AE615" s="67" t="s">
        <v>5064</v>
      </c>
      <c r="AF615" s="67" t="s">
        <v>1972</v>
      </c>
      <c r="AG615" s="67" t="s">
        <v>5065</v>
      </c>
      <c r="AH615" s="67" t="s">
        <v>998</v>
      </c>
      <c r="AI615" s="67" t="s">
        <v>1952</v>
      </c>
      <c r="AJ615" s="67" t="s">
        <v>1974</v>
      </c>
      <c r="AK615" s="67" t="s">
        <v>5066</v>
      </c>
      <c r="AL615" s="67" t="s">
        <v>5067</v>
      </c>
      <c r="AM615" s="67" t="s">
        <v>5068</v>
      </c>
      <c r="AO615" s="67" t="s">
        <v>5069</v>
      </c>
      <c r="AQ615" s="67" t="s">
        <v>1952</v>
      </c>
      <c r="AR615" s="67" t="s">
        <v>2140</v>
      </c>
      <c r="AS615" s="67" t="s">
        <v>2612</v>
      </c>
      <c r="AT615" s="67" t="s">
        <v>5070</v>
      </c>
      <c r="AU615" s="67" t="s">
        <v>998</v>
      </c>
      <c r="AV615" s="67" t="s">
        <v>998</v>
      </c>
      <c r="AW615" s="67" t="s">
        <v>998</v>
      </c>
      <c r="AX615" s="67" t="s">
        <v>998</v>
      </c>
      <c r="AY615" s="67" t="s">
        <v>998</v>
      </c>
      <c r="AZ615" s="67" t="s">
        <v>998</v>
      </c>
      <c r="BA615" s="67" t="s">
        <v>998</v>
      </c>
      <c r="BB615" s="67" t="s">
        <v>998</v>
      </c>
      <c r="BC615" s="67" t="s">
        <v>998</v>
      </c>
      <c r="BD615" s="67" t="s">
        <v>5101</v>
      </c>
      <c r="BE615" s="67" t="s">
        <v>2081</v>
      </c>
      <c r="BF615" s="67" t="s">
        <v>2081</v>
      </c>
      <c r="BG615" s="67" t="s">
        <v>2081</v>
      </c>
      <c r="BH615" s="67" t="s">
        <v>2081</v>
      </c>
      <c r="BI615" s="67" t="s">
        <v>2081</v>
      </c>
      <c r="BJ615" s="67" t="s">
        <v>5102</v>
      </c>
      <c r="BK615" s="67" t="s">
        <v>2081</v>
      </c>
      <c r="BL615" s="67" t="s">
        <v>2081</v>
      </c>
      <c r="BM615" s="67" t="s">
        <v>5102</v>
      </c>
      <c r="BN615" s="67" t="s">
        <v>2773</v>
      </c>
      <c r="BO615" s="67" t="s">
        <v>2569</v>
      </c>
      <c r="BP615" s="67" t="s">
        <v>2570</v>
      </c>
      <c r="BQ615" s="67" t="s">
        <v>2571</v>
      </c>
      <c r="BR615" s="67" t="s">
        <v>4385</v>
      </c>
      <c r="BS615" s="67" t="s">
        <v>998</v>
      </c>
      <c r="BT615" s="67" t="s">
        <v>998</v>
      </c>
      <c r="BU615" s="67" t="s">
        <v>998</v>
      </c>
      <c r="BV615" s="67" t="s">
        <v>998</v>
      </c>
      <c r="BW615" s="67" t="s">
        <v>998</v>
      </c>
    </row>
    <row r="616" spans="1:75">
      <c r="A616" s="67" t="s">
        <v>4309</v>
      </c>
      <c r="B616" s="67" t="s">
        <v>5097</v>
      </c>
      <c r="C616" s="67" t="s">
        <v>1574</v>
      </c>
      <c r="D616" s="67" t="s">
        <v>1954</v>
      </c>
      <c r="E616" s="67" t="s">
        <v>1955</v>
      </c>
      <c r="F616" s="67" t="s">
        <v>691</v>
      </c>
      <c r="G616" s="67" t="s">
        <v>1574</v>
      </c>
      <c r="H616" s="67" t="s">
        <v>1956</v>
      </c>
      <c r="I616" s="67" t="s">
        <v>2068</v>
      </c>
      <c r="J616" s="67" t="s">
        <v>2069</v>
      </c>
      <c r="K616" s="67" t="s">
        <v>1055</v>
      </c>
      <c r="L616" s="67" t="s">
        <v>5057</v>
      </c>
      <c r="M616" s="67" t="s">
        <v>1960</v>
      </c>
      <c r="N616" s="67" t="s">
        <v>5058</v>
      </c>
      <c r="O616" s="67" t="s">
        <v>1962</v>
      </c>
      <c r="P616" s="67" t="s">
        <v>5086</v>
      </c>
      <c r="R616" s="67" t="s">
        <v>998</v>
      </c>
      <c r="S616" s="67" t="s">
        <v>998</v>
      </c>
      <c r="T616" s="67" t="s">
        <v>5098</v>
      </c>
      <c r="U616" s="67" t="s">
        <v>5099</v>
      </c>
      <c r="V616" s="67" t="s">
        <v>5094</v>
      </c>
      <c r="W616" s="67" t="s">
        <v>2185</v>
      </c>
      <c r="X616" s="67" t="s">
        <v>2186</v>
      </c>
      <c r="Y616" s="67" t="s">
        <v>5100</v>
      </c>
      <c r="Z616" s="67" t="s">
        <v>998</v>
      </c>
      <c r="AA616" s="67" t="s">
        <v>2203</v>
      </c>
      <c r="AC616" s="67" t="s">
        <v>1969</v>
      </c>
      <c r="AD616" s="67" t="s">
        <v>1970</v>
      </c>
      <c r="AE616" s="67" t="s">
        <v>5064</v>
      </c>
      <c r="AF616" s="67" t="s">
        <v>1972</v>
      </c>
      <c r="AG616" s="67" t="s">
        <v>5065</v>
      </c>
      <c r="AH616" s="67" t="s">
        <v>998</v>
      </c>
      <c r="AI616" s="67" t="s">
        <v>1952</v>
      </c>
      <c r="AJ616" s="67" t="s">
        <v>1974</v>
      </c>
      <c r="AK616" s="67" t="s">
        <v>5066</v>
      </c>
      <c r="AL616" s="67" t="s">
        <v>5067</v>
      </c>
      <c r="AM616" s="67" t="s">
        <v>5068</v>
      </c>
      <c r="AO616" s="67" t="s">
        <v>5069</v>
      </c>
      <c r="AQ616" s="67" t="s">
        <v>1952</v>
      </c>
      <c r="AR616" s="67" t="s">
        <v>2140</v>
      </c>
      <c r="AS616" s="67" t="s">
        <v>2612</v>
      </c>
      <c r="AT616" s="67" t="s">
        <v>5070</v>
      </c>
      <c r="AU616" s="67" t="s">
        <v>998</v>
      </c>
      <c r="AV616" s="67" t="s">
        <v>998</v>
      </c>
      <c r="AW616" s="67" t="s">
        <v>998</v>
      </c>
      <c r="AX616" s="67" t="s">
        <v>998</v>
      </c>
      <c r="AY616" s="67" t="s">
        <v>998</v>
      </c>
      <c r="AZ616" s="67" t="s">
        <v>998</v>
      </c>
      <c r="BA616" s="67" t="s">
        <v>998</v>
      </c>
      <c r="BB616" s="67" t="s">
        <v>998</v>
      </c>
      <c r="BC616" s="67" t="s">
        <v>998</v>
      </c>
      <c r="BD616" s="67" t="s">
        <v>5101</v>
      </c>
      <c r="BE616" s="67" t="s">
        <v>2081</v>
      </c>
      <c r="BF616" s="67" t="s">
        <v>2081</v>
      </c>
      <c r="BG616" s="67" t="s">
        <v>2081</v>
      </c>
      <c r="BH616" s="67" t="s">
        <v>2081</v>
      </c>
      <c r="BI616" s="67" t="s">
        <v>2081</v>
      </c>
      <c r="BJ616" s="67" t="s">
        <v>5102</v>
      </c>
      <c r="BK616" s="67" t="s">
        <v>2081</v>
      </c>
      <c r="BL616" s="67" t="s">
        <v>2081</v>
      </c>
      <c r="BM616" s="67" t="s">
        <v>5102</v>
      </c>
      <c r="BN616" s="67" t="s">
        <v>2773</v>
      </c>
      <c r="BO616" s="67" t="s">
        <v>2569</v>
      </c>
      <c r="BP616" s="67" t="s">
        <v>2570</v>
      </c>
      <c r="BQ616" s="67" t="s">
        <v>2571</v>
      </c>
      <c r="BR616" s="67" t="s">
        <v>4385</v>
      </c>
      <c r="BS616" s="67" t="s">
        <v>998</v>
      </c>
      <c r="BT616" s="67" t="s">
        <v>998</v>
      </c>
      <c r="BU616" s="67" t="s">
        <v>998</v>
      </c>
      <c r="BV616" s="67" t="s">
        <v>998</v>
      </c>
      <c r="BW616" s="67" t="s">
        <v>998</v>
      </c>
    </row>
    <row r="617" spans="1:75">
      <c r="A617" s="67" t="s">
        <v>4309</v>
      </c>
      <c r="B617" s="67" t="s">
        <v>5097</v>
      </c>
      <c r="C617" s="67" t="s">
        <v>1574</v>
      </c>
      <c r="D617" s="67" t="s">
        <v>1954</v>
      </c>
      <c r="E617" s="67" t="s">
        <v>1955</v>
      </c>
      <c r="F617" s="67" t="s">
        <v>521</v>
      </c>
      <c r="G617" s="67" t="s">
        <v>1574</v>
      </c>
      <c r="H617" s="67" t="s">
        <v>1956</v>
      </c>
      <c r="I617" s="67" t="s">
        <v>2068</v>
      </c>
      <c r="J617" s="67" t="s">
        <v>2069</v>
      </c>
      <c r="K617" s="67" t="s">
        <v>1055</v>
      </c>
      <c r="L617" s="67" t="s">
        <v>5057</v>
      </c>
      <c r="M617" s="67" t="s">
        <v>1960</v>
      </c>
      <c r="N617" s="67" t="s">
        <v>5058</v>
      </c>
      <c r="O617" s="67" t="s">
        <v>1962</v>
      </c>
      <c r="P617" s="67" t="s">
        <v>5086</v>
      </c>
      <c r="R617" s="67" t="s">
        <v>998</v>
      </c>
      <c r="S617" s="67" t="s">
        <v>998</v>
      </c>
      <c r="T617" s="67" t="s">
        <v>5098</v>
      </c>
      <c r="U617" s="67" t="s">
        <v>5099</v>
      </c>
      <c r="V617" s="67" t="s">
        <v>5094</v>
      </c>
      <c r="W617" s="67" t="s">
        <v>2185</v>
      </c>
      <c r="X617" s="67" t="s">
        <v>2186</v>
      </c>
      <c r="Y617" s="67" t="s">
        <v>5100</v>
      </c>
      <c r="Z617" s="67" t="s">
        <v>998</v>
      </c>
      <c r="AA617" s="67" t="s">
        <v>2203</v>
      </c>
      <c r="AC617" s="67" t="s">
        <v>1969</v>
      </c>
      <c r="AD617" s="67" t="s">
        <v>1970</v>
      </c>
      <c r="AE617" s="67" t="s">
        <v>5064</v>
      </c>
      <c r="AF617" s="67" t="s">
        <v>1972</v>
      </c>
      <c r="AG617" s="67" t="s">
        <v>5065</v>
      </c>
      <c r="AH617" s="67" t="s">
        <v>998</v>
      </c>
      <c r="AI617" s="67" t="s">
        <v>1952</v>
      </c>
      <c r="AJ617" s="67" t="s">
        <v>1974</v>
      </c>
      <c r="AK617" s="67" t="s">
        <v>5066</v>
      </c>
      <c r="AL617" s="67" t="s">
        <v>5067</v>
      </c>
      <c r="AM617" s="67" t="s">
        <v>5068</v>
      </c>
      <c r="AO617" s="67" t="s">
        <v>5069</v>
      </c>
      <c r="AQ617" s="67" t="s">
        <v>1952</v>
      </c>
      <c r="AR617" s="67" t="s">
        <v>2140</v>
      </c>
      <c r="AS617" s="67" t="s">
        <v>2612</v>
      </c>
      <c r="AT617" s="67" t="s">
        <v>5070</v>
      </c>
      <c r="AU617" s="67" t="s">
        <v>998</v>
      </c>
      <c r="AV617" s="67" t="s">
        <v>998</v>
      </c>
      <c r="AW617" s="67" t="s">
        <v>998</v>
      </c>
      <c r="AX617" s="67" t="s">
        <v>998</v>
      </c>
      <c r="AY617" s="67" t="s">
        <v>998</v>
      </c>
      <c r="AZ617" s="67" t="s">
        <v>998</v>
      </c>
      <c r="BA617" s="67" t="s">
        <v>998</v>
      </c>
      <c r="BB617" s="67" t="s">
        <v>998</v>
      </c>
      <c r="BC617" s="67" t="s">
        <v>998</v>
      </c>
      <c r="BD617" s="67" t="s">
        <v>5101</v>
      </c>
      <c r="BE617" s="67" t="s">
        <v>2081</v>
      </c>
      <c r="BF617" s="67" t="s">
        <v>2081</v>
      </c>
      <c r="BG617" s="67" t="s">
        <v>2081</v>
      </c>
      <c r="BH617" s="67" t="s">
        <v>2081</v>
      </c>
      <c r="BI617" s="67" t="s">
        <v>2081</v>
      </c>
      <c r="BJ617" s="67" t="s">
        <v>5102</v>
      </c>
      <c r="BK617" s="67" t="s">
        <v>2081</v>
      </c>
      <c r="BL617" s="67" t="s">
        <v>2081</v>
      </c>
      <c r="BM617" s="67" t="s">
        <v>5102</v>
      </c>
      <c r="BN617" s="67" t="s">
        <v>2773</v>
      </c>
      <c r="BO617" s="67" t="s">
        <v>2569</v>
      </c>
      <c r="BP617" s="67" t="s">
        <v>2570</v>
      </c>
      <c r="BQ617" s="67" t="s">
        <v>2571</v>
      </c>
      <c r="BR617" s="67" t="s">
        <v>4385</v>
      </c>
      <c r="BS617" s="67" t="s">
        <v>998</v>
      </c>
      <c r="BT617" s="67" t="s">
        <v>998</v>
      </c>
      <c r="BU617" s="67" t="s">
        <v>998</v>
      </c>
      <c r="BV617" s="67" t="s">
        <v>998</v>
      </c>
      <c r="BW617" s="67" t="s">
        <v>998</v>
      </c>
    </row>
    <row r="618" spans="1:75">
      <c r="A618" s="67" t="s">
        <v>4309</v>
      </c>
      <c r="B618" s="67" t="s">
        <v>5097</v>
      </c>
      <c r="C618" s="67" t="s">
        <v>1574</v>
      </c>
      <c r="D618" s="67" t="s">
        <v>1954</v>
      </c>
      <c r="E618" s="67" t="s">
        <v>1955</v>
      </c>
      <c r="F618" s="67" t="s">
        <v>555</v>
      </c>
      <c r="G618" s="67" t="s">
        <v>1574</v>
      </c>
      <c r="H618" s="67" t="s">
        <v>1956</v>
      </c>
      <c r="I618" s="67" t="s">
        <v>2068</v>
      </c>
      <c r="J618" s="67" t="s">
        <v>2069</v>
      </c>
      <c r="K618" s="67" t="s">
        <v>1055</v>
      </c>
      <c r="L618" s="67" t="s">
        <v>5057</v>
      </c>
      <c r="M618" s="67" t="s">
        <v>1960</v>
      </c>
      <c r="N618" s="67" t="s">
        <v>5058</v>
      </c>
      <c r="O618" s="67" t="s">
        <v>1962</v>
      </c>
      <c r="P618" s="67" t="s">
        <v>5086</v>
      </c>
      <c r="R618" s="67" t="s">
        <v>998</v>
      </c>
      <c r="S618" s="67" t="s">
        <v>998</v>
      </c>
      <c r="T618" s="67" t="s">
        <v>5098</v>
      </c>
      <c r="U618" s="67" t="s">
        <v>5099</v>
      </c>
      <c r="V618" s="67" t="s">
        <v>5094</v>
      </c>
      <c r="W618" s="67" t="s">
        <v>2185</v>
      </c>
      <c r="X618" s="67" t="s">
        <v>2186</v>
      </c>
      <c r="Y618" s="67" t="s">
        <v>5100</v>
      </c>
      <c r="Z618" s="67" t="s">
        <v>998</v>
      </c>
      <c r="AA618" s="67" t="s">
        <v>2203</v>
      </c>
      <c r="AC618" s="67" t="s">
        <v>1969</v>
      </c>
      <c r="AD618" s="67" t="s">
        <v>1970</v>
      </c>
      <c r="AE618" s="67" t="s">
        <v>5064</v>
      </c>
      <c r="AF618" s="67" t="s">
        <v>1972</v>
      </c>
      <c r="AG618" s="67" t="s">
        <v>5065</v>
      </c>
      <c r="AH618" s="67" t="s">
        <v>998</v>
      </c>
      <c r="AI618" s="67" t="s">
        <v>1952</v>
      </c>
      <c r="AJ618" s="67" t="s">
        <v>1974</v>
      </c>
      <c r="AK618" s="67" t="s">
        <v>5066</v>
      </c>
      <c r="AL618" s="67" t="s">
        <v>5067</v>
      </c>
      <c r="AM618" s="67" t="s">
        <v>5068</v>
      </c>
      <c r="AO618" s="67" t="s">
        <v>5069</v>
      </c>
      <c r="AQ618" s="67" t="s">
        <v>1952</v>
      </c>
      <c r="AR618" s="67" t="s">
        <v>2140</v>
      </c>
      <c r="AS618" s="67" t="s">
        <v>2612</v>
      </c>
      <c r="AT618" s="67" t="s">
        <v>5070</v>
      </c>
      <c r="AU618" s="67" t="s">
        <v>998</v>
      </c>
      <c r="AV618" s="67" t="s">
        <v>998</v>
      </c>
      <c r="AW618" s="67" t="s">
        <v>998</v>
      </c>
      <c r="AX618" s="67" t="s">
        <v>998</v>
      </c>
      <c r="AY618" s="67" t="s">
        <v>998</v>
      </c>
      <c r="AZ618" s="67" t="s">
        <v>998</v>
      </c>
      <c r="BA618" s="67" t="s">
        <v>998</v>
      </c>
      <c r="BB618" s="67" t="s">
        <v>998</v>
      </c>
      <c r="BC618" s="67" t="s">
        <v>998</v>
      </c>
      <c r="BD618" s="67" t="s">
        <v>5101</v>
      </c>
      <c r="BE618" s="67" t="s">
        <v>2081</v>
      </c>
      <c r="BF618" s="67" t="s">
        <v>2081</v>
      </c>
      <c r="BG618" s="67" t="s">
        <v>2081</v>
      </c>
      <c r="BH618" s="67" t="s">
        <v>2081</v>
      </c>
      <c r="BI618" s="67" t="s">
        <v>2081</v>
      </c>
      <c r="BJ618" s="67" t="s">
        <v>5102</v>
      </c>
      <c r="BK618" s="67" t="s">
        <v>2081</v>
      </c>
      <c r="BL618" s="67" t="s">
        <v>2081</v>
      </c>
      <c r="BM618" s="67" t="s">
        <v>5102</v>
      </c>
      <c r="BN618" s="67" t="s">
        <v>2773</v>
      </c>
      <c r="BO618" s="67" t="s">
        <v>2569</v>
      </c>
      <c r="BP618" s="67" t="s">
        <v>2570</v>
      </c>
      <c r="BQ618" s="67" t="s">
        <v>2571</v>
      </c>
      <c r="BR618" s="67" t="s">
        <v>4385</v>
      </c>
      <c r="BS618" s="67" t="s">
        <v>998</v>
      </c>
      <c r="BT618" s="67" t="s">
        <v>998</v>
      </c>
      <c r="BU618" s="67" t="s">
        <v>998</v>
      </c>
      <c r="BV618" s="67" t="s">
        <v>998</v>
      </c>
      <c r="BW618" s="67" t="s">
        <v>998</v>
      </c>
    </row>
    <row r="619" spans="1:75">
      <c r="A619" s="67" t="s">
        <v>4309</v>
      </c>
      <c r="B619" s="67" t="s">
        <v>5097</v>
      </c>
      <c r="C619" s="67" t="s">
        <v>1574</v>
      </c>
      <c r="D619" s="67" t="s">
        <v>1954</v>
      </c>
      <c r="E619" s="67" t="s">
        <v>1955</v>
      </c>
      <c r="F619" s="67" t="s">
        <v>929</v>
      </c>
      <c r="G619" s="67" t="s">
        <v>1574</v>
      </c>
      <c r="H619" s="67" t="s">
        <v>1956</v>
      </c>
      <c r="I619" s="67" t="s">
        <v>2068</v>
      </c>
      <c r="J619" s="67" t="s">
        <v>2069</v>
      </c>
      <c r="K619" s="67" t="s">
        <v>1055</v>
      </c>
      <c r="L619" s="67" t="s">
        <v>5057</v>
      </c>
      <c r="M619" s="67" t="s">
        <v>1960</v>
      </c>
      <c r="N619" s="67" t="s">
        <v>5058</v>
      </c>
      <c r="O619" s="67" t="s">
        <v>1962</v>
      </c>
      <c r="P619" s="67" t="s">
        <v>5086</v>
      </c>
      <c r="R619" s="67" t="s">
        <v>998</v>
      </c>
      <c r="S619" s="67" t="s">
        <v>998</v>
      </c>
      <c r="T619" s="67" t="s">
        <v>5098</v>
      </c>
      <c r="U619" s="67" t="s">
        <v>5099</v>
      </c>
      <c r="V619" s="67" t="s">
        <v>5094</v>
      </c>
      <c r="W619" s="67" t="s">
        <v>2185</v>
      </c>
      <c r="X619" s="67" t="s">
        <v>2186</v>
      </c>
      <c r="Y619" s="67" t="s">
        <v>5100</v>
      </c>
      <c r="Z619" s="67" t="s">
        <v>998</v>
      </c>
      <c r="AA619" s="67" t="s">
        <v>2203</v>
      </c>
      <c r="AC619" s="67" t="s">
        <v>1969</v>
      </c>
      <c r="AD619" s="67" t="s">
        <v>1970</v>
      </c>
      <c r="AE619" s="67" t="s">
        <v>5064</v>
      </c>
      <c r="AF619" s="67" t="s">
        <v>1972</v>
      </c>
      <c r="AG619" s="67" t="s">
        <v>5065</v>
      </c>
      <c r="AH619" s="67" t="s">
        <v>998</v>
      </c>
      <c r="AI619" s="67" t="s">
        <v>1952</v>
      </c>
      <c r="AJ619" s="67" t="s">
        <v>1974</v>
      </c>
      <c r="AK619" s="67" t="s">
        <v>5066</v>
      </c>
      <c r="AL619" s="67" t="s">
        <v>5067</v>
      </c>
      <c r="AM619" s="67" t="s">
        <v>5068</v>
      </c>
      <c r="AO619" s="67" t="s">
        <v>5069</v>
      </c>
      <c r="AQ619" s="67" t="s">
        <v>1952</v>
      </c>
      <c r="AR619" s="67" t="s">
        <v>2140</v>
      </c>
      <c r="AS619" s="67" t="s">
        <v>2612</v>
      </c>
      <c r="AT619" s="67" t="s">
        <v>5070</v>
      </c>
      <c r="AU619" s="67" t="s">
        <v>998</v>
      </c>
      <c r="AV619" s="67" t="s">
        <v>998</v>
      </c>
      <c r="AW619" s="67" t="s">
        <v>998</v>
      </c>
      <c r="AX619" s="67" t="s">
        <v>998</v>
      </c>
      <c r="AY619" s="67" t="s">
        <v>998</v>
      </c>
      <c r="AZ619" s="67" t="s">
        <v>998</v>
      </c>
      <c r="BA619" s="67" t="s">
        <v>998</v>
      </c>
      <c r="BB619" s="67" t="s">
        <v>998</v>
      </c>
      <c r="BC619" s="67" t="s">
        <v>998</v>
      </c>
      <c r="BD619" s="67" t="s">
        <v>5101</v>
      </c>
      <c r="BE619" s="67" t="s">
        <v>2081</v>
      </c>
      <c r="BF619" s="67" t="s">
        <v>2081</v>
      </c>
      <c r="BG619" s="67" t="s">
        <v>2081</v>
      </c>
      <c r="BH619" s="67" t="s">
        <v>2081</v>
      </c>
      <c r="BI619" s="67" t="s">
        <v>2081</v>
      </c>
      <c r="BJ619" s="67" t="s">
        <v>5102</v>
      </c>
      <c r="BK619" s="67" t="s">
        <v>2081</v>
      </c>
      <c r="BL619" s="67" t="s">
        <v>2081</v>
      </c>
      <c r="BM619" s="67" t="s">
        <v>5102</v>
      </c>
      <c r="BN619" s="67" t="s">
        <v>2773</v>
      </c>
      <c r="BO619" s="67" t="s">
        <v>2569</v>
      </c>
      <c r="BP619" s="67" t="s">
        <v>2570</v>
      </c>
      <c r="BQ619" s="67" t="s">
        <v>2571</v>
      </c>
      <c r="BR619" s="67" t="s">
        <v>4385</v>
      </c>
      <c r="BS619" s="67" t="s">
        <v>998</v>
      </c>
      <c r="BT619" s="67" t="s">
        <v>998</v>
      </c>
      <c r="BU619" s="67" t="s">
        <v>998</v>
      </c>
      <c r="BV619" s="67" t="s">
        <v>998</v>
      </c>
      <c r="BW619" s="67" t="s">
        <v>998</v>
      </c>
    </row>
    <row r="620" spans="1:75">
      <c r="A620" s="67" t="s">
        <v>4309</v>
      </c>
      <c r="B620" s="67" t="s">
        <v>5097</v>
      </c>
      <c r="C620" s="67" t="s">
        <v>1574</v>
      </c>
      <c r="D620" s="67" t="s">
        <v>1954</v>
      </c>
      <c r="E620" s="67" t="s">
        <v>1955</v>
      </c>
      <c r="F620" s="67" t="s">
        <v>277</v>
      </c>
      <c r="G620" s="67" t="s">
        <v>1574</v>
      </c>
      <c r="H620" s="67" t="s">
        <v>1956</v>
      </c>
      <c r="I620" s="67" t="s">
        <v>2068</v>
      </c>
      <c r="J620" s="67" t="s">
        <v>2069</v>
      </c>
      <c r="K620" s="67" t="s">
        <v>1055</v>
      </c>
      <c r="L620" s="67" t="s">
        <v>5057</v>
      </c>
      <c r="M620" s="67" t="s">
        <v>1960</v>
      </c>
      <c r="N620" s="67" t="s">
        <v>5058</v>
      </c>
      <c r="O620" s="67" t="s">
        <v>1962</v>
      </c>
      <c r="P620" s="67" t="s">
        <v>5086</v>
      </c>
      <c r="R620" s="67" t="s">
        <v>998</v>
      </c>
      <c r="S620" s="67" t="s">
        <v>998</v>
      </c>
      <c r="T620" s="67" t="s">
        <v>5098</v>
      </c>
      <c r="U620" s="67" t="s">
        <v>5099</v>
      </c>
      <c r="V620" s="67" t="s">
        <v>5094</v>
      </c>
      <c r="W620" s="67" t="s">
        <v>2185</v>
      </c>
      <c r="X620" s="67" t="s">
        <v>2186</v>
      </c>
      <c r="Y620" s="67" t="s">
        <v>5100</v>
      </c>
      <c r="Z620" s="67" t="s">
        <v>998</v>
      </c>
      <c r="AA620" s="67" t="s">
        <v>2203</v>
      </c>
      <c r="AC620" s="67" t="s">
        <v>1969</v>
      </c>
      <c r="AD620" s="67" t="s">
        <v>1970</v>
      </c>
      <c r="AE620" s="67" t="s">
        <v>5064</v>
      </c>
      <c r="AF620" s="67" t="s">
        <v>1972</v>
      </c>
      <c r="AG620" s="67" t="s">
        <v>5065</v>
      </c>
      <c r="AH620" s="67" t="s">
        <v>998</v>
      </c>
      <c r="AI620" s="67" t="s">
        <v>1952</v>
      </c>
      <c r="AJ620" s="67" t="s">
        <v>1974</v>
      </c>
      <c r="AK620" s="67" t="s">
        <v>5066</v>
      </c>
      <c r="AL620" s="67" t="s">
        <v>5067</v>
      </c>
      <c r="AM620" s="67" t="s">
        <v>5068</v>
      </c>
      <c r="AO620" s="67" t="s">
        <v>5069</v>
      </c>
      <c r="AQ620" s="67" t="s">
        <v>1952</v>
      </c>
      <c r="AR620" s="67" t="s">
        <v>2140</v>
      </c>
      <c r="AS620" s="67" t="s">
        <v>2612</v>
      </c>
      <c r="AT620" s="67" t="s">
        <v>5070</v>
      </c>
      <c r="AU620" s="67" t="s">
        <v>998</v>
      </c>
      <c r="AV620" s="67" t="s">
        <v>998</v>
      </c>
      <c r="AW620" s="67" t="s">
        <v>998</v>
      </c>
      <c r="AX620" s="67" t="s">
        <v>998</v>
      </c>
      <c r="AY620" s="67" t="s">
        <v>998</v>
      </c>
      <c r="AZ620" s="67" t="s">
        <v>998</v>
      </c>
      <c r="BA620" s="67" t="s">
        <v>998</v>
      </c>
      <c r="BB620" s="67" t="s">
        <v>998</v>
      </c>
      <c r="BC620" s="67" t="s">
        <v>998</v>
      </c>
      <c r="BD620" s="67" t="s">
        <v>5101</v>
      </c>
      <c r="BE620" s="67" t="s">
        <v>2081</v>
      </c>
      <c r="BF620" s="67" t="s">
        <v>2081</v>
      </c>
      <c r="BG620" s="67" t="s">
        <v>2081</v>
      </c>
      <c r="BH620" s="67" t="s">
        <v>2081</v>
      </c>
      <c r="BI620" s="67" t="s">
        <v>2081</v>
      </c>
      <c r="BJ620" s="67" t="s">
        <v>5102</v>
      </c>
      <c r="BK620" s="67" t="s">
        <v>2081</v>
      </c>
      <c r="BL620" s="67" t="s">
        <v>2081</v>
      </c>
      <c r="BM620" s="67" t="s">
        <v>5102</v>
      </c>
      <c r="BN620" s="67" t="s">
        <v>2773</v>
      </c>
      <c r="BO620" s="67" t="s">
        <v>2569</v>
      </c>
      <c r="BP620" s="67" t="s">
        <v>2570</v>
      </c>
      <c r="BQ620" s="67" t="s">
        <v>2571</v>
      </c>
      <c r="BR620" s="67" t="s">
        <v>4385</v>
      </c>
      <c r="BS620" s="67" t="s">
        <v>998</v>
      </c>
      <c r="BT620" s="67" t="s">
        <v>998</v>
      </c>
      <c r="BU620" s="67" t="s">
        <v>998</v>
      </c>
      <c r="BV620" s="67" t="s">
        <v>998</v>
      </c>
      <c r="BW620" s="67" t="s">
        <v>998</v>
      </c>
    </row>
    <row r="621" spans="1:75">
      <c r="A621" s="67" t="s">
        <v>4309</v>
      </c>
      <c r="B621" s="67" t="s">
        <v>5097</v>
      </c>
      <c r="C621" s="67" t="s">
        <v>1574</v>
      </c>
      <c r="D621" s="67" t="s">
        <v>1954</v>
      </c>
      <c r="E621" s="67" t="s">
        <v>1955</v>
      </c>
      <c r="F621" s="67" t="s">
        <v>49</v>
      </c>
      <c r="G621" s="67" t="s">
        <v>1574</v>
      </c>
      <c r="H621" s="67" t="s">
        <v>1956</v>
      </c>
      <c r="I621" s="67" t="s">
        <v>2068</v>
      </c>
      <c r="J621" s="67" t="s">
        <v>2069</v>
      </c>
      <c r="K621" s="67" t="s">
        <v>1055</v>
      </c>
      <c r="L621" s="67" t="s">
        <v>5057</v>
      </c>
      <c r="M621" s="67" t="s">
        <v>1960</v>
      </c>
      <c r="N621" s="67" t="s">
        <v>5058</v>
      </c>
      <c r="O621" s="67" t="s">
        <v>1962</v>
      </c>
      <c r="P621" s="67" t="s">
        <v>5086</v>
      </c>
      <c r="R621" s="67" t="s">
        <v>998</v>
      </c>
      <c r="S621" s="67" t="s">
        <v>998</v>
      </c>
      <c r="T621" s="67" t="s">
        <v>5098</v>
      </c>
      <c r="U621" s="67" t="s">
        <v>5099</v>
      </c>
      <c r="V621" s="67" t="s">
        <v>5094</v>
      </c>
      <c r="W621" s="67" t="s">
        <v>2185</v>
      </c>
      <c r="X621" s="67" t="s">
        <v>2186</v>
      </c>
      <c r="Y621" s="67" t="s">
        <v>5100</v>
      </c>
      <c r="Z621" s="67" t="s">
        <v>998</v>
      </c>
      <c r="AA621" s="67" t="s">
        <v>2203</v>
      </c>
      <c r="AC621" s="67" t="s">
        <v>1969</v>
      </c>
      <c r="AD621" s="67" t="s">
        <v>1970</v>
      </c>
      <c r="AE621" s="67" t="s">
        <v>5064</v>
      </c>
      <c r="AF621" s="67" t="s">
        <v>1972</v>
      </c>
      <c r="AG621" s="67" t="s">
        <v>5065</v>
      </c>
      <c r="AH621" s="67" t="s">
        <v>998</v>
      </c>
      <c r="AI621" s="67" t="s">
        <v>1952</v>
      </c>
      <c r="AJ621" s="67" t="s">
        <v>1974</v>
      </c>
      <c r="AK621" s="67" t="s">
        <v>5066</v>
      </c>
      <c r="AL621" s="67" t="s">
        <v>5067</v>
      </c>
      <c r="AM621" s="67" t="s">
        <v>5068</v>
      </c>
      <c r="AO621" s="67" t="s">
        <v>5069</v>
      </c>
      <c r="AQ621" s="67" t="s">
        <v>1952</v>
      </c>
      <c r="AR621" s="67" t="s">
        <v>2140</v>
      </c>
      <c r="AS621" s="67" t="s">
        <v>2612</v>
      </c>
      <c r="AT621" s="67" t="s">
        <v>5070</v>
      </c>
      <c r="AU621" s="67" t="s">
        <v>998</v>
      </c>
      <c r="AV621" s="67" t="s">
        <v>998</v>
      </c>
      <c r="AW621" s="67" t="s">
        <v>998</v>
      </c>
      <c r="AX621" s="67" t="s">
        <v>998</v>
      </c>
      <c r="AY621" s="67" t="s">
        <v>998</v>
      </c>
      <c r="AZ621" s="67" t="s">
        <v>998</v>
      </c>
      <c r="BA621" s="67" t="s">
        <v>998</v>
      </c>
      <c r="BB621" s="67" t="s">
        <v>998</v>
      </c>
      <c r="BC621" s="67" t="s">
        <v>998</v>
      </c>
      <c r="BD621" s="67" t="s">
        <v>5101</v>
      </c>
      <c r="BE621" s="67" t="s">
        <v>2081</v>
      </c>
      <c r="BF621" s="67" t="s">
        <v>2081</v>
      </c>
      <c r="BG621" s="67" t="s">
        <v>2081</v>
      </c>
      <c r="BH621" s="67" t="s">
        <v>2081</v>
      </c>
      <c r="BI621" s="67" t="s">
        <v>2081</v>
      </c>
      <c r="BJ621" s="67" t="s">
        <v>5102</v>
      </c>
      <c r="BK621" s="67" t="s">
        <v>2081</v>
      </c>
      <c r="BL621" s="67" t="s">
        <v>2081</v>
      </c>
      <c r="BM621" s="67" t="s">
        <v>5102</v>
      </c>
      <c r="BN621" s="67" t="s">
        <v>2773</v>
      </c>
      <c r="BO621" s="67" t="s">
        <v>2569</v>
      </c>
      <c r="BP621" s="67" t="s">
        <v>2570</v>
      </c>
      <c r="BQ621" s="67" t="s">
        <v>2571</v>
      </c>
      <c r="BR621" s="67" t="s">
        <v>4385</v>
      </c>
      <c r="BS621" s="67" t="s">
        <v>998</v>
      </c>
      <c r="BT621" s="67" t="s">
        <v>998</v>
      </c>
      <c r="BU621" s="67" t="s">
        <v>998</v>
      </c>
      <c r="BV621" s="67" t="s">
        <v>998</v>
      </c>
      <c r="BW621" s="67" t="s">
        <v>998</v>
      </c>
    </row>
    <row r="622" spans="1:75">
      <c r="A622" s="67" t="s">
        <v>4309</v>
      </c>
      <c r="B622" s="67" t="s">
        <v>5097</v>
      </c>
      <c r="C622" s="67" t="s">
        <v>1574</v>
      </c>
      <c r="D622" s="67" t="s">
        <v>1954</v>
      </c>
      <c r="E622" s="67" t="s">
        <v>1955</v>
      </c>
      <c r="F622" s="67" t="s">
        <v>443</v>
      </c>
      <c r="G622" s="67" t="s">
        <v>1574</v>
      </c>
      <c r="H622" s="67" t="s">
        <v>1956</v>
      </c>
      <c r="I622" s="67" t="s">
        <v>2068</v>
      </c>
      <c r="J622" s="67" t="s">
        <v>2069</v>
      </c>
      <c r="K622" s="67" t="s">
        <v>1055</v>
      </c>
      <c r="L622" s="67" t="s">
        <v>5057</v>
      </c>
      <c r="M622" s="67" t="s">
        <v>1960</v>
      </c>
      <c r="N622" s="67" t="s">
        <v>5058</v>
      </c>
      <c r="O622" s="67" t="s">
        <v>1962</v>
      </c>
      <c r="P622" s="67" t="s">
        <v>5086</v>
      </c>
      <c r="R622" s="67" t="s">
        <v>998</v>
      </c>
      <c r="S622" s="67" t="s">
        <v>998</v>
      </c>
      <c r="T622" s="67" t="s">
        <v>5098</v>
      </c>
      <c r="U622" s="67" t="s">
        <v>5099</v>
      </c>
      <c r="V622" s="67" t="s">
        <v>5094</v>
      </c>
      <c r="W622" s="67" t="s">
        <v>2185</v>
      </c>
      <c r="X622" s="67" t="s">
        <v>2186</v>
      </c>
      <c r="Y622" s="67" t="s">
        <v>5100</v>
      </c>
      <c r="Z622" s="67" t="s">
        <v>998</v>
      </c>
      <c r="AA622" s="67" t="s">
        <v>2203</v>
      </c>
      <c r="AC622" s="67" t="s">
        <v>1969</v>
      </c>
      <c r="AD622" s="67" t="s">
        <v>1970</v>
      </c>
      <c r="AE622" s="67" t="s">
        <v>5064</v>
      </c>
      <c r="AF622" s="67" t="s">
        <v>1972</v>
      </c>
      <c r="AG622" s="67" t="s">
        <v>5065</v>
      </c>
      <c r="AH622" s="67" t="s">
        <v>998</v>
      </c>
      <c r="AI622" s="67" t="s">
        <v>1952</v>
      </c>
      <c r="AJ622" s="67" t="s">
        <v>1974</v>
      </c>
      <c r="AK622" s="67" t="s">
        <v>5066</v>
      </c>
      <c r="AL622" s="67" t="s">
        <v>5067</v>
      </c>
      <c r="AM622" s="67" t="s">
        <v>5068</v>
      </c>
      <c r="AO622" s="67" t="s">
        <v>5069</v>
      </c>
      <c r="AQ622" s="67" t="s">
        <v>1952</v>
      </c>
      <c r="AR622" s="67" t="s">
        <v>2140</v>
      </c>
      <c r="AS622" s="67" t="s">
        <v>2612</v>
      </c>
      <c r="AT622" s="67" t="s">
        <v>5070</v>
      </c>
      <c r="AU622" s="67" t="s">
        <v>998</v>
      </c>
      <c r="AV622" s="67" t="s">
        <v>998</v>
      </c>
      <c r="AW622" s="67" t="s">
        <v>998</v>
      </c>
      <c r="AX622" s="67" t="s">
        <v>998</v>
      </c>
      <c r="AY622" s="67" t="s">
        <v>998</v>
      </c>
      <c r="AZ622" s="67" t="s">
        <v>998</v>
      </c>
      <c r="BA622" s="67" t="s">
        <v>998</v>
      </c>
      <c r="BB622" s="67" t="s">
        <v>998</v>
      </c>
      <c r="BC622" s="67" t="s">
        <v>998</v>
      </c>
      <c r="BD622" s="67" t="s">
        <v>5101</v>
      </c>
      <c r="BE622" s="67" t="s">
        <v>2081</v>
      </c>
      <c r="BF622" s="67" t="s">
        <v>2081</v>
      </c>
      <c r="BG622" s="67" t="s">
        <v>2081</v>
      </c>
      <c r="BH622" s="67" t="s">
        <v>2081</v>
      </c>
      <c r="BI622" s="67" t="s">
        <v>2081</v>
      </c>
      <c r="BJ622" s="67" t="s">
        <v>5102</v>
      </c>
      <c r="BK622" s="67" t="s">
        <v>2081</v>
      </c>
      <c r="BL622" s="67" t="s">
        <v>2081</v>
      </c>
      <c r="BM622" s="67" t="s">
        <v>5102</v>
      </c>
      <c r="BN622" s="67" t="s">
        <v>2773</v>
      </c>
      <c r="BO622" s="67" t="s">
        <v>2569</v>
      </c>
      <c r="BP622" s="67" t="s">
        <v>2570</v>
      </c>
      <c r="BQ622" s="67" t="s">
        <v>2571</v>
      </c>
      <c r="BR622" s="67" t="s">
        <v>4385</v>
      </c>
      <c r="BS622" s="67" t="s">
        <v>998</v>
      </c>
      <c r="BT622" s="67" t="s">
        <v>998</v>
      </c>
      <c r="BU622" s="67" t="s">
        <v>998</v>
      </c>
      <c r="BV622" s="67" t="s">
        <v>998</v>
      </c>
      <c r="BW622" s="67" t="s">
        <v>998</v>
      </c>
    </row>
    <row r="623" spans="1:75">
      <c r="A623" s="67" t="s">
        <v>4309</v>
      </c>
      <c r="B623" s="67" t="s">
        <v>5097</v>
      </c>
      <c r="C623" s="67" t="s">
        <v>1574</v>
      </c>
      <c r="D623" s="67" t="s">
        <v>1954</v>
      </c>
      <c r="E623" s="67" t="s">
        <v>1955</v>
      </c>
      <c r="F623" s="67" t="s">
        <v>903</v>
      </c>
      <c r="G623" s="67" t="s">
        <v>1574</v>
      </c>
      <c r="H623" s="67" t="s">
        <v>1956</v>
      </c>
      <c r="I623" s="67" t="s">
        <v>2068</v>
      </c>
      <c r="J623" s="67" t="s">
        <v>2069</v>
      </c>
      <c r="K623" s="67" t="s">
        <v>1055</v>
      </c>
      <c r="L623" s="67" t="s">
        <v>5057</v>
      </c>
      <c r="M623" s="67" t="s">
        <v>1960</v>
      </c>
      <c r="N623" s="67" t="s">
        <v>5058</v>
      </c>
      <c r="O623" s="67" t="s">
        <v>1962</v>
      </c>
      <c r="P623" s="67" t="s">
        <v>5086</v>
      </c>
      <c r="R623" s="67" t="s">
        <v>998</v>
      </c>
      <c r="S623" s="67" t="s">
        <v>998</v>
      </c>
      <c r="T623" s="67" t="s">
        <v>5098</v>
      </c>
      <c r="U623" s="67" t="s">
        <v>5099</v>
      </c>
      <c r="V623" s="67" t="s">
        <v>5094</v>
      </c>
      <c r="W623" s="67" t="s">
        <v>2185</v>
      </c>
      <c r="X623" s="67" t="s">
        <v>2186</v>
      </c>
      <c r="Y623" s="67" t="s">
        <v>5100</v>
      </c>
      <c r="Z623" s="67" t="s">
        <v>998</v>
      </c>
      <c r="AA623" s="67" t="s">
        <v>2203</v>
      </c>
      <c r="AC623" s="67" t="s">
        <v>1969</v>
      </c>
      <c r="AD623" s="67" t="s">
        <v>1970</v>
      </c>
      <c r="AE623" s="67" t="s">
        <v>5064</v>
      </c>
      <c r="AF623" s="67" t="s">
        <v>1972</v>
      </c>
      <c r="AG623" s="67" t="s">
        <v>5065</v>
      </c>
      <c r="AH623" s="67" t="s">
        <v>998</v>
      </c>
      <c r="AI623" s="67" t="s">
        <v>1952</v>
      </c>
      <c r="AJ623" s="67" t="s">
        <v>1974</v>
      </c>
      <c r="AK623" s="67" t="s">
        <v>5066</v>
      </c>
      <c r="AL623" s="67" t="s">
        <v>5067</v>
      </c>
      <c r="AM623" s="67" t="s">
        <v>5068</v>
      </c>
      <c r="AO623" s="67" t="s">
        <v>5069</v>
      </c>
      <c r="AQ623" s="67" t="s">
        <v>1952</v>
      </c>
      <c r="AR623" s="67" t="s">
        <v>2140</v>
      </c>
      <c r="AS623" s="67" t="s">
        <v>2612</v>
      </c>
      <c r="AT623" s="67" t="s">
        <v>5070</v>
      </c>
      <c r="AU623" s="67" t="s">
        <v>998</v>
      </c>
      <c r="AV623" s="67" t="s">
        <v>998</v>
      </c>
      <c r="AW623" s="67" t="s">
        <v>998</v>
      </c>
      <c r="AX623" s="67" t="s">
        <v>998</v>
      </c>
      <c r="AY623" s="67" t="s">
        <v>998</v>
      </c>
      <c r="AZ623" s="67" t="s">
        <v>998</v>
      </c>
      <c r="BA623" s="67" t="s">
        <v>998</v>
      </c>
      <c r="BB623" s="67" t="s">
        <v>998</v>
      </c>
      <c r="BC623" s="67" t="s">
        <v>998</v>
      </c>
      <c r="BD623" s="67" t="s">
        <v>5101</v>
      </c>
      <c r="BE623" s="67" t="s">
        <v>2081</v>
      </c>
      <c r="BF623" s="67" t="s">
        <v>2081</v>
      </c>
      <c r="BG623" s="67" t="s">
        <v>2081</v>
      </c>
      <c r="BH623" s="67" t="s">
        <v>2081</v>
      </c>
      <c r="BI623" s="67" t="s">
        <v>2081</v>
      </c>
      <c r="BJ623" s="67" t="s">
        <v>5102</v>
      </c>
      <c r="BK623" s="67" t="s">
        <v>2081</v>
      </c>
      <c r="BL623" s="67" t="s">
        <v>2081</v>
      </c>
      <c r="BM623" s="67" t="s">
        <v>5102</v>
      </c>
      <c r="BN623" s="67" t="s">
        <v>2773</v>
      </c>
      <c r="BO623" s="67" t="s">
        <v>2569</v>
      </c>
      <c r="BP623" s="67" t="s">
        <v>2570</v>
      </c>
      <c r="BQ623" s="67" t="s">
        <v>2571</v>
      </c>
      <c r="BR623" s="67" t="s">
        <v>4385</v>
      </c>
      <c r="BS623" s="67" t="s">
        <v>998</v>
      </c>
      <c r="BT623" s="67" t="s">
        <v>998</v>
      </c>
      <c r="BU623" s="67" t="s">
        <v>998</v>
      </c>
      <c r="BV623" s="67" t="s">
        <v>998</v>
      </c>
      <c r="BW623" s="67" t="s">
        <v>998</v>
      </c>
    </row>
    <row r="624" spans="1:75">
      <c r="A624" s="67" t="s">
        <v>4309</v>
      </c>
      <c r="B624" s="67" t="s">
        <v>5097</v>
      </c>
      <c r="C624" s="67" t="s">
        <v>1574</v>
      </c>
      <c r="D624" s="67" t="s">
        <v>1954</v>
      </c>
      <c r="E624" s="67" t="s">
        <v>1955</v>
      </c>
      <c r="F624" s="67" t="s">
        <v>311</v>
      </c>
      <c r="G624" s="67" t="s">
        <v>1574</v>
      </c>
      <c r="H624" s="67" t="s">
        <v>1956</v>
      </c>
      <c r="I624" s="67" t="s">
        <v>2068</v>
      </c>
      <c r="J624" s="67" t="s">
        <v>2069</v>
      </c>
      <c r="K624" s="67" t="s">
        <v>1055</v>
      </c>
      <c r="L624" s="67" t="s">
        <v>5057</v>
      </c>
      <c r="M624" s="67" t="s">
        <v>1960</v>
      </c>
      <c r="N624" s="67" t="s">
        <v>5058</v>
      </c>
      <c r="O624" s="67" t="s">
        <v>1962</v>
      </c>
      <c r="P624" s="67" t="s">
        <v>5086</v>
      </c>
      <c r="R624" s="67" t="s">
        <v>998</v>
      </c>
      <c r="S624" s="67" t="s">
        <v>998</v>
      </c>
      <c r="T624" s="67" t="s">
        <v>5098</v>
      </c>
      <c r="U624" s="67" t="s">
        <v>5099</v>
      </c>
      <c r="V624" s="67" t="s">
        <v>5094</v>
      </c>
      <c r="W624" s="67" t="s">
        <v>2185</v>
      </c>
      <c r="X624" s="67" t="s">
        <v>2186</v>
      </c>
      <c r="Y624" s="67" t="s">
        <v>5100</v>
      </c>
      <c r="Z624" s="67" t="s">
        <v>998</v>
      </c>
      <c r="AA624" s="67" t="s">
        <v>2203</v>
      </c>
      <c r="AC624" s="67" t="s">
        <v>1969</v>
      </c>
      <c r="AD624" s="67" t="s">
        <v>1970</v>
      </c>
      <c r="AE624" s="67" t="s">
        <v>5064</v>
      </c>
      <c r="AF624" s="67" t="s">
        <v>1972</v>
      </c>
      <c r="AG624" s="67" t="s">
        <v>5065</v>
      </c>
      <c r="AH624" s="67" t="s">
        <v>998</v>
      </c>
      <c r="AI624" s="67" t="s">
        <v>1952</v>
      </c>
      <c r="AJ624" s="67" t="s">
        <v>1974</v>
      </c>
      <c r="AK624" s="67" t="s">
        <v>5066</v>
      </c>
      <c r="AL624" s="67" t="s">
        <v>5067</v>
      </c>
      <c r="AM624" s="67" t="s">
        <v>5068</v>
      </c>
      <c r="AO624" s="67" t="s">
        <v>5069</v>
      </c>
      <c r="AQ624" s="67" t="s">
        <v>1952</v>
      </c>
      <c r="AR624" s="67" t="s">
        <v>2140</v>
      </c>
      <c r="AS624" s="67" t="s">
        <v>2612</v>
      </c>
      <c r="AT624" s="67" t="s">
        <v>5070</v>
      </c>
      <c r="AU624" s="67" t="s">
        <v>998</v>
      </c>
      <c r="AV624" s="67" t="s">
        <v>998</v>
      </c>
      <c r="AW624" s="67" t="s">
        <v>998</v>
      </c>
      <c r="AX624" s="67" t="s">
        <v>998</v>
      </c>
      <c r="AY624" s="67" t="s">
        <v>998</v>
      </c>
      <c r="AZ624" s="67" t="s">
        <v>998</v>
      </c>
      <c r="BA624" s="67" t="s">
        <v>998</v>
      </c>
      <c r="BB624" s="67" t="s">
        <v>998</v>
      </c>
      <c r="BC624" s="67" t="s">
        <v>998</v>
      </c>
      <c r="BD624" s="67" t="s">
        <v>5101</v>
      </c>
      <c r="BE624" s="67" t="s">
        <v>2081</v>
      </c>
      <c r="BF624" s="67" t="s">
        <v>2081</v>
      </c>
      <c r="BG624" s="67" t="s">
        <v>2081</v>
      </c>
      <c r="BH624" s="67" t="s">
        <v>2081</v>
      </c>
      <c r="BI624" s="67" t="s">
        <v>2081</v>
      </c>
      <c r="BJ624" s="67" t="s">
        <v>5102</v>
      </c>
      <c r="BK624" s="67" t="s">
        <v>2081</v>
      </c>
      <c r="BL624" s="67" t="s">
        <v>2081</v>
      </c>
      <c r="BM624" s="67" t="s">
        <v>5102</v>
      </c>
      <c r="BN624" s="67" t="s">
        <v>2773</v>
      </c>
      <c r="BO624" s="67" t="s">
        <v>2569</v>
      </c>
      <c r="BP624" s="67" t="s">
        <v>2570</v>
      </c>
      <c r="BQ624" s="67" t="s">
        <v>2571</v>
      </c>
      <c r="BR624" s="67" t="s">
        <v>4385</v>
      </c>
      <c r="BS624" s="67" t="s">
        <v>998</v>
      </c>
      <c r="BT624" s="67" t="s">
        <v>998</v>
      </c>
      <c r="BU624" s="67" t="s">
        <v>998</v>
      </c>
      <c r="BV624" s="67" t="s">
        <v>998</v>
      </c>
      <c r="BW624" s="67" t="s">
        <v>998</v>
      </c>
    </row>
    <row r="625" spans="1:75">
      <c r="A625" s="67" t="s">
        <v>4309</v>
      </c>
      <c r="B625" s="67" t="s">
        <v>5097</v>
      </c>
      <c r="C625" s="67" t="s">
        <v>1574</v>
      </c>
      <c r="D625" s="67" t="s">
        <v>1954</v>
      </c>
      <c r="E625" s="67" t="s">
        <v>1955</v>
      </c>
      <c r="F625" s="67" t="s">
        <v>479</v>
      </c>
      <c r="G625" s="67" t="s">
        <v>1574</v>
      </c>
      <c r="H625" s="67" t="s">
        <v>1956</v>
      </c>
      <c r="I625" s="67" t="s">
        <v>2068</v>
      </c>
      <c r="J625" s="67" t="s">
        <v>2069</v>
      </c>
      <c r="K625" s="67" t="s">
        <v>1055</v>
      </c>
      <c r="L625" s="67" t="s">
        <v>5057</v>
      </c>
      <c r="M625" s="67" t="s">
        <v>1960</v>
      </c>
      <c r="N625" s="67" t="s">
        <v>5058</v>
      </c>
      <c r="O625" s="67" t="s">
        <v>1962</v>
      </c>
      <c r="P625" s="67" t="s">
        <v>5086</v>
      </c>
      <c r="R625" s="67" t="s">
        <v>998</v>
      </c>
      <c r="S625" s="67" t="s">
        <v>998</v>
      </c>
      <c r="T625" s="67" t="s">
        <v>5098</v>
      </c>
      <c r="U625" s="67" t="s">
        <v>5099</v>
      </c>
      <c r="V625" s="67" t="s">
        <v>5094</v>
      </c>
      <c r="W625" s="67" t="s">
        <v>2185</v>
      </c>
      <c r="X625" s="67" t="s">
        <v>2186</v>
      </c>
      <c r="Y625" s="67" t="s">
        <v>5100</v>
      </c>
      <c r="Z625" s="67" t="s">
        <v>998</v>
      </c>
      <c r="AA625" s="67" t="s">
        <v>2203</v>
      </c>
      <c r="AC625" s="67" t="s">
        <v>1969</v>
      </c>
      <c r="AD625" s="67" t="s">
        <v>1970</v>
      </c>
      <c r="AE625" s="67" t="s">
        <v>5064</v>
      </c>
      <c r="AF625" s="67" t="s">
        <v>1972</v>
      </c>
      <c r="AG625" s="67" t="s">
        <v>5065</v>
      </c>
      <c r="AH625" s="67" t="s">
        <v>998</v>
      </c>
      <c r="AI625" s="67" t="s">
        <v>1952</v>
      </c>
      <c r="AJ625" s="67" t="s">
        <v>1974</v>
      </c>
      <c r="AK625" s="67" t="s">
        <v>5066</v>
      </c>
      <c r="AL625" s="67" t="s">
        <v>5067</v>
      </c>
      <c r="AM625" s="67" t="s">
        <v>5068</v>
      </c>
      <c r="AO625" s="67" t="s">
        <v>5069</v>
      </c>
      <c r="AQ625" s="67" t="s">
        <v>1952</v>
      </c>
      <c r="AR625" s="67" t="s">
        <v>2140</v>
      </c>
      <c r="AS625" s="67" t="s">
        <v>2612</v>
      </c>
      <c r="AT625" s="67" t="s">
        <v>5070</v>
      </c>
      <c r="AU625" s="67" t="s">
        <v>998</v>
      </c>
      <c r="AV625" s="67" t="s">
        <v>998</v>
      </c>
      <c r="AW625" s="67" t="s">
        <v>998</v>
      </c>
      <c r="AX625" s="67" t="s">
        <v>998</v>
      </c>
      <c r="AY625" s="67" t="s">
        <v>998</v>
      </c>
      <c r="AZ625" s="67" t="s">
        <v>998</v>
      </c>
      <c r="BA625" s="67" t="s">
        <v>998</v>
      </c>
      <c r="BB625" s="67" t="s">
        <v>998</v>
      </c>
      <c r="BC625" s="67" t="s">
        <v>998</v>
      </c>
      <c r="BD625" s="67" t="s">
        <v>5101</v>
      </c>
      <c r="BE625" s="67" t="s">
        <v>2081</v>
      </c>
      <c r="BF625" s="67" t="s">
        <v>2081</v>
      </c>
      <c r="BG625" s="67" t="s">
        <v>2081</v>
      </c>
      <c r="BH625" s="67" t="s">
        <v>2081</v>
      </c>
      <c r="BI625" s="67" t="s">
        <v>2081</v>
      </c>
      <c r="BJ625" s="67" t="s">
        <v>5102</v>
      </c>
      <c r="BK625" s="67" t="s">
        <v>2081</v>
      </c>
      <c r="BL625" s="67" t="s">
        <v>2081</v>
      </c>
      <c r="BM625" s="67" t="s">
        <v>5102</v>
      </c>
      <c r="BN625" s="67" t="s">
        <v>2773</v>
      </c>
      <c r="BO625" s="67" t="s">
        <v>2569</v>
      </c>
      <c r="BP625" s="67" t="s">
        <v>2570</v>
      </c>
      <c r="BQ625" s="67" t="s">
        <v>2571</v>
      </c>
      <c r="BR625" s="67" t="s">
        <v>4385</v>
      </c>
      <c r="BS625" s="67" t="s">
        <v>998</v>
      </c>
      <c r="BT625" s="67" t="s">
        <v>998</v>
      </c>
      <c r="BU625" s="67" t="s">
        <v>998</v>
      </c>
      <c r="BV625" s="67" t="s">
        <v>998</v>
      </c>
      <c r="BW625" s="67" t="s">
        <v>998</v>
      </c>
    </row>
    <row r="626" spans="1:75">
      <c r="A626" s="67" t="s">
        <v>4309</v>
      </c>
      <c r="B626" s="67" t="s">
        <v>5103</v>
      </c>
      <c r="C626" s="67" t="s">
        <v>1574</v>
      </c>
      <c r="D626" s="67" t="s">
        <v>1999</v>
      </c>
      <c r="E626" s="67" t="s">
        <v>1991</v>
      </c>
      <c r="F626" s="67" t="s">
        <v>755</v>
      </c>
      <c r="G626" s="67" t="s">
        <v>1574</v>
      </c>
      <c r="H626" s="67" t="s">
        <v>2049</v>
      </c>
      <c r="I626" s="67" t="s">
        <v>2068</v>
      </c>
      <c r="J626" s="67" t="s">
        <v>2069</v>
      </c>
      <c r="K626" s="67" t="s">
        <v>1055</v>
      </c>
      <c r="L626" s="67" t="s">
        <v>5057</v>
      </c>
      <c r="M626" s="67" t="s">
        <v>1960</v>
      </c>
      <c r="N626" s="67" t="s">
        <v>5058</v>
      </c>
      <c r="O626" s="67" t="s">
        <v>1962</v>
      </c>
      <c r="P626" s="67" t="s">
        <v>5104</v>
      </c>
      <c r="R626" s="67" t="s">
        <v>998</v>
      </c>
      <c r="S626" s="67" t="s">
        <v>998</v>
      </c>
      <c r="T626" s="67" t="s">
        <v>5105</v>
      </c>
      <c r="U626" s="67" t="s">
        <v>5106</v>
      </c>
      <c r="V626" s="67" t="s">
        <v>5107</v>
      </c>
      <c r="W626" s="67" t="s">
        <v>3299</v>
      </c>
      <c r="X626" s="67" t="s">
        <v>3300</v>
      </c>
      <c r="Z626" s="67" t="s">
        <v>998</v>
      </c>
      <c r="AA626" s="67" t="s">
        <v>2203</v>
      </c>
      <c r="AC626" s="67" t="s">
        <v>1969</v>
      </c>
      <c r="AD626" s="67" t="s">
        <v>1970</v>
      </c>
      <c r="AE626" s="67" t="s">
        <v>5064</v>
      </c>
      <c r="AF626" s="67" t="s">
        <v>1972</v>
      </c>
      <c r="AG626" s="67" t="s">
        <v>5065</v>
      </c>
      <c r="AH626" s="67" t="s">
        <v>998</v>
      </c>
      <c r="AI626" s="67" t="s">
        <v>1952</v>
      </c>
      <c r="AJ626" s="67" t="s">
        <v>1974</v>
      </c>
      <c r="AK626" s="67" t="s">
        <v>5066</v>
      </c>
      <c r="AL626" s="67" t="s">
        <v>5067</v>
      </c>
      <c r="AM626" s="67" t="s">
        <v>5068</v>
      </c>
      <c r="AO626" s="67" t="s">
        <v>5069</v>
      </c>
      <c r="AQ626" s="67" t="s">
        <v>1952</v>
      </c>
      <c r="AR626" s="67" t="s">
        <v>2917</v>
      </c>
      <c r="AS626" s="67" t="s">
        <v>5108</v>
      </c>
      <c r="AT626" s="67" t="s">
        <v>5109</v>
      </c>
      <c r="AU626" s="67" t="s">
        <v>998</v>
      </c>
      <c r="AV626" s="67" t="s">
        <v>998</v>
      </c>
      <c r="AW626" s="67" t="s">
        <v>998</v>
      </c>
      <c r="AX626" s="67" t="s">
        <v>998</v>
      </c>
      <c r="AY626" s="67" t="s">
        <v>998</v>
      </c>
      <c r="AZ626" s="67" t="s">
        <v>998</v>
      </c>
      <c r="BA626" s="67" t="s">
        <v>998</v>
      </c>
      <c r="BB626" s="67" t="s">
        <v>998</v>
      </c>
      <c r="BC626" s="67" t="s">
        <v>998</v>
      </c>
      <c r="BD626" s="67" t="s">
        <v>998</v>
      </c>
      <c r="BE626" s="67" t="s">
        <v>998</v>
      </c>
      <c r="BF626" s="67" t="s">
        <v>998</v>
      </c>
      <c r="BG626" s="67" t="s">
        <v>998</v>
      </c>
      <c r="BH626" s="67" t="s">
        <v>998</v>
      </c>
      <c r="BI626" s="67" t="s">
        <v>998</v>
      </c>
      <c r="BJ626" s="67" t="s">
        <v>998</v>
      </c>
      <c r="BK626" s="67" t="s">
        <v>998</v>
      </c>
      <c r="BL626" s="67" t="s">
        <v>998</v>
      </c>
      <c r="BM626" s="67" t="s">
        <v>998</v>
      </c>
      <c r="BS626" s="67" t="s">
        <v>998</v>
      </c>
      <c r="BT626" s="67" t="s">
        <v>998</v>
      </c>
      <c r="BU626" s="67" t="s">
        <v>998</v>
      </c>
      <c r="BV626" s="67" t="s">
        <v>998</v>
      </c>
      <c r="BW626" s="67" t="s">
        <v>998</v>
      </c>
    </row>
    <row r="627" spans="1:75">
      <c r="A627" s="67" t="s">
        <v>5302</v>
      </c>
      <c r="B627" s="67" t="s">
        <v>5303</v>
      </c>
      <c r="C627" s="67" t="s">
        <v>1574</v>
      </c>
      <c r="D627" s="67" t="s">
        <v>5304</v>
      </c>
      <c r="E627" s="67" t="s">
        <v>1955</v>
      </c>
      <c r="F627" s="67" t="s">
        <v>293</v>
      </c>
      <c r="G627" s="67" t="s">
        <v>1574</v>
      </c>
      <c r="H627" s="67" t="s">
        <v>2021</v>
      </c>
      <c r="I627" s="67" t="s">
        <v>1983</v>
      </c>
      <c r="J627" s="67" t="s">
        <v>1958</v>
      </c>
      <c r="K627" s="67" t="s">
        <v>1001</v>
      </c>
      <c r="L627" s="67" t="s">
        <v>5305</v>
      </c>
      <c r="M627" s="67" t="s">
        <v>1960</v>
      </c>
      <c r="N627" s="67" t="s">
        <v>5306</v>
      </c>
      <c r="O627" s="67" t="s">
        <v>1962</v>
      </c>
      <c r="P627" s="67" t="s">
        <v>5307</v>
      </c>
      <c r="R627" s="67" t="s">
        <v>998</v>
      </c>
      <c r="S627" s="67" t="s">
        <v>998</v>
      </c>
      <c r="T627" s="67" t="s">
        <v>5308</v>
      </c>
      <c r="U627" s="67" t="s">
        <v>5309</v>
      </c>
      <c r="V627" s="67" t="s">
        <v>5310</v>
      </c>
      <c r="W627" s="67" t="s">
        <v>5311</v>
      </c>
      <c r="X627" s="67" t="s">
        <v>5312</v>
      </c>
      <c r="Y627" s="67" t="s">
        <v>5313</v>
      </c>
      <c r="Z627" s="67" t="s">
        <v>998</v>
      </c>
      <c r="AA627" s="67" t="s">
        <v>1952</v>
      </c>
      <c r="AC627" s="67" t="s">
        <v>2027</v>
      </c>
      <c r="AD627" s="67" t="s">
        <v>1970</v>
      </c>
      <c r="AE627" s="67" t="s">
        <v>5314</v>
      </c>
      <c r="AF627" s="67" t="s">
        <v>1972</v>
      </c>
      <c r="AG627" s="67" t="s">
        <v>5315</v>
      </c>
      <c r="AH627" s="67" t="s">
        <v>998</v>
      </c>
      <c r="AI627" s="67" t="s">
        <v>2162</v>
      </c>
      <c r="AJ627" s="67" t="s">
        <v>2060</v>
      </c>
      <c r="AK627" s="67" t="s">
        <v>5316</v>
      </c>
      <c r="AL627" s="67" t="s">
        <v>5317</v>
      </c>
      <c r="AM627" s="67" t="s">
        <v>5318</v>
      </c>
      <c r="AO627" s="67" t="s">
        <v>5319</v>
      </c>
      <c r="AP627" s="67" t="s">
        <v>5320</v>
      </c>
      <c r="AQ627" s="67" t="s">
        <v>1952</v>
      </c>
      <c r="AT627" s="67" t="s">
        <v>5321</v>
      </c>
      <c r="AU627" s="67" t="s">
        <v>998</v>
      </c>
      <c r="AV627" s="67" t="s">
        <v>998</v>
      </c>
      <c r="AW627" s="67" t="s">
        <v>998</v>
      </c>
      <c r="AX627" s="67" t="s">
        <v>998</v>
      </c>
      <c r="AY627" s="67" t="s">
        <v>998</v>
      </c>
      <c r="AZ627" s="67" t="s">
        <v>998</v>
      </c>
      <c r="BA627" s="67" t="s">
        <v>998</v>
      </c>
      <c r="BB627" s="67" t="s">
        <v>998</v>
      </c>
      <c r="BC627" s="67" t="s">
        <v>998</v>
      </c>
      <c r="BD627" s="67" t="s">
        <v>5322</v>
      </c>
      <c r="BE627" s="67" t="s">
        <v>2081</v>
      </c>
      <c r="BF627" s="67" t="s">
        <v>2081</v>
      </c>
      <c r="BG627" s="67" t="s">
        <v>2081</v>
      </c>
      <c r="BH627" s="67" t="s">
        <v>5323</v>
      </c>
      <c r="BI627" s="67" t="s">
        <v>5324</v>
      </c>
      <c r="BJ627" s="67" t="s">
        <v>5325</v>
      </c>
      <c r="BK627" s="67" t="s">
        <v>5326</v>
      </c>
      <c r="BL627" s="67" t="s">
        <v>2081</v>
      </c>
      <c r="BM627" s="67" t="s">
        <v>5326</v>
      </c>
      <c r="BN627" s="67" t="s">
        <v>2974</v>
      </c>
      <c r="BO627" s="67" t="s">
        <v>3287</v>
      </c>
      <c r="BQ627" s="67" t="s">
        <v>1952</v>
      </c>
      <c r="BR627" s="67" t="s">
        <v>5327</v>
      </c>
      <c r="BS627" s="67" t="s">
        <v>998</v>
      </c>
      <c r="BT627" s="67" t="s">
        <v>998</v>
      </c>
      <c r="BU627" s="67" t="s">
        <v>998</v>
      </c>
      <c r="BV627" s="67" t="s">
        <v>998</v>
      </c>
      <c r="BW627" s="67" t="s">
        <v>998</v>
      </c>
    </row>
    <row r="628" spans="1:75">
      <c r="A628" s="67" t="s">
        <v>5302</v>
      </c>
      <c r="B628" s="67" t="s">
        <v>5328</v>
      </c>
      <c r="C628" s="67" t="s">
        <v>1574</v>
      </c>
      <c r="D628" s="67" t="s">
        <v>2213</v>
      </c>
      <c r="E628" s="67" t="s">
        <v>1955</v>
      </c>
      <c r="F628" s="67" t="s">
        <v>53</v>
      </c>
      <c r="G628" s="67" t="s">
        <v>1574</v>
      </c>
      <c r="H628" s="67" t="s">
        <v>2021</v>
      </c>
      <c r="I628" s="67" t="s">
        <v>1983</v>
      </c>
      <c r="J628" s="67" t="s">
        <v>1958</v>
      </c>
      <c r="K628" s="67" t="s">
        <v>1001</v>
      </c>
      <c r="L628" s="67" t="s">
        <v>5305</v>
      </c>
      <c r="M628" s="67" t="s">
        <v>1960</v>
      </c>
      <c r="N628" s="67" t="s">
        <v>5306</v>
      </c>
      <c r="O628" s="67" t="s">
        <v>1962</v>
      </c>
      <c r="P628" s="67" t="s">
        <v>5307</v>
      </c>
      <c r="R628" s="67" t="s">
        <v>998</v>
      </c>
      <c r="S628" s="67" t="s">
        <v>998</v>
      </c>
      <c r="T628" s="67" t="s">
        <v>5329</v>
      </c>
      <c r="U628" s="67" t="s">
        <v>5330</v>
      </c>
      <c r="V628" s="67" t="s">
        <v>5331</v>
      </c>
      <c r="W628" s="67" t="s">
        <v>4280</v>
      </c>
      <c r="X628" s="67" t="s">
        <v>5332</v>
      </c>
      <c r="Y628" s="67" t="s">
        <v>5333</v>
      </c>
      <c r="Z628" s="67" t="s">
        <v>998</v>
      </c>
      <c r="AA628" s="67" t="s">
        <v>1952</v>
      </c>
      <c r="AC628" s="67" t="s">
        <v>2027</v>
      </c>
      <c r="AD628" s="67" t="s">
        <v>1970</v>
      </c>
      <c r="AE628" s="67" t="s">
        <v>5314</v>
      </c>
      <c r="AF628" s="67" t="s">
        <v>1972</v>
      </c>
      <c r="AG628" s="67" t="s">
        <v>5315</v>
      </c>
      <c r="AH628" s="67" t="s">
        <v>998</v>
      </c>
      <c r="AI628" s="67" t="s">
        <v>2162</v>
      </c>
      <c r="AJ628" s="67" t="s">
        <v>2060</v>
      </c>
      <c r="AK628" s="67" t="s">
        <v>5316</v>
      </c>
      <c r="AL628" s="67" t="s">
        <v>5317</v>
      </c>
      <c r="AM628" s="67" t="s">
        <v>5318</v>
      </c>
      <c r="AO628" s="67" t="s">
        <v>5319</v>
      </c>
      <c r="AP628" s="67" t="s">
        <v>5320</v>
      </c>
      <c r="AQ628" s="67" t="s">
        <v>1952</v>
      </c>
      <c r="AT628" s="67" t="s">
        <v>5334</v>
      </c>
      <c r="AU628" s="67" t="s">
        <v>998</v>
      </c>
      <c r="AV628" s="67" t="s">
        <v>998</v>
      </c>
      <c r="AW628" s="67" t="s">
        <v>998</v>
      </c>
      <c r="AX628" s="67" t="s">
        <v>998</v>
      </c>
      <c r="AY628" s="67" t="s">
        <v>998</v>
      </c>
      <c r="AZ628" s="67" t="s">
        <v>998</v>
      </c>
      <c r="BA628" s="67" t="s">
        <v>998</v>
      </c>
      <c r="BB628" s="67" t="s">
        <v>998</v>
      </c>
      <c r="BC628" s="67" t="s">
        <v>998</v>
      </c>
      <c r="BD628" s="67" t="s">
        <v>5335</v>
      </c>
      <c r="BE628" s="67" t="s">
        <v>2081</v>
      </c>
      <c r="BF628" s="67" t="s">
        <v>2081</v>
      </c>
      <c r="BG628" s="67" t="s">
        <v>2081</v>
      </c>
      <c r="BH628" s="67" t="s">
        <v>2081</v>
      </c>
      <c r="BI628" s="67" t="s">
        <v>2081</v>
      </c>
      <c r="BJ628" s="67" t="s">
        <v>3374</v>
      </c>
      <c r="BK628" s="67" t="s">
        <v>2081</v>
      </c>
      <c r="BL628" s="67" t="s">
        <v>2081</v>
      </c>
      <c r="BM628" s="67" t="s">
        <v>3374</v>
      </c>
      <c r="BN628" s="67" t="s">
        <v>2773</v>
      </c>
      <c r="BP628" s="67" t="s">
        <v>2084</v>
      </c>
      <c r="BQ628" s="67" t="s">
        <v>2084</v>
      </c>
      <c r="BS628" s="67" t="s">
        <v>998</v>
      </c>
      <c r="BT628" s="67" t="s">
        <v>998</v>
      </c>
      <c r="BU628" s="67" t="s">
        <v>998</v>
      </c>
      <c r="BV628" s="67" t="s">
        <v>998</v>
      </c>
      <c r="BW628" s="67" t="s">
        <v>998</v>
      </c>
    </row>
    <row r="629" spans="1:75">
      <c r="A629" s="67" t="s">
        <v>5302</v>
      </c>
      <c r="B629" s="67" t="s">
        <v>5336</v>
      </c>
      <c r="C629" s="67" t="s">
        <v>1574</v>
      </c>
      <c r="D629" s="67" t="s">
        <v>1991</v>
      </c>
      <c r="E629" s="67" t="s">
        <v>1955</v>
      </c>
      <c r="F629" s="67" t="s">
        <v>39</v>
      </c>
      <c r="G629" s="67" t="s">
        <v>1574</v>
      </c>
      <c r="H629" s="67" t="s">
        <v>1956</v>
      </c>
      <c r="I629" s="67" t="s">
        <v>1957</v>
      </c>
      <c r="J629" s="67" t="s">
        <v>1958</v>
      </c>
      <c r="K629" s="67" t="s">
        <v>1001</v>
      </c>
      <c r="L629" s="67" t="s">
        <v>5305</v>
      </c>
      <c r="M629" s="67" t="s">
        <v>1960</v>
      </c>
      <c r="N629" s="67" t="s">
        <v>5306</v>
      </c>
      <c r="O629" s="67" t="s">
        <v>1962</v>
      </c>
      <c r="P629" s="67" t="s">
        <v>5307</v>
      </c>
      <c r="R629" s="67" t="s">
        <v>998</v>
      </c>
      <c r="S629" s="67" t="s">
        <v>998</v>
      </c>
      <c r="T629" s="67" t="s">
        <v>5337</v>
      </c>
      <c r="U629" s="67" t="s">
        <v>5338</v>
      </c>
      <c r="V629" s="67" t="s">
        <v>5339</v>
      </c>
      <c r="W629" s="67" t="s">
        <v>1995</v>
      </c>
      <c r="X629" s="67" t="s">
        <v>3005</v>
      </c>
      <c r="Y629" s="67" t="s">
        <v>5340</v>
      </c>
      <c r="Z629" s="67" t="s">
        <v>998</v>
      </c>
      <c r="AA629" s="67" t="s">
        <v>1952</v>
      </c>
      <c r="AC629" s="67" t="s">
        <v>1969</v>
      </c>
      <c r="AD629" s="67" t="s">
        <v>1970</v>
      </c>
      <c r="AE629" s="67" t="s">
        <v>5314</v>
      </c>
      <c r="AF629" s="67" t="s">
        <v>1972</v>
      </c>
      <c r="AG629" s="67" t="s">
        <v>5315</v>
      </c>
      <c r="AH629" s="67" t="s">
        <v>998</v>
      </c>
      <c r="AI629" s="67" t="s">
        <v>2162</v>
      </c>
      <c r="AJ629" s="67" t="s">
        <v>2060</v>
      </c>
      <c r="AK629" s="67" t="s">
        <v>5316</v>
      </c>
      <c r="AL629" s="67" t="s">
        <v>5317</v>
      </c>
      <c r="AM629" s="67" t="s">
        <v>5318</v>
      </c>
      <c r="AO629" s="67" t="s">
        <v>5319</v>
      </c>
      <c r="AP629" s="67" t="s">
        <v>5320</v>
      </c>
      <c r="AQ629" s="67" t="s">
        <v>1952</v>
      </c>
      <c r="AT629" s="67" t="s">
        <v>5334</v>
      </c>
      <c r="AU629" s="67" t="s">
        <v>998</v>
      </c>
      <c r="AV629" s="67" t="s">
        <v>998</v>
      </c>
      <c r="AW629" s="67" t="s">
        <v>998</v>
      </c>
      <c r="AX629" s="67" t="s">
        <v>998</v>
      </c>
      <c r="AY629" s="67" t="s">
        <v>998</v>
      </c>
      <c r="AZ629" s="67" t="s">
        <v>998</v>
      </c>
      <c r="BA629" s="67" t="s">
        <v>998</v>
      </c>
      <c r="BB629" s="67" t="s">
        <v>998</v>
      </c>
      <c r="BC629" s="67" t="s">
        <v>998</v>
      </c>
      <c r="BD629" s="67" t="s">
        <v>998</v>
      </c>
      <c r="BE629" s="67" t="s">
        <v>998</v>
      </c>
      <c r="BF629" s="67" t="s">
        <v>998</v>
      </c>
      <c r="BG629" s="67" t="s">
        <v>998</v>
      </c>
      <c r="BH629" s="67" t="s">
        <v>998</v>
      </c>
      <c r="BI629" s="67" t="s">
        <v>998</v>
      </c>
      <c r="BJ629" s="67" t="s">
        <v>998</v>
      </c>
      <c r="BK629" s="67" t="s">
        <v>998</v>
      </c>
      <c r="BL629" s="67" t="s">
        <v>998</v>
      </c>
      <c r="BM629" s="67" t="s">
        <v>998</v>
      </c>
      <c r="BP629" s="67" t="s">
        <v>2570</v>
      </c>
      <c r="BQ629" s="67" t="s">
        <v>2570</v>
      </c>
      <c r="BS629" s="67" t="s">
        <v>998</v>
      </c>
      <c r="BT629" s="67" t="s">
        <v>998</v>
      </c>
      <c r="BU629" s="67" t="s">
        <v>998</v>
      </c>
      <c r="BV629" s="67" t="s">
        <v>998</v>
      </c>
      <c r="BW629" s="67" t="s">
        <v>998</v>
      </c>
    </row>
    <row r="630" spans="1:75">
      <c r="A630" s="67" t="s">
        <v>5302</v>
      </c>
      <c r="B630" s="67" t="s">
        <v>5341</v>
      </c>
      <c r="C630" s="67" t="s">
        <v>1574</v>
      </c>
      <c r="D630" s="67" t="s">
        <v>2723</v>
      </c>
      <c r="E630" s="67" t="s">
        <v>1999</v>
      </c>
      <c r="F630" s="67" t="s">
        <v>539</v>
      </c>
      <c r="G630" s="67" t="s">
        <v>1574</v>
      </c>
      <c r="H630" s="67" t="s">
        <v>2021</v>
      </c>
      <c r="I630" s="67" t="s">
        <v>1983</v>
      </c>
      <c r="J630" s="67" t="s">
        <v>1958</v>
      </c>
      <c r="K630" s="67" t="s">
        <v>1001</v>
      </c>
      <c r="L630" s="67" t="s">
        <v>5305</v>
      </c>
      <c r="M630" s="67" t="s">
        <v>1960</v>
      </c>
      <c r="N630" s="67" t="s">
        <v>5306</v>
      </c>
      <c r="O630" s="67" t="s">
        <v>1962</v>
      </c>
      <c r="P630" s="67" t="s">
        <v>5307</v>
      </c>
      <c r="R630" s="67" t="s">
        <v>998</v>
      </c>
      <c r="S630" s="67" t="s">
        <v>998</v>
      </c>
      <c r="T630" s="67" t="s">
        <v>5342</v>
      </c>
      <c r="U630" s="67" t="s">
        <v>5343</v>
      </c>
      <c r="V630" s="67" t="s">
        <v>5344</v>
      </c>
      <c r="W630" s="67" t="s">
        <v>3327</v>
      </c>
      <c r="X630" s="67" t="s">
        <v>5345</v>
      </c>
      <c r="Y630" s="67" t="s">
        <v>5346</v>
      </c>
      <c r="Z630" s="67" t="s">
        <v>998</v>
      </c>
      <c r="AA630" s="67" t="s">
        <v>1952</v>
      </c>
      <c r="AC630" s="67" t="s">
        <v>2027</v>
      </c>
      <c r="AD630" s="67" t="s">
        <v>1970</v>
      </c>
      <c r="AE630" s="67" t="s">
        <v>5314</v>
      </c>
      <c r="AF630" s="67" t="s">
        <v>1972</v>
      </c>
      <c r="AG630" s="67" t="s">
        <v>5315</v>
      </c>
      <c r="AH630" s="67" t="s">
        <v>998</v>
      </c>
      <c r="AI630" s="67" t="s">
        <v>2162</v>
      </c>
      <c r="AJ630" s="67" t="s">
        <v>2060</v>
      </c>
      <c r="AK630" s="67" t="s">
        <v>5316</v>
      </c>
      <c r="AL630" s="67" t="s">
        <v>5317</v>
      </c>
      <c r="AM630" s="67" t="s">
        <v>5318</v>
      </c>
      <c r="AO630" s="67" t="s">
        <v>5319</v>
      </c>
      <c r="AP630" s="67" t="s">
        <v>5320</v>
      </c>
      <c r="AQ630" s="67" t="s">
        <v>1952</v>
      </c>
      <c r="AT630" s="67" t="s">
        <v>5321</v>
      </c>
      <c r="AU630" s="67" t="s">
        <v>998</v>
      </c>
      <c r="AV630" s="67" t="s">
        <v>998</v>
      </c>
      <c r="AW630" s="67" t="s">
        <v>998</v>
      </c>
      <c r="AX630" s="67" t="s">
        <v>998</v>
      </c>
      <c r="AY630" s="67" t="s">
        <v>998</v>
      </c>
      <c r="AZ630" s="67" t="s">
        <v>998</v>
      </c>
      <c r="BA630" s="67" t="s">
        <v>998</v>
      </c>
      <c r="BB630" s="67" t="s">
        <v>998</v>
      </c>
      <c r="BC630" s="67" t="s">
        <v>998</v>
      </c>
      <c r="BD630" s="67" t="s">
        <v>998</v>
      </c>
      <c r="BE630" s="67" t="s">
        <v>998</v>
      </c>
      <c r="BF630" s="67" t="s">
        <v>998</v>
      </c>
      <c r="BG630" s="67" t="s">
        <v>998</v>
      </c>
      <c r="BH630" s="67" t="s">
        <v>998</v>
      </c>
      <c r="BI630" s="67" t="s">
        <v>998</v>
      </c>
      <c r="BJ630" s="67" t="s">
        <v>998</v>
      </c>
      <c r="BK630" s="67" t="s">
        <v>998</v>
      </c>
      <c r="BL630" s="67" t="s">
        <v>998</v>
      </c>
      <c r="BM630" s="67" t="s">
        <v>998</v>
      </c>
      <c r="BP630" s="67" t="s">
        <v>1952</v>
      </c>
      <c r="BQ630" s="67" t="s">
        <v>1952</v>
      </c>
      <c r="BS630" s="67" t="s">
        <v>998</v>
      </c>
      <c r="BT630" s="67" t="s">
        <v>998</v>
      </c>
      <c r="BU630" s="67" t="s">
        <v>998</v>
      </c>
      <c r="BV630" s="67" t="s">
        <v>998</v>
      </c>
      <c r="BW630" s="67" t="s">
        <v>998</v>
      </c>
    </row>
    <row r="631" spans="1:75">
      <c r="A631" s="67" t="s">
        <v>5302</v>
      </c>
      <c r="B631" s="67" t="s">
        <v>5347</v>
      </c>
      <c r="C631" s="67" t="s">
        <v>1574</v>
      </c>
      <c r="D631" s="67" t="s">
        <v>1954</v>
      </c>
      <c r="E631" s="67" t="s">
        <v>1981</v>
      </c>
      <c r="F631" s="67" t="s">
        <v>923</v>
      </c>
      <c r="G631" s="67" t="s">
        <v>1574</v>
      </c>
      <c r="H631" s="67" t="s">
        <v>1982</v>
      </c>
      <c r="I631" s="67" t="s">
        <v>1983</v>
      </c>
      <c r="J631" s="67" t="s">
        <v>1958</v>
      </c>
      <c r="K631" s="67" t="s">
        <v>1001</v>
      </c>
      <c r="L631" s="67" t="s">
        <v>5305</v>
      </c>
      <c r="M631" s="67" t="s">
        <v>1960</v>
      </c>
      <c r="N631" s="67" t="s">
        <v>5306</v>
      </c>
      <c r="O631" s="67" t="s">
        <v>1962</v>
      </c>
      <c r="P631" s="67" t="s">
        <v>5307</v>
      </c>
      <c r="R631" s="67" t="s">
        <v>998</v>
      </c>
      <c r="S631" s="67" t="s">
        <v>998</v>
      </c>
      <c r="T631" s="67" t="s">
        <v>5348</v>
      </c>
      <c r="U631" s="67" t="s">
        <v>5349</v>
      </c>
      <c r="V631" s="67" t="s">
        <v>5350</v>
      </c>
      <c r="W631" s="67" t="s">
        <v>5351</v>
      </c>
      <c r="X631" s="67" t="s">
        <v>5352</v>
      </c>
      <c r="Z631" s="67" t="s">
        <v>998</v>
      </c>
      <c r="AA631" s="67" t="s">
        <v>1952</v>
      </c>
      <c r="AC631" s="67" t="s">
        <v>1989</v>
      </c>
      <c r="AD631" s="67" t="s">
        <v>1970</v>
      </c>
      <c r="AE631" s="67" t="s">
        <v>5314</v>
      </c>
      <c r="AF631" s="67" t="s">
        <v>1972</v>
      </c>
      <c r="AG631" s="67" t="s">
        <v>5315</v>
      </c>
      <c r="AH631" s="67" t="s">
        <v>998</v>
      </c>
      <c r="AI631" s="67" t="s">
        <v>2162</v>
      </c>
      <c r="AJ631" s="67" t="s">
        <v>2060</v>
      </c>
      <c r="AK631" s="67" t="s">
        <v>5316</v>
      </c>
      <c r="AL631" s="67" t="s">
        <v>5317</v>
      </c>
      <c r="AM631" s="67" t="s">
        <v>5318</v>
      </c>
      <c r="AO631" s="67" t="s">
        <v>5319</v>
      </c>
      <c r="AP631" s="67" t="s">
        <v>5320</v>
      </c>
      <c r="AQ631" s="67" t="s">
        <v>1952</v>
      </c>
      <c r="AT631" s="67" t="s">
        <v>5321</v>
      </c>
      <c r="AU631" s="67" t="s">
        <v>998</v>
      </c>
      <c r="AV631" s="67" t="s">
        <v>998</v>
      </c>
      <c r="AW631" s="67" t="s">
        <v>998</v>
      </c>
      <c r="AX631" s="67" t="s">
        <v>998</v>
      </c>
      <c r="AY631" s="67" t="s">
        <v>998</v>
      </c>
      <c r="AZ631" s="67" t="s">
        <v>998</v>
      </c>
      <c r="BA631" s="67" t="s">
        <v>998</v>
      </c>
      <c r="BB631" s="67" t="s">
        <v>998</v>
      </c>
      <c r="BC631" s="67" t="s">
        <v>998</v>
      </c>
      <c r="BD631" s="67" t="s">
        <v>998</v>
      </c>
      <c r="BE631" s="67" t="s">
        <v>998</v>
      </c>
      <c r="BF631" s="67" t="s">
        <v>998</v>
      </c>
      <c r="BG631" s="67" t="s">
        <v>998</v>
      </c>
      <c r="BH631" s="67" t="s">
        <v>998</v>
      </c>
      <c r="BI631" s="67" t="s">
        <v>998</v>
      </c>
      <c r="BJ631" s="67" t="s">
        <v>998</v>
      </c>
      <c r="BK631" s="67" t="s">
        <v>998</v>
      </c>
      <c r="BL631" s="67" t="s">
        <v>998</v>
      </c>
      <c r="BM631" s="67" t="s">
        <v>998</v>
      </c>
      <c r="BS631" s="67" t="s">
        <v>998</v>
      </c>
      <c r="BT631" s="67" t="s">
        <v>998</v>
      </c>
      <c r="BU631" s="67" t="s">
        <v>998</v>
      </c>
      <c r="BV631" s="67" t="s">
        <v>998</v>
      </c>
      <c r="BW631" s="67" t="s">
        <v>998</v>
      </c>
    </row>
    <row r="632" spans="1:75">
      <c r="A632" s="67" t="s">
        <v>5302</v>
      </c>
      <c r="B632" s="67" t="s">
        <v>5353</v>
      </c>
      <c r="C632" s="67" t="s">
        <v>1574</v>
      </c>
      <c r="D632" s="67" t="s">
        <v>5354</v>
      </c>
      <c r="E632" s="67" t="s">
        <v>1954</v>
      </c>
      <c r="F632" s="67" t="s">
        <v>103</v>
      </c>
      <c r="G632" s="67" t="s">
        <v>1574</v>
      </c>
      <c r="H632" s="67" t="s">
        <v>2352</v>
      </c>
      <c r="I632" s="67" t="s">
        <v>1983</v>
      </c>
      <c r="J632" s="67" t="s">
        <v>1958</v>
      </c>
      <c r="K632" s="67" t="s">
        <v>1001</v>
      </c>
      <c r="L632" s="67" t="s">
        <v>5305</v>
      </c>
      <c r="M632" s="67" t="s">
        <v>1960</v>
      </c>
      <c r="N632" s="67" t="s">
        <v>5306</v>
      </c>
      <c r="O632" s="67" t="s">
        <v>1962</v>
      </c>
      <c r="P632" s="67" t="s">
        <v>5307</v>
      </c>
      <c r="R632" s="67" t="s">
        <v>998</v>
      </c>
      <c r="S632" s="67" t="s">
        <v>998</v>
      </c>
      <c r="T632" s="67" t="s">
        <v>5355</v>
      </c>
      <c r="U632" s="67" t="s">
        <v>5356</v>
      </c>
      <c r="V632" s="67" t="s">
        <v>5357</v>
      </c>
      <c r="W632" s="67" t="s">
        <v>5358</v>
      </c>
      <c r="X632" s="67" t="s">
        <v>5359</v>
      </c>
      <c r="Z632" s="67" t="s">
        <v>998</v>
      </c>
      <c r="AA632" s="67" t="s">
        <v>1952</v>
      </c>
      <c r="AC632" s="67" t="s">
        <v>1720</v>
      </c>
      <c r="AD632" s="67" t="s">
        <v>1970</v>
      </c>
      <c r="AE632" s="67" t="s">
        <v>5314</v>
      </c>
      <c r="AF632" s="67" t="s">
        <v>1972</v>
      </c>
      <c r="AG632" s="67" t="s">
        <v>5315</v>
      </c>
      <c r="AH632" s="67" t="s">
        <v>998</v>
      </c>
      <c r="AI632" s="67" t="s">
        <v>2162</v>
      </c>
      <c r="AJ632" s="67" t="s">
        <v>2060</v>
      </c>
      <c r="AK632" s="67" t="s">
        <v>5316</v>
      </c>
      <c r="AL632" s="67" t="s">
        <v>5317</v>
      </c>
      <c r="AM632" s="67" t="s">
        <v>5318</v>
      </c>
      <c r="AO632" s="67" t="s">
        <v>5319</v>
      </c>
      <c r="AP632" s="67" t="s">
        <v>5320</v>
      </c>
      <c r="AQ632" s="67" t="s">
        <v>1952</v>
      </c>
      <c r="AT632" s="67" t="s">
        <v>5360</v>
      </c>
      <c r="AU632" s="67" t="s">
        <v>998</v>
      </c>
      <c r="AV632" s="67" t="s">
        <v>998</v>
      </c>
      <c r="AW632" s="67" t="s">
        <v>998</v>
      </c>
      <c r="AX632" s="67" t="s">
        <v>998</v>
      </c>
      <c r="AY632" s="67" t="s">
        <v>998</v>
      </c>
      <c r="AZ632" s="67" t="s">
        <v>998</v>
      </c>
      <c r="BA632" s="67" t="s">
        <v>998</v>
      </c>
      <c r="BB632" s="67" t="s">
        <v>998</v>
      </c>
      <c r="BC632" s="67" t="s">
        <v>998</v>
      </c>
      <c r="BD632" s="67" t="s">
        <v>998</v>
      </c>
      <c r="BE632" s="67" t="s">
        <v>998</v>
      </c>
      <c r="BF632" s="67" t="s">
        <v>998</v>
      </c>
      <c r="BG632" s="67" t="s">
        <v>998</v>
      </c>
      <c r="BH632" s="67" t="s">
        <v>998</v>
      </c>
      <c r="BI632" s="67" t="s">
        <v>998</v>
      </c>
      <c r="BJ632" s="67" t="s">
        <v>998</v>
      </c>
      <c r="BK632" s="67" t="s">
        <v>998</v>
      </c>
      <c r="BL632" s="67" t="s">
        <v>998</v>
      </c>
      <c r="BM632" s="67" t="s">
        <v>998</v>
      </c>
      <c r="BS632" s="67" t="s">
        <v>998</v>
      </c>
      <c r="BT632" s="67" t="s">
        <v>998</v>
      </c>
      <c r="BU632" s="67" t="s">
        <v>998</v>
      </c>
      <c r="BV632" s="67" t="s">
        <v>998</v>
      </c>
      <c r="BW632" s="67" t="s">
        <v>998</v>
      </c>
    </row>
    <row r="633" spans="1:75">
      <c r="A633" s="67" t="s">
        <v>5302</v>
      </c>
      <c r="B633" s="67" t="s">
        <v>5361</v>
      </c>
      <c r="C633" s="67" t="s">
        <v>1574</v>
      </c>
      <c r="D633" s="67" t="s">
        <v>1954</v>
      </c>
      <c r="E633" s="67" t="s">
        <v>1955</v>
      </c>
      <c r="F633" s="67" t="s">
        <v>535</v>
      </c>
      <c r="G633" s="67" t="s">
        <v>1574</v>
      </c>
      <c r="H633" s="67" t="s">
        <v>1956</v>
      </c>
      <c r="I633" s="67" t="s">
        <v>1957</v>
      </c>
      <c r="J633" s="67" t="s">
        <v>1958</v>
      </c>
      <c r="K633" s="67" t="s">
        <v>1001</v>
      </c>
      <c r="L633" s="67" t="s">
        <v>5305</v>
      </c>
      <c r="M633" s="67" t="s">
        <v>1960</v>
      </c>
      <c r="N633" s="67" t="s">
        <v>5306</v>
      </c>
      <c r="O633" s="67" t="s">
        <v>1962</v>
      </c>
      <c r="P633" s="67" t="s">
        <v>5307</v>
      </c>
      <c r="R633" s="67" t="s">
        <v>998</v>
      </c>
      <c r="S633" s="67" t="s">
        <v>998</v>
      </c>
      <c r="T633" s="67" t="s">
        <v>5362</v>
      </c>
      <c r="U633" s="67" t="s">
        <v>5363</v>
      </c>
      <c r="V633" s="67" t="s">
        <v>5364</v>
      </c>
      <c r="W633" s="67" t="s">
        <v>1967</v>
      </c>
      <c r="X633" s="67" t="s">
        <v>1968</v>
      </c>
      <c r="Z633" s="67" t="s">
        <v>998</v>
      </c>
      <c r="AA633" s="67" t="s">
        <v>1952</v>
      </c>
      <c r="AC633" s="67" t="s">
        <v>1969</v>
      </c>
      <c r="AD633" s="67" t="s">
        <v>1970</v>
      </c>
      <c r="AE633" s="67" t="s">
        <v>5314</v>
      </c>
      <c r="AF633" s="67" t="s">
        <v>1972</v>
      </c>
      <c r="AG633" s="67" t="s">
        <v>5315</v>
      </c>
      <c r="AH633" s="67" t="s">
        <v>998</v>
      </c>
      <c r="AI633" s="67" t="s">
        <v>2162</v>
      </c>
      <c r="AJ633" s="67" t="s">
        <v>2060</v>
      </c>
      <c r="AK633" s="67" t="s">
        <v>5316</v>
      </c>
      <c r="AL633" s="67" t="s">
        <v>5317</v>
      </c>
      <c r="AM633" s="67" t="s">
        <v>5318</v>
      </c>
      <c r="AO633" s="67" t="s">
        <v>5319</v>
      </c>
      <c r="AP633" s="67" t="s">
        <v>5320</v>
      </c>
      <c r="AQ633" s="67" t="s">
        <v>1952</v>
      </c>
      <c r="AT633" s="67" t="s">
        <v>5321</v>
      </c>
      <c r="AU633" s="67" t="s">
        <v>998</v>
      </c>
      <c r="AV633" s="67" t="s">
        <v>998</v>
      </c>
      <c r="AW633" s="67" t="s">
        <v>998</v>
      </c>
      <c r="AX633" s="67" t="s">
        <v>998</v>
      </c>
      <c r="AY633" s="67" t="s">
        <v>998</v>
      </c>
      <c r="AZ633" s="67" t="s">
        <v>998</v>
      </c>
      <c r="BA633" s="67" t="s">
        <v>998</v>
      </c>
      <c r="BB633" s="67" t="s">
        <v>998</v>
      </c>
      <c r="BC633" s="67" t="s">
        <v>998</v>
      </c>
      <c r="BD633" s="67" t="s">
        <v>998</v>
      </c>
      <c r="BE633" s="67" t="s">
        <v>998</v>
      </c>
      <c r="BF633" s="67" t="s">
        <v>998</v>
      </c>
      <c r="BG633" s="67" t="s">
        <v>998</v>
      </c>
      <c r="BH633" s="67" t="s">
        <v>998</v>
      </c>
      <c r="BI633" s="67" t="s">
        <v>998</v>
      </c>
      <c r="BJ633" s="67" t="s">
        <v>998</v>
      </c>
      <c r="BK633" s="67" t="s">
        <v>998</v>
      </c>
      <c r="BL633" s="67" t="s">
        <v>998</v>
      </c>
      <c r="BM633" s="67" t="s">
        <v>998</v>
      </c>
      <c r="BS633" s="67" t="s">
        <v>998</v>
      </c>
      <c r="BT633" s="67" t="s">
        <v>998</v>
      </c>
      <c r="BU633" s="67" t="s">
        <v>998</v>
      </c>
      <c r="BV633" s="67" t="s">
        <v>998</v>
      </c>
      <c r="BW633" s="67" t="s">
        <v>998</v>
      </c>
    </row>
    <row r="634" spans="1:75">
      <c r="A634" s="67" t="s">
        <v>5302</v>
      </c>
      <c r="B634" s="67" t="s">
        <v>5365</v>
      </c>
      <c r="C634" s="67" t="s">
        <v>1574</v>
      </c>
      <c r="D634" s="67" t="s">
        <v>1955</v>
      </c>
      <c r="E634" s="67" t="s">
        <v>2213</v>
      </c>
      <c r="F634" s="67" t="s">
        <v>901</v>
      </c>
      <c r="G634" s="67" t="s">
        <v>1574</v>
      </c>
      <c r="H634" s="67" t="s">
        <v>2049</v>
      </c>
      <c r="I634" s="67" t="s">
        <v>1983</v>
      </c>
      <c r="J634" s="67" t="s">
        <v>1958</v>
      </c>
      <c r="K634" s="67" t="s">
        <v>1001</v>
      </c>
      <c r="L634" s="67" t="s">
        <v>5305</v>
      </c>
      <c r="M634" s="67" t="s">
        <v>1960</v>
      </c>
      <c r="N634" s="67" t="s">
        <v>5306</v>
      </c>
      <c r="O634" s="67" t="s">
        <v>1962</v>
      </c>
      <c r="P634" s="67" t="s">
        <v>5307</v>
      </c>
      <c r="R634" s="67" t="s">
        <v>998</v>
      </c>
      <c r="S634" s="67" t="s">
        <v>998</v>
      </c>
      <c r="T634" s="67" t="s">
        <v>5366</v>
      </c>
      <c r="U634" s="67" t="s">
        <v>5367</v>
      </c>
      <c r="V634" s="67" t="s">
        <v>5368</v>
      </c>
      <c r="W634" s="67" t="s">
        <v>2600</v>
      </c>
      <c r="X634" s="67" t="s">
        <v>5369</v>
      </c>
      <c r="Y634" s="67" t="s">
        <v>5370</v>
      </c>
      <c r="Z634" s="67" t="s">
        <v>998</v>
      </c>
      <c r="AA634" s="67" t="s">
        <v>1952</v>
      </c>
      <c r="AC634" s="67" t="s">
        <v>1989</v>
      </c>
      <c r="AD634" s="67" t="s">
        <v>1970</v>
      </c>
      <c r="AE634" s="67" t="s">
        <v>5314</v>
      </c>
      <c r="AF634" s="67" t="s">
        <v>1972</v>
      </c>
      <c r="AG634" s="67" t="s">
        <v>5315</v>
      </c>
      <c r="AH634" s="67" t="s">
        <v>998</v>
      </c>
      <c r="AI634" s="67" t="s">
        <v>2162</v>
      </c>
      <c r="AJ634" s="67" t="s">
        <v>2060</v>
      </c>
      <c r="AK634" s="67" t="s">
        <v>5316</v>
      </c>
      <c r="AL634" s="67" t="s">
        <v>5317</v>
      </c>
      <c r="AM634" s="67" t="s">
        <v>5318</v>
      </c>
      <c r="AO634" s="67" t="s">
        <v>5319</v>
      </c>
      <c r="AP634" s="67" t="s">
        <v>5320</v>
      </c>
      <c r="AQ634" s="67" t="s">
        <v>1952</v>
      </c>
      <c r="AT634" s="67" t="s">
        <v>5321</v>
      </c>
      <c r="AU634" s="67" t="s">
        <v>998</v>
      </c>
      <c r="AV634" s="67" t="s">
        <v>998</v>
      </c>
      <c r="AW634" s="67" t="s">
        <v>998</v>
      </c>
      <c r="AX634" s="67" t="s">
        <v>998</v>
      </c>
      <c r="AY634" s="67" t="s">
        <v>998</v>
      </c>
      <c r="AZ634" s="67" t="s">
        <v>998</v>
      </c>
      <c r="BA634" s="67" t="s">
        <v>998</v>
      </c>
      <c r="BB634" s="67" t="s">
        <v>998</v>
      </c>
      <c r="BC634" s="67" t="s">
        <v>998</v>
      </c>
      <c r="BD634" s="67" t="s">
        <v>998</v>
      </c>
      <c r="BE634" s="67" t="s">
        <v>998</v>
      </c>
      <c r="BF634" s="67" t="s">
        <v>998</v>
      </c>
      <c r="BG634" s="67" t="s">
        <v>998</v>
      </c>
      <c r="BH634" s="67" t="s">
        <v>998</v>
      </c>
      <c r="BI634" s="67" t="s">
        <v>998</v>
      </c>
      <c r="BJ634" s="67" t="s">
        <v>998</v>
      </c>
      <c r="BK634" s="67" t="s">
        <v>998</v>
      </c>
      <c r="BL634" s="67" t="s">
        <v>998</v>
      </c>
      <c r="BM634" s="67" t="s">
        <v>998</v>
      </c>
      <c r="BO634" s="67" t="s">
        <v>3287</v>
      </c>
      <c r="BQ634" s="67" t="s">
        <v>1952</v>
      </c>
      <c r="BR634" s="67" t="s">
        <v>5371</v>
      </c>
      <c r="BS634" s="67" t="s">
        <v>998</v>
      </c>
      <c r="BT634" s="67" t="s">
        <v>998</v>
      </c>
      <c r="BU634" s="67" t="s">
        <v>998</v>
      </c>
      <c r="BV634" s="67" t="s">
        <v>998</v>
      </c>
      <c r="BW634" s="67" t="s">
        <v>998</v>
      </c>
    </row>
    <row r="635" spans="1:75">
      <c r="A635" s="67" t="s">
        <v>5302</v>
      </c>
      <c r="B635" s="67" t="s">
        <v>5372</v>
      </c>
      <c r="C635" s="67" t="s">
        <v>1574</v>
      </c>
      <c r="D635" s="67" t="s">
        <v>1954</v>
      </c>
      <c r="E635" s="67" t="s">
        <v>1955</v>
      </c>
      <c r="F635" s="67" t="s">
        <v>679</v>
      </c>
      <c r="G635" s="67" t="s">
        <v>1574</v>
      </c>
      <c r="H635" s="67" t="s">
        <v>1956</v>
      </c>
      <c r="I635" s="67" t="s">
        <v>2629</v>
      </c>
      <c r="J635" s="67" t="s">
        <v>1958</v>
      </c>
      <c r="K635" s="67" t="s">
        <v>1047</v>
      </c>
      <c r="L635" s="67" t="s">
        <v>5373</v>
      </c>
      <c r="M635" s="67" t="s">
        <v>1960</v>
      </c>
      <c r="N635" s="67" t="s">
        <v>5374</v>
      </c>
      <c r="O635" s="67" t="s">
        <v>1962</v>
      </c>
      <c r="Q635" s="67" t="s">
        <v>5375</v>
      </c>
      <c r="R635" s="67" t="s">
        <v>998</v>
      </c>
      <c r="S635" s="67" t="s">
        <v>998</v>
      </c>
      <c r="Y635" s="67" t="s">
        <v>5376</v>
      </c>
      <c r="Z635" s="67" t="s">
        <v>998</v>
      </c>
      <c r="AA635" s="67" t="s">
        <v>2203</v>
      </c>
      <c r="AC635" s="67" t="s">
        <v>1969</v>
      </c>
      <c r="AD635" s="67" t="s">
        <v>1970</v>
      </c>
      <c r="AE635" s="67" t="s">
        <v>5377</v>
      </c>
      <c r="AF635" s="67" t="s">
        <v>1972</v>
      </c>
      <c r="AG635" s="67" t="s">
        <v>5378</v>
      </c>
      <c r="AH635" s="67" t="s">
        <v>998</v>
      </c>
      <c r="AI635" s="67" t="s">
        <v>998</v>
      </c>
      <c r="AJ635" s="67" t="s">
        <v>1974</v>
      </c>
      <c r="AK635" s="67" t="s">
        <v>5379</v>
      </c>
      <c r="AL635" s="67" t="s">
        <v>5380</v>
      </c>
      <c r="AM635" s="67" t="s">
        <v>5381</v>
      </c>
      <c r="AO635" s="67" t="s">
        <v>5382</v>
      </c>
      <c r="AP635" s="67" t="s">
        <v>5383</v>
      </c>
      <c r="AQ635" s="67" t="s">
        <v>1952</v>
      </c>
      <c r="AU635" s="67" t="s">
        <v>998</v>
      </c>
      <c r="AV635" s="67" t="s">
        <v>998</v>
      </c>
      <c r="AW635" s="67" t="s">
        <v>998</v>
      </c>
      <c r="AX635" s="67" t="s">
        <v>998</v>
      </c>
      <c r="AY635" s="67" t="s">
        <v>998</v>
      </c>
      <c r="AZ635" s="67" t="s">
        <v>998</v>
      </c>
      <c r="BA635" s="67" t="s">
        <v>998</v>
      </c>
      <c r="BB635" s="67" t="s">
        <v>998</v>
      </c>
      <c r="BC635" s="67" t="s">
        <v>998</v>
      </c>
      <c r="BD635" s="67" t="s">
        <v>998</v>
      </c>
      <c r="BE635" s="67" t="s">
        <v>998</v>
      </c>
      <c r="BF635" s="67" t="s">
        <v>998</v>
      </c>
      <c r="BG635" s="67" t="s">
        <v>998</v>
      </c>
      <c r="BH635" s="67" t="s">
        <v>998</v>
      </c>
      <c r="BI635" s="67" t="s">
        <v>998</v>
      </c>
      <c r="BJ635" s="67" t="s">
        <v>998</v>
      </c>
      <c r="BK635" s="67" t="s">
        <v>998</v>
      </c>
      <c r="BL635" s="67" t="s">
        <v>998</v>
      </c>
      <c r="BM635" s="67" t="s">
        <v>998</v>
      </c>
      <c r="BQ635" s="67" t="s">
        <v>1952</v>
      </c>
      <c r="BS635" s="67" t="s">
        <v>998</v>
      </c>
      <c r="BT635" s="67" t="s">
        <v>998</v>
      </c>
      <c r="BU635" s="67" t="s">
        <v>998</v>
      </c>
      <c r="BV635" s="67" t="s">
        <v>998</v>
      </c>
      <c r="BW635" s="67" t="s">
        <v>998</v>
      </c>
    </row>
    <row r="636" spans="1:75">
      <c r="A636" s="67" t="s">
        <v>5302</v>
      </c>
      <c r="B636" s="67" t="s">
        <v>5384</v>
      </c>
      <c r="C636" s="67" t="s">
        <v>1574</v>
      </c>
      <c r="D636" s="67" t="s">
        <v>5385</v>
      </c>
      <c r="E636" s="67" t="s">
        <v>1999</v>
      </c>
      <c r="F636" s="67" t="s">
        <v>745</v>
      </c>
      <c r="G636" s="67" t="s">
        <v>1574</v>
      </c>
      <c r="H636" s="67" t="s">
        <v>2021</v>
      </c>
      <c r="I636" s="67" t="s">
        <v>2087</v>
      </c>
      <c r="J636" s="67" t="s">
        <v>2069</v>
      </c>
      <c r="K636" s="67" t="s">
        <v>1047</v>
      </c>
      <c r="L636" s="67" t="s">
        <v>5373</v>
      </c>
      <c r="M636" s="67" t="s">
        <v>1960</v>
      </c>
      <c r="N636" s="67" t="s">
        <v>5374</v>
      </c>
      <c r="O636" s="67" t="s">
        <v>1962</v>
      </c>
      <c r="P636" s="67" t="s">
        <v>2181</v>
      </c>
      <c r="R636" s="67" t="s">
        <v>998</v>
      </c>
      <c r="S636" s="67" t="s">
        <v>998</v>
      </c>
      <c r="T636" s="67" t="s">
        <v>5386</v>
      </c>
      <c r="U636" s="67" t="s">
        <v>5387</v>
      </c>
      <c r="V636" s="67" t="s">
        <v>5388</v>
      </c>
      <c r="W636" s="67" t="s">
        <v>5389</v>
      </c>
      <c r="X636" s="67" t="s">
        <v>5390</v>
      </c>
      <c r="Z636" s="67" t="s">
        <v>998</v>
      </c>
      <c r="AA636" s="67" t="s">
        <v>2203</v>
      </c>
      <c r="AC636" s="67" t="s">
        <v>2027</v>
      </c>
      <c r="AD636" s="67" t="s">
        <v>1970</v>
      </c>
      <c r="AE636" s="67" t="s">
        <v>5377</v>
      </c>
      <c r="AF636" s="67" t="s">
        <v>1972</v>
      </c>
      <c r="AG636" s="67" t="s">
        <v>5378</v>
      </c>
      <c r="AH636" s="67" t="s">
        <v>998</v>
      </c>
      <c r="AI636" s="67" t="s">
        <v>998</v>
      </c>
      <c r="AJ636" s="67" t="s">
        <v>1974</v>
      </c>
      <c r="AK636" s="67" t="s">
        <v>5379</v>
      </c>
      <c r="AL636" s="67" t="s">
        <v>5380</v>
      </c>
      <c r="AM636" s="67" t="s">
        <v>5381</v>
      </c>
      <c r="AO636" s="67" t="s">
        <v>5382</v>
      </c>
      <c r="AP636" s="67" t="s">
        <v>5383</v>
      </c>
      <c r="AQ636" s="67" t="s">
        <v>1952</v>
      </c>
      <c r="AT636" s="67" t="s">
        <v>5391</v>
      </c>
      <c r="AU636" s="67" t="s">
        <v>998</v>
      </c>
      <c r="AV636" s="67" t="s">
        <v>998</v>
      </c>
      <c r="AW636" s="67" t="s">
        <v>998</v>
      </c>
      <c r="AX636" s="67" t="s">
        <v>998</v>
      </c>
      <c r="AY636" s="67" t="s">
        <v>998</v>
      </c>
      <c r="AZ636" s="67" t="s">
        <v>998</v>
      </c>
      <c r="BA636" s="67" t="s">
        <v>998</v>
      </c>
      <c r="BB636" s="67" t="s">
        <v>998</v>
      </c>
      <c r="BC636" s="67" t="s">
        <v>998</v>
      </c>
      <c r="BD636" s="67" t="s">
        <v>998</v>
      </c>
      <c r="BE636" s="67" t="s">
        <v>998</v>
      </c>
      <c r="BF636" s="67" t="s">
        <v>998</v>
      </c>
      <c r="BG636" s="67" t="s">
        <v>998</v>
      </c>
      <c r="BH636" s="67" t="s">
        <v>998</v>
      </c>
      <c r="BI636" s="67" t="s">
        <v>998</v>
      </c>
      <c r="BJ636" s="67" t="s">
        <v>998</v>
      </c>
      <c r="BK636" s="67" t="s">
        <v>998</v>
      </c>
      <c r="BL636" s="67" t="s">
        <v>998</v>
      </c>
      <c r="BM636" s="67" t="s">
        <v>998</v>
      </c>
      <c r="BS636" s="67" t="s">
        <v>998</v>
      </c>
      <c r="BT636" s="67" t="s">
        <v>998</v>
      </c>
      <c r="BU636" s="67" t="s">
        <v>998</v>
      </c>
      <c r="BV636" s="67" t="s">
        <v>998</v>
      </c>
      <c r="BW636" s="67" t="s">
        <v>998</v>
      </c>
    </row>
    <row r="637" spans="1:75">
      <c r="A637" s="67" t="s">
        <v>5302</v>
      </c>
      <c r="B637" s="67" t="s">
        <v>5392</v>
      </c>
      <c r="C637" s="67" t="s">
        <v>1574</v>
      </c>
      <c r="D637" s="67" t="s">
        <v>1999</v>
      </c>
      <c r="E637" s="67" t="s">
        <v>1954</v>
      </c>
      <c r="F637" s="67" t="s">
        <v>701</v>
      </c>
      <c r="G637" s="67" t="s">
        <v>1574</v>
      </c>
      <c r="H637" s="67" t="s">
        <v>2352</v>
      </c>
      <c r="I637" s="67" t="s">
        <v>2068</v>
      </c>
      <c r="J637" s="67" t="s">
        <v>2069</v>
      </c>
      <c r="K637" s="67" t="s">
        <v>1047</v>
      </c>
      <c r="L637" s="67" t="s">
        <v>5373</v>
      </c>
      <c r="M637" s="67" t="s">
        <v>1960</v>
      </c>
      <c r="N637" s="67" t="s">
        <v>5374</v>
      </c>
      <c r="O637" s="67" t="s">
        <v>1962</v>
      </c>
      <c r="P637" s="67" t="s">
        <v>5393</v>
      </c>
      <c r="R637" s="67" t="s">
        <v>998</v>
      </c>
      <c r="S637" s="67" t="s">
        <v>998</v>
      </c>
      <c r="T637" s="67" t="s">
        <v>5394</v>
      </c>
      <c r="U637" s="67" t="s">
        <v>5395</v>
      </c>
      <c r="V637" s="67" t="s">
        <v>5396</v>
      </c>
      <c r="W637" s="67" t="s">
        <v>2636</v>
      </c>
      <c r="X637" s="67" t="s">
        <v>2637</v>
      </c>
      <c r="Z637" s="67" t="s">
        <v>998</v>
      </c>
      <c r="AA637" s="67" t="s">
        <v>2203</v>
      </c>
      <c r="AC637" s="67" t="s">
        <v>1969</v>
      </c>
      <c r="AD637" s="67" t="s">
        <v>1970</v>
      </c>
      <c r="AE637" s="67" t="s">
        <v>5377</v>
      </c>
      <c r="AF637" s="67" t="s">
        <v>1972</v>
      </c>
      <c r="AG637" s="67" t="s">
        <v>5378</v>
      </c>
      <c r="AH637" s="67" t="s">
        <v>998</v>
      </c>
      <c r="AI637" s="67" t="s">
        <v>998</v>
      </c>
      <c r="AJ637" s="67" t="s">
        <v>1974</v>
      </c>
      <c r="AK637" s="67" t="s">
        <v>5379</v>
      </c>
      <c r="AL637" s="67" t="s">
        <v>5380</v>
      </c>
      <c r="AM637" s="67" t="s">
        <v>5381</v>
      </c>
      <c r="AO637" s="67" t="s">
        <v>5382</v>
      </c>
      <c r="AP637" s="67" t="s">
        <v>5383</v>
      </c>
      <c r="AQ637" s="67" t="s">
        <v>1952</v>
      </c>
      <c r="AR637" s="67" t="s">
        <v>2188</v>
      </c>
      <c r="AS637" s="67" t="s">
        <v>5397</v>
      </c>
      <c r="AT637" s="67" t="s">
        <v>5391</v>
      </c>
      <c r="AU637" s="67" t="s">
        <v>998</v>
      </c>
      <c r="AV637" s="67" t="s">
        <v>998</v>
      </c>
      <c r="AW637" s="67" t="s">
        <v>998</v>
      </c>
      <c r="AX637" s="67" t="s">
        <v>998</v>
      </c>
      <c r="AY637" s="67" t="s">
        <v>998</v>
      </c>
      <c r="AZ637" s="67" t="s">
        <v>998</v>
      </c>
      <c r="BA637" s="67" t="s">
        <v>998</v>
      </c>
      <c r="BB637" s="67" t="s">
        <v>998</v>
      </c>
      <c r="BC637" s="67" t="s">
        <v>998</v>
      </c>
      <c r="BD637" s="67" t="s">
        <v>998</v>
      </c>
      <c r="BE637" s="67" t="s">
        <v>998</v>
      </c>
      <c r="BF637" s="67" t="s">
        <v>998</v>
      </c>
      <c r="BG637" s="67" t="s">
        <v>998</v>
      </c>
      <c r="BH637" s="67" t="s">
        <v>998</v>
      </c>
      <c r="BI637" s="67" t="s">
        <v>998</v>
      </c>
      <c r="BJ637" s="67" t="s">
        <v>998</v>
      </c>
      <c r="BK637" s="67" t="s">
        <v>998</v>
      </c>
      <c r="BL637" s="67" t="s">
        <v>998</v>
      </c>
      <c r="BM637" s="67" t="s">
        <v>998</v>
      </c>
      <c r="BS637" s="67" t="s">
        <v>998</v>
      </c>
      <c r="BT637" s="67" t="s">
        <v>998</v>
      </c>
      <c r="BU637" s="67" t="s">
        <v>998</v>
      </c>
      <c r="BV637" s="67" t="s">
        <v>998</v>
      </c>
      <c r="BW637" s="67" t="s">
        <v>998</v>
      </c>
    </row>
    <row r="638" spans="1:75">
      <c r="A638" s="67" t="s">
        <v>5302</v>
      </c>
      <c r="B638" s="67" t="s">
        <v>5398</v>
      </c>
      <c r="C638" s="67" t="s">
        <v>1574</v>
      </c>
      <c r="D638" s="67" t="s">
        <v>1954</v>
      </c>
      <c r="E638" s="67" t="s">
        <v>1955</v>
      </c>
      <c r="F638" s="67" t="s">
        <v>65</v>
      </c>
      <c r="G638" s="67" t="s">
        <v>1574</v>
      </c>
      <c r="H638" s="67" t="s">
        <v>1956</v>
      </c>
      <c r="I638" s="67" t="s">
        <v>2068</v>
      </c>
      <c r="J638" s="67" t="s">
        <v>2069</v>
      </c>
      <c r="K638" s="67" t="s">
        <v>1047</v>
      </c>
      <c r="L638" s="67" t="s">
        <v>5373</v>
      </c>
      <c r="M638" s="67" t="s">
        <v>1960</v>
      </c>
      <c r="N638" s="67" t="s">
        <v>5374</v>
      </c>
      <c r="O638" s="67" t="s">
        <v>1962</v>
      </c>
      <c r="P638" s="67" t="s">
        <v>5399</v>
      </c>
      <c r="R638" s="67" t="s">
        <v>998</v>
      </c>
      <c r="S638" s="67" t="s">
        <v>998</v>
      </c>
      <c r="T638" s="67" t="s">
        <v>5400</v>
      </c>
      <c r="U638" s="67" t="s">
        <v>5401</v>
      </c>
      <c r="V638" s="67" t="s">
        <v>5402</v>
      </c>
      <c r="W638" s="67" t="s">
        <v>2364</v>
      </c>
      <c r="X638" s="67" t="s">
        <v>5403</v>
      </c>
      <c r="Z638" s="67" t="s">
        <v>998</v>
      </c>
      <c r="AA638" s="67" t="s">
        <v>2203</v>
      </c>
      <c r="AC638" s="67" t="s">
        <v>1969</v>
      </c>
      <c r="AD638" s="67" t="s">
        <v>1970</v>
      </c>
      <c r="AE638" s="67" t="s">
        <v>5377</v>
      </c>
      <c r="AF638" s="67" t="s">
        <v>1972</v>
      </c>
      <c r="AG638" s="67" t="s">
        <v>5378</v>
      </c>
      <c r="AH638" s="67" t="s">
        <v>998</v>
      </c>
      <c r="AI638" s="67" t="s">
        <v>998</v>
      </c>
      <c r="AJ638" s="67" t="s">
        <v>1974</v>
      </c>
      <c r="AK638" s="67" t="s">
        <v>5379</v>
      </c>
      <c r="AL638" s="67" t="s">
        <v>5380</v>
      </c>
      <c r="AM638" s="67" t="s">
        <v>5381</v>
      </c>
      <c r="AO638" s="67" t="s">
        <v>5382</v>
      </c>
      <c r="AP638" s="67" t="s">
        <v>5383</v>
      </c>
      <c r="AQ638" s="67" t="s">
        <v>1952</v>
      </c>
      <c r="AR638" s="67" t="s">
        <v>3547</v>
      </c>
      <c r="AS638" s="67" t="s">
        <v>5404</v>
      </c>
      <c r="AT638" s="67" t="s">
        <v>5405</v>
      </c>
      <c r="AU638" s="67" t="s">
        <v>998</v>
      </c>
      <c r="AV638" s="67" t="s">
        <v>998</v>
      </c>
      <c r="AW638" s="67" t="s">
        <v>998</v>
      </c>
      <c r="AX638" s="67" t="s">
        <v>998</v>
      </c>
      <c r="AY638" s="67" t="s">
        <v>998</v>
      </c>
      <c r="AZ638" s="67" t="s">
        <v>998</v>
      </c>
      <c r="BA638" s="67" t="s">
        <v>998</v>
      </c>
      <c r="BB638" s="67" t="s">
        <v>998</v>
      </c>
      <c r="BC638" s="67" t="s">
        <v>998</v>
      </c>
      <c r="BD638" s="67" t="s">
        <v>998</v>
      </c>
      <c r="BE638" s="67" t="s">
        <v>998</v>
      </c>
      <c r="BF638" s="67" t="s">
        <v>998</v>
      </c>
      <c r="BG638" s="67" t="s">
        <v>998</v>
      </c>
      <c r="BH638" s="67" t="s">
        <v>998</v>
      </c>
      <c r="BI638" s="67" t="s">
        <v>998</v>
      </c>
      <c r="BJ638" s="67" t="s">
        <v>998</v>
      </c>
      <c r="BK638" s="67" t="s">
        <v>998</v>
      </c>
      <c r="BL638" s="67" t="s">
        <v>998</v>
      </c>
      <c r="BM638" s="67" t="s">
        <v>998</v>
      </c>
      <c r="BS638" s="67" t="s">
        <v>998</v>
      </c>
      <c r="BT638" s="67" t="s">
        <v>998</v>
      </c>
      <c r="BU638" s="67" t="s">
        <v>998</v>
      </c>
      <c r="BV638" s="67" t="s">
        <v>998</v>
      </c>
      <c r="BW638" s="67" t="s">
        <v>998</v>
      </c>
    </row>
    <row r="639" spans="1:75">
      <c r="A639" s="67" t="s">
        <v>5302</v>
      </c>
      <c r="B639" s="67" t="s">
        <v>5406</v>
      </c>
      <c r="C639" s="67" t="s">
        <v>1574</v>
      </c>
      <c r="D639" s="67" t="s">
        <v>1955</v>
      </c>
      <c r="E639" s="67" t="s">
        <v>1999</v>
      </c>
      <c r="F639" s="67" t="s">
        <v>357</v>
      </c>
      <c r="G639" s="67" t="s">
        <v>1574</v>
      </c>
      <c r="H639" s="67" t="s">
        <v>1982</v>
      </c>
      <c r="I639" s="67" t="s">
        <v>2631</v>
      </c>
      <c r="J639" s="67" t="s">
        <v>2069</v>
      </c>
      <c r="K639" s="67" t="s">
        <v>1047</v>
      </c>
      <c r="L639" s="67" t="s">
        <v>5373</v>
      </c>
      <c r="M639" s="67" t="s">
        <v>1960</v>
      </c>
      <c r="N639" s="67" t="s">
        <v>5374</v>
      </c>
      <c r="O639" s="67" t="s">
        <v>1962</v>
      </c>
      <c r="P639" s="67" t="s">
        <v>5407</v>
      </c>
      <c r="R639" s="67" t="s">
        <v>998</v>
      </c>
      <c r="S639" s="67" t="s">
        <v>998</v>
      </c>
      <c r="T639" s="67" t="s">
        <v>5408</v>
      </c>
      <c r="U639" s="67" t="s">
        <v>5409</v>
      </c>
      <c r="V639" s="67" t="s">
        <v>5410</v>
      </c>
      <c r="W639" s="67" t="s">
        <v>3907</v>
      </c>
      <c r="X639" s="67" t="s">
        <v>4337</v>
      </c>
      <c r="Z639" s="67" t="s">
        <v>998</v>
      </c>
      <c r="AA639" s="67" t="s">
        <v>2203</v>
      </c>
      <c r="AC639" s="67" t="s">
        <v>1969</v>
      </c>
      <c r="AD639" s="67" t="s">
        <v>1970</v>
      </c>
      <c r="AE639" s="67" t="s">
        <v>5377</v>
      </c>
      <c r="AF639" s="67" t="s">
        <v>1972</v>
      </c>
      <c r="AG639" s="67" t="s">
        <v>5378</v>
      </c>
      <c r="AH639" s="67" t="s">
        <v>998</v>
      </c>
      <c r="AI639" s="67" t="s">
        <v>998</v>
      </c>
      <c r="AJ639" s="67" t="s">
        <v>1974</v>
      </c>
      <c r="AK639" s="67" t="s">
        <v>5379</v>
      </c>
      <c r="AL639" s="67" t="s">
        <v>5380</v>
      </c>
      <c r="AM639" s="67" t="s">
        <v>5381</v>
      </c>
      <c r="AO639" s="67" t="s">
        <v>5382</v>
      </c>
      <c r="AP639" s="67" t="s">
        <v>5383</v>
      </c>
      <c r="AQ639" s="67" t="s">
        <v>1952</v>
      </c>
      <c r="AR639" s="67" t="s">
        <v>2140</v>
      </c>
      <c r="AS639" s="67" t="s">
        <v>2652</v>
      </c>
      <c r="AT639" s="67" t="s">
        <v>5411</v>
      </c>
      <c r="AU639" s="67" t="s">
        <v>998</v>
      </c>
      <c r="AV639" s="67" t="s">
        <v>998</v>
      </c>
      <c r="AW639" s="67" t="s">
        <v>998</v>
      </c>
      <c r="AX639" s="67" t="s">
        <v>998</v>
      </c>
      <c r="AY639" s="67" t="s">
        <v>998</v>
      </c>
      <c r="AZ639" s="67" t="s">
        <v>998</v>
      </c>
      <c r="BA639" s="67" t="s">
        <v>998</v>
      </c>
      <c r="BB639" s="67" t="s">
        <v>998</v>
      </c>
      <c r="BC639" s="67" t="s">
        <v>998</v>
      </c>
      <c r="BD639" s="67" t="s">
        <v>998</v>
      </c>
      <c r="BE639" s="67" t="s">
        <v>998</v>
      </c>
      <c r="BF639" s="67" t="s">
        <v>998</v>
      </c>
      <c r="BG639" s="67" t="s">
        <v>998</v>
      </c>
      <c r="BH639" s="67" t="s">
        <v>998</v>
      </c>
      <c r="BI639" s="67" t="s">
        <v>998</v>
      </c>
      <c r="BJ639" s="67" t="s">
        <v>998</v>
      </c>
      <c r="BK639" s="67" t="s">
        <v>998</v>
      </c>
      <c r="BL639" s="67" t="s">
        <v>998</v>
      </c>
      <c r="BM639" s="67" t="s">
        <v>998</v>
      </c>
      <c r="BS639" s="67" t="s">
        <v>998</v>
      </c>
      <c r="BT639" s="67" t="s">
        <v>998</v>
      </c>
      <c r="BU639" s="67" t="s">
        <v>998</v>
      </c>
      <c r="BV639" s="67" t="s">
        <v>998</v>
      </c>
      <c r="BW639" s="67" t="s">
        <v>998</v>
      </c>
    </row>
    <row r="640" spans="1:75">
      <c r="A640" s="67" t="s">
        <v>5302</v>
      </c>
      <c r="B640" s="67" t="s">
        <v>5412</v>
      </c>
      <c r="C640" s="67" t="s">
        <v>1574</v>
      </c>
      <c r="D640" s="67" t="s">
        <v>1999</v>
      </c>
      <c r="E640" s="67" t="s">
        <v>1991</v>
      </c>
      <c r="F640" s="67" t="s">
        <v>81</v>
      </c>
      <c r="G640" s="67" t="s">
        <v>1574</v>
      </c>
      <c r="H640" s="67" t="s">
        <v>2049</v>
      </c>
      <c r="I640" s="67" t="s">
        <v>2068</v>
      </c>
      <c r="J640" s="67" t="s">
        <v>2069</v>
      </c>
      <c r="K640" s="67" t="s">
        <v>1047</v>
      </c>
      <c r="L640" s="67" t="s">
        <v>5373</v>
      </c>
      <c r="M640" s="67" t="s">
        <v>1960</v>
      </c>
      <c r="N640" s="67" t="s">
        <v>5374</v>
      </c>
      <c r="O640" s="67" t="s">
        <v>1962</v>
      </c>
      <c r="P640" s="67" t="s">
        <v>5407</v>
      </c>
      <c r="R640" s="67" t="s">
        <v>998</v>
      </c>
      <c r="S640" s="67" t="s">
        <v>998</v>
      </c>
      <c r="T640" s="67" t="s">
        <v>5413</v>
      </c>
      <c r="U640" s="67" t="s">
        <v>5414</v>
      </c>
      <c r="V640" s="67" t="s">
        <v>5415</v>
      </c>
      <c r="W640" s="67" t="s">
        <v>3299</v>
      </c>
      <c r="X640" s="67" t="s">
        <v>3300</v>
      </c>
      <c r="Y640" s="67" t="s">
        <v>5416</v>
      </c>
      <c r="Z640" s="67" t="s">
        <v>998</v>
      </c>
      <c r="AA640" s="67" t="s">
        <v>2203</v>
      </c>
      <c r="AC640" s="67" t="s">
        <v>1969</v>
      </c>
      <c r="AD640" s="67" t="s">
        <v>1970</v>
      </c>
      <c r="AE640" s="67" t="s">
        <v>5377</v>
      </c>
      <c r="AF640" s="67" t="s">
        <v>1972</v>
      </c>
      <c r="AG640" s="67" t="s">
        <v>5378</v>
      </c>
      <c r="AH640" s="67" t="s">
        <v>998</v>
      </c>
      <c r="AI640" s="67" t="s">
        <v>998</v>
      </c>
      <c r="AJ640" s="67" t="s">
        <v>1974</v>
      </c>
      <c r="AK640" s="67" t="s">
        <v>5379</v>
      </c>
      <c r="AL640" s="67" t="s">
        <v>5380</v>
      </c>
      <c r="AM640" s="67" t="s">
        <v>5381</v>
      </c>
      <c r="AO640" s="67" t="s">
        <v>5382</v>
      </c>
      <c r="AP640" s="67" t="s">
        <v>5383</v>
      </c>
      <c r="AQ640" s="67" t="s">
        <v>1952</v>
      </c>
      <c r="AR640" s="67" t="s">
        <v>2140</v>
      </c>
      <c r="AS640" s="67" t="s">
        <v>2141</v>
      </c>
      <c r="AT640" s="67" t="s">
        <v>5417</v>
      </c>
      <c r="AU640" s="67" t="s">
        <v>998</v>
      </c>
      <c r="AV640" s="67" t="s">
        <v>998</v>
      </c>
      <c r="AW640" s="67" t="s">
        <v>998</v>
      </c>
      <c r="AX640" s="67" t="s">
        <v>998</v>
      </c>
      <c r="AY640" s="67" t="s">
        <v>998</v>
      </c>
      <c r="AZ640" s="67" t="s">
        <v>998</v>
      </c>
      <c r="BA640" s="67" t="s">
        <v>998</v>
      </c>
      <c r="BB640" s="67" t="s">
        <v>998</v>
      </c>
      <c r="BC640" s="67" t="s">
        <v>998</v>
      </c>
      <c r="BD640" s="67" t="s">
        <v>3147</v>
      </c>
      <c r="BE640" s="67" t="s">
        <v>2081</v>
      </c>
      <c r="BF640" s="67" t="s">
        <v>2081</v>
      </c>
      <c r="BG640" s="67" t="s">
        <v>2081</v>
      </c>
      <c r="BH640" s="67" t="s">
        <v>2081</v>
      </c>
      <c r="BI640" s="67" t="s">
        <v>2081</v>
      </c>
      <c r="BJ640" s="67" t="s">
        <v>5418</v>
      </c>
      <c r="BK640" s="67" t="s">
        <v>2081</v>
      </c>
      <c r="BL640" s="67" t="s">
        <v>2081</v>
      </c>
      <c r="BM640" s="67" t="s">
        <v>5418</v>
      </c>
      <c r="BN640" s="67" t="s">
        <v>2773</v>
      </c>
      <c r="BS640" s="67" t="s">
        <v>998</v>
      </c>
      <c r="BT640" s="67" t="s">
        <v>998</v>
      </c>
      <c r="BU640" s="67" t="s">
        <v>998</v>
      </c>
      <c r="BV640" s="67" t="s">
        <v>998</v>
      </c>
      <c r="BW640" s="67" t="s">
        <v>998</v>
      </c>
    </row>
    <row r="641" spans="1:75">
      <c r="A641" s="67" t="s">
        <v>5302</v>
      </c>
      <c r="B641" s="67" t="s">
        <v>5419</v>
      </c>
      <c r="C641" s="67" t="s">
        <v>1574</v>
      </c>
      <c r="D641" s="67" t="s">
        <v>1955</v>
      </c>
      <c r="E641" s="67" t="s">
        <v>1999</v>
      </c>
      <c r="F641" s="67" t="s">
        <v>983</v>
      </c>
      <c r="G641" s="67" t="s">
        <v>1574</v>
      </c>
      <c r="H641" s="67" t="s">
        <v>1982</v>
      </c>
      <c r="I641" s="67" t="s">
        <v>2068</v>
      </c>
      <c r="J641" s="67" t="s">
        <v>2069</v>
      </c>
      <c r="K641" s="67" t="s">
        <v>1047</v>
      </c>
      <c r="L641" s="67" t="s">
        <v>5373</v>
      </c>
      <c r="M641" s="67" t="s">
        <v>1960</v>
      </c>
      <c r="N641" s="67" t="s">
        <v>5374</v>
      </c>
      <c r="O641" s="67" t="s">
        <v>1962</v>
      </c>
      <c r="P641" s="67" t="s">
        <v>5407</v>
      </c>
      <c r="R641" s="67" t="s">
        <v>998</v>
      </c>
      <c r="S641" s="67" t="s">
        <v>998</v>
      </c>
      <c r="T641" s="67" t="s">
        <v>5420</v>
      </c>
      <c r="U641" s="67" t="s">
        <v>5421</v>
      </c>
      <c r="V641" s="67" t="s">
        <v>5422</v>
      </c>
      <c r="W641" s="67" t="s">
        <v>5423</v>
      </c>
      <c r="X641" s="67" t="s">
        <v>5424</v>
      </c>
      <c r="Z641" s="67" t="s">
        <v>998</v>
      </c>
      <c r="AA641" s="67" t="s">
        <v>2203</v>
      </c>
      <c r="AC641" s="67" t="s">
        <v>1969</v>
      </c>
      <c r="AD641" s="67" t="s">
        <v>1970</v>
      </c>
      <c r="AE641" s="67" t="s">
        <v>5377</v>
      </c>
      <c r="AF641" s="67" t="s">
        <v>1972</v>
      </c>
      <c r="AG641" s="67" t="s">
        <v>5378</v>
      </c>
      <c r="AH641" s="67" t="s">
        <v>998</v>
      </c>
      <c r="AI641" s="67" t="s">
        <v>998</v>
      </c>
      <c r="AJ641" s="67" t="s">
        <v>1974</v>
      </c>
      <c r="AK641" s="67" t="s">
        <v>5379</v>
      </c>
      <c r="AL641" s="67" t="s">
        <v>5380</v>
      </c>
      <c r="AM641" s="67" t="s">
        <v>5381</v>
      </c>
      <c r="AO641" s="67" t="s">
        <v>5382</v>
      </c>
      <c r="AP641" s="67" t="s">
        <v>5383</v>
      </c>
      <c r="AQ641" s="67" t="s">
        <v>1952</v>
      </c>
      <c r="AR641" s="67" t="s">
        <v>2140</v>
      </c>
      <c r="AS641" s="67" t="s">
        <v>5108</v>
      </c>
      <c r="AT641" s="67" t="s">
        <v>5417</v>
      </c>
      <c r="AU641" s="67" t="s">
        <v>998</v>
      </c>
      <c r="AV641" s="67" t="s">
        <v>998</v>
      </c>
      <c r="AW641" s="67" t="s">
        <v>998</v>
      </c>
      <c r="AX641" s="67" t="s">
        <v>998</v>
      </c>
      <c r="AY641" s="67" t="s">
        <v>998</v>
      </c>
      <c r="AZ641" s="67" t="s">
        <v>998</v>
      </c>
      <c r="BA641" s="67" t="s">
        <v>998</v>
      </c>
      <c r="BB641" s="67" t="s">
        <v>998</v>
      </c>
      <c r="BC641" s="67" t="s">
        <v>998</v>
      </c>
      <c r="BD641" s="67" t="s">
        <v>998</v>
      </c>
      <c r="BE641" s="67" t="s">
        <v>998</v>
      </c>
      <c r="BF641" s="67" t="s">
        <v>998</v>
      </c>
      <c r="BG641" s="67" t="s">
        <v>998</v>
      </c>
      <c r="BH641" s="67" t="s">
        <v>998</v>
      </c>
      <c r="BI641" s="67" t="s">
        <v>998</v>
      </c>
      <c r="BJ641" s="67" t="s">
        <v>998</v>
      </c>
      <c r="BK641" s="67" t="s">
        <v>998</v>
      </c>
      <c r="BL641" s="67" t="s">
        <v>998</v>
      </c>
      <c r="BM641" s="67" t="s">
        <v>998</v>
      </c>
      <c r="BS641" s="67" t="s">
        <v>998</v>
      </c>
      <c r="BT641" s="67" t="s">
        <v>998</v>
      </c>
      <c r="BU641" s="67" t="s">
        <v>998</v>
      </c>
      <c r="BV641" s="67" t="s">
        <v>998</v>
      </c>
      <c r="BW641" s="67" t="s">
        <v>998</v>
      </c>
    </row>
    <row r="642" spans="1:75">
      <c r="A642" s="67" t="s">
        <v>5302</v>
      </c>
      <c r="B642" s="67" t="s">
        <v>5425</v>
      </c>
      <c r="C642" s="67" t="s">
        <v>1574</v>
      </c>
      <c r="D642" s="67" t="s">
        <v>1991</v>
      </c>
      <c r="E642" s="67" t="s">
        <v>1999</v>
      </c>
      <c r="F642" s="67" t="s">
        <v>315</v>
      </c>
      <c r="G642" s="67" t="s">
        <v>1574</v>
      </c>
      <c r="H642" s="67" t="s">
        <v>1982</v>
      </c>
      <c r="I642" s="67" t="s">
        <v>2068</v>
      </c>
      <c r="J642" s="67" t="s">
        <v>2069</v>
      </c>
      <c r="K642" s="67" t="s">
        <v>1047</v>
      </c>
      <c r="L642" s="67" t="s">
        <v>5373</v>
      </c>
      <c r="M642" s="67" t="s">
        <v>1960</v>
      </c>
      <c r="N642" s="67" t="s">
        <v>5374</v>
      </c>
      <c r="O642" s="67" t="s">
        <v>1962</v>
      </c>
      <c r="P642" s="67" t="s">
        <v>5426</v>
      </c>
      <c r="R642" s="67" t="s">
        <v>998</v>
      </c>
      <c r="S642" s="67" t="s">
        <v>998</v>
      </c>
      <c r="T642" s="67" t="s">
        <v>5427</v>
      </c>
      <c r="U642" s="67" t="s">
        <v>5428</v>
      </c>
      <c r="V642" s="67" t="s">
        <v>5429</v>
      </c>
      <c r="W642" s="67" t="s">
        <v>4588</v>
      </c>
      <c r="X642" s="67" t="s">
        <v>5430</v>
      </c>
      <c r="Z642" s="67" t="s">
        <v>998</v>
      </c>
      <c r="AA642" s="67" t="s">
        <v>2203</v>
      </c>
      <c r="AC642" s="67" t="s">
        <v>1969</v>
      </c>
      <c r="AD642" s="67" t="s">
        <v>1970</v>
      </c>
      <c r="AE642" s="67" t="s">
        <v>5377</v>
      </c>
      <c r="AF642" s="67" t="s">
        <v>1972</v>
      </c>
      <c r="AG642" s="67" t="s">
        <v>5378</v>
      </c>
      <c r="AH642" s="67" t="s">
        <v>998</v>
      </c>
      <c r="AI642" s="67" t="s">
        <v>998</v>
      </c>
      <c r="AJ642" s="67" t="s">
        <v>1974</v>
      </c>
      <c r="AK642" s="67" t="s">
        <v>5379</v>
      </c>
      <c r="AL642" s="67" t="s">
        <v>5380</v>
      </c>
      <c r="AM642" s="67" t="s">
        <v>5381</v>
      </c>
      <c r="AO642" s="67" t="s">
        <v>5382</v>
      </c>
      <c r="AP642" s="67" t="s">
        <v>5383</v>
      </c>
      <c r="AQ642" s="67" t="s">
        <v>1952</v>
      </c>
      <c r="AR642" s="67" t="s">
        <v>2298</v>
      </c>
      <c r="AS642" s="67" t="s">
        <v>5431</v>
      </c>
      <c r="AT642" s="67" t="s">
        <v>5417</v>
      </c>
      <c r="AU642" s="67" t="s">
        <v>998</v>
      </c>
      <c r="AV642" s="67" t="s">
        <v>998</v>
      </c>
      <c r="AW642" s="67" t="s">
        <v>998</v>
      </c>
      <c r="AX642" s="67" t="s">
        <v>998</v>
      </c>
      <c r="AY642" s="67" t="s">
        <v>998</v>
      </c>
      <c r="AZ642" s="67" t="s">
        <v>998</v>
      </c>
      <c r="BA642" s="67" t="s">
        <v>998</v>
      </c>
      <c r="BB642" s="67" t="s">
        <v>998</v>
      </c>
      <c r="BC642" s="67" t="s">
        <v>998</v>
      </c>
      <c r="BD642" s="67" t="s">
        <v>998</v>
      </c>
      <c r="BE642" s="67" t="s">
        <v>998</v>
      </c>
      <c r="BF642" s="67" t="s">
        <v>998</v>
      </c>
      <c r="BG642" s="67" t="s">
        <v>998</v>
      </c>
      <c r="BH642" s="67" t="s">
        <v>998</v>
      </c>
      <c r="BI642" s="67" t="s">
        <v>998</v>
      </c>
      <c r="BJ642" s="67" t="s">
        <v>998</v>
      </c>
      <c r="BK642" s="67" t="s">
        <v>998</v>
      </c>
      <c r="BL642" s="67" t="s">
        <v>998</v>
      </c>
      <c r="BM642" s="67" t="s">
        <v>998</v>
      </c>
      <c r="BS642" s="67" t="s">
        <v>998</v>
      </c>
      <c r="BT642" s="67" t="s">
        <v>998</v>
      </c>
      <c r="BU642" s="67" t="s">
        <v>998</v>
      </c>
      <c r="BV642" s="67" t="s">
        <v>998</v>
      </c>
      <c r="BW642" s="67" t="s">
        <v>998</v>
      </c>
    </row>
    <row r="643" spans="1:75">
      <c r="A643" s="67" t="s">
        <v>5302</v>
      </c>
      <c r="B643" s="67" t="s">
        <v>5432</v>
      </c>
      <c r="C643" s="67" t="s">
        <v>1574</v>
      </c>
      <c r="D643" s="67" t="s">
        <v>1954</v>
      </c>
      <c r="E643" s="67" t="s">
        <v>1955</v>
      </c>
      <c r="F643" s="67" t="s">
        <v>983</v>
      </c>
      <c r="G643" s="67" t="s">
        <v>1574</v>
      </c>
      <c r="H643" s="67" t="s">
        <v>1956</v>
      </c>
      <c r="I643" s="67" t="s">
        <v>2068</v>
      </c>
      <c r="J643" s="67" t="s">
        <v>2069</v>
      </c>
      <c r="K643" s="67" t="s">
        <v>1047</v>
      </c>
      <c r="L643" s="67" t="s">
        <v>5373</v>
      </c>
      <c r="M643" s="67" t="s">
        <v>1960</v>
      </c>
      <c r="N643" s="67" t="s">
        <v>5374</v>
      </c>
      <c r="O643" s="67" t="s">
        <v>1962</v>
      </c>
      <c r="P643" s="67" t="s">
        <v>5433</v>
      </c>
      <c r="R643" s="67" t="s">
        <v>998</v>
      </c>
      <c r="S643" s="67" t="s">
        <v>998</v>
      </c>
      <c r="T643" s="67" t="s">
        <v>5434</v>
      </c>
      <c r="U643" s="67" t="s">
        <v>5435</v>
      </c>
      <c r="V643" s="67" t="s">
        <v>5436</v>
      </c>
      <c r="W643" s="67" t="s">
        <v>4174</v>
      </c>
      <c r="X643" s="67" t="s">
        <v>4175</v>
      </c>
      <c r="Y643" s="67" t="s">
        <v>5437</v>
      </c>
      <c r="Z643" s="67" t="s">
        <v>998</v>
      </c>
      <c r="AA643" s="67" t="s">
        <v>2203</v>
      </c>
      <c r="AC643" s="67" t="s">
        <v>1969</v>
      </c>
      <c r="AD643" s="67" t="s">
        <v>1970</v>
      </c>
      <c r="AE643" s="67" t="s">
        <v>5377</v>
      </c>
      <c r="AF643" s="67" t="s">
        <v>1972</v>
      </c>
      <c r="AG643" s="67" t="s">
        <v>5378</v>
      </c>
      <c r="AH643" s="67" t="s">
        <v>998</v>
      </c>
      <c r="AI643" s="67" t="s">
        <v>998</v>
      </c>
      <c r="AJ643" s="67" t="s">
        <v>1974</v>
      </c>
      <c r="AK643" s="67" t="s">
        <v>5379</v>
      </c>
      <c r="AL643" s="67" t="s">
        <v>5380</v>
      </c>
      <c r="AM643" s="67" t="s">
        <v>5381</v>
      </c>
      <c r="AO643" s="67" t="s">
        <v>5382</v>
      </c>
      <c r="AP643" s="67" t="s">
        <v>5383</v>
      </c>
      <c r="AQ643" s="67" t="s">
        <v>1952</v>
      </c>
      <c r="AR643" s="67" t="s">
        <v>2140</v>
      </c>
      <c r="AS643" s="67" t="s">
        <v>2652</v>
      </c>
      <c r="AT643" s="67" t="s">
        <v>5417</v>
      </c>
      <c r="AU643" s="67" t="s">
        <v>998</v>
      </c>
      <c r="AV643" s="67" t="s">
        <v>998</v>
      </c>
      <c r="AW643" s="67" t="s">
        <v>998</v>
      </c>
      <c r="AX643" s="67" t="s">
        <v>998</v>
      </c>
      <c r="AY643" s="67" t="s">
        <v>998</v>
      </c>
      <c r="AZ643" s="67" t="s">
        <v>998</v>
      </c>
      <c r="BA643" s="67" t="s">
        <v>998</v>
      </c>
      <c r="BB643" s="67" t="s">
        <v>998</v>
      </c>
      <c r="BC643" s="67" t="s">
        <v>998</v>
      </c>
      <c r="BD643" s="67" t="s">
        <v>5438</v>
      </c>
      <c r="BE643" s="67" t="s">
        <v>2081</v>
      </c>
      <c r="BF643" s="67" t="s">
        <v>2081</v>
      </c>
      <c r="BG643" s="67" t="s">
        <v>2081</v>
      </c>
      <c r="BH643" s="67" t="s">
        <v>2081</v>
      </c>
      <c r="BI643" s="67" t="s">
        <v>2082</v>
      </c>
      <c r="BJ643" s="67" t="s">
        <v>5439</v>
      </c>
      <c r="BK643" s="67" t="s">
        <v>2081</v>
      </c>
      <c r="BL643" s="67" t="s">
        <v>2081</v>
      </c>
      <c r="BM643" s="67" t="s">
        <v>2082</v>
      </c>
      <c r="BN643" s="67" t="s">
        <v>2083</v>
      </c>
      <c r="BP643" s="67" t="s">
        <v>2084</v>
      </c>
      <c r="BQ643" s="67" t="s">
        <v>2084</v>
      </c>
      <c r="BS643" s="67" t="s">
        <v>998</v>
      </c>
      <c r="BT643" s="67" t="s">
        <v>998</v>
      </c>
      <c r="BU643" s="67" t="s">
        <v>998</v>
      </c>
      <c r="BV643" s="67" t="s">
        <v>998</v>
      </c>
      <c r="BW643" s="67" t="s">
        <v>998</v>
      </c>
    </row>
    <row r="644" spans="1:75">
      <c r="A644" s="67" t="s">
        <v>5302</v>
      </c>
      <c r="B644" s="67" t="s">
        <v>5440</v>
      </c>
      <c r="C644" s="67" t="s">
        <v>1574</v>
      </c>
      <c r="D644" s="67" t="s">
        <v>1955</v>
      </c>
      <c r="E644" s="67" t="s">
        <v>1954</v>
      </c>
      <c r="F644" s="67" t="s">
        <v>65</v>
      </c>
      <c r="G644" s="67" t="s">
        <v>1574</v>
      </c>
      <c r="H644" s="67" t="s">
        <v>2352</v>
      </c>
      <c r="I644" s="67" t="s">
        <v>2068</v>
      </c>
      <c r="J644" s="67" t="s">
        <v>2069</v>
      </c>
      <c r="K644" s="67" t="s">
        <v>1047</v>
      </c>
      <c r="L644" s="67" t="s">
        <v>5373</v>
      </c>
      <c r="M644" s="67" t="s">
        <v>1960</v>
      </c>
      <c r="N644" s="67" t="s">
        <v>5374</v>
      </c>
      <c r="O644" s="67" t="s">
        <v>1962</v>
      </c>
      <c r="P644" s="67" t="s">
        <v>5441</v>
      </c>
      <c r="R644" s="67" t="s">
        <v>998</v>
      </c>
      <c r="S644" s="67" t="s">
        <v>998</v>
      </c>
      <c r="T644" s="67" t="s">
        <v>5442</v>
      </c>
      <c r="U644" s="67" t="s">
        <v>5443</v>
      </c>
      <c r="V644" s="67" t="s">
        <v>5444</v>
      </c>
      <c r="W644" s="67" t="s">
        <v>3335</v>
      </c>
      <c r="X644" s="67" t="s">
        <v>3336</v>
      </c>
      <c r="Z644" s="67" t="s">
        <v>998</v>
      </c>
      <c r="AA644" s="67" t="s">
        <v>2203</v>
      </c>
      <c r="AC644" s="67" t="s">
        <v>1969</v>
      </c>
      <c r="AD644" s="67" t="s">
        <v>1970</v>
      </c>
      <c r="AE644" s="67" t="s">
        <v>5377</v>
      </c>
      <c r="AF644" s="67" t="s">
        <v>1972</v>
      </c>
      <c r="AG644" s="67" t="s">
        <v>5378</v>
      </c>
      <c r="AH644" s="67" t="s">
        <v>998</v>
      </c>
      <c r="AI644" s="67" t="s">
        <v>998</v>
      </c>
      <c r="AJ644" s="67" t="s">
        <v>1974</v>
      </c>
      <c r="AK644" s="67" t="s">
        <v>5379</v>
      </c>
      <c r="AL644" s="67" t="s">
        <v>5380</v>
      </c>
      <c r="AM644" s="67" t="s">
        <v>5381</v>
      </c>
      <c r="AO644" s="67" t="s">
        <v>5382</v>
      </c>
      <c r="AP644" s="67" t="s">
        <v>5383</v>
      </c>
      <c r="AQ644" s="67" t="s">
        <v>1952</v>
      </c>
      <c r="AR644" s="67" t="s">
        <v>2140</v>
      </c>
      <c r="AS644" s="67" t="s">
        <v>5445</v>
      </c>
      <c r="AT644" s="67" t="s">
        <v>5417</v>
      </c>
      <c r="AU644" s="67" t="s">
        <v>998</v>
      </c>
      <c r="AV644" s="67" t="s">
        <v>998</v>
      </c>
      <c r="AW644" s="67" t="s">
        <v>998</v>
      </c>
      <c r="AX644" s="67" t="s">
        <v>998</v>
      </c>
      <c r="AY644" s="67" t="s">
        <v>998</v>
      </c>
      <c r="AZ644" s="67" t="s">
        <v>998</v>
      </c>
      <c r="BA644" s="67" t="s">
        <v>998</v>
      </c>
      <c r="BB644" s="67" t="s">
        <v>998</v>
      </c>
      <c r="BC644" s="67" t="s">
        <v>998</v>
      </c>
      <c r="BD644" s="67" t="s">
        <v>998</v>
      </c>
      <c r="BE644" s="67" t="s">
        <v>998</v>
      </c>
      <c r="BF644" s="67" t="s">
        <v>998</v>
      </c>
      <c r="BG644" s="67" t="s">
        <v>998</v>
      </c>
      <c r="BH644" s="67" t="s">
        <v>998</v>
      </c>
      <c r="BI644" s="67" t="s">
        <v>998</v>
      </c>
      <c r="BJ644" s="67" t="s">
        <v>998</v>
      </c>
      <c r="BK644" s="67" t="s">
        <v>998</v>
      </c>
      <c r="BL644" s="67" t="s">
        <v>998</v>
      </c>
      <c r="BM644" s="67" t="s">
        <v>998</v>
      </c>
      <c r="BS644" s="67" t="s">
        <v>998</v>
      </c>
      <c r="BT644" s="67" t="s">
        <v>998</v>
      </c>
      <c r="BU644" s="67" t="s">
        <v>998</v>
      </c>
      <c r="BV644" s="67" t="s">
        <v>998</v>
      </c>
      <c r="BW644" s="67" t="s">
        <v>998</v>
      </c>
    </row>
    <row r="645" spans="1:75">
      <c r="A645" s="67" t="s">
        <v>5302</v>
      </c>
      <c r="B645" s="67" t="s">
        <v>5446</v>
      </c>
      <c r="C645" s="67" t="s">
        <v>1574</v>
      </c>
      <c r="D645" s="67" t="s">
        <v>1954</v>
      </c>
      <c r="E645" s="67" t="s">
        <v>1955</v>
      </c>
      <c r="F645" s="67" t="s">
        <v>227</v>
      </c>
      <c r="G645" s="67" t="s">
        <v>1574</v>
      </c>
      <c r="H645" s="67" t="s">
        <v>1956</v>
      </c>
      <c r="I645" s="67" t="s">
        <v>2068</v>
      </c>
      <c r="J645" s="67" t="s">
        <v>2069</v>
      </c>
      <c r="K645" s="67" t="s">
        <v>1047</v>
      </c>
      <c r="L645" s="67" t="s">
        <v>5373</v>
      </c>
      <c r="M645" s="67" t="s">
        <v>1960</v>
      </c>
      <c r="N645" s="67" t="s">
        <v>5374</v>
      </c>
      <c r="O645" s="67" t="s">
        <v>1962</v>
      </c>
      <c r="P645" s="67" t="s">
        <v>5441</v>
      </c>
      <c r="R645" s="67" t="s">
        <v>998</v>
      </c>
      <c r="S645" s="67" t="s">
        <v>998</v>
      </c>
      <c r="T645" s="67" t="s">
        <v>5447</v>
      </c>
      <c r="U645" s="67" t="s">
        <v>5448</v>
      </c>
      <c r="V645" s="67" t="s">
        <v>5449</v>
      </c>
      <c r="W645" s="67" t="s">
        <v>2364</v>
      </c>
      <c r="X645" s="67" t="s">
        <v>2365</v>
      </c>
      <c r="Z645" s="67" t="s">
        <v>998</v>
      </c>
      <c r="AA645" s="67" t="s">
        <v>2203</v>
      </c>
      <c r="AC645" s="67" t="s">
        <v>1969</v>
      </c>
      <c r="AD645" s="67" t="s">
        <v>1970</v>
      </c>
      <c r="AE645" s="67" t="s">
        <v>5377</v>
      </c>
      <c r="AF645" s="67" t="s">
        <v>1972</v>
      </c>
      <c r="AG645" s="67" t="s">
        <v>5378</v>
      </c>
      <c r="AH645" s="67" t="s">
        <v>998</v>
      </c>
      <c r="AI645" s="67" t="s">
        <v>998</v>
      </c>
      <c r="AJ645" s="67" t="s">
        <v>1974</v>
      </c>
      <c r="AK645" s="67" t="s">
        <v>5379</v>
      </c>
      <c r="AL645" s="67" t="s">
        <v>5380</v>
      </c>
      <c r="AM645" s="67" t="s">
        <v>5381</v>
      </c>
      <c r="AO645" s="67" t="s">
        <v>5382</v>
      </c>
      <c r="AP645" s="67" t="s">
        <v>5383</v>
      </c>
      <c r="AQ645" s="67" t="s">
        <v>1952</v>
      </c>
      <c r="AR645" s="67" t="s">
        <v>2140</v>
      </c>
      <c r="AS645" s="67" t="s">
        <v>2787</v>
      </c>
      <c r="AT645" s="67" t="s">
        <v>5417</v>
      </c>
      <c r="AU645" s="67" t="s">
        <v>998</v>
      </c>
      <c r="AV645" s="67" t="s">
        <v>998</v>
      </c>
      <c r="AW645" s="67" t="s">
        <v>998</v>
      </c>
      <c r="AX645" s="67" t="s">
        <v>998</v>
      </c>
      <c r="AY645" s="67" t="s">
        <v>998</v>
      </c>
      <c r="AZ645" s="67" t="s">
        <v>998</v>
      </c>
      <c r="BA645" s="67" t="s">
        <v>998</v>
      </c>
      <c r="BB645" s="67" t="s">
        <v>998</v>
      </c>
      <c r="BC645" s="67" t="s">
        <v>998</v>
      </c>
      <c r="BD645" s="67" t="s">
        <v>998</v>
      </c>
      <c r="BE645" s="67" t="s">
        <v>998</v>
      </c>
      <c r="BF645" s="67" t="s">
        <v>998</v>
      </c>
      <c r="BG645" s="67" t="s">
        <v>998</v>
      </c>
      <c r="BH645" s="67" t="s">
        <v>998</v>
      </c>
      <c r="BI645" s="67" t="s">
        <v>998</v>
      </c>
      <c r="BJ645" s="67" t="s">
        <v>998</v>
      </c>
      <c r="BK645" s="67" t="s">
        <v>998</v>
      </c>
      <c r="BL645" s="67" t="s">
        <v>998</v>
      </c>
      <c r="BM645" s="67" t="s">
        <v>998</v>
      </c>
      <c r="BS645" s="67" t="s">
        <v>998</v>
      </c>
      <c r="BT645" s="67" t="s">
        <v>998</v>
      </c>
      <c r="BU645" s="67" t="s">
        <v>998</v>
      </c>
      <c r="BV645" s="67" t="s">
        <v>998</v>
      </c>
      <c r="BW645" s="67" t="s">
        <v>998</v>
      </c>
    </row>
    <row r="646" spans="1:75">
      <c r="A646" s="67" t="s">
        <v>5302</v>
      </c>
      <c r="B646" s="67" t="s">
        <v>5450</v>
      </c>
      <c r="C646" s="67" t="s">
        <v>1574</v>
      </c>
      <c r="D646" s="67" t="s">
        <v>1955</v>
      </c>
      <c r="E646" s="67" t="s">
        <v>1954</v>
      </c>
      <c r="F646" s="67" t="s">
        <v>865</v>
      </c>
      <c r="G646" s="67" t="s">
        <v>1574</v>
      </c>
      <c r="H646" s="67" t="s">
        <v>2352</v>
      </c>
      <c r="I646" s="67" t="s">
        <v>2068</v>
      </c>
      <c r="J646" s="67" t="s">
        <v>2069</v>
      </c>
      <c r="K646" s="67" t="s">
        <v>1047</v>
      </c>
      <c r="L646" s="67" t="s">
        <v>5373</v>
      </c>
      <c r="M646" s="67" t="s">
        <v>1960</v>
      </c>
      <c r="N646" s="67" t="s">
        <v>5374</v>
      </c>
      <c r="O646" s="67" t="s">
        <v>1962</v>
      </c>
      <c r="P646" s="67" t="s">
        <v>5451</v>
      </c>
      <c r="R646" s="67" t="s">
        <v>998</v>
      </c>
      <c r="S646" s="67" t="s">
        <v>998</v>
      </c>
      <c r="T646" s="67" t="s">
        <v>5452</v>
      </c>
      <c r="U646" s="67" t="s">
        <v>5453</v>
      </c>
      <c r="V646" s="67" t="s">
        <v>5454</v>
      </c>
      <c r="W646" s="67" t="s">
        <v>3681</v>
      </c>
      <c r="X646" s="67" t="s">
        <v>5455</v>
      </c>
      <c r="Z646" s="67" t="s">
        <v>998</v>
      </c>
      <c r="AA646" s="67" t="s">
        <v>2203</v>
      </c>
      <c r="AC646" s="67" t="s">
        <v>1969</v>
      </c>
      <c r="AD646" s="67" t="s">
        <v>1970</v>
      </c>
      <c r="AE646" s="67" t="s">
        <v>5377</v>
      </c>
      <c r="AF646" s="67" t="s">
        <v>1972</v>
      </c>
      <c r="AG646" s="67" t="s">
        <v>5378</v>
      </c>
      <c r="AH646" s="67" t="s">
        <v>998</v>
      </c>
      <c r="AI646" s="67" t="s">
        <v>998</v>
      </c>
      <c r="AJ646" s="67" t="s">
        <v>1974</v>
      </c>
      <c r="AK646" s="67" t="s">
        <v>5379</v>
      </c>
      <c r="AL646" s="67" t="s">
        <v>5380</v>
      </c>
      <c r="AM646" s="67" t="s">
        <v>5381</v>
      </c>
      <c r="AO646" s="67" t="s">
        <v>5382</v>
      </c>
      <c r="AP646" s="67" t="s">
        <v>5383</v>
      </c>
      <c r="AQ646" s="67" t="s">
        <v>1952</v>
      </c>
      <c r="AR646" s="67" t="s">
        <v>2140</v>
      </c>
      <c r="AS646" s="67" t="s">
        <v>2612</v>
      </c>
      <c r="AT646" s="67" t="s">
        <v>5417</v>
      </c>
      <c r="AU646" s="67" t="s">
        <v>998</v>
      </c>
      <c r="AV646" s="67" t="s">
        <v>998</v>
      </c>
      <c r="AW646" s="67" t="s">
        <v>998</v>
      </c>
      <c r="AX646" s="67" t="s">
        <v>998</v>
      </c>
      <c r="AY646" s="67" t="s">
        <v>998</v>
      </c>
      <c r="AZ646" s="67" t="s">
        <v>998</v>
      </c>
      <c r="BA646" s="67" t="s">
        <v>998</v>
      </c>
      <c r="BB646" s="67" t="s">
        <v>998</v>
      </c>
      <c r="BC646" s="67" t="s">
        <v>998</v>
      </c>
      <c r="BD646" s="67" t="s">
        <v>998</v>
      </c>
      <c r="BE646" s="67" t="s">
        <v>998</v>
      </c>
      <c r="BF646" s="67" t="s">
        <v>998</v>
      </c>
      <c r="BG646" s="67" t="s">
        <v>998</v>
      </c>
      <c r="BH646" s="67" t="s">
        <v>998</v>
      </c>
      <c r="BI646" s="67" t="s">
        <v>998</v>
      </c>
      <c r="BJ646" s="67" t="s">
        <v>998</v>
      </c>
      <c r="BK646" s="67" t="s">
        <v>998</v>
      </c>
      <c r="BL646" s="67" t="s">
        <v>998</v>
      </c>
      <c r="BM646" s="67" t="s">
        <v>998</v>
      </c>
      <c r="BS646" s="67" t="s">
        <v>998</v>
      </c>
      <c r="BT646" s="67" t="s">
        <v>998</v>
      </c>
      <c r="BU646" s="67" t="s">
        <v>998</v>
      </c>
      <c r="BV646" s="67" t="s">
        <v>998</v>
      </c>
      <c r="BW646" s="67" t="s">
        <v>998</v>
      </c>
    </row>
    <row r="647" spans="1:75">
      <c r="A647" s="67" t="s">
        <v>5302</v>
      </c>
      <c r="B647" s="67" t="s">
        <v>5456</v>
      </c>
      <c r="C647" s="67" t="s">
        <v>1574</v>
      </c>
      <c r="D647" s="67" t="s">
        <v>1991</v>
      </c>
      <c r="E647" s="67" t="s">
        <v>1999</v>
      </c>
      <c r="F647" s="67" t="s">
        <v>265</v>
      </c>
      <c r="G647" s="67" t="s">
        <v>1574</v>
      </c>
      <c r="H647" s="67" t="s">
        <v>1982</v>
      </c>
      <c r="I647" s="67" t="s">
        <v>1957</v>
      </c>
      <c r="J647" s="67" t="s">
        <v>1958</v>
      </c>
      <c r="K647" s="67" t="s">
        <v>1047</v>
      </c>
      <c r="L647" s="67" t="s">
        <v>5373</v>
      </c>
      <c r="M647" s="67" t="s">
        <v>1960</v>
      </c>
      <c r="N647" s="67" t="s">
        <v>5374</v>
      </c>
      <c r="O647" s="67" t="s">
        <v>1962</v>
      </c>
      <c r="P647" s="67" t="s">
        <v>5451</v>
      </c>
      <c r="R647" s="67" t="s">
        <v>998</v>
      </c>
      <c r="S647" s="67" t="s">
        <v>998</v>
      </c>
      <c r="T647" s="67" t="s">
        <v>5457</v>
      </c>
      <c r="U647" s="67" t="s">
        <v>5458</v>
      </c>
      <c r="V647" s="67" t="s">
        <v>5459</v>
      </c>
      <c r="W647" s="67" t="s">
        <v>2658</v>
      </c>
      <c r="X647" s="67" t="s">
        <v>2659</v>
      </c>
      <c r="Y647" s="67" t="s">
        <v>5460</v>
      </c>
      <c r="Z647" s="67" t="s">
        <v>998</v>
      </c>
      <c r="AA647" s="67" t="s">
        <v>2203</v>
      </c>
      <c r="AC647" s="67" t="s">
        <v>1969</v>
      </c>
      <c r="AD647" s="67" t="s">
        <v>1970</v>
      </c>
      <c r="AE647" s="67" t="s">
        <v>5377</v>
      </c>
      <c r="AF647" s="67" t="s">
        <v>1972</v>
      </c>
      <c r="AG647" s="67" t="s">
        <v>5378</v>
      </c>
      <c r="AH647" s="67" t="s">
        <v>998</v>
      </c>
      <c r="AI647" s="67" t="s">
        <v>998</v>
      </c>
      <c r="AJ647" s="67" t="s">
        <v>1974</v>
      </c>
      <c r="AK647" s="67" t="s">
        <v>5379</v>
      </c>
      <c r="AL647" s="67" t="s">
        <v>5380</v>
      </c>
      <c r="AM647" s="67" t="s">
        <v>5381</v>
      </c>
      <c r="AO647" s="67" t="s">
        <v>5382</v>
      </c>
      <c r="AP647" s="67" t="s">
        <v>5383</v>
      </c>
      <c r="AQ647" s="67" t="s">
        <v>1952</v>
      </c>
      <c r="AT647" s="67" t="s">
        <v>5405</v>
      </c>
      <c r="AU647" s="67" t="s">
        <v>998</v>
      </c>
      <c r="AV647" s="67" t="s">
        <v>998</v>
      </c>
      <c r="AW647" s="67" t="s">
        <v>998</v>
      </c>
      <c r="AX647" s="67" t="s">
        <v>998</v>
      </c>
      <c r="AY647" s="67" t="s">
        <v>998</v>
      </c>
      <c r="AZ647" s="67" t="s">
        <v>998</v>
      </c>
      <c r="BA647" s="67" t="s">
        <v>998</v>
      </c>
      <c r="BB647" s="67" t="s">
        <v>998</v>
      </c>
      <c r="BC647" s="67" t="s">
        <v>998</v>
      </c>
      <c r="BD647" s="67" t="s">
        <v>4550</v>
      </c>
      <c r="BE647" s="67" t="s">
        <v>2081</v>
      </c>
      <c r="BF647" s="67" t="s">
        <v>5461</v>
      </c>
      <c r="BG647" s="67" t="s">
        <v>2081</v>
      </c>
      <c r="BH647" s="67" t="s">
        <v>2081</v>
      </c>
      <c r="BI647" s="67" t="s">
        <v>2081</v>
      </c>
      <c r="BJ647" s="67" t="s">
        <v>2081</v>
      </c>
      <c r="BK647" s="67" t="s">
        <v>2081</v>
      </c>
      <c r="BL647" s="67" t="s">
        <v>2081</v>
      </c>
      <c r="BM647" s="67" t="s">
        <v>5461</v>
      </c>
      <c r="BN647" s="67" t="s">
        <v>2179</v>
      </c>
      <c r="BO647" s="67" t="s">
        <v>3287</v>
      </c>
      <c r="BP647" s="67" t="s">
        <v>2846</v>
      </c>
      <c r="BQ647" s="67" t="s">
        <v>2571</v>
      </c>
      <c r="BR647" s="67" t="s">
        <v>5462</v>
      </c>
      <c r="BS647" s="67" t="s">
        <v>998</v>
      </c>
      <c r="BT647" s="67" t="s">
        <v>998</v>
      </c>
      <c r="BU647" s="67" t="s">
        <v>998</v>
      </c>
      <c r="BV647" s="67" t="s">
        <v>998</v>
      </c>
      <c r="BW647" s="67" t="s">
        <v>998</v>
      </c>
    </row>
    <row r="648" spans="1:75">
      <c r="A648" s="67" t="s">
        <v>5302</v>
      </c>
      <c r="B648" s="67" t="s">
        <v>5463</v>
      </c>
      <c r="C648" s="67" t="s">
        <v>1574</v>
      </c>
      <c r="D648" s="67" t="s">
        <v>1955</v>
      </c>
      <c r="E648" s="67" t="s">
        <v>1954</v>
      </c>
      <c r="F648" s="67" t="s">
        <v>137</v>
      </c>
      <c r="G648" s="67" t="s">
        <v>1574</v>
      </c>
      <c r="H648" s="67" t="s">
        <v>2352</v>
      </c>
      <c r="I648" s="67" t="s">
        <v>2268</v>
      </c>
      <c r="J648" s="67" t="s">
        <v>1958</v>
      </c>
      <c r="K648" s="67" t="s">
        <v>1047</v>
      </c>
      <c r="L648" s="67" t="s">
        <v>5373</v>
      </c>
      <c r="M648" s="67" t="s">
        <v>1960</v>
      </c>
      <c r="N648" s="67" t="s">
        <v>5374</v>
      </c>
      <c r="O648" s="67" t="s">
        <v>1962</v>
      </c>
      <c r="Q648" s="67" t="s">
        <v>5464</v>
      </c>
      <c r="R648" s="67" t="s">
        <v>998</v>
      </c>
      <c r="S648" s="67" t="s">
        <v>998</v>
      </c>
      <c r="Z648" s="67" t="s">
        <v>998</v>
      </c>
      <c r="AA648" s="67" t="s">
        <v>2203</v>
      </c>
      <c r="AC648" s="67" t="s">
        <v>1969</v>
      </c>
      <c r="AD648" s="67" t="s">
        <v>1970</v>
      </c>
      <c r="AE648" s="67" t="s">
        <v>5377</v>
      </c>
      <c r="AF648" s="67" t="s">
        <v>1972</v>
      </c>
      <c r="AG648" s="67" t="s">
        <v>5378</v>
      </c>
      <c r="AH648" s="67" t="s">
        <v>998</v>
      </c>
      <c r="AI648" s="67" t="s">
        <v>998</v>
      </c>
      <c r="AJ648" s="67" t="s">
        <v>1974</v>
      </c>
      <c r="AK648" s="67" t="s">
        <v>5379</v>
      </c>
      <c r="AL648" s="67" t="s">
        <v>5380</v>
      </c>
      <c r="AM648" s="67" t="s">
        <v>5381</v>
      </c>
      <c r="AO648" s="67" t="s">
        <v>5382</v>
      </c>
      <c r="AP648" s="67" t="s">
        <v>5383</v>
      </c>
      <c r="AQ648" s="67" t="s">
        <v>1952</v>
      </c>
      <c r="AU648" s="67" t="s">
        <v>998</v>
      </c>
      <c r="AV648" s="67" t="s">
        <v>998</v>
      </c>
      <c r="AW648" s="67" t="s">
        <v>998</v>
      </c>
      <c r="AX648" s="67" t="s">
        <v>998</v>
      </c>
      <c r="AY648" s="67" t="s">
        <v>998</v>
      </c>
      <c r="AZ648" s="67" t="s">
        <v>998</v>
      </c>
      <c r="BA648" s="67" t="s">
        <v>998</v>
      </c>
      <c r="BB648" s="67" t="s">
        <v>998</v>
      </c>
      <c r="BC648" s="67" t="s">
        <v>998</v>
      </c>
      <c r="BD648" s="67" t="s">
        <v>998</v>
      </c>
      <c r="BE648" s="67" t="s">
        <v>998</v>
      </c>
      <c r="BF648" s="67" t="s">
        <v>998</v>
      </c>
      <c r="BG648" s="67" t="s">
        <v>998</v>
      </c>
      <c r="BH648" s="67" t="s">
        <v>998</v>
      </c>
      <c r="BI648" s="67" t="s">
        <v>998</v>
      </c>
      <c r="BJ648" s="67" t="s">
        <v>998</v>
      </c>
      <c r="BK648" s="67" t="s">
        <v>998</v>
      </c>
      <c r="BL648" s="67" t="s">
        <v>998</v>
      </c>
      <c r="BM648" s="67" t="s">
        <v>998</v>
      </c>
      <c r="BS648" s="67" t="s">
        <v>998</v>
      </c>
      <c r="BT648" s="67" t="s">
        <v>998</v>
      </c>
      <c r="BU648" s="67" t="s">
        <v>998</v>
      </c>
      <c r="BV648" s="67" t="s">
        <v>998</v>
      </c>
      <c r="BW648" s="67" t="s">
        <v>998</v>
      </c>
    </row>
    <row r="649" spans="1:75">
      <c r="A649" s="67" t="s">
        <v>5465</v>
      </c>
      <c r="B649" s="67" t="s">
        <v>5466</v>
      </c>
      <c r="C649" s="67" t="s">
        <v>1574</v>
      </c>
      <c r="D649" s="67" t="s">
        <v>1999</v>
      </c>
      <c r="E649" s="67" t="s">
        <v>1991</v>
      </c>
      <c r="F649" s="67" t="s">
        <v>687</v>
      </c>
      <c r="G649" s="67" t="s">
        <v>1574</v>
      </c>
      <c r="H649" s="67" t="s">
        <v>2049</v>
      </c>
      <c r="I649" s="67" t="s">
        <v>5467</v>
      </c>
      <c r="J649" s="67" t="s">
        <v>1958</v>
      </c>
      <c r="K649" s="67" t="s">
        <v>1026</v>
      </c>
      <c r="L649" s="67" t="s">
        <v>5468</v>
      </c>
      <c r="M649" s="67" t="s">
        <v>1960</v>
      </c>
      <c r="N649" s="67" t="s">
        <v>5469</v>
      </c>
      <c r="O649" s="67" t="s">
        <v>1962</v>
      </c>
      <c r="P649" s="67" t="s">
        <v>5470</v>
      </c>
      <c r="R649" s="67" t="s">
        <v>998</v>
      </c>
      <c r="S649" s="67" t="s">
        <v>998</v>
      </c>
      <c r="T649" s="67" t="s">
        <v>5471</v>
      </c>
      <c r="U649" s="67" t="s">
        <v>5472</v>
      </c>
      <c r="V649" s="67" t="s">
        <v>5473</v>
      </c>
      <c r="W649" s="67" t="s">
        <v>5474</v>
      </c>
      <c r="X649" s="67" t="s">
        <v>5475</v>
      </c>
      <c r="Y649" s="67" t="s">
        <v>5476</v>
      </c>
      <c r="Z649" s="67" t="s">
        <v>998</v>
      </c>
      <c r="AA649" s="67" t="s">
        <v>1952</v>
      </c>
      <c r="AC649" s="67" t="s">
        <v>1969</v>
      </c>
      <c r="AD649" s="67" t="s">
        <v>1970</v>
      </c>
      <c r="AE649" s="67" t="s">
        <v>5477</v>
      </c>
      <c r="AF649" s="67" t="s">
        <v>1972</v>
      </c>
      <c r="AG649" s="67" t="s">
        <v>5478</v>
      </c>
      <c r="AH649" s="67" t="s">
        <v>998</v>
      </c>
      <c r="AI649" s="67" t="s">
        <v>1952</v>
      </c>
      <c r="AJ649" s="67" t="s">
        <v>2060</v>
      </c>
      <c r="AK649" s="67" t="s">
        <v>5479</v>
      </c>
      <c r="AL649" s="67" t="s">
        <v>5480</v>
      </c>
      <c r="AM649" s="67" t="s">
        <v>5481</v>
      </c>
      <c r="AO649" s="67" t="s">
        <v>5482</v>
      </c>
      <c r="AP649" s="67" t="s">
        <v>5483</v>
      </c>
      <c r="AQ649" s="67" t="s">
        <v>998</v>
      </c>
      <c r="AR649" s="67" t="s">
        <v>3405</v>
      </c>
      <c r="AS649" s="67" t="s">
        <v>2495</v>
      </c>
      <c r="AU649" s="67" t="s">
        <v>998</v>
      </c>
      <c r="AV649" s="67" t="s">
        <v>998</v>
      </c>
      <c r="AW649" s="67" t="s">
        <v>998</v>
      </c>
      <c r="AX649" s="67" t="s">
        <v>998</v>
      </c>
      <c r="AY649" s="67" t="s">
        <v>998</v>
      </c>
      <c r="AZ649" s="67" t="s">
        <v>998</v>
      </c>
      <c r="BA649" s="67" t="s">
        <v>998</v>
      </c>
      <c r="BB649" s="67" t="s">
        <v>998</v>
      </c>
      <c r="BC649" s="67" t="s">
        <v>998</v>
      </c>
      <c r="BD649" s="67" t="s">
        <v>5484</v>
      </c>
      <c r="BE649" s="67" t="s">
        <v>5485</v>
      </c>
      <c r="BF649" s="67" t="s">
        <v>2081</v>
      </c>
      <c r="BG649" s="67" t="s">
        <v>5486</v>
      </c>
      <c r="BH649" s="67" t="s">
        <v>2081</v>
      </c>
      <c r="BI649" s="67" t="s">
        <v>2081</v>
      </c>
      <c r="BJ649" s="67" t="s">
        <v>5487</v>
      </c>
      <c r="BK649" s="67" t="s">
        <v>2081</v>
      </c>
      <c r="BL649" s="67" t="s">
        <v>5488</v>
      </c>
      <c r="BM649" s="67" t="s">
        <v>5485</v>
      </c>
      <c r="BN649" s="67" t="s">
        <v>3016</v>
      </c>
      <c r="BP649" s="67" t="s">
        <v>2084</v>
      </c>
      <c r="BQ649" s="67" t="s">
        <v>2084</v>
      </c>
      <c r="BS649" s="67" t="s">
        <v>998</v>
      </c>
      <c r="BT649" s="67" t="s">
        <v>998</v>
      </c>
      <c r="BU649" s="67" t="s">
        <v>998</v>
      </c>
      <c r="BV649" s="67" t="s">
        <v>998</v>
      </c>
      <c r="BW649" s="67" t="s">
        <v>998</v>
      </c>
    </row>
    <row r="650" spans="1:75">
      <c r="A650" s="67" t="s">
        <v>5465</v>
      </c>
      <c r="B650" s="67" t="s">
        <v>5489</v>
      </c>
      <c r="C650" s="67" t="s">
        <v>1574</v>
      </c>
      <c r="D650" s="67" t="s">
        <v>1999</v>
      </c>
      <c r="E650" s="67" t="s">
        <v>1991</v>
      </c>
      <c r="F650" s="67" t="s">
        <v>77</v>
      </c>
      <c r="G650" s="67" t="s">
        <v>1574</v>
      </c>
      <c r="H650" s="67" t="s">
        <v>2049</v>
      </c>
      <c r="I650" s="67" t="s">
        <v>2068</v>
      </c>
      <c r="J650" s="67" t="s">
        <v>2069</v>
      </c>
      <c r="K650" s="67" t="s">
        <v>1026</v>
      </c>
      <c r="L650" s="67" t="s">
        <v>5468</v>
      </c>
      <c r="M650" s="67" t="s">
        <v>1960</v>
      </c>
      <c r="N650" s="67" t="s">
        <v>5469</v>
      </c>
      <c r="O650" s="67" t="s">
        <v>1962</v>
      </c>
      <c r="P650" s="67" t="s">
        <v>5470</v>
      </c>
      <c r="R650" s="67" t="s">
        <v>998</v>
      </c>
      <c r="S650" s="67" t="s">
        <v>998</v>
      </c>
      <c r="T650" s="67" t="s">
        <v>5490</v>
      </c>
      <c r="U650" s="67" t="s">
        <v>5491</v>
      </c>
      <c r="V650" s="67" t="s">
        <v>5492</v>
      </c>
      <c r="W650" s="67" t="s">
        <v>4910</v>
      </c>
      <c r="X650" s="67" t="s">
        <v>5493</v>
      </c>
      <c r="Y650" s="67" t="s">
        <v>5494</v>
      </c>
      <c r="Z650" s="67" t="s">
        <v>998</v>
      </c>
      <c r="AA650" s="67" t="s">
        <v>1952</v>
      </c>
      <c r="AC650" s="67" t="s">
        <v>1969</v>
      </c>
      <c r="AD650" s="67" t="s">
        <v>1970</v>
      </c>
      <c r="AE650" s="67" t="s">
        <v>5477</v>
      </c>
      <c r="AF650" s="67" t="s">
        <v>1972</v>
      </c>
      <c r="AG650" s="67" t="s">
        <v>5478</v>
      </c>
      <c r="AH650" s="67" t="s">
        <v>998</v>
      </c>
      <c r="AI650" s="67" t="s">
        <v>1952</v>
      </c>
      <c r="AJ650" s="67" t="s">
        <v>2060</v>
      </c>
      <c r="AK650" s="67" t="s">
        <v>5479</v>
      </c>
      <c r="AL650" s="67" t="s">
        <v>5480</v>
      </c>
      <c r="AM650" s="67" t="s">
        <v>5481</v>
      </c>
      <c r="AO650" s="67" t="s">
        <v>5482</v>
      </c>
      <c r="AP650" s="67" t="s">
        <v>5483</v>
      </c>
      <c r="AQ650" s="67" t="s">
        <v>998</v>
      </c>
      <c r="AR650" s="67" t="s">
        <v>5495</v>
      </c>
      <c r="AS650" s="67" t="s">
        <v>2495</v>
      </c>
      <c r="AU650" s="67" t="s">
        <v>998</v>
      </c>
      <c r="AV650" s="67" t="s">
        <v>998</v>
      </c>
      <c r="AW650" s="67" t="s">
        <v>998</v>
      </c>
      <c r="AX650" s="67" t="s">
        <v>998</v>
      </c>
      <c r="AY650" s="67" t="s">
        <v>998</v>
      </c>
      <c r="AZ650" s="67" t="s">
        <v>998</v>
      </c>
      <c r="BA650" s="67" t="s">
        <v>998</v>
      </c>
      <c r="BB650" s="67" t="s">
        <v>998</v>
      </c>
      <c r="BC650" s="67" t="s">
        <v>998</v>
      </c>
      <c r="BD650" s="67" t="s">
        <v>2081</v>
      </c>
      <c r="BE650" s="67" t="s">
        <v>2081</v>
      </c>
      <c r="BF650" s="67" t="s">
        <v>2081</v>
      </c>
      <c r="BG650" s="67" t="s">
        <v>2081</v>
      </c>
      <c r="BH650" s="67" t="s">
        <v>2081</v>
      </c>
      <c r="BI650" s="67" t="s">
        <v>2081</v>
      </c>
      <c r="BJ650" s="67" t="s">
        <v>2081</v>
      </c>
      <c r="BK650" s="67" t="s">
        <v>2081</v>
      </c>
      <c r="BL650" s="67" t="s">
        <v>2081</v>
      </c>
      <c r="BM650" s="67" t="s">
        <v>2081</v>
      </c>
      <c r="BN650" s="67" t="s">
        <v>2343</v>
      </c>
      <c r="BS650" s="67" t="s">
        <v>998</v>
      </c>
      <c r="BT650" s="67" t="s">
        <v>998</v>
      </c>
      <c r="BU650" s="67" t="s">
        <v>998</v>
      </c>
      <c r="BV650" s="67" t="s">
        <v>998</v>
      </c>
      <c r="BW650" s="67" t="s">
        <v>998</v>
      </c>
    </row>
    <row r="651" spans="1:75">
      <c r="A651" s="67" t="s">
        <v>5465</v>
      </c>
      <c r="B651" s="67" t="s">
        <v>5496</v>
      </c>
      <c r="C651" s="67" t="s">
        <v>1574</v>
      </c>
      <c r="D651" s="67" t="s">
        <v>1991</v>
      </c>
      <c r="E651" s="67" t="s">
        <v>1954</v>
      </c>
      <c r="F651" s="67" t="s">
        <v>557</v>
      </c>
      <c r="G651" s="67" t="s">
        <v>1574</v>
      </c>
      <c r="H651" s="67" t="s">
        <v>2352</v>
      </c>
      <c r="I651" s="67" t="s">
        <v>2068</v>
      </c>
      <c r="J651" s="67" t="s">
        <v>2069</v>
      </c>
      <c r="K651" s="67" t="s">
        <v>1026</v>
      </c>
      <c r="L651" s="67" t="s">
        <v>5468</v>
      </c>
      <c r="M651" s="67" t="s">
        <v>1960</v>
      </c>
      <c r="N651" s="67" t="s">
        <v>5469</v>
      </c>
      <c r="O651" s="67" t="s">
        <v>1962</v>
      </c>
      <c r="P651" s="67" t="s">
        <v>5470</v>
      </c>
      <c r="R651" s="67" t="s">
        <v>998</v>
      </c>
      <c r="S651" s="67" t="s">
        <v>998</v>
      </c>
      <c r="T651" s="67" t="s">
        <v>5497</v>
      </c>
      <c r="U651" s="67" t="s">
        <v>5498</v>
      </c>
      <c r="V651" s="67" t="s">
        <v>5499</v>
      </c>
      <c r="W651" s="67" t="s">
        <v>4174</v>
      </c>
      <c r="X651" s="67" t="s">
        <v>5500</v>
      </c>
      <c r="Y651" s="67" t="s">
        <v>5501</v>
      </c>
      <c r="Z651" s="67" t="s">
        <v>998</v>
      </c>
      <c r="AA651" s="67" t="s">
        <v>1952</v>
      </c>
      <c r="AC651" s="67" t="s">
        <v>1969</v>
      </c>
      <c r="AD651" s="67" t="s">
        <v>1970</v>
      </c>
      <c r="AE651" s="67" t="s">
        <v>5477</v>
      </c>
      <c r="AF651" s="67" t="s">
        <v>1972</v>
      </c>
      <c r="AG651" s="67" t="s">
        <v>5478</v>
      </c>
      <c r="AH651" s="67" t="s">
        <v>998</v>
      </c>
      <c r="AI651" s="67" t="s">
        <v>1952</v>
      </c>
      <c r="AJ651" s="67" t="s">
        <v>2060</v>
      </c>
      <c r="AK651" s="67" t="s">
        <v>5479</v>
      </c>
      <c r="AL651" s="67" t="s">
        <v>5480</v>
      </c>
      <c r="AM651" s="67" t="s">
        <v>5481</v>
      </c>
      <c r="AO651" s="67" t="s">
        <v>5482</v>
      </c>
      <c r="AP651" s="67" t="s">
        <v>5483</v>
      </c>
      <c r="AQ651" s="67" t="s">
        <v>998</v>
      </c>
      <c r="AR651" s="67" t="s">
        <v>5502</v>
      </c>
      <c r="AS651" s="67" t="s">
        <v>5503</v>
      </c>
      <c r="AU651" s="67" t="s">
        <v>998</v>
      </c>
      <c r="AV651" s="67" t="s">
        <v>998</v>
      </c>
      <c r="AW651" s="67" t="s">
        <v>998</v>
      </c>
      <c r="AX651" s="67" t="s">
        <v>998</v>
      </c>
      <c r="AY651" s="67" t="s">
        <v>998</v>
      </c>
      <c r="AZ651" s="67" t="s">
        <v>998</v>
      </c>
      <c r="BA651" s="67" t="s">
        <v>998</v>
      </c>
      <c r="BB651" s="67" t="s">
        <v>998</v>
      </c>
      <c r="BC651" s="67" t="s">
        <v>998</v>
      </c>
      <c r="BD651" s="67" t="s">
        <v>5504</v>
      </c>
      <c r="BE651" s="67" t="s">
        <v>2081</v>
      </c>
      <c r="BF651" s="67" t="s">
        <v>2081</v>
      </c>
      <c r="BG651" s="67" t="s">
        <v>2081</v>
      </c>
      <c r="BH651" s="67" t="s">
        <v>2081</v>
      </c>
      <c r="BI651" s="67" t="s">
        <v>2081</v>
      </c>
      <c r="BJ651" s="67" t="s">
        <v>5505</v>
      </c>
      <c r="BK651" s="67" t="s">
        <v>2081</v>
      </c>
      <c r="BL651" s="67" t="s">
        <v>2081</v>
      </c>
      <c r="BM651" s="67" t="s">
        <v>5505</v>
      </c>
      <c r="BN651" s="67" t="s">
        <v>2773</v>
      </c>
      <c r="BP651" s="67" t="s">
        <v>2084</v>
      </c>
      <c r="BQ651" s="67" t="s">
        <v>2084</v>
      </c>
      <c r="BS651" s="67" t="s">
        <v>998</v>
      </c>
      <c r="BT651" s="67" t="s">
        <v>998</v>
      </c>
      <c r="BU651" s="67" t="s">
        <v>998</v>
      </c>
      <c r="BV651" s="67" t="s">
        <v>998</v>
      </c>
      <c r="BW651" s="67" t="s">
        <v>998</v>
      </c>
    </row>
    <row r="652" spans="1:75">
      <c r="A652" s="67" t="s">
        <v>5465</v>
      </c>
      <c r="B652" s="67" t="s">
        <v>5506</v>
      </c>
      <c r="C652" s="67" t="s">
        <v>1574</v>
      </c>
      <c r="D652" s="67" t="s">
        <v>5507</v>
      </c>
      <c r="E652" s="67" t="s">
        <v>1991</v>
      </c>
      <c r="F652" s="67" t="s">
        <v>275</v>
      </c>
      <c r="G652" s="67" t="s">
        <v>1574</v>
      </c>
      <c r="H652" s="67" t="s">
        <v>2021</v>
      </c>
      <c r="I652" s="67" t="s">
        <v>1983</v>
      </c>
      <c r="J652" s="67" t="s">
        <v>1958</v>
      </c>
      <c r="K652" s="67" t="s">
        <v>1026</v>
      </c>
      <c r="L652" s="67" t="s">
        <v>5468</v>
      </c>
      <c r="M652" s="67" t="s">
        <v>1960</v>
      </c>
      <c r="N652" s="67" t="s">
        <v>5469</v>
      </c>
      <c r="O652" s="67" t="s">
        <v>1962</v>
      </c>
      <c r="P652" s="67" t="s">
        <v>5470</v>
      </c>
      <c r="R652" s="67" t="s">
        <v>998</v>
      </c>
      <c r="S652" s="67" t="s">
        <v>998</v>
      </c>
      <c r="T652" s="67" t="s">
        <v>5508</v>
      </c>
      <c r="U652" s="67" t="s">
        <v>5509</v>
      </c>
      <c r="V652" s="67" t="s">
        <v>5510</v>
      </c>
      <c r="W652" s="67" t="s">
        <v>5511</v>
      </c>
      <c r="X652" s="67" t="s">
        <v>5512</v>
      </c>
      <c r="Z652" s="67" t="s">
        <v>998</v>
      </c>
      <c r="AA652" s="67" t="s">
        <v>1952</v>
      </c>
      <c r="AC652" s="67" t="s">
        <v>2027</v>
      </c>
      <c r="AD652" s="67" t="s">
        <v>1970</v>
      </c>
      <c r="AE652" s="67" t="s">
        <v>5477</v>
      </c>
      <c r="AF652" s="67" t="s">
        <v>1972</v>
      </c>
      <c r="AG652" s="67" t="s">
        <v>5478</v>
      </c>
      <c r="AH652" s="67" t="s">
        <v>998</v>
      </c>
      <c r="AI652" s="67" t="s">
        <v>1952</v>
      </c>
      <c r="AJ652" s="67" t="s">
        <v>2060</v>
      </c>
      <c r="AK652" s="67" t="s">
        <v>5479</v>
      </c>
      <c r="AL652" s="67" t="s">
        <v>5480</v>
      </c>
      <c r="AM652" s="67" t="s">
        <v>5481</v>
      </c>
      <c r="AO652" s="67" t="s">
        <v>5482</v>
      </c>
      <c r="AP652" s="67" t="s">
        <v>5483</v>
      </c>
      <c r="AQ652" s="67" t="s">
        <v>998</v>
      </c>
      <c r="AU652" s="67" t="s">
        <v>998</v>
      </c>
      <c r="AV652" s="67" t="s">
        <v>998</v>
      </c>
      <c r="AW652" s="67" t="s">
        <v>998</v>
      </c>
      <c r="AX652" s="67" t="s">
        <v>998</v>
      </c>
      <c r="AY652" s="67" t="s">
        <v>998</v>
      </c>
      <c r="AZ652" s="67" t="s">
        <v>998</v>
      </c>
      <c r="BA652" s="67" t="s">
        <v>998</v>
      </c>
      <c r="BB652" s="67" t="s">
        <v>998</v>
      </c>
      <c r="BC652" s="67" t="s">
        <v>998</v>
      </c>
      <c r="BD652" s="67" t="s">
        <v>998</v>
      </c>
      <c r="BE652" s="67" t="s">
        <v>998</v>
      </c>
      <c r="BF652" s="67" t="s">
        <v>998</v>
      </c>
      <c r="BG652" s="67" t="s">
        <v>998</v>
      </c>
      <c r="BH652" s="67" t="s">
        <v>998</v>
      </c>
      <c r="BI652" s="67" t="s">
        <v>998</v>
      </c>
      <c r="BJ652" s="67" t="s">
        <v>998</v>
      </c>
      <c r="BK652" s="67" t="s">
        <v>998</v>
      </c>
      <c r="BL652" s="67" t="s">
        <v>998</v>
      </c>
      <c r="BM652" s="67" t="s">
        <v>998</v>
      </c>
      <c r="BS652" s="67" t="s">
        <v>998</v>
      </c>
      <c r="BT652" s="67" t="s">
        <v>998</v>
      </c>
      <c r="BU652" s="67" t="s">
        <v>998</v>
      </c>
      <c r="BV652" s="67" t="s">
        <v>998</v>
      </c>
      <c r="BW652" s="67" t="s">
        <v>998</v>
      </c>
    </row>
    <row r="653" spans="1:75">
      <c r="A653" s="67" t="s">
        <v>5465</v>
      </c>
      <c r="B653" s="67" t="s">
        <v>5513</v>
      </c>
      <c r="C653" s="67" t="s">
        <v>1574</v>
      </c>
      <c r="D653" s="67" t="s">
        <v>1954</v>
      </c>
      <c r="E653" s="67" t="s">
        <v>1991</v>
      </c>
      <c r="F653" s="67" t="s">
        <v>603</v>
      </c>
      <c r="G653" s="67" t="s">
        <v>1574</v>
      </c>
      <c r="H653" s="67" t="s">
        <v>2049</v>
      </c>
      <c r="I653" s="67" t="s">
        <v>2068</v>
      </c>
      <c r="J653" s="67" t="s">
        <v>2069</v>
      </c>
      <c r="K653" s="67" t="s">
        <v>1026</v>
      </c>
      <c r="L653" s="67" t="s">
        <v>5468</v>
      </c>
      <c r="M653" s="67" t="s">
        <v>1960</v>
      </c>
      <c r="N653" s="67" t="s">
        <v>5469</v>
      </c>
      <c r="O653" s="67" t="s">
        <v>1962</v>
      </c>
      <c r="P653" s="67" t="s">
        <v>5470</v>
      </c>
      <c r="R653" s="67" t="s">
        <v>998</v>
      </c>
      <c r="S653" s="67" t="s">
        <v>998</v>
      </c>
      <c r="T653" s="67" t="s">
        <v>5514</v>
      </c>
      <c r="U653" s="67" t="s">
        <v>5515</v>
      </c>
      <c r="V653" s="67" t="s">
        <v>5516</v>
      </c>
      <c r="W653" s="67" t="s">
        <v>5517</v>
      </c>
      <c r="X653" s="67" t="s">
        <v>5518</v>
      </c>
      <c r="Y653" s="67" t="s">
        <v>5519</v>
      </c>
      <c r="Z653" s="67" t="s">
        <v>998</v>
      </c>
      <c r="AA653" s="67" t="s">
        <v>1952</v>
      </c>
      <c r="AC653" s="67" t="s">
        <v>1969</v>
      </c>
      <c r="AD653" s="67" t="s">
        <v>1970</v>
      </c>
      <c r="AE653" s="67" t="s">
        <v>5477</v>
      </c>
      <c r="AF653" s="67" t="s">
        <v>1972</v>
      </c>
      <c r="AG653" s="67" t="s">
        <v>5478</v>
      </c>
      <c r="AH653" s="67" t="s">
        <v>998</v>
      </c>
      <c r="AI653" s="67" t="s">
        <v>1952</v>
      </c>
      <c r="AJ653" s="67" t="s">
        <v>2060</v>
      </c>
      <c r="AK653" s="67" t="s">
        <v>5479</v>
      </c>
      <c r="AL653" s="67" t="s">
        <v>5480</v>
      </c>
      <c r="AM653" s="67" t="s">
        <v>5481</v>
      </c>
      <c r="AO653" s="67" t="s">
        <v>5482</v>
      </c>
      <c r="AP653" s="67" t="s">
        <v>5483</v>
      </c>
      <c r="AQ653" s="67" t="s">
        <v>998</v>
      </c>
      <c r="AR653" s="67" t="s">
        <v>5520</v>
      </c>
      <c r="AS653" s="67" t="s">
        <v>5521</v>
      </c>
      <c r="AU653" s="67" t="s">
        <v>998</v>
      </c>
      <c r="AV653" s="67" t="s">
        <v>998</v>
      </c>
      <c r="AW653" s="67" t="s">
        <v>998</v>
      </c>
      <c r="AX653" s="67" t="s">
        <v>998</v>
      </c>
      <c r="AY653" s="67" t="s">
        <v>998</v>
      </c>
      <c r="AZ653" s="67" t="s">
        <v>998</v>
      </c>
      <c r="BA653" s="67" t="s">
        <v>998</v>
      </c>
      <c r="BB653" s="67" t="s">
        <v>998</v>
      </c>
      <c r="BC653" s="67" t="s">
        <v>998</v>
      </c>
      <c r="BD653" s="67" t="s">
        <v>5522</v>
      </c>
      <c r="BE653" s="67" t="s">
        <v>2081</v>
      </c>
      <c r="BF653" s="67" t="s">
        <v>5523</v>
      </c>
      <c r="BG653" s="67" t="s">
        <v>2081</v>
      </c>
      <c r="BH653" s="67" t="s">
        <v>2081</v>
      </c>
      <c r="BI653" s="67" t="s">
        <v>2081</v>
      </c>
      <c r="BJ653" s="67" t="s">
        <v>5524</v>
      </c>
      <c r="BK653" s="67" t="s">
        <v>2081</v>
      </c>
      <c r="BL653" s="67" t="s">
        <v>2081</v>
      </c>
      <c r="BM653" s="67" t="s">
        <v>5523</v>
      </c>
      <c r="BN653" s="67" t="s">
        <v>2179</v>
      </c>
      <c r="BP653" s="67" t="s">
        <v>2369</v>
      </c>
      <c r="BQ653" s="67" t="s">
        <v>2369</v>
      </c>
      <c r="BS653" s="67" t="s">
        <v>998</v>
      </c>
      <c r="BT653" s="67" t="s">
        <v>998</v>
      </c>
      <c r="BU653" s="67" t="s">
        <v>998</v>
      </c>
      <c r="BV653" s="67" t="s">
        <v>998</v>
      </c>
      <c r="BW653" s="67" t="s">
        <v>998</v>
      </c>
    </row>
    <row r="654" spans="1:75">
      <c r="A654" s="67" t="s">
        <v>5465</v>
      </c>
      <c r="B654" s="67" t="s">
        <v>5513</v>
      </c>
      <c r="C654" s="67" t="s">
        <v>1574</v>
      </c>
      <c r="D654" s="67" t="s">
        <v>1954</v>
      </c>
      <c r="E654" s="67" t="s">
        <v>1991</v>
      </c>
      <c r="F654" s="67" t="s">
        <v>757</v>
      </c>
      <c r="G654" s="67" t="s">
        <v>1574</v>
      </c>
      <c r="H654" s="67" t="s">
        <v>2049</v>
      </c>
      <c r="I654" s="67" t="s">
        <v>2068</v>
      </c>
      <c r="J654" s="67" t="s">
        <v>2069</v>
      </c>
      <c r="K654" s="67" t="s">
        <v>1026</v>
      </c>
      <c r="L654" s="67" t="s">
        <v>5468</v>
      </c>
      <c r="M654" s="67" t="s">
        <v>1960</v>
      </c>
      <c r="N654" s="67" t="s">
        <v>5469</v>
      </c>
      <c r="O654" s="67" t="s">
        <v>1962</v>
      </c>
      <c r="P654" s="67" t="s">
        <v>5470</v>
      </c>
      <c r="R654" s="67" t="s">
        <v>998</v>
      </c>
      <c r="S654" s="67" t="s">
        <v>998</v>
      </c>
      <c r="T654" s="67" t="s">
        <v>5514</v>
      </c>
      <c r="U654" s="67" t="s">
        <v>5515</v>
      </c>
      <c r="V654" s="67" t="s">
        <v>5516</v>
      </c>
      <c r="W654" s="67" t="s">
        <v>5517</v>
      </c>
      <c r="X654" s="67" t="s">
        <v>5518</v>
      </c>
      <c r="Y654" s="67" t="s">
        <v>5519</v>
      </c>
      <c r="Z654" s="67" t="s">
        <v>998</v>
      </c>
      <c r="AA654" s="67" t="s">
        <v>1952</v>
      </c>
      <c r="AC654" s="67" t="s">
        <v>1969</v>
      </c>
      <c r="AD654" s="67" t="s">
        <v>1970</v>
      </c>
      <c r="AE654" s="67" t="s">
        <v>5477</v>
      </c>
      <c r="AF654" s="67" t="s">
        <v>1972</v>
      </c>
      <c r="AG654" s="67" t="s">
        <v>5478</v>
      </c>
      <c r="AH654" s="67" t="s">
        <v>998</v>
      </c>
      <c r="AI654" s="67" t="s">
        <v>1952</v>
      </c>
      <c r="AJ654" s="67" t="s">
        <v>2060</v>
      </c>
      <c r="AK654" s="67" t="s">
        <v>5479</v>
      </c>
      <c r="AL654" s="67" t="s">
        <v>5480</v>
      </c>
      <c r="AM654" s="67" t="s">
        <v>5481</v>
      </c>
      <c r="AO654" s="67" t="s">
        <v>5482</v>
      </c>
      <c r="AP654" s="67" t="s">
        <v>5483</v>
      </c>
      <c r="AQ654" s="67" t="s">
        <v>998</v>
      </c>
      <c r="AR654" s="67" t="s">
        <v>5520</v>
      </c>
      <c r="AS654" s="67" t="s">
        <v>5521</v>
      </c>
      <c r="AU654" s="67" t="s">
        <v>998</v>
      </c>
      <c r="AV654" s="67" t="s">
        <v>998</v>
      </c>
      <c r="AW654" s="67" t="s">
        <v>998</v>
      </c>
      <c r="AX654" s="67" t="s">
        <v>998</v>
      </c>
      <c r="AY654" s="67" t="s">
        <v>998</v>
      </c>
      <c r="AZ654" s="67" t="s">
        <v>998</v>
      </c>
      <c r="BA654" s="67" t="s">
        <v>998</v>
      </c>
      <c r="BB654" s="67" t="s">
        <v>998</v>
      </c>
      <c r="BC654" s="67" t="s">
        <v>998</v>
      </c>
      <c r="BD654" s="67" t="s">
        <v>5522</v>
      </c>
      <c r="BE654" s="67" t="s">
        <v>2081</v>
      </c>
      <c r="BF654" s="67" t="s">
        <v>5523</v>
      </c>
      <c r="BG654" s="67" t="s">
        <v>2081</v>
      </c>
      <c r="BH654" s="67" t="s">
        <v>2081</v>
      </c>
      <c r="BI654" s="67" t="s">
        <v>2081</v>
      </c>
      <c r="BJ654" s="67" t="s">
        <v>5524</v>
      </c>
      <c r="BK654" s="67" t="s">
        <v>2081</v>
      </c>
      <c r="BL654" s="67" t="s">
        <v>2081</v>
      </c>
      <c r="BM654" s="67" t="s">
        <v>5523</v>
      </c>
      <c r="BN654" s="67" t="s">
        <v>2179</v>
      </c>
      <c r="BP654" s="67" t="s">
        <v>2369</v>
      </c>
      <c r="BQ654" s="67" t="s">
        <v>2369</v>
      </c>
      <c r="BS654" s="67" t="s">
        <v>998</v>
      </c>
      <c r="BT654" s="67" t="s">
        <v>998</v>
      </c>
      <c r="BU654" s="67" t="s">
        <v>998</v>
      </c>
      <c r="BV654" s="67" t="s">
        <v>998</v>
      </c>
      <c r="BW654" s="67" t="s">
        <v>998</v>
      </c>
    </row>
    <row r="655" spans="1:75">
      <c r="A655" s="67" t="s">
        <v>5465</v>
      </c>
      <c r="B655" s="67" t="s">
        <v>5525</v>
      </c>
      <c r="C655" s="67" t="s">
        <v>1574</v>
      </c>
      <c r="D655" s="67" t="s">
        <v>1954</v>
      </c>
      <c r="E655" s="67" t="s">
        <v>1955</v>
      </c>
      <c r="F655" s="67" t="s">
        <v>651</v>
      </c>
      <c r="G655" s="67" t="s">
        <v>1574</v>
      </c>
      <c r="H655" s="67" t="s">
        <v>1956</v>
      </c>
      <c r="I655" s="67" t="s">
        <v>2068</v>
      </c>
      <c r="J655" s="67" t="s">
        <v>2069</v>
      </c>
      <c r="K655" s="67" t="s">
        <v>1026</v>
      </c>
      <c r="L655" s="67" t="s">
        <v>5468</v>
      </c>
      <c r="M655" s="67" t="s">
        <v>1960</v>
      </c>
      <c r="N655" s="67" t="s">
        <v>5469</v>
      </c>
      <c r="O655" s="67" t="s">
        <v>1962</v>
      </c>
      <c r="P655" s="67" t="s">
        <v>5470</v>
      </c>
      <c r="R655" s="67" t="s">
        <v>998</v>
      </c>
      <c r="S655" s="67" t="s">
        <v>998</v>
      </c>
      <c r="T655" s="67" t="s">
        <v>5526</v>
      </c>
      <c r="U655" s="67" t="s">
        <v>5527</v>
      </c>
      <c r="V655" s="67" t="s">
        <v>5528</v>
      </c>
      <c r="W655" s="67" t="s">
        <v>4588</v>
      </c>
      <c r="X655" s="67" t="s">
        <v>4876</v>
      </c>
      <c r="Y655" s="67" t="s">
        <v>5529</v>
      </c>
      <c r="Z655" s="67" t="s">
        <v>998</v>
      </c>
      <c r="AA655" s="67" t="s">
        <v>1952</v>
      </c>
      <c r="AC655" s="67" t="s">
        <v>1969</v>
      </c>
      <c r="AD655" s="67" t="s">
        <v>1970</v>
      </c>
      <c r="AE655" s="67" t="s">
        <v>5477</v>
      </c>
      <c r="AF655" s="67" t="s">
        <v>1972</v>
      </c>
      <c r="AG655" s="67" t="s">
        <v>5478</v>
      </c>
      <c r="AH655" s="67" t="s">
        <v>998</v>
      </c>
      <c r="AI655" s="67" t="s">
        <v>1952</v>
      </c>
      <c r="AJ655" s="67" t="s">
        <v>2060</v>
      </c>
      <c r="AK655" s="67" t="s">
        <v>5479</v>
      </c>
      <c r="AL655" s="67" t="s">
        <v>5480</v>
      </c>
      <c r="AM655" s="67" t="s">
        <v>5481</v>
      </c>
      <c r="AO655" s="67" t="s">
        <v>5482</v>
      </c>
      <c r="AP655" s="67" t="s">
        <v>5483</v>
      </c>
      <c r="AQ655" s="67" t="s">
        <v>998</v>
      </c>
      <c r="AR655" s="67" t="s">
        <v>5530</v>
      </c>
      <c r="AS655" s="67" t="s">
        <v>5531</v>
      </c>
      <c r="AU655" s="67" t="s">
        <v>998</v>
      </c>
      <c r="AV655" s="67" t="s">
        <v>998</v>
      </c>
      <c r="AW655" s="67" t="s">
        <v>998</v>
      </c>
      <c r="AX655" s="67" t="s">
        <v>998</v>
      </c>
      <c r="AY655" s="67" t="s">
        <v>998</v>
      </c>
      <c r="AZ655" s="67" t="s">
        <v>998</v>
      </c>
      <c r="BA655" s="67" t="s">
        <v>998</v>
      </c>
      <c r="BB655" s="67" t="s">
        <v>998</v>
      </c>
      <c r="BC655" s="67" t="s">
        <v>998</v>
      </c>
      <c r="BD655" s="67" t="s">
        <v>5532</v>
      </c>
      <c r="BE655" s="67" t="s">
        <v>2081</v>
      </c>
      <c r="BF655" s="67" t="s">
        <v>2081</v>
      </c>
      <c r="BG655" s="67" t="s">
        <v>5533</v>
      </c>
      <c r="BH655" s="67" t="s">
        <v>2081</v>
      </c>
      <c r="BI655" s="67" t="s">
        <v>2081</v>
      </c>
      <c r="BJ655" s="67" t="s">
        <v>2081</v>
      </c>
      <c r="BK655" s="67" t="s">
        <v>2081</v>
      </c>
      <c r="BL655" s="67" t="s">
        <v>2081</v>
      </c>
      <c r="BM655" s="67" t="s">
        <v>5533</v>
      </c>
      <c r="BN655" s="67" t="s">
        <v>2105</v>
      </c>
      <c r="BP655" s="67" t="s">
        <v>2084</v>
      </c>
      <c r="BQ655" s="67" t="s">
        <v>2084</v>
      </c>
      <c r="BS655" s="67" t="s">
        <v>998</v>
      </c>
      <c r="BT655" s="67" t="s">
        <v>998</v>
      </c>
      <c r="BU655" s="67" t="s">
        <v>998</v>
      </c>
      <c r="BV655" s="67" t="s">
        <v>998</v>
      </c>
      <c r="BW655" s="67" t="s">
        <v>998</v>
      </c>
    </row>
    <row r="656" spans="1:75">
      <c r="A656" s="67" t="s">
        <v>5465</v>
      </c>
      <c r="B656" s="67" t="s">
        <v>5534</v>
      </c>
      <c r="C656" s="67" t="s">
        <v>1574</v>
      </c>
      <c r="D656" s="67" t="s">
        <v>1991</v>
      </c>
      <c r="E656" s="67" t="s">
        <v>1955</v>
      </c>
      <c r="F656" s="67" t="s">
        <v>971</v>
      </c>
      <c r="G656" s="67" t="s">
        <v>1574</v>
      </c>
      <c r="H656" s="67" t="s">
        <v>1956</v>
      </c>
      <c r="I656" s="67" t="s">
        <v>2068</v>
      </c>
      <c r="J656" s="67" t="s">
        <v>2069</v>
      </c>
      <c r="K656" s="67" t="s">
        <v>1026</v>
      </c>
      <c r="L656" s="67" t="s">
        <v>5468</v>
      </c>
      <c r="M656" s="67" t="s">
        <v>1960</v>
      </c>
      <c r="N656" s="67" t="s">
        <v>5469</v>
      </c>
      <c r="O656" s="67" t="s">
        <v>1962</v>
      </c>
      <c r="P656" s="67" t="s">
        <v>5470</v>
      </c>
      <c r="R656" s="67" t="s">
        <v>998</v>
      </c>
      <c r="S656" s="67" t="s">
        <v>998</v>
      </c>
      <c r="T656" s="67" t="s">
        <v>5535</v>
      </c>
      <c r="U656" s="67" t="s">
        <v>5536</v>
      </c>
      <c r="V656" s="67" t="s">
        <v>5537</v>
      </c>
      <c r="W656" s="67" t="s">
        <v>3102</v>
      </c>
      <c r="X656" s="67" t="s">
        <v>5538</v>
      </c>
      <c r="Y656" s="67" t="s">
        <v>5539</v>
      </c>
      <c r="Z656" s="67" t="s">
        <v>998</v>
      </c>
      <c r="AA656" s="67" t="s">
        <v>1952</v>
      </c>
      <c r="AC656" s="67" t="s">
        <v>1969</v>
      </c>
      <c r="AD656" s="67" t="s">
        <v>1970</v>
      </c>
      <c r="AE656" s="67" t="s">
        <v>5477</v>
      </c>
      <c r="AF656" s="67" t="s">
        <v>1972</v>
      </c>
      <c r="AG656" s="67" t="s">
        <v>5478</v>
      </c>
      <c r="AH656" s="67" t="s">
        <v>998</v>
      </c>
      <c r="AI656" s="67" t="s">
        <v>1952</v>
      </c>
      <c r="AJ656" s="67" t="s">
        <v>2060</v>
      </c>
      <c r="AK656" s="67" t="s">
        <v>5479</v>
      </c>
      <c r="AL656" s="67" t="s">
        <v>5480</v>
      </c>
      <c r="AM656" s="67" t="s">
        <v>5481</v>
      </c>
      <c r="AO656" s="67" t="s">
        <v>5482</v>
      </c>
      <c r="AP656" s="67" t="s">
        <v>5483</v>
      </c>
      <c r="AQ656" s="67" t="s">
        <v>998</v>
      </c>
      <c r="AR656" s="67" t="s">
        <v>5495</v>
      </c>
      <c r="AS656" s="67" t="s">
        <v>5540</v>
      </c>
      <c r="AU656" s="67" t="s">
        <v>998</v>
      </c>
      <c r="AV656" s="67" t="s">
        <v>998</v>
      </c>
      <c r="AW656" s="67" t="s">
        <v>998</v>
      </c>
      <c r="AX656" s="67" t="s">
        <v>998</v>
      </c>
      <c r="AY656" s="67" t="s">
        <v>998</v>
      </c>
      <c r="AZ656" s="67" t="s">
        <v>998</v>
      </c>
      <c r="BA656" s="67" t="s">
        <v>998</v>
      </c>
      <c r="BB656" s="67" t="s">
        <v>998</v>
      </c>
      <c r="BC656" s="67" t="s">
        <v>998</v>
      </c>
      <c r="BD656" s="67" t="s">
        <v>5541</v>
      </c>
      <c r="BE656" s="67" t="s">
        <v>2081</v>
      </c>
      <c r="BF656" s="67" t="s">
        <v>2081</v>
      </c>
      <c r="BG656" s="67" t="s">
        <v>2081</v>
      </c>
      <c r="BH656" s="67" t="s">
        <v>2081</v>
      </c>
      <c r="BI656" s="67" t="s">
        <v>2081</v>
      </c>
      <c r="BJ656" s="67" t="s">
        <v>5542</v>
      </c>
      <c r="BK656" s="67" t="s">
        <v>2081</v>
      </c>
      <c r="BL656" s="67" t="s">
        <v>2081</v>
      </c>
      <c r="BM656" s="67" t="s">
        <v>5542</v>
      </c>
      <c r="BN656" s="67" t="s">
        <v>2773</v>
      </c>
      <c r="BP656" s="67" t="s">
        <v>2084</v>
      </c>
      <c r="BQ656" s="67" t="s">
        <v>2084</v>
      </c>
      <c r="BS656" s="67" t="s">
        <v>998</v>
      </c>
      <c r="BT656" s="67" t="s">
        <v>998</v>
      </c>
      <c r="BU656" s="67" t="s">
        <v>998</v>
      </c>
      <c r="BV656" s="67" t="s">
        <v>998</v>
      </c>
      <c r="BW656" s="67" t="s">
        <v>998</v>
      </c>
    </row>
    <row r="657" spans="1:75">
      <c r="A657" s="67" t="s">
        <v>5465</v>
      </c>
      <c r="B657" s="67" t="s">
        <v>5543</v>
      </c>
      <c r="C657" s="67" t="s">
        <v>1574</v>
      </c>
      <c r="D657" s="67" t="s">
        <v>1955</v>
      </c>
      <c r="E657" s="67" t="s">
        <v>1954</v>
      </c>
      <c r="F657" s="67" t="s">
        <v>139</v>
      </c>
      <c r="G657" s="67" t="s">
        <v>1574</v>
      </c>
      <c r="H657" s="67" t="s">
        <v>2352</v>
      </c>
      <c r="I657" s="67" t="s">
        <v>2068</v>
      </c>
      <c r="J657" s="67" t="s">
        <v>2069</v>
      </c>
      <c r="K657" s="67" t="s">
        <v>1026</v>
      </c>
      <c r="L657" s="67" t="s">
        <v>5468</v>
      </c>
      <c r="M657" s="67" t="s">
        <v>1960</v>
      </c>
      <c r="N657" s="67" t="s">
        <v>5469</v>
      </c>
      <c r="O657" s="67" t="s">
        <v>1962</v>
      </c>
      <c r="P657" s="67" t="s">
        <v>5470</v>
      </c>
      <c r="R657" s="67" t="s">
        <v>998</v>
      </c>
      <c r="S657" s="67" t="s">
        <v>998</v>
      </c>
      <c r="T657" s="67" t="s">
        <v>5544</v>
      </c>
      <c r="U657" s="67" t="s">
        <v>5545</v>
      </c>
      <c r="V657" s="67" t="s">
        <v>5546</v>
      </c>
      <c r="W657" s="67" t="s">
        <v>3292</v>
      </c>
      <c r="X657" s="67" t="s">
        <v>3293</v>
      </c>
      <c r="Y657" s="67" t="s">
        <v>5547</v>
      </c>
      <c r="Z657" s="67" t="s">
        <v>998</v>
      </c>
      <c r="AA657" s="67" t="s">
        <v>1952</v>
      </c>
      <c r="AC657" s="67" t="s">
        <v>1969</v>
      </c>
      <c r="AD657" s="67" t="s">
        <v>1970</v>
      </c>
      <c r="AE657" s="67" t="s">
        <v>5477</v>
      </c>
      <c r="AF657" s="67" t="s">
        <v>1972</v>
      </c>
      <c r="AG657" s="67" t="s">
        <v>5478</v>
      </c>
      <c r="AH657" s="67" t="s">
        <v>998</v>
      </c>
      <c r="AI657" s="67" t="s">
        <v>1952</v>
      </c>
      <c r="AJ657" s="67" t="s">
        <v>2060</v>
      </c>
      <c r="AK657" s="67" t="s">
        <v>5479</v>
      </c>
      <c r="AL657" s="67" t="s">
        <v>5480</v>
      </c>
      <c r="AM657" s="67" t="s">
        <v>5481</v>
      </c>
      <c r="AO657" s="67" t="s">
        <v>5482</v>
      </c>
      <c r="AP657" s="67" t="s">
        <v>5483</v>
      </c>
      <c r="AQ657" s="67" t="s">
        <v>998</v>
      </c>
      <c r="AR657" s="67" t="s">
        <v>3447</v>
      </c>
      <c r="AS657" s="67" t="s">
        <v>5548</v>
      </c>
      <c r="AU657" s="67" t="s">
        <v>998</v>
      </c>
      <c r="AV657" s="67" t="s">
        <v>998</v>
      </c>
      <c r="AW657" s="67" t="s">
        <v>998</v>
      </c>
      <c r="AX657" s="67" t="s">
        <v>998</v>
      </c>
      <c r="AY657" s="67" t="s">
        <v>998</v>
      </c>
      <c r="AZ657" s="67" t="s">
        <v>998</v>
      </c>
      <c r="BA657" s="67" t="s">
        <v>998</v>
      </c>
      <c r="BB657" s="67" t="s">
        <v>998</v>
      </c>
      <c r="BC657" s="67" t="s">
        <v>998</v>
      </c>
      <c r="BD657" s="67" t="s">
        <v>5549</v>
      </c>
      <c r="BE657" s="67" t="s">
        <v>2081</v>
      </c>
      <c r="BF657" s="67" t="s">
        <v>2081</v>
      </c>
      <c r="BG657" s="67" t="s">
        <v>5550</v>
      </c>
      <c r="BH657" s="67" t="s">
        <v>2081</v>
      </c>
      <c r="BI657" s="67" t="s">
        <v>2081</v>
      </c>
      <c r="BJ657" s="67" t="s">
        <v>2081</v>
      </c>
      <c r="BK657" s="67" t="s">
        <v>2081</v>
      </c>
      <c r="BL657" s="67" t="s">
        <v>5551</v>
      </c>
      <c r="BM657" s="67" t="s">
        <v>5550</v>
      </c>
      <c r="BN657" s="67" t="s">
        <v>2105</v>
      </c>
      <c r="BP657" s="67" t="s">
        <v>2084</v>
      </c>
      <c r="BQ657" s="67" t="s">
        <v>2084</v>
      </c>
      <c r="BS657" s="67" t="s">
        <v>998</v>
      </c>
      <c r="BT657" s="67" t="s">
        <v>998</v>
      </c>
      <c r="BU657" s="67" t="s">
        <v>998</v>
      </c>
      <c r="BV657" s="67" t="s">
        <v>998</v>
      </c>
      <c r="BW657" s="67" t="s">
        <v>998</v>
      </c>
    </row>
    <row r="658" spans="1:75">
      <c r="A658" s="67" t="s">
        <v>5465</v>
      </c>
      <c r="B658" s="67" t="s">
        <v>5552</v>
      </c>
      <c r="C658" s="67" t="s">
        <v>1574</v>
      </c>
      <c r="D658" s="67" t="s">
        <v>1955</v>
      </c>
      <c r="E658" s="67" t="s">
        <v>1954</v>
      </c>
      <c r="F658" s="67" t="s">
        <v>215</v>
      </c>
      <c r="G658" s="67" t="s">
        <v>1574</v>
      </c>
      <c r="H658" s="67" t="s">
        <v>2352</v>
      </c>
      <c r="I658" s="67" t="s">
        <v>2068</v>
      </c>
      <c r="J658" s="67" t="s">
        <v>2069</v>
      </c>
      <c r="K658" s="67" t="s">
        <v>1026</v>
      </c>
      <c r="L658" s="67" t="s">
        <v>5468</v>
      </c>
      <c r="M658" s="67" t="s">
        <v>1960</v>
      </c>
      <c r="N658" s="67" t="s">
        <v>5469</v>
      </c>
      <c r="O658" s="67" t="s">
        <v>1962</v>
      </c>
      <c r="P658" s="67" t="s">
        <v>5470</v>
      </c>
      <c r="R658" s="67" t="s">
        <v>998</v>
      </c>
      <c r="S658" s="67" t="s">
        <v>998</v>
      </c>
      <c r="T658" s="67" t="s">
        <v>5553</v>
      </c>
      <c r="U658" s="67" t="s">
        <v>5554</v>
      </c>
      <c r="V658" s="67" t="s">
        <v>5555</v>
      </c>
      <c r="W658" s="67" t="s">
        <v>2906</v>
      </c>
      <c r="X658" s="67" t="s">
        <v>4117</v>
      </c>
      <c r="Y658" s="67" t="s">
        <v>5556</v>
      </c>
      <c r="Z658" s="67" t="s">
        <v>998</v>
      </c>
      <c r="AA658" s="67" t="s">
        <v>1952</v>
      </c>
      <c r="AC658" s="67" t="s">
        <v>1969</v>
      </c>
      <c r="AD658" s="67" t="s">
        <v>1970</v>
      </c>
      <c r="AE658" s="67" t="s">
        <v>5477</v>
      </c>
      <c r="AF658" s="67" t="s">
        <v>1972</v>
      </c>
      <c r="AG658" s="67" t="s">
        <v>5478</v>
      </c>
      <c r="AH658" s="67" t="s">
        <v>998</v>
      </c>
      <c r="AI658" s="67" t="s">
        <v>1952</v>
      </c>
      <c r="AJ658" s="67" t="s">
        <v>2060</v>
      </c>
      <c r="AK658" s="67" t="s">
        <v>5479</v>
      </c>
      <c r="AL658" s="67" t="s">
        <v>5480</v>
      </c>
      <c r="AM658" s="67" t="s">
        <v>5481</v>
      </c>
      <c r="AO658" s="67" t="s">
        <v>5482</v>
      </c>
      <c r="AP658" s="67" t="s">
        <v>5483</v>
      </c>
      <c r="AQ658" s="67" t="s">
        <v>998</v>
      </c>
      <c r="AR658" s="67" t="s">
        <v>3405</v>
      </c>
      <c r="AS658" s="67" t="s">
        <v>5557</v>
      </c>
      <c r="AU658" s="67" t="s">
        <v>998</v>
      </c>
      <c r="AV658" s="67" t="s">
        <v>998</v>
      </c>
      <c r="AW658" s="67" t="s">
        <v>998</v>
      </c>
      <c r="AX658" s="67" t="s">
        <v>998</v>
      </c>
      <c r="AY658" s="67" t="s">
        <v>998</v>
      </c>
      <c r="AZ658" s="67" t="s">
        <v>998</v>
      </c>
      <c r="BA658" s="67" t="s">
        <v>998</v>
      </c>
      <c r="BB658" s="67" t="s">
        <v>998</v>
      </c>
      <c r="BC658" s="67" t="s">
        <v>998</v>
      </c>
      <c r="BD658" s="67" t="s">
        <v>5558</v>
      </c>
      <c r="BE658" s="67" t="s">
        <v>2081</v>
      </c>
      <c r="BF658" s="67" t="s">
        <v>2081</v>
      </c>
      <c r="BG658" s="67" t="s">
        <v>2081</v>
      </c>
      <c r="BH658" s="67" t="s">
        <v>2081</v>
      </c>
      <c r="BI658" s="67" t="s">
        <v>2081</v>
      </c>
      <c r="BJ658" s="67" t="s">
        <v>5559</v>
      </c>
      <c r="BK658" s="67" t="s">
        <v>2081</v>
      </c>
      <c r="BL658" s="67" t="s">
        <v>2081</v>
      </c>
      <c r="BM658" s="67" t="s">
        <v>5559</v>
      </c>
      <c r="BN658" s="67" t="s">
        <v>2773</v>
      </c>
      <c r="BP658" s="67" t="s">
        <v>2084</v>
      </c>
      <c r="BQ658" s="67" t="s">
        <v>2084</v>
      </c>
      <c r="BS658" s="67" t="s">
        <v>998</v>
      </c>
      <c r="BT658" s="67" t="s">
        <v>998</v>
      </c>
      <c r="BU658" s="67" t="s">
        <v>998</v>
      </c>
      <c r="BV658" s="67" t="s">
        <v>998</v>
      </c>
      <c r="BW658" s="67" t="s">
        <v>998</v>
      </c>
    </row>
    <row r="659" spans="1:75">
      <c r="A659" s="67" t="s">
        <v>5465</v>
      </c>
      <c r="B659" s="67" t="s">
        <v>5560</v>
      </c>
      <c r="C659" s="67" t="s">
        <v>1574</v>
      </c>
      <c r="D659" s="67" t="s">
        <v>1954</v>
      </c>
      <c r="E659" s="67" t="s">
        <v>1991</v>
      </c>
      <c r="F659" s="67" t="s">
        <v>861</v>
      </c>
      <c r="G659" s="67" t="s">
        <v>1574</v>
      </c>
      <c r="H659" s="67" t="s">
        <v>2049</v>
      </c>
      <c r="I659" s="67" t="s">
        <v>2068</v>
      </c>
      <c r="J659" s="67" t="s">
        <v>2069</v>
      </c>
      <c r="K659" s="67" t="s">
        <v>1026</v>
      </c>
      <c r="L659" s="67" t="s">
        <v>5468</v>
      </c>
      <c r="M659" s="67" t="s">
        <v>1960</v>
      </c>
      <c r="N659" s="67" t="s">
        <v>5469</v>
      </c>
      <c r="O659" s="67" t="s">
        <v>1962</v>
      </c>
      <c r="P659" s="67" t="s">
        <v>5470</v>
      </c>
      <c r="R659" s="67" t="s">
        <v>998</v>
      </c>
      <c r="S659" s="67" t="s">
        <v>998</v>
      </c>
      <c r="T659" s="67" t="s">
        <v>5561</v>
      </c>
      <c r="U659" s="67" t="s">
        <v>5562</v>
      </c>
      <c r="V659" s="67" t="s">
        <v>5563</v>
      </c>
      <c r="W659" s="67" t="s">
        <v>5517</v>
      </c>
      <c r="X659" s="67" t="s">
        <v>5518</v>
      </c>
      <c r="Y659" s="67" t="s">
        <v>5564</v>
      </c>
      <c r="Z659" s="67" t="s">
        <v>998</v>
      </c>
      <c r="AA659" s="67" t="s">
        <v>1952</v>
      </c>
      <c r="AC659" s="67" t="s">
        <v>1969</v>
      </c>
      <c r="AD659" s="67" t="s">
        <v>1970</v>
      </c>
      <c r="AE659" s="67" t="s">
        <v>5477</v>
      </c>
      <c r="AF659" s="67" t="s">
        <v>1972</v>
      </c>
      <c r="AG659" s="67" t="s">
        <v>5478</v>
      </c>
      <c r="AH659" s="67" t="s">
        <v>998</v>
      </c>
      <c r="AI659" s="67" t="s">
        <v>1952</v>
      </c>
      <c r="AJ659" s="67" t="s">
        <v>2060</v>
      </c>
      <c r="AK659" s="67" t="s">
        <v>5479</v>
      </c>
      <c r="AL659" s="67" t="s">
        <v>5480</v>
      </c>
      <c r="AM659" s="67" t="s">
        <v>5481</v>
      </c>
      <c r="AO659" s="67" t="s">
        <v>5482</v>
      </c>
      <c r="AP659" s="67" t="s">
        <v>5483</v>
      </c>
      <c r="AQ659" s="67" t="s">
        <v>998</v>
      </c>
      <c r="AR659" s="67" t="s">
        <v>5565</v>
      </c>
      <c r="AS659" s="67" t="s">
        <v>5566</v>
      </c>
      <c r="AU659" s="67" t="s">
        <v>998</v>
      </c>
      <c r="AV659" s="67" t="s">
        <v>998</v>
      </c>
      <c r="AW659" s="67" t="s">
        <v>5567</v>
      </c>
      <c r="AX659" s="67" t="s">
        <v>2081</v>
      </c>
      <c r="AY659" s="67" t="s">
        <v>2982</v>
      </c>
      <c r="AZ659" s="67" t="s">
        <v>5568</v>
      </c>
      <c r="BA659" s="67" t="s">
        <v>2982</v>
      </c>
      <c r="BB659" s="67" t="s">
        <v>998</v>
      </c>
      <c r="BC659" s="67" t="s">
        <v>998</v>
      </c>
      <c r="BD659" s="67" t="s">
        <v>5569</v>
      </c>
      <c r="BE659" s="67" t="s">
        <v>5570</v>
      </c>
      <c r="BF659" s="67" t="s">
        <v>5571</v>
      </c>
      <c r="BG659" s="67" t="s">
        <v>5572</v>
      </c>
      <c r="BH659" s="67" t="s">
        <v>2081</v>
      </c>
      <c r="BI659" s="67" t="s">
        <v>2081</v>
      </c>
      <c r="BJ659" s="67" t="s">
        <v>5573</v>
      </c>
      <c r="BK659" s="67" t="s">
        <v>2081</v>
      </c>
      <c r="BL659" s="67" t="s">
        <v>2081</v>
      </c>
      <c r="BM659" s="67" t="s">
        <v>5567</v>
      </c>
      <c r="BN659" s="67" t="s">
        <v>5574</v>
      </c>
      <c r="BP659" s="67" t="s">
        <v>2369</v>
      </c>
      <c r="BQ659" s="67" t="s">
        <v>2369</v>
      </c>
      <c r="BS659" s="67" t="s">
        <v>998</v>
      </c>
      <c r="BT659" s="67" t="s">
        <v>998</v>
      </c>
      <c r="BU659" s="67" t="s">
        <v>998</v>
      </c>
      <c r="BV659" s="67" t="s">
        <v>998</v>
      </c>
      <c r="BW659" s="67" t="s">
        <v>998</v>
      </c>
    </row>
    <row r="660" spans="1:75">
      <c r="A660" s="67" t="s">
        <v>5465</v>
      </c>
      <c r="B660" s="67" t="s">
        <v>5560</v>
      </c>
      <c r="C660" s="67" t="s">
        <v>1574</v>
      </c>
      <c r="D660" s="67" t="s">
        <v>1954</v>
      </c>
      <c r="E660" s="67" t="s">
        <v>1999</v>
      </c>
      <c r="F660" s="67" t="s">
        <v>613</v>
      </c>
      <c r="G660" s="67" t="s">
        <v>1574</v>
      </c>
      <c r="H660" s="67" t="s">
        <v>1982</v>
      </c>
      <c r="I660" s="67" t="s">
        <v>2068</v>
      </c>
      <c r="J660" s="67" t="s">
        <v>2069</v>
      </c>
      <c r="K660" s="67" t="s">
        <v>1026</v>
      </c>
      <c r="L660" s="67" t="s">
        <v>5468</v>
      </c>
      <c r="M660" s="67" t="s">
        <v>1960</v>
      </c>
      <c r="N660" s="67" t="s">
        <v>5469</v>
      </c>
      <c r="O660" s="67" t="s">
        <v>1962</v>
      </c>
      <c r="P660" s="67" t="s">
        <v>5470</v>
      </c>
      <c r="R660" s="67" t="s">
        <v>998</v>
      </c>
      <c r="S660" s="67" t="s">
        <v>998</v>
      </c>
      <c r="T660" s="67" t="s">
        <v>5561</v>
      </c>
      <c r="U660" s="67" t="s">
        <v>5562</v>
      </c>
      <c r="V660" s="67" t="s">
        <v>5563</v>
      </c>
      <c r="W660" s="67" t="s">
        <v>5575</v>
      </c>
      <c r="X660" s="67" t="s">
        <v>5576</v>
      </c>
      <c r="Y660" s="67" t="s">
        <v>5564</v>
      </c>
      <c r="Z660" s="67" t="s">
        <v>998</v>
      </c>
      <c r="AA660" s="67" t="s">
        <v>1952</v>
      </c>
      <c r="AC660" s="67" t="s">
        <v>1969</v>
      </c>
      <c r="AD660" s="67" t="s">
        <v>1970</v>
      </c>
      <c r="AE660" s="67" t="s">
        <v>5477</v>
      </c>
      <c r="AF660" s="67" t="s">
        <v>1972</v>
      </c>
      <c r="AG660" s="67" t="s">
        <v>5478</v>
      </c>
      <c r="AH660" s="67" t="s">
        <v>998</v>
      </c>
      <c r="AI660" s="67" t="s">
        <v>1952</v>
      </c>
      <c r="AJ660" s="67" t="s">
        <v>2060</v>
      </c>
      <c r="AK660" s="67" t="s">
        <v>5479</v>
      </c>
      <c r="AL660" s="67" t="s">
        <v>5480</v>
      </c>
      <c r="AM660" s="67" t="s">
        <v>5481</v>
      </c>
      <c r="AO660" s="67" t="s">
        <v>5482</v>
      </c>
      <c r="AP660" s="67" t="s">
        <v>5483</v>
      </c>
      <c r="AQ660" s="67" t="s">
        <v>998</v>
      </c>
      <c r="AR660" s="67" t="s">
        <v>5577</v>
      </c>
      <c r="AS660" s="67" t="s">
        <v>5578</v>
      </c>
      <c r="AU660" s="67" t="s">
        <v>998</v>
      </c>
      <c r="AV660" s="67" t="s">
        <v>998</v>
      </c>
      <c r="AW660" s="67" t="s">
        <v>998</v>
      </c>
      <c r="AX660" s="67" t="s">
        <v>998</v>
      </c>
      <c r="AY660" s="67" t="s">
        <v>998</v>
      </c>
      <c r="AZ660" s="67" t="s">
        <v>998</v>
      </c>
      <c r="BA660" s="67" t="s">
        <v>998</v>
      </c>
      <c r="BB660" s="67" t="s">
        <v>998</v>
      </c>
      <c r="BC660" s="67" t="s">
        <v>998</v>
      </c>
      <c r="BD660" s="67" t="s">
        <v>5579</v>
      </c>
      <c r="BE660" s="67" t="s">
        <v>2081</v>
      </c>
      <c r="BF660" s="67" t="s">
        <v>2081</v>
      </c>
      <c r="BG660" s="67" t="s">
        <v>5580</v>
      </c>
      <c r="BH660" s="67" t="s">
        <v>5581</v>
      </c>
      <c r="BI660" s="67" t="s">
        <v>2081</v>
      </c>
      <c r="BJ660" s="67" t="s">
        <v>5582</v>
      </c>
      <c r="BK660" s="67" t="s">
        <v>2081</v>
      </c>
      <c r="BL660" s="67" t="s">
        <v>5488</v>
      </c>
      <c r="BM660" s="67" t="s">
        <v>5580</v>
      </c>
      <c r="BN660" s="67" t="s">
        <v>2105</v>
      </c>
      <c r="BP660" s="67" t="s">
        <v>2369</v>
      </c>
      <c r="BQ660" s="67" t="s">
        <v>2369</v>
      </c>
      <c r="BS660" s="67" t="s">
        <v>998</v>
      </c>
      <c r="BT660" s="67" t="s">
        <v>998</v>
      </c>
      <c r="BU660" s="67" t="s">
        <v>998</v>
      </c>
      <c r="BV660" s="67" t="s">
        <v>998</v>
      </c>
      <c r="BW660" s="67" t="s">
        <v>998</v>
      </c>
    </row>
    <row r="661" spans="1:75">
      <c r="A661" s="67" t="s">
        <v>5465</v>
      </c>
      <c r="B661" s="67" t="s">
        <v>5583</v>
      </c>
      <c r="C661" s="67" t="s">
        <v>1574</v>
      </c>
      <c r="D661" s="67" t="s">
        <v>1954</v>
      </c>
      <c r="E661" s="67" t="s">
        <v>1991</v>
      </c>
      <c r="F661" s="67" t="s">
        <v>151</v>
      </c>
      <c r="G661" s="67" t="s">
        <v>1574</v>
      </c>
      <c r="H661" s="67" t="s">
        <v>2049</v>
      </c>
      <c r="I661" s="67" t="s">
        <v>2068</v>
      </c>
      <c r="J661" s="67" t="s">
        <v>2069</v>
      </c>
      <c r="K661" s="67" t="s">
        <v>1026</v>
      </c>
      <c r="L661" s="67" t="s">
        <v>5468</v>
      </c>
      <c r="M661" s="67" t="s">
        <v>1960</v>
      </c>
      <c r="N661" s="67" t="s">
        <v>5469</v>
      </c>
      <c r="O661" s="67" t="s">
        <v>1962</v>
      </c>
      <c r="P661" s="67" t="s">
        <v>5470</v>
      </c>
      <c r="R661" s="67" t="s">
        <v>998</v>
      </c>
      <c r="S661" s="67" t="s">
        <v>998</v>
      </c>
      <c r="T661" s="67" t="s">
        <v>5584</v>
      </c>
      <c r="U661" s="67" t="s">
        <v>5585</v>
      </c>
      <c r="V661" s="67" t="s">
        <v>5586</v>
      </c>
      <c r="W661" s="67" t="s">
        <v>5517</v>
      </c>
      <c r="X661" s="67" t="s">
        <v>5518</v>
      </c>
      <c r="Y661" s="67" t="s">
        <v>5587</v>
      </c>
      <c r="Z661" s="67" t="s">
        <v>998</v>
      </c>
      <c r="AA661" s="67" t="s">
        <v>1952</v>
      </c>
      <c r="AC661" s="67" t="s">
        <v>1969</v>
      </c>
      <c r="AD661" s="67" t="s">
        <v>1970</v>
      </c>
      <c r="AE661" s="67" t="s">
        <v>5477</v>
      </c>
      <c r="AF661" s="67" t="s">
        <v>1972</v>
      </c>
      <c r="AG661" s="67" t="s">
        <v>5478</v>
      </c>
      <c r="AH661" s="67" t="s">
        <v>998</v>
      </c>
      <c r="AI661" s="67" t="s">
        <v>1952</v>
      </c>
      <c r="AJ661" s="67" t="s">
        <v>2060</v>
      </c>
      <c r="AK661" s="67" t="s">
        <v>5479</v>
      </c>
      <c r="AL661" s="67" t="s">
        <v>5480</v>
      </c>
      <c r="AM661" s="67" t="s">
        <v>5481</v>
      </c>
      <c r="AO661" s="67" t="s">
        <v>5482</v>
      </c>
      <c r="AP661" s="67" t="s">
        <v>5483</v>
      </c>
      <c r="AQ661" s="67" t="s">
        <v>998</v>
      </c>
      <c r="AR661" s="67" t="s">
        <v>3405</v>
      </c>
      <c r="AS661" s="67" t="s">
        <v>4431</v>
      </c>
      <c r="AU661" s="67" t="s">
        <v>998</v>
      </c>
      <c r="AV661" s="67" t="s">
        <v>998</v>
      </c>
      <c r="AW661" s="67" t="s">
        <v>998</v>
      </c>
      <c r="AX661" s="67" t="s">
        <v>998</v>
      </c>
      <c r="AY661" s="67" t="s">
        <v>998</v>
      </c>
      <c r="AZ661" s="67" t="s">
        <v>998</v>
      </c>
      <c r="BA661" s="67" t="s">
        <v>998</v>
      </c>
      <c r="BB661" s="67" t="s">
        <v>998</v>
      </c>
      <c r="BC661" s="67" t="s">
        <v>998</v>
      </c>
      <c r="BD661" s="67" t="s">
        <v>5588</v>
      </c>
      <c r="BE661" s="67" t="s">
        <v>2081</v>
      </c>
      <c r="BF661" s="67" t="s">
        <v>2081</v>
      </c>
      <c r="BG661" s="67" t="s">
        <v>2081</v>
      </c>
      <c r="BH661" s="67" t="s">
        <v>2081</v>
      </c>
      <c r="BI661" s="67" t="s">
        <v>2081</v>
      </c>
      <c r="BJ661" s="67" t="s">
        <v>5559</v>
      </c>
      <c r="BK661" s="67" t="s">
        <v>2081</v>
      </c>
      <c r="BL661" s="67" t="s">
        <v>2081</v>
      </c>
      <c r="BM661" s="67" t="s">
        <v>5559</v>
      </c>
      <c r="BN661" s="67" t="s">
        <v>2773</v>
      </c>
      <c r="BP661" s="67" t="s">
        <v>2369</v>
      </c>
      <c r="BQ661" s="67" t="s">
        <v>2369</v>
      </c>
      <c r="BS661" s="67" t="s">
        <v>998</v>
      </c>
      <c r="BT661" s="67" t="s">
        <v>998</v>
      </c>
      <c r="BU661" s="67" t="s">
        <v>998</v>
      </c>
      <c r="BV661" s="67" t="s">
        <v>998</v>
      </c>
      <c r="BW661" s="67" t="s">
        <v>998</v>
      </c>
    </row>
    <row r="662" spans="1:75">
      <c r="A662" s="67" t="s">
        <v>5465</v>
      </c>
      <c r="B662" s="67" t="s">
        <v>5589</v>
      </c>
      <c r="C662" s="67" t="s">
        <v>1574</v>
      </c>
      <c r="D662" s="67" t="s">
        <v>1991</v>
      </c>
      <c r="E662" s="67" t="s">
        <v>1954</v>
      </c>
      <c r="F662" s="67" t="s">
        <v>217</v>
      </c>
      <c r="G662" s="67" t="s">
        <v>1574</v>
      </c>
      <c r="H662" s="67" t="s">
        <v>2352</v>
      </c>
      <c r="I662" s="67" t="s">
        <v>2068</v>
      </c>
      <c r="J662" s="67" t="s">
        <v>2069</v>
      </c>
      <c r="K662" s="67" t="s">
        <v>1026</v>
      </c>
      <c r="L662" s="67" t="s">
        <v>5468</v>
      </c>
      <c r="M662" s="67" t="s">
        <v>1960</v>
      </c>
      <c r="N662" s="67" t="s">
        <v>5469</v>
      </c>
      <c r="O662" s="67" t="s">
        <v>1962</v>
      </c>
      <c r="P662" s="67" t="s">
        <v>5470</v>
      </c>
      <c r="R662" s="67" t="s">
        <v>998</v>
      </c>
      <c r="S662" s="67" t="s">
        <v>998</v>
      </c>
      <c r="T662" s="67" t="s">
        <v>5590</v>
      </c>
      <c r="U662" s="67" t="s">
        <v>5591</v>
      </c>
      <c r="V662" s="67" t="s">
        <v>5592</v>
      </c>
      <c r="W662" s="67" t="s">
        <v>3555</v>
      </c>
      <c r="X662" s="67" t="s">
        <v>5593</v>
      </c>
      <c r="Y662" s="67" t="s">
        <v>5594</v>
      </c>
      <c r="Z662" s="67" t="s">
        <v>998</v>
      </c>
      <c r="AA662" s="67" t="s">
        <v>1952</v>
      </c>
      <c r="AC662" s="67" t="s">
        <v>1969</v>
      </c>
      <c r="AD662" s="67" t="s">
        <v>1970</v>
      </c>
      <c r="AE662" s="67" t="s">
        <v>5477</v>
      </c>
      <c r="AF662" s="67" t="s">
        <v>1972</v>
      </c>
      <c r="AG662" s="67" t="s">
        <v>5478</v>
      </c>
      <c r="AH662" s="67" t="s">
        <v>998</v>
      </c>
      <c r="AI662" s="67" t="s">
        <v>1952</v>
      </c>
      <c r="AJ662" s="67" t="s">
        <v>2060</v>
      </c>
      <c r="AK662" s="67" t="s">
        <v>5479</v>
      </c>
      <c r="AL662" s="67" t="s">
        <v>5480</v>
      </c>
      <c r="AM662" s="67" t="s">
        <v>5481</v>
      </c>
      <c r="AO662" s="67" t="s">
        <v>5482</v>
      </c>
      <c r="AP662" s="67" t="s">
        <v>5483</v>
      </c>
      <c r="AQ662" s="67" t="s">
        <v>998</v>
      </c>
      <c r="AR662" s="67" t="s">
        <v>3447</v>
      </c>
      <c r="AS662" s="67" t="s">
        <v>5595</v>
      </c>
      <c r="AU662" s="67" t="s">
        <v>998</v>
      </c>
      <c r="AV662" s="67" t="s">
        <v>5596</v>
      </c>
      <c r="AW662" s="67" t="s">
        <v>5597</v>
      </c>
      <c r="AX662" s="67" t="s">
        <v>2081</v>
      </c>
      <c r="AY662" s="67" t="s">
        <v>2982</v>
      </c>
      <c r="AZ662" s="67" t="s">
        <v>2081</v>
      </c>
      <c r="BA662" s="67" t="s">
        <v>2081</v>
      </c>
      <c r="BB662" s="67" t="s">
        <v>998</v>
      </c>
      <c r="BC662" s="67" t="s">
        <v>998</v>
      </c>
      <c r="BD662" s="67" t="s">
        <v>5598</v>
      </c>
      <c r="BE662" s="67" t="s">
        <v>2081</v>
      </c>
      <c r="BF662" s="67" t="s">
        <v>2081</v>
      </c>
      <c r="BG662" s="67" t="s">
        <v>2081</v>
      </c>
      <c r="BH662" s="67" t="s">
        <v>2081</v>
      </c>
      <c r="BI662" s="67" t="s">
        <v>2081</v>
      </c>
      <c r="BJ662" s="67" t="s">
        <v>5599</v>
      </c>
      <c r="BK662" s="67" t="s">
        <v>2081</v>
      </c>
      <c r="BL662" s="67" t="s">
        <v>2081</v>
      </c>
      <c r="BM662" s="67" t="s">
        <v>2982</v>
      </c>
      <c r="BN662" s="67" t="s">
        <v>2985</v>
      </c>
      <c r="BP662" s="67" t="s">
        <v>2369</v>
      </c>
      <c r="BQ662" s="67" t="s">
        <v>2369</v>
      </c>
      <c r="BS662" s="67" t="s">
        <v>998</v>
      </c>
      <c r="BT662" s="67" t="s">
        <v>998</v>
      </c>
      <c r="BU662" s="67" t="s">
        <v>998</v>
      </c>
      <c r="BV662" s="67" t="s">
        <v>998</v>
      </c>
      <c r="BW662" s="67" t="s">
        <v>998</v>
      </c>
    </row>
    <row r="663" spans="1:75">
      <c r="A663" s="67" t="s">
        <v>5465</v>
      </c>
      <c r="B663" s="67" t="s">
        <v>5589</v>
      </c>
      <c r="C663" s="67" t="s">
        <v>1574</v>
      </c>
      <c r="D663" s="67" t="s">
        <v>1991</v>
      </c>
      <c r="E663" s="67" t="s">
        <v>1999</v>
      </c>
      <c r="F663" s="67" t="s">
        <v>127</v>
      </c>
      <c r="G663" s="67" t="s">
        <v>1574</v>
      </c>
      <c r="H663" s="67" t="s">
        <v>1982</v>
      </c>
      <c r="I663" s="67" t="s">
        <v>2068</v>
      </c>
      <c r="J663" s="67" t="s">
        <v>2069</v>
      </c>
      <c r="K663" s="67" t="s">
        <v>1026</v>
      </c>
      <c r="L663" s="67" t="s">
        <v>5468</v>
      </c>
      <c r="M663" s="67" t="s">
        <v>1960</v>
      </c>
      <c r="N663" s="67" t="s">
        <v>5469</v>
      </c>
      <c r="O663" s="67" t="s">
        <v>1962</v>
      </c>
      <c r="P663" s="67" t="s">
        <v>5470</v>
      </c>
      <c r="R663" s="67" t="s">
        <v>998</v>
      </c>
      <c r="S663" s="67" t="s">
        <v>998</v>
      </c>
      <c r="T663" s="67" t="s">
        <v>5590</v>
      </c>
      <c r="U663" s="67" t="s">
        <v>5591</v>
      </c>
      <c r="V663" s="67" t="s">
        <v>5592</v>
      </c>
      <c r="W663" s="67" t="s">
        <v>2364</v>
      </c>
      <c r="X663" s="67" t="s">
        <v>5600</v>
      </c>
      <c r="Y663" s="67" t="s">
        <v>5594</v>
      </c>
      <c r="Z663" s="67" t="s">
        <v>998</v>
      </c>
      <c r="AA663" s="67" t="s">
        <v>1952</v>
      </c>
      <c r="AC663" s="67" t="s">
        <v>1969</v>
      </c>
      <c r="AD663" s="67" t="s">
        <v>1970</v>
      </c>
      <c r="AE663" s="67" t="s">
        <v>5477</v>
      </c>
      <c r="AF663" s="67" t="s">
        <v>1972</v>
      </c>
      <c r="AG663" s="67" t="s">
        <v>5478</v>
      </c>
      <c r="AH663" s="67" t="s">
        <v>998</v>
      </c>
      <c r="AI663" s="67" t="s">
        <v>1952</v>
      </c>
      <c r="AJ663" s="67" t="s">
        <v>2060</v>
      </c>
      <c r="AK663" s="67" t="s">
        <v>5479</v>
      </c>
      <c r="AL663" s="67" t="s">
        <v>5480</v>
      </c>
      <c r="AM663" s="67" t="s">
        <v>5481</v>
      </c>
      <c r="AO663" s="67" t="s">
        <v>5482</v>
      </c>
      <c r="AP663" s="67" t="s">
        <v>5483</v>
      </c>
      <c r="AQ663" s="67" t="s">
        <v>998</v>
      </c>
      <c r="AR663" s="67" t="s">
        <v>5495</v>
      </c>
      <c r="AS663" s="67" t="s">
        <v>5601</v>
      </c>
      <c r="AU663" s="67" t="s">
        <v>998</v>
      </c>
      <c r="AV663" s="67" t="s">
        <v>998</v>
      </c>
      <c r="AW663" s="67" t="s">
        <v>998</v>
      </c>
      <c r="AX663" s="67" t="s">
        <v>998</v>
      </c>
      <c r="AY663" s="67" t="s">
        <v>998</v>
      </c>
      <c r="AZ663" s="67" t="s">
        <v>998</v>
      </c>
      <c r="BA663" s="67" t="s">
        <v>998</v>
      </c>
      <c r="BB663" s="67" t="s">
        <v>998</v>
      </c>
      <c r="BC663" s="67" t="s">
        <v>998</v>
      </c>
      <c r="BD663" s="67" t="s">
        <v>5602</v>
      </c>
      <c r="BE663" s="67" t="s">
        <v>2081</v>
      </c>
      <c r="BF663" s="67" t="s">
        <v>2081</v>
      </c>
      <c r="BG663" s="67" t="s">
        <v>2081</v>
      </c>
      <c r="BH663" s="67" t="s">
        <v>2081</v>
      </c>
      <c r="BI663" s="67" t="s">
        <v>2081</v>
      </c>
      <c r="BJ663" s="67" t="s">
        <v>5603</v>
      </c>
      <c r="BK663" s="67" t="s">
        <v>2081</v>
      </c>
      <c r="BL663" s="67" t="s">
        <v>5604</v>
      </c>
      <c r="BM663" s="67" t="s">
        <v>5603</v>
      </c>
      <c r="BN663" s="67" t="s">
        <v>2773</v>
      </c>
      <c r="BP663" s="67" t="s">
        <v>2369</v>
      </c>
      <c r="BQ663" s="67" t="s">
        <v>2369</v>
      </c>
      <c r="BS663" s="67" t="s">
        <v>998</v>
      </c>
      <c r="BT663" s="67" t="s">
        <v>998</v>
      </c>
      <c r="BU663" s="67" t="s">
        <v>998</v>
      </c>
      <c r="BV663" s="67" t="s">
        <v>998</v>
      </c>
      <c r="BW663" s="67" t="s">
        <v>998</v>
      </c>
    </row>
    <row r="664" spans="1:75">
      <c r="A664" s="67" t="s">
        <v>5465</v>
      </c>
      <c r="B664" s="67" t="s">
        <v>5605</v>
      </c>
      <c r="C664" s="67" t="s">
        <v>1574</v>
      </c>
      <c r="D664" s="67" t="s">
        <v>1954</v>
      </c>
      <c r="E664" s="67" t="s">
        <v>1999</v>
      </c>
      <c r="F664" s="67" t="s">
        <v>435</v>
      </c>
      <c r="G664" s="67" t="s">
        <v>1574</v>
      </c>
      <c r="H664" s="67" t="s">
        <v>1982</v>
      </c>
      <c r="I664" s="67" t="s">
        <v>2068</v>
      </c>
      <c r="J664" s="67" t="s">
        <v>2069</v>
      </c>
      <c r="K664" s="67" t="s">
        <v>1026</v>
      </c>
      <c r="L664" s="67" t="s">
        <v>5468</v>
      </c>
      <c r="M664" s="67" t="s">
        <v>1960</v>
      </c>
      <c r="N664" s="67" t="s">
        <v>5469</v>
      </c>
      <c r="O664" s="67" t="s">
        <v>1962</v>
      </c>
      <c r="P664" s="67" t="s">
        <v>5470</v>
      </c>
      <c r="R664" s="67" t="s">
        <v>998</v>
      </c>
      <c r="S664" s="67" t="s">
        <v>998</v>
      </c>
      <c r="T664" s="67" t="s">
        <v>5606</v>
      </c>
      <c r="U664" s="67" t="s">
        <v>5607</v>
      </c>
      <c r="V664" s="67" t="s">
        <v>5592</v>
      </c>
      <c r="W664" s="67" t="s">
        <v>5608</v>
      </c>
      <c r="X664" s="67" t="s">
        <v>5609</v>
      </c>
      <c r="Y664" s="67" t="s">
        <v>5610</v>
      </c>
      <c r="Z664" s="67" t="s">
        <v>998</v>
      </c>
      <c r="AA664" s="67" t="s">
        <v>1952</v>
      </c>
      <c r="AC664" s="67" t="s">
        <v>1969</v>
      </c>
      <c r="AD664" s="67" t="s">
        <v>1970</v>
      </c>
      <c r="AE664" s="67" t="s">
        <v>5477</v>
      </c>
      <c r="AF664" s="67" t="s">
        <v>1972</v>
      </c>
      <c r="AG664" s="67" t="s">
        <v>5478</v>
      </c>
      <c r="AH664" s="67" t="s">
        <v>998</v>
      </c>
      <c r="AI664" s="67" t="s">
        <v>1952</v>
      </c>
      <c r="AJ664" s="67" t="s">
        <v>2060</v>
      </c>
      <c r="AK664" s="67" t="s">
        <v>5479</v>
      </c>
      <c r="AL664" s="67" t="s">
        <v>5480</v>
      </c>
      <c r="AM664" s="67" t="s">
        <v>5481</v>
      </c>
      <c r="AO664" s="67" t="s">
        <v>5482</v>
      </c>
      <c r="AP664" s="67" t="s">
        <v>5483</v>
      </c>
      <c r="AQ664" s="67" t="s">
        <v>998</v>
      </c>
      <c r="AR664" s="67" t="s">
        <v>5502</v>
      </c>
      <c r="AS664" s="67" t="s">
        <v>5611</v>
      </c>
      <c r="AU664" s="67" t="s">
        <v>998</v>
      </c>
      <c r="AV664" s="67" t="s">
        <v>998</v>
      </c>
      <c r="AW664" s="67" t="s">
        <v>998</v>
      </c>
      <c r="AX664" s="67" t="s">
        <v>998</v>
      </c>
      <c r="AY664" s="67" t="s">
        <v>998</v>
      </c>
      <c r="AZ664" s="67" t="s">
        <v>998</v>
      </c>
      <c r="BA664" s="67" t="s">
        <v>998</v>
      </c>
      <c r="BB664" s="67" t="s">
        <v>998</v>
      </c>
      <c r="BC664" s="67" t="s">
        <v>998</v>
      </c>
      <c r="BD664" s="67" t="s">
        <v>5612</v>
      </c>
      <c r="BE664" s="67" t="s">
        <v>2081</v>
      </c>
      <c r="BF664" s="67" t="s">
        <v>5613</v>
      </c>
      <c r="BG664" s="67" t="s">
        <v>2081</v>
      </c>
      <c r="BH664" s="67" t="s">
        <v>2081</v>
      </c>
      <c r="BI664" s="67" t="s">
        <v>2081</v>
      </c>
      <c r="BJ664" s="67" t="s">
        <v>2081</v>
      </c>
      <c r="BK664" s="67" t="s">
        <v>2081</v>
      </c>
      <c r="BL664" s="67" t="s">
        <v>2081</v>
      </c>
      <c r="BM664" s="67" t="s">
        <v>5613</v>
      </c>
      <c r="BN664" s="67" t="s">
        <v>2179</v>
      </c>
      <c r="BP664" s="67" t="s">
        <v>2084</v>
      </c>
      <c r="BQ664" s="67" t="s">
        <v>2084</v>
      </c>
      <c r="BS664" s="67" t="s">
        <v>998</v>
      </c>
      <c r="BT664" s="67" t="s">
        <v>998</v>
      </c>
      <c r="BU664" s="67" t="s">
        <v>998</v>
      </c>
      <c r="BV664" s="67" t="s">
        <v>998</v>
      </c>
      <c r="BW664" s="67" t="s">
        <v>998</v>
      </c>
    </row>
    <row r="665" spans="1:75">
      <c r="A665" s="67" t="s">
        <v>5465</v>
      </c>
      <c r="B665" s="67" t="s">
        <v>5614</v>
      </c>
      <c r="C665" s="67" t="s">
        <v>1574</v>
      </c>
      <c r="D665" s="67" t="s">
        <v>1955</v>
      </c>
      <c r="E665" s="67" t="s">
        <v>1954</v>
      </c>
      <c r="F665" s="67" t="s">
        <v>545</v>
      </c>
      <c r="G665" s="67" t="s">
        <v>1574</v>
      </c>
      <c r="H665" s="67" t="s">
        <v>2352</v>
      </c>
      <c r="I665" s="67" t="s">
        <v>2068</v>
      </c>
      <c r="J665" s="67" t="s">
        <v>2069</v>
      </c>
      <c r="K665" s="67" t="s">
        <v>1026</v>
      </c>
      <c r="L665" s="67" t="s">
        <v>5468</v>
      </c>
      <c r="M665" s="67" t="s">
        <v>1960</v>
      </c>
      <c r="N665" s="67" t="s">
        <v>5469</v>
      </c>
      <c r="O665" s="67" t="s">
        <v>1962</v>
      </c>
      <c r="P665" s="67" t="s">
        <v>5470</v>
      </c>
      <c r="R665" s="67" t="s">
        <v>998</v>
      </c>
      <c r="S665" s="67" t="s">
        <v>998</v>
      </c>
      <c r="T665" s="67" t="s">
        <v>5615</v>
      </c>
      <c r="U665" s="67" t="s">
        <v>5616</v>
      </c>
      <c r="V665" s="67" t="s">
        <v>5617</v>
      </c>
      <c r="W665" s="67" t="s">
        <v>5618</v>
      </c>
      <c r="X665" s="67" t="s">
        <v>5619</v>
      </c>
      <c r="Y665" s="67" t="s">
        <v>5620</v>
      </c>
      <c r="Z665" s="67" t="s">
        <v>998</v>
      </c>
      <c r="AA665" s="67" t="s">
        <v>1952</v>
      </c>
      <c r="AC665" s="67" t="s">
        <v>1969</v>
      </c>
      <c r="AD665" s="67" t="s">
        <v>1970</v>
      </c>
      <c r="AE665" s="67" t="s">
        <v>5477</v>
      </c>
      <c r="AF665" s="67" t="s">
        <v>1972</v>
      </c>
      <c r="AG665" s="67" t="s">
        <v>5478</v>
      </c>
      <c r="AH665" s="67" t="s">
        <v>998</v>
      </c>
      <c r="AI665" s="67" t="s">
        <v>1952</v>
      </c>
      <c r="AJ665" s="67" t="s">
        <v>2060</v>
      </c>
      <c r="AK665" s="67" t="s">
        <v>5479</v>
      </c>
      <c r="AL665" s="67" t="s">
        <v>5480</v>
      </c>
      <c r="AM665" s="67" t="s">
        <v>5481</v>
      </c>
      <c r="AO665" s="67" t="s">
        <v>5482</v>
      </c>
      <c r="AP665" s="67" t="s">
        <v>5483</v>
      </c>
      <c r="AQ665" s="67" t="s">
        <v>998</v>
      </c>
      <c r="AR665" s="67" t="s">
        <v>5621</v>
      </c>
      <c r="AS665" s="67" t="s">
        <v>3684</v>
      </c>
      <c r="AU665" s="67" t="s">
        <v>998</v>
      </c>
      <c r="AV665" s="67" t="s">
        <v>998</v>
      </c>
      <c r="AW665" s="67" t="s">
        <v>998</v>
      </c>
      <c r="AX665" s="67" t="s">
        <v>998</v>
      </c>
      <c r="AY665" s="67" t="s">
        <v>998</v>
      </c>
      <c r="AZ665" s="67" t="s">
        <v>998</v>
      </c>
      <c r="BA665" s="67" t="s">
        <v>998</v>
      </c>
      <c r="BB665" s="67" t="s">
        <v>998</v>
      </c>
      <c r="BC665" s="67" t="s">
        <v>998</v>
      </c>
      <c r="BD665" s="67" t="s">
        <v>5622</v>
      </c>
      <c r="BE665" s="67" t="s">
        <v>2081</v>
      </c>
      <c r="BF665" s="67" t="s">
        <v>2081</v>
      </c>
      <c r="BG665" s="67" t="s">
        <v>2081</v>
      </c>
      <c r="BH665" s="67" t="s">
        <v>5623</v>
      </c>
      <c r="BI665" s="67" t="s">
        <v>2081</v>
      </c>
      <c r="BJ665" s="67" t="s">
        <v>5624</v>
      </c>
      <c r="BK665" s="67" t="s">
        <v>2081</v>
      </c>
      <c r="BL665" s="67" t="s">
        <v>2081</v>
      </c>
      <c r="BM665" s="67" t="s">
        <v>5623</v>
      </c>
      <c r="BN665" s="67" t="s">
        <v>4273</v>
      </c>
      <c r="BP665" s="67" t="s">
        <v>2570</v>
      </c>
      <c r="BQ665" s="67" t="s">
        <v>2570</v>
      </c>
      <c r="BS665" s="67" t="s">
        <v>998</v>
      </c>
      <c r="BT665" s="67" t="s">
        <v>998</v>
      </c>
      <c r="BU665" s="67" t="s">
        <v>998</v>
      </c>
      <c r="BV665" s="67" t="s">
        <v>998</v>
      </c>
      <c r="BW665" s="67" t="s">
        <v>998</v>
      </c>
    </row>
    <row r="666" spans="1:75">
      <c r="A666" s="67" t="s">
        <v>5465</v>
      </c>
      <c r="B666" s="67" t="s">
        <v>5625</v>
      </c>
      <c r="C666" s="67" t="s">
        <v>1574</v>
      </c>
      <c r="D666" s="67" t="s">
        <v>1954</v>
      </c>
      <c r="E666" s="67" t="s">
        <v>1999</v>
      </c>
      <c r="F666" s="67" t="s">
        <v>441</v>
      </c>
      <c r="G666" s="67" t="s">
        <v>1574</v>
      </c>
      <c r="H666" s="67" t="s">
        <v>1982</v>
      </c>
      <c r="I666" s="67" t="s">
        <v>2068</v>
      </c>
      <c r="J666" s="67" t="s">
        <v>2069</v>
      </c>
      <c r="K666" s="67" t="s">
        <v>1026</v>
      </c>
      <c r="L666" s="67" t="s">
        <v>5468</v>
      </c>
      <c r="M666" s="67" t="s">
        <v>1960</v>
      </c>
      <c r="N666" s="67" t="s">
        <v>5469</v>
      </c>
      <c r="O666" s="67" t="s">
        <v>1962</v>
      </c>
      <c r="P666" s="67" t="s">
        <v>5470</v>
      </c>
      <c r="R666" s="67" t="s">
        <v>998</v>
      </c>
      <c r="S666" s="67" t="s">
        <v>998</v>
      </c>
      <c r="T666" s="67" t="s">
        <v>5626</v>
      </c>
      <c r="U666" s="67" t="s">
        <v>5627</v>
      </c>
      <c r="V666" s="67" t="s">
        <v>5628</v>
      </c>
      <c r="W666" s="67" t="s">
        <v>5575</v>
      </c>
      <c r="X666" s="67" t="s">
        <v>5576</v>
      </c>
      <c r="Y666" s="67" t="s">
        <v>5629</v>
      </c>
      <c r="Z666" s="67" t="s">
        <v>998</v>
      </c>
      <c r="AA666" s="67" t="s">
        <v>1952</v>
      </c>
      <c r="AC666" s="67" t="s">
        <v>1969</v>
      </c>
      <c r="AD666" s="67" t="s">
        <v>1970</v>
      </c>
      <c r="AE666" s="67" t="s">
        <v>5477</v>
      </c>
      <c r="AF666" s="67" t="s">
        <v>1972</v>
      </c>
      <c r="AG666" s="67" t="s">
        <v>5478</v>
      </c>
      <c r="AH666" s="67" t="s">
        <v>998</v>
      </c>
      <c r="AI666" s="67" t="s">
        <v>1952</v>
      </c>
      <c r="AJ666" s="67" t="s">
        <v>2060</v>
      </c>
      <c r="AK666" s="67" t="s">
        <v>5479</v>
      </c>
      <c r="AL666" s="67" t="s">
        <v>5480</v>
      </c>
      <c r="AM666" s="67" t="s">
        <v>5481</v>
      </c>
      <c r="AO666" s="67" t="s">
        <v>5482</v>
      </c>
      <c r="AP666" s="67" t="s">
        <v>5483</v>
      </c>
      <c r="AQ666" s="67" t="s">
        <v>998</v>
      </c>
      <c r="AR666" s="67" t="s">
        <v>5565</v>
      </c>
      <c r="AS666" s="67" t="s">
        <v>5630</v>
      </c>
      <c r="AU666" s="67" t="s">
        <v>998</v>
      </c>
      <c r="AV666" s="67" t="s">
        <v>998</v>
      </c>
      <c r="AW666" s="67" t="s">
        <v>998</v>
      </c>
      <c r="AX666" s="67" t="s">
        <v>998</v>
      </c>
      <c r="AY666" s="67" t="s">
        <v>998</v>
      </c>
      <c r="AZ666" s="67" t="s">
        <v>998</v>
      </c>
      <c r="BA666" s="67" t="s">
        <v>998</v>
      </c>
      <c r="BB666" s="67" t="s">
        <v>998</v>
      </c>
      <c r="BC666" s="67" t="s">
        <v>998</v>
      </c>
      <c r="BD666" s="67" t="s">
        <v>2081</v>
      </c>
      <c r="BE666" s="67" t="s">
        <v>2081</v>
      </c>
      <c r="BF666" s="67" t="s">
        <v>2081</v>
      </c>
      <c r="BG666" s="67" t="s">
        <v>2081</v>
      </c>
      <c r="BH666" s="67" t="s">
        <v>2081</v>
      </c>
      <c r="BI666" s="67" t="s">
        <v>2081</v>
      </c>
      <c r="BJ666" s="67" t="s">
        <v>2081</v>
      </c>
      <c r="BK666" s="67" t="s">
        <v>2081</v>
      </c>
      <c r="BL666" s="67" t="s">
        <v>2081</v>
      </c>
      <c r="BM666" s="67" t="s">
        <v>2081</v>
      </c>
      <c r="BN666" s="67" t="s">
        <v>2343</v>
      </c>
      <c r="BP666" s="67" t="s">
        <v>2369</v>
      </c>
      <c r="BQ666" s="67" t="s">
        <v>2369</v>
      </c>
      <c r="BS666" s="67" t="s">
        <v>998</v>
      </c>
      <c r="BT666" s="67" t="s">
        <v>998</v>
      </c>
      <c r="BU666" s="67" t="s">
        <v>998</v>
      </c>
      <c r="BV666" s="67" t="s">
        <v>998</v>
      </c>
      <c r="BW666" s="67" t="s">
        <v>998</v>
      </c>
    </row>
    <row r="667" spans="1:75">
      <c r="A667" s="67" t="s">
        <v>5465</v>
      </c>
      <c r="B667" s="67" t="s">
        <v>5631</v>
      </c>
      <c r="C667" s="67" t="s">
        <v>1574</v>
      </c>
      <c r="D667" s="67" t="s">
        <v>1955</v>
      </c>
      <c r="E667" s="67" t="s">
        <v>1999</v>
      </c>
      <c r="F667" s="67" t="s">
        <v>665</v>
      </c>
      <c r="G667" s="67" t="s">
        <v>1574</v>
      </c>
      <c r="H667" s="67" t="s">
        <v>1982</v>
      </c>
      <c r="I667" s="67" t="s">
        <v>2068</v>
      </c>
      <c r="J667" s="67" t="s">
        <v>2069</v>
      </c>
      <c r="K667" s="67" t="s">
        <v>1026</v>
      </c>
      <c r="L667" s="67" t="s">
        <v>5468</v>
      </c>
      <c r="M667" s="67" t="s">
        <v>1960</v>
      </c>
      <c r="N667" s="67" t="s">
        <v>5469</v>
      </c>
      <c r="O667" s="67" t="s">
        <v>1962</v>
      </c>
      <c r="P667" s="67" t="s">
        <v>5470</v>
      </c>
      <c r="R667" s="67" t="s">
        <v>998</v>
      </c>
      <c r="S667" s="67" t="s">
        <v>998</v>
      </c>
      <c r="T667" s="67" t="s">
        <v>5632</v>
      </c>
      <c r="U667" s="67" t="s">
        <v>5633</v>
      </c>
      <c r="V667" s="67" t="s">
        <v>5628</v>
      </c>
      <c r="W667" s="67" t="s">
        <v>5634</v>
      </c>
      <c r="X667" s="67" t="s">
        <v>5635</v>
      </c>
      <c r="Y667" s="67" t="s">
        <v>5636</v>
      </c>
      <c r="Z667" s="67" t="s">
        <v>998</v>
      </c>
      <c r="AA667" s="67" t="s">
        <v>1952</v>
      </c>
      <c r="AC667" s="67" t="s">
        <v>1969</v>
      </c>
      <c r="AD667" s="67" t="s">
        <v>1970</v>
      </c>
      <c r="AE667" s="67" t="s">
        <v>5477</v>
      </c>
      <c r="AF667" s="67" t="s">
        <v>1972</v>
      </c>
      <c r="AG667" s="67" t="s">
        <v>5478</v>
      </c>
      <c r="AH667" s="67" t="s">
        <v>998</v>
      </c>
      <c r="AI667" s="67" t="s">
        <v>1952</v>
      </c>
      <c r="AJ667" s="67" t="s">
        <v>2060</v>
      </c>
      <c r="AK667" s="67" t="s">
        <v>5479</v>
      </c>
      <c r="AL667" s="67" t="s">
        <v>5480</v>
      </c>
      <c r="AM667" s="67" t="s">
        <v>5481</v>
      </c>
      <c r="AO667" s="67" t="s">
        <v>5482</v>
      </c>
      <c r="AP667" s="67" t="s">
        <v>5483</v>
      </c>
      <c r="AQ667" s="67" t="s">
        <v>998</v>
      </c>
      <c r="AR667" s="67" t="s">
        <v>5637</v>
      </c>
      <c r="AS667" s="67" t="s">
        <v>5638</v>
      </c>
      <c r="AU667" s="67" t="s">
        <v>998</v>
      </c>
      <c r="AV667" s="67" t="s">
        <v>998</v>
      </c>
      <c r="AW667" s="67" t="s">
        <v>998</v>
      </c>
      <c r="AX667" s="67" t="s">
        <v>998</v>
      </c>
      <c r="AY667" s="67" t="s">
        <v>998</v>
      </c>
      <c r="AZ667" s="67" t="s">
        <v>998</v>
      </c>
      <c r="BA667" s="67" t="s">
        <v>998</v>
      </c>
      <c r="BB667" s="67" t="s">
        <v>998</v>
      </c>
      <c r="BC667" s="67" t="s">
        <v>998</v>
      </c>
      <c r="BD667" s="67" t="s">
        <v>2081</v>
      </c>
      <c r="BE667" s="67" t="s">
        <v>2081</v>
      </c>
      <c r="BF667" s="67" t="s">
        <v>2081</v>
      </c>
      <c r="BG667" s="67" t="s">
        <v>2081</v>
      </c>
      <c r="BH667" s="67" t="s">
        <v>2081</v>
      </c>
      <c r="BI667" s="67" t="s">
        <v>2081</v>
      </c>
      <c r="BJ667" s="67" t="s">
        <v>2081</v>
      </c>
      <c r="BK667" s="67" t="s">
        <v>2081</v>
      </c>
      <c r="BL667" s="67" t="s">
        <v>2081</v>
      </c>
      <c r="BM667" s="67" t="s">
        <v>2081</v>
      </c>
      <c r="BN667" s="67" t="s">
        <v>2343</v>
      </c>
      <c r="BP667" s="67" t="s">
        <v>2084</v>
      </c>
      <c r="BQ667" s="67" t="s">
        <v>2084</v>
      </c>
      <c r="BS667" s="67" t="s">
        <v>998</v>
      </c>
      <c r="BT667" s="67" t="s">
        <v>998</v>
      </c>
      <c r="BU667" s="67" t="s">
        <v>998</v>
      </c>
      <c r="BV667" s="67" t="s">
        <v>998</v>
      </c>
      <c r="BW667" s="67" t="s">
        <v>998</v>
      </c>
    </row>
    <row r="668" spans="1:75">
      <c r="A668" s="67" t="s">
        <v>5465</v>
      </c>
      <c r="B668" s="67" t="s">
        <v>5639</v>
      </c>
      <c r="C668" s="67" t="s">
        <v>1574</v>
      </c>
      <c r="D668" s="67" t="s">
        <v>1954</v>
      </c>
      <c r="E668" s="67" t="s">
        <v>1955</v>
      </c>
      <c r="F668" s="67" t="s">
        <v>437</v>
      </c>
      <c r="G668" s="67" t="s">
        <v>1574</v>
      </c>
      <c r="H668" s="67" t="s">
        <v>1956</v>
      </c>
      <c r="I668" s="67" t="s">
        <v>2068</v>
      </c>
      <c r="J668" s="67" t="s">
        <v>2069</v>
      </c>
      <c r="K668" s="67" t="s">
        <v>1026</v>
      </c>
      <c r="L668" s="67" t="s">
        <v>5468</v>
      </c>
      <c r="M668" s="67" t="s">
        <v>1960</v>
      </c>
      <c r="N668" s="67" t="s">
        <v>5469</v>
      </c>
      <c r="O668" s="67" t="s">
        <v>1962</v>
      </c>
      <c r="P668" s="67" t="s">
        <v>5470</v>
      </c>
      <c r="R668" s="67" t="s">
        <v>998</v>
      </c>
      <c r="S668" s="67" t="s">
        <v>998</v>
      </c>
      <c r="T668" s="67" t="s">
        <v>5640</v>
      </c>
      <c r="U668" s="67" t="s">
        <v>5641</v>
      </c>
      <c r="V668" s="67" t="s">
        <v>5642</v>
      </c>
      <c r="W668" s="67" t="s">
        <v>2966</v>
      </c>
      <c r="X668" s="67" t="s">
        <v>4361</v>
      </c>
      <c r="Y668" s="67" t="s">
        <v>5643</v>
      </c>
      <c r="Z668" s="67" t="s">
        <v>998</v>
      </c>
      <c r="AA668" s="67" t="s">
        <v>1952</v>
      </c>
      <c r="AC668" s="67" t="s">
        <v>1969</v>
      </c>
      <c r="AD668" s="67" t="s">
        <v>1970</v>
      </c>
      <c r="AE668" s="67" t="s">
        <v>5477</v>
      </c>
      <c r="AF668" s="67" t="s">
        <v>1972</v>
      </c>
      <c r="AG668" s="67" t="s">
        <v>5478</v>
      </c>
      <c r="AH668" s="67" t="s">
        <v>998</v>
      </c>
      <c r="AI668" s="67" t="s">
        <v>1952</v>
      </c>
      <c r="AJ668" s="67" t="s">
        <v>2060</v>
      </c>
      <c r="AK668" s="67" t="s">
        <v>5479</v>
      </c>
      <c r="AL668" s="67" t="s">
        <v>5480</v>
      </c>
      <c r="AM668" s="67" t="s">
        <v>5481</v>
      </c>
      <c r="AO668" s="67" t="s">
        <v>5482</v>
      </c>
      <c r="AP668" s="67" t="s">
        <v>5483</v>
      </c>
      <c r="AQ668" s="67" t="s">
        <v>998</v>
      </c>
      <c r="AR668" s="67" t="s">
        <v>5644</v>
      </c>
      <c r="AS668" s="67" t="s">
        <v>5645</v>
      </c>
      <c r="AU668" s="67" t="s">
        <v>998</v>
      </c>
      <c r="AV668" s="67" t="s">
        <v>5596</v>
      </c>
      <c r="AW668" s="67" t="s">
        <v>5597</v>
      </c>
      <c r="AX668" s="67" t="s">
        <v>2081</v>
      </c>
      <c r="AY668" s="67" t="s">
        <v>2982</v>
      </c>
      <c r="AZ668" s="67" t="s">
        <v>2081</v>
      </c>
      <c r="BA668" s="67" t="s">
        <v>2081</v>
      </c>
      <c r="BB668" s="67" t="s">
        <v>998</v>
      </c>
      <c r="BC668" s="67" t="s">
        <v>998</v>
      </c>
      <c r="BD668" s="67" t="s">
        <v>5646</v>
      </c>
      <c r="BE668" s="67" t="s">
        <v>2081</v>
      </c>
      <c r="BF668" s="67" t="s">
        <v>2081</v>
      </c>
      <c r="BG668" s="67" t="s">
        <v>2081</v>
      </c>
      <c r="BH668" s="67" t="s">
        <v>2081</v>
      </c>
      <c r="BI668" s="67" t="s">
        <v>2081</v>
      </c>
      <c r="BJ668" s="67" t="s">
        <v>5647</v>
      </c>
      <c r="BK668" s="67" t="s">
        <v>2081</v>
      </c>
      <c r="BL668" s="67" t="s">
        <v>5648</v>
      </c>
      <c r="BM668" s="67" t="s">
        <v>2982</v>
      </c>
      <c r="BN668" s="67" t="s">
        <v>2985</v>
      </c>
      <c r="BP668" s="67" t="s">
        <v>2084</v>
      </c>
      <c r="BQ668" s="67" t="s">
        <v>2084</v>
      </c>
      <c r="BS668" s="67" t="s">
        <v>998</v>
      </c>
      <c r="BT668" s="67" t="s">
        <v>998</v>
      </c>
      <c r="BU668" s="67" t="s">
        <v>998</v>
      </c>
      <c r="BV668" s="67" t="s">
        <v>998</v>
      </c>
      <c r="BW668" s="67" t="s">
        <v>998</v>
      </c>
    </row>
    <row r="669" spans="1:75">
      <c r="A669" s="67" t="s">
        <v>5465</v>
      </c>
      <c r="B669" s="67" t="s">
        <v>5649</v>
      </c>
      <c r="C669" s="67" t="s">
        <v>1574</v>
      </c>
      <c r="D669" s="67" t="s">
        <v>1999</v>
      </c>
      <c r="E669" s="67" t="s">
        <v>1991</v>
      </c>
      <c r="F669" s="67" t="s">
        <v>341</v>
      </c>
      <c r="G669" s="67" t="s">
        <v>1574</v>
      </c>
      <c r="H669" s="67" t="s">
        <v>2049</v>
      </c>
      <c r="I669" s="67" t="s">
        <v>2068</v>
      </c>
      <c r="J669" s="67" t="s">
        <v>2069</v>
      </c>
      <c r="K669" s="67" t="s">
        <v>1026</v>
      </c>
      <c r="L669" s="67" t="s">
        <v>5468</v>
      </c>
      <c r="M669" s="67" t="s">
        <v>1960</v>
      </c>
      <c r="N669" s="67" t="s">
        <v>5469</v>
      </c>
      <c r="O669" s="67" t="s">
        <v>1962</v>
      </c>
      <c r="P669" s="67" t="s">
        <v>5470</v>
      </c>
      <c r="R669" s="67" t="s">
        <v>998</v>
      </c>
      <c r="S669" s="67" t="s">
        <v>998</v>
      </c>
      <c r="T669" s="67" t="s">
        <v>5650</v>
      </c>
      <c r="U669" s="67" t="s">
        <v>5651</v>
      </c>
      <c r="V669" s="67" t="s">
        <v>5652</v>
      </c>
      <c r="W669" s="67" t="s">
        <v>5474</v>
      </c>
      <c r="X669" s="67" t="s">
        <v>5475</v>
      </c>
      <c r="Y669" s="67" t="s">
        <v>5653</v>
      </c>
      <c r="Z669" s="67" t="s">
        <v>998</v>
      </c>
      <c r="AA669" s="67" t="s">
        <v>1952</v>
      </c>
      <c r="AC669" s="67" t="s">
        <v>1969</v>
      </c>
      <c r="AD669" s="67" t="s">
        <v>1970</v>
      </c>
      <c r="AE669" s="67" t="s">
        <v>5477</v>
      </c>
      <c r="AF669" s="67" t="s">
        <v>1972</v>
      </c>
      <c r="AG669" s="67" t="s">
        <v>5478</v>
      </c>
      <c r="AH669" s="67" t="s">
        <v>998</v>
      </c>
      <c r="AI669" s="67" t="s">
        <v>1952</v>
      </c>
      <c r="AJ669" s="67" t="s">
        <v>2060</v>
      </c>
      <c r="AK669" s="67" t="s">
        <v>5479</v>
      </c>
      <c r="AL669" s="67" t="s">
        <v>5480</v>
      </c>
      <c r="AM669" s="67" t="s">
        <v>5481</v>
      </c>
      <c r="AO669" s="67" t="s">
        <v>5482</v>
      </c>
      <c r="AP669" s="67" t="s">
        <v>5483</v>
      </c>
      <c r="AQ669" s="67" t="s">
        <v>998</v>
      </c>
      <c r="AR669" s="67" t="s">
        <v>5654</v>
      </c>
      <c r="AS669" s="67" t="s">
        <v>3684</v>
      </c>
      <c r="AU669" s="67" t="s">
        <v>998</v>
      </c>
      <c r="AV669" s="67" t="s">
        <v>998</v>
      </c>
      <c r="AW669" s="67" t="s">
        <v>998</v>
      </c>
      <c r="AX669" s="67" t="s">
        <v>998</v>
      </c>
      <c r="AY669" s="67" t="s">
        <v>998</v>
      </c>
      <c r="AZ669" s="67" t="s">
        <v>998</v>
      </c>
      <c r="BA669" s="67" t="s">
        <v>998</v>
      </c>
      <c r="BB669" s="67" t="s">
        <v>998</v>
      </c>
      <c r="BC669" s="67" t="s">
        <v>998</v>
      </c>
      <c r="BD669" s="67" t="s">
        <v>5655</v>
      </c>
      <c r="BE669" s="67" t="s">
        <v>5656</v>
      </c>
      <c r="BF669" s="67" t="s">
        <v>5657</v>
      </c>
      <c r="BG669" s="67" t="s">
        <v>5658</v>
      </c>
      <c r="BH669" s="67" t="s">
        <v>2081</v>
      </c>
      <c r="BI669" s="67" t="s">
        <v>2081</v>
      </c>
      <c r="BJ669" s="67" t="s">
        <v>5659</v>
      </c>
      <c r="BK669" s="67" t="s">
        <v>2081</v>
      </c>
      <c r="BL669" s="67" t="s">
        <v>2081</v>
      </c>
      <c r="BM669" s="67" t="s">
        <v>5658</v>
      </c>
      <c r="BN669" s="67" t="s">
        <v>2105</v>
      </c>
      <c r="BP669" s="67" t="s">
        <v>2369</v>
      </c>
      <c r="BQ669" s="67" t="s">
        <v>2369</v>
      </c>
      <c r="BS669" s="67" t="s">
        <v>998</v>
      </c>
      <c r="BT669" s="67" t="s">
        <v>998</v>
      </c>
      <c r="BU669" s="67" t="s">
        <v>998</v>
      </c>
      <c r="BV669" s="67" t="s">
        <v>998</v>
      </c>
      <c r="BW669" s="67" t="s">
        <v>998</v>
      </c>
    </row>
    <row r="670" spans="1:75">
      <c r="A670" s="67" t="s">
        <v>5465</v>
      </c>
      <c r="B670" s="67" t="s">
        <v>5649</v>
      </c>
      <c r="C670" s="67" t="s">
        <v>1574</v>
      </c>
      <c r="D670" s="67" t="s">
        <v>1999</v>
      </c>
      <c r="E670" s="67" t="s">
        <v>1991</v>
      </c>
      <c r="F670" s="67" t="s">
        <v>87</v>
      </c>
      <c r="G670" s="67" t="s">
        <v>1574</v>
      </c>
      <c r="H670" s="67" t="s">
        <v>2049</v>
      </c>
      <c r="I670" s="67" t="s">
        <v>2068</v>
      </c>
      <c r="J670" s="67" t="s">
        <v>2069</v>
      </c>
      <c r="K670" s="67" t="s">
        <v>1026</v>
      </c>
      <c r="L670" s="67" t="s">
        <v>5468</v>
      </c>
      <c r="M670" s="67" t="s">
        <v>1960</v>
      </c>
      <c r="N670" s="67" t="s">
        <v>5469</v>
      </c>
      <c r="O670" s="67" t="s">
        <v>1962</v>
      </c>
      <c r="P670" s="67" t="s">
        <v>5470</v>
      </c>
      <c r="R670" s="67" t="s">
        <v>998</v>
      </c>
      <c r="S670" s="67" t="s">
        <v>998</v>
      </c>
      <c r="T670" s="67" t="s">
        <v>5650</v>
      </c>
      <c r="U670" s="67" t="s">
        <v>5651</v>
      </c>
      <c r="V670" s="67" t="s">
        <v>5652</v>
      </c>
      <c r="W670" s="67" t="s">
        <v>5474</v>
      </c>
      <c r="X670" s="67" t="s">
        <v>5475</v>
      </c>
      <c r="Y670" s="67" t="s">
        <v>5653</v>
      </c>
      <c r="Z670" s="67" t="s">
        <v>998</v>
      </c>
      <c r="AA670" s="67" t="s">
        <v>1952</v>
      </c>
      <c r="AC670" s="67" t="s">
        <v>1969</v>
      </c>
      <c r="AD670" s="67" t="s">
        <v>1970</v>
      </c>
      <c r="AE670" s="67" t="s">
        <v>5477</v>
      </c>
      <c r="AF670" s="67" t="s">
        <v>1972</v>
      </c>
      <c r="AG670" s="67" t="s">
        <v>5478</v>
      </c>
      <c r="AH670" s="67" t="s">
        <v>998</v>
      </c>
      <c r="AI670" s="67" t="s">
        <v>1952</v>
      </c>
      <c r="AJ670" s="67" t="s">
        <v>2060</v>
      </c>
      <c r="AK670" s="67" t="s">
        <v>5479</v>
      </c>
      <c r="AL670" s="67" t="s">
        <v>5480</v>
      </c>
      <c r="AM670" s="67" t="s">
        <v>5481</v>
      </c>
      <c r="AO670" s="67" t="s">
        <v>5482</v>
      </c>
      <c r="AP670" s="67" t="s">
        <v>5483</v>
      </c>
      <c r="AQ670" s="67" t="s">
        <v>998</v>
      </c>
      <c r="AR670" s="67" t="s">
        <v>5654</v>
      </c>
      <c r="AS670" s="67" t="s">
        <v>3684</v>
      </c>
      <c r="AU670" s="67" t="s">
        <v>998</v>
      </c>
      <c r="AV670" s="67" t="s">
        <v>998</v>
      </c>
      <c r="AW670" s="67" t="s">
        <v>998</v>
      </c>
      <c r="AX670" s="67" t="s">
        <v>998</v>
      </c>
      <c r="AY670" s="67" t="s">
        <v>998</v>
      </c>
      <c r="AZ670" s="67" t="s">
        <v>998</v>
      </c>
      <c r="BA670" s="67" t="s">
        <v>998</v>
      </c>
      <c r="BB670" s="67" t="s">
        <v>998</v>
      </c>
      <c r="BC670" s="67" t="s">
        <v>998</v>
      </c>
      <c r="BD670" s="67" t="s">
        <v>5655</v>
      </c>
      <c r="BE670" s="67" t="s">
        <v>5656</v>
      </c>
      <c r="BF670" s="67" t="s">
        <v>5657</v>
      </c>
      <c r="BG670" s="67" t="s">
        <v>5658</v>
      </c>
      <c r="BH670" s="67" t="s">
        <v>2081</v>
      </c>
      <c r="BI670" s="67" t="s">
        <v>2081</v>
      </c>
      <c r="BJ670" s="67" t="s">
        <v>5659</v>
      </c>
      <c r="BK670" s="67" t="s">
        <v>2081</v>
      </c>
      <c r="BL670" s="67" t="s">
        <v>2081</v>
      </c>
      <c r="BM670" s="67" t="s">
        <v>5658</v>
      </c>
      <c r="BN670" s="67" t="s">
        <v>2105</v>
      </c>
      <c r="BP670" s="67" t="s">
        <v>2369</v>
      </c>
      <c r="BQ670" s="67" t="s">
        <v>2369</v>
      </c>
      <c r="BS670" s="67" t="s">
        <v>998</v>
      </c>
      <c r="BT670" s="67" t="s">
        <v>998</v>
      </c>
      <c r="BU670" s="67" t="s">
        <v>998</v>
      </c>
      <c r="BV670" s="67" t="s">
        <v>998</v>
      </c>
      <c r="BW670" s="67" t="s">
        <v>998</v>
      </c>
    </row>
    <row r="671" spans="1:75">
      <c r="A671" s="67" t="s">
        <v>5465</v>
      </c>
      <c r="B671" s="67" t="s">
        <v>5660</v>
      </c>
      <c r="C671" s="67" t="s">
        <v>1574</v>
      </c>
      <c r="D671" s="67" t="s">
        <v>1955</v>
      </c>
      <c r="E671" s="67" t="s">
        <v>1954</v>
      </c>
      <c r="F671" s="67" t="s">
        <v>627</v>
      </c>
      <c r="G671" s="67" t="s">
        <v>1574</v>
      </c>
      <c r="H671" s="67" t="s">
        <v>2352</v>
      </c>
      <c r="I671" s="67" t="s">
        <v>2068</v>
      </c>
      <c r="J671" s="67" t="s">
        <v>2069</v>
      </c>
      <c r="K671" s="67" t="s">
        <v>1026</v>
      </c>
      <c r="L671" s="67" t="s">
        <v>5468</v>
      </c>
      <c r="M671" s="67" t="s">
        <v>1960</v>
      </c>
      <c r="N671" s="67" t="s">
        <v>5469</v>
      </c>
      <c r="O671" s="67" t="s">
        <v>1962</v>
      </c>
      <c r="P671" s="67" t="s">
        <v>5470</v>
      </c>
      <c r="R671" s="67" t="s">
        <v>998</v>
      </c>
      <c r="S671" s="67" t="s">
        <v>998</v>
      </c>
      <c r="T671" s="67" t="s">
        <v>5661</v>
      </c>
      <c r="U671" s="67" t="s">
        <v>5662</v>
      </c>
      <c r="V671" s="67" t="s">
        <v>5663</v>
      </c>
      <c r="W671" s="67" t="s">
        <v>5664</v>
      </c>
      <c r="X671" s="67" t="s">
        <v>5665</v>
      </c>
      <c r="Y671" s="67" t="s">
        <v>5666</v>
      </c>
      <c r="Z671" s="67" t="s">
        <v>998</v>
      </c>
      <c r="AA671" s="67" t="s">
        <v>1952</v>
      </c>
      <c r="AC671" s="67" t="s">
        <v>1969</v>
      </c>
      <c r="AD671" s="67" t="s">
        <v>1970</v>
      </c>
      <c r="AE671" s="67" t="s">
        <v>5477</v>
      </c>
      <c r="AF671" s="67" t="s">
        <v>1972</v>
      </c>
      <c r="AG671" s="67" t="s">
        <v>5478</v>
      </c>
      <c r="AH671" s="67" t="s">
        <v>998</v>
      </c>
      <c r="AI671" s="67" t="s">
        <v>1952</v>
      </c>
      <c r="AJ671" s="67" t="s">
        <v>2060</v>
      </c>
      <c r="AK671" s="67" t="s">
        <v>5479</v>
      </c>
      <c r="AL671" s="67" t="s">
        <v>5480</v>
      </c>
      <c r="AM671" s="67" t="s">
        <v>5481</v>
      </c>
      <c r="AO671" s="67" t="s">
        <v>5482</v>
      </c>
      <c r="AP671" s="67" t="s">
        <v>5483</v>
      </c>
      <c r="AQ671" s="67" t="s">
        <v>998</v>
      </c>
      <c r="AR671" s="67" t="s">
        <v>5667</v>
      </c>
      <c r="AS671" s="67" t="s">
        <v>3684</v>
      </c>
      <c r="AU671" s="67" t="s">
        <v>998</v>
      </c>
      <c r="AV671" s="67" t="s">
        <v>998</v>
      </c>
      <c r="AW671" s="67" t="s">
        <v>998</v>
      </c>
      <c r="AX671" s="67" t="s">
        <v>998</v>
      </c>
      <c r="AY671" s="67" t="s">
        <v>998</v>
      </c>
      <c r="AZ671" s="67" t="s">
        <v>998</v>
      </c>
      <c r="BA671" s="67" t="s">
        <v>998</v>
      </c>
      <c r="BB671" s="67" t="s">
        <v>998</v>
      </c>
      <c r="BC671" s="67" t="s">
        <v>998</v>
      </c>
      <c r="BD671" s="67" t="s">
        <v>5668</v>
      </c>
      <c r="BE671" s="67" t="s">
        <v>2081</v>
      </c>
      <c r="BF671" s="67" t="s">
        <v>2081</v>
      </c>
      <c r="BG671" s="67" t="s">
        <v>5533</v>
      </c>
      <c r="BH671" s="67" t="s">
        <v>2081</v>
      </c>
      <c r="BI671" s="67" t="s">
        <v>2081</v>
      </c>
      <c r="BJ671" s="67" t="s">
        <v>5669</v>
      </c>
      <c r="BK671" s="67" t="s">
        <v>2081</v>
      </c>
      <c r="BL671" s="67" t="s">
        <v>5604</v>
      </c>
      <c r="BM671" s="67" t="s">
        <v>5533</v>
      </c>
      <c r="BN671" s="67" t="s">
        <v>2105</v>
      </c>
      <c r="BP671" s="67" t="s">
        <v>2570</v>
      </c>
      <c r="BQ671" s="67" t="s">
        <v>2570</v>
      </c>
      <c r="BS671" s="67" t="s">
        <v>998</v>
      </c>
      <c r="BT671" s="67" t="s">
        <v>998</v>
      </c>
      <c r="BU671" s="67" t="s">
        <v>998</v>
      </c>
      <c r="BV671" s="67" t="s">
        <v>998</v>
      </c>
      <c r="BW671" s="67" t="s">
        <v>998</v>
      </c>
    </row>
    <row r="672" spans="1:75">
      <c r="A672" s="67" t="s">
        <v>5465</v>
      </c>
      <c r="B672" s="67" t="s">
        <v>5670</v>
      </c>
      <c r="C672" s="67" t="s">
        <v>1574</v>
      </c>
      <c r="D672" s="67" t="s">
        <v>1991</v>
      </c>
      <c r="E672" s="67" t="s">
        <v>1999</v>
      </c>
      <c r="F672" s="67" t="s">
        <v>687</v>
      </c>
      <c r="G672" s="67" t="s">
        <v>1574</v>
      </c>
      <c r="H672" s="67" t="s">
        <v>1982</v>
      </c>
      <c r="I672" s="67" t="s">
        <v>2068</v>
      </c>
      <c r="J672" s="67" t="s">
        <v>2069</v>
      </c>
      <c r="K672" s="67" t="s">
        <v>1026</v>
      </c>
      <c r="L672" s="67" t="s">
        <v>5468</v>
      </c>
      <c r="M672" s="67" t="s">
        <v>1960</v>
      </c>
      <c r="N672" s="67" t="s">
        <v>5469</v>
      </c>
      <c r="O672" s="67" t="s">
        <v>1962</v>
      </c>
      <c r="P672" s="67" t="s">
        <v>5470</v>
      </c>
      <c r="R672" s="67" t="s">
        <v>998</v>
      </c>
      <c r="S672" s="67" t="s">
        <v>998</v>
      </c>
      <c r="T672" s="67" t="s">
        <v>5671</v>
      </c>
      <c r="U672" s="67" t="s">
        <v>5672</v>
      </c>
      <c r="V672" s="67" t="s">
        <v>5673</v>
      </c>
      <c r="W672" s="67" t="s">
        <v>2364</v>
      </c>
      <c r="X672" s="67" t="s">
        <v>2365</v>
      </c>
      <c r="Y672" s="67" t="s">
        <v>5674</v>
      </c>
      <c r="Z672" s="67" t="s">
        <v>998</v>
      </c>
      <c r="AA672" s="67" t="s">
        <v>1952</v>
      </c>
      <c r="AC672" s="67" t="s">
        <v>1969</v>
      </c>
      <c r="AD672" s="67" t="s">
        <v>1970</v>
      </c>
      <c r="AE672" s="67" t="s">
        <v>5477</v>
      </c>
      <c r="AF672" s="67" t="s">
        <v>1972</v>
      </c>
      <c r="AG672" s="67" t="s">
        <v>5478</v>
      </c>
      <c r="AH672" s="67" t="s">
        <v>998</v>
      </c>
      <c r="AI672" s="67" t="s">
        <v>1952</v>
      </c>
      <c r="AJ672" s="67" t="s">
        <v>2060</v>
      </c>
      <c r="AK672" s="67" t="s">
        <v>5479</v>
      </c>
      <c r="AL672" s="67" t="s">
        <v>5480</v>
      </c>
      <c r="AM672" s="67" t="s">
        <v>5481</v>
      </c>
      <c r="AO672" s="67" t="s">
        <v>5482</v>
      </c>
      <c r="AP672" s="67" t="s">
        <v>5483</v>
      </c>
      <c r="AQ672" s="67" t="s">
        <v>998</v>
      </c>
      <c r="AR672" s="67" t="s">
        <v>5675</v>
      </c>
      <c r="AS672" s="67" t="s">
        <v>2495</v>
      </c>
      <c r="AU672" s="67" t="s">
        <v>998</v>
      </c>
      <c r="AV672" s="67" t="s">
        <v>998</v>
      </c>
      <c r="AW672" s="67" t="s">
        <v>998</v>
      </c>
      <c r="AX672" s="67" t="s">
        <v>998</v>
      </c>
      <c r="AY672" s="67" t="s">
        <v>998</v>
      </c>
      <c r="AZ672" s="67" t="s">
        <v>998</v>
      </c>
      <c r="BA672" s="67" t="s">
        <v>998</v>
      </c>
      <c r="BB672" s="67" t="s">
        <v>998</v>
      </c>
      <c r="BC672" s="67" t="s">
        <v>998</v>
      </c>
      <c r="BD672" s="67" t="s">
        <v>5668</v>
      </c>
      <c r="BE672" s="67" t="s">
        <v>2081</v>
      </c>
      <c r="BF672" s="67" t="s">
        <v>5676</v>
      </c>
      <c r="BG672" s="67" t="s">
        <v>5486</v>
      </c>
      <c r="BH672" s="67" t="s">
        <v>2081</v>
      </c>
      <c r="BI672" s="67" t="s">
        <v>2081</v>
      </c>
      <c r="BJ672" s="67" t="s">
        <v>5677</v>
      </c>
      <c r="BK672" s="67" t="s">
        <v>2081</v>
      </c>
      <c r="BL672" s="67" t="s">
        <v>2081</v>
      </c>
      <c r="BM672" s="67" t="s">
        <v>5486</v>
      </c>
      <c r="BN672" s="67" t="s">
        <v>2105</v>
      </c>
      <c r="BP672" s="67" t="s">
        <v>2570</v>
      </c>
      <c r="BQ672" s="67" t="s">
        <v>2570</v>
      </c>
      <c r="BS672" s="67" t="s">
        <v>998</v>
      </c>
      <c r="BT672" s="67" t="s">
        <v>998</v>
      </c>
      <c r="BU672" s="67" t="s">
        <v>998</v>
      </c>
      <c r="BV672" s="67" t="s">
        <v>998</v>
      </c>
      <c r="BW672" s="67" t="s">
        <v>998</v>
      </c>
    </row>
    <row r="673" spans="1:75">
      <c r="A673" s="67" t="s">
        <v>5465</v>
      </c>
      <c r="B673" s="67" t="s">
        <v>5678</v>
      </c>
      <c r="C673" s="67" t="s">
        <v>1574</v>
      </c>
      <c r="D673" s="67" t="s">
        <v>1954</v>
      </c>
      <c r="E673" s="67" t="s">
        <v>1955</v>
      </c>
      <c r="F673" s="67" t="s">
        <v>319</v>
      </c>
      <c r="G673" s="67" t="s">
        <v>1574</v>
      </c>
      <c r="H673" s="67" t="s">
        <v>1956</v>
      </c>
      <c r="I673" s="67" t="s">
        <v>1957</v>
      </c>
      <c r="J673" s="67" t="s">
        <v>1958</v>
      </c>
      <c r="K673" s="67" t="s">
        <v>1026</v>
      </c>
      <c r="L673" s="67" t="s">
        <v>5468</v>
      </c>
      <c r="M673" s="67" t="s">
        <v>1960</v>
      </c>
      <c r="N673" s="67" t="s">
        <v>5469</v>
      </c>
      <c r="O673" s="67" t="s">
        <v>1962</v>
      </c>
      <c r="P673" s="67" t="s">
        <v>5470</v>
      </c>
      <c r="R673" s="67" t="s">
        <v>998</v>
      </c>
      <c r="S673" s="67" t="s">
        <v>998</v>
      </c>
      <c r="T673" s="67" t="s">
        <v>5679</v>
      </c>
      <c r="U673" s="67" t="s">
        <v>5680</v>
      </c>
      <c r="V673" s="67" t="s">
        <v>5681</v>
      </c>
      <c r="W673" s="67" t="s">
        <v>1967</v>
      </c>
      <c r="X673" s="67" t="s">
        <v>2231</v>
      </c>
      <c r="Y673" s="67" t="s">
        <v>5682</v>
      </c>
      <c r="Z673" s="67" t="s">
        <v>998</v>
      </c>
      <c r="AA673" s="67" t="s">
        <v>1952</v>
      </c>
      <c r="AC673" s="67" t="s">
        <v>1969</v>
      </c>
      <c r="AD673" s="67" t="s">
        <v>1970</v>
      </c>
      <c r="AE673" s="67" t="s">
        <v>5477</v>
      </c>
      <c r="AF673" s="67" t="s">
        <v>1972</v>
      </c>
      <c r="AG673" s="67" t="s">
        <v>5478</v>
      </c>
      <c r="AH673" s="67" t="s">
        <v>998</v>
      </c>
      <c r="AI673" s="67" t="s">
        <v>1952</v>
      </c>
      <c r="AJ673" s="67" t="s">
        <v>2060</v>
      </c>
      <c r="AK673" s="67" t="s">
        <v>5479</v>
      </c>
      <c r="AL673" s="67" t="s">
        <v>5480</v>
      </c>
      <c r="AM673" s="67" t="s">
        <v>5481</v>
      </c>
      <c r="AO673" s="67" t="s">
        <v>5482</v>
      </c>
      <c r="AP673" s="67" t="s">
        <v>5483</v>
      </c>
      <c r="AQ673" s="67" t="s">
        <v>998</v>
      </c>
      <c r="AU673" s="67" t="s">
        <v>998</v>
      </c>
      <c r="AV673" s="67" t="s">
        <v>998</v>
      </c>
      <c r="AW673" s="67" t="s">
        <v>998</v>
      </c>
      <c r="AX673" s="67" t="s">
        <v>998</v>
      </c>
      <c r="AY673" s="67" t="s">
        <v>998</v>
      </c>
      <c r="AZ673" s="67" t="s">
        <v>998</v>
      </c>
      <c r="BA673" s="67" t="s">
        <v>998</v>
      </c>
      <c r="BB673" s="67" t="s">
        <v>998</v>
      </c>
      <c r="BC673" s="67" t="s">
        <v>998</v>
      </c>
      <c r="BD673" s="67" t="s">
        <v>5683</v>
      </c>
      <c r="BE673" s="67" t="s">
        <v>2081</v>
      </c>
      <c r="BF673" s="67" t="s">
        <v>2081</v>
      </c>
      <c r="BG673" s="67" t="s">
        <v>2081</v>
      </c>
      <c r="BH673" s="67" t="s">
        <v>2081</v>
      </c>
      <c r="BI673" s="67" t="s">
        <v>2081</v>
      </c>
      <c r="BJ673" s="67" t="s">
        <v>5684</v>
      </c>
      <c r="BK673" s="67" t="s">
        <v>2081</v>
      </c>
      <c r="BL673" s="67" t="s">
        <v>2081</v>
      </c>
      <c r="BM673" s="67" t="s">
        <v>5684</v>
      </c>
      <c r="BN673" s="67" t="s">
        <v>2773</v>
      </c>
      <c r="BP673" s="67" t="s">
        <v>2084</v>
      </c>
      <c r="BQ673" s="67" t="s">
        <v>2084</v>
      </c>
      <c r="BS673" s="67" t="s">
        <v>998</v>
      </c>
      <c r="BT673" s="67" t="s">
        <v>998</v>
      </c>
      <c r="BU673" s="67" t="s">
        <v>998</v>
      </c>
      <c r="BV673" s="67" t="s">
        <v>998</v>
      </c>
      <c r="BW673" s="67" t="s">
        <v>998</v>
      </c>
    </row>
    <row r="674" spans="1:75">
      <c r="A674" s="67" t="s">
        <v>5465</v>
      </c>
      <c r="B674" s="67" t="s">
        <v>5685</v>
      </c>
      <c r="C674" s="67" t="s">
        <v>1574</v>
      </c>
      <c r="D674" s="67" t="s">
        <v>1999</v>
      </c>
      <c r="E674" s="67" t="s">
        <v>1991</v>
      </c>
      <c r="F674" s="67" t="s">
        <v>275</v>
      </c>
      <c r="G674" s="67" t="s">
        <v>1574</v>
      </c>
      <c r="H674" s="67" t="s">
        <v>2049</v>
      </c>
      <c r="I674" s="67" t="s">
        <v>2068</v>
      </c>
      <c r="J674" s="67" t="s">
        <v>2069</v>
      </c>
      <c r="K674" s="67" t="s">
        <v>1026</v>
      </c>
      <c r="L674" s="67" t="s">
        <v>5468</v>
      </c>
      <c r="M674" s="67" t="s">
        <v>1960</v>
      </c>
      <c r="N674" s="67" t="s">
        <v>5469</v>
      </c>
      <c r="O674" s="67" t="s">
        <v>1962</v>
      </c>
      <c r="P674" s="67" t="s">
        <v>5470</v>
      </c>
      <c r="R674" s="67" t="s">
        <v>998</v>
      </c>
      <c r="S674" s="67" t="s">
        <v>998</v>
      </c>
      <c r="T674" s="67" t="s">
        <v>5686</v>
      </c>
      <c r="U674" s="67" t="s">
        <v>5687</v>
      </c>
      <c r="V674" s="67" t="s">
        <v>5688</v>
      </c>
      <c r="W674" s="67" t="s">
        <v>3681</v>
      </c>
      <c r="X674" s="67" t="s">
        <v>3682</v>
      </c>
      <c r="Y674" s="67" t="s">
        <v>5689</v>
      </c>
      <c r="Z674" s="67" t="s">
        <v>998</v>
      </c>
      <c r="AA674" s="67" t="s">
        <v>1952</v>
      </c>
      <c r="AC674" s="67" t="s">
        <v>1969</v>
      </c>
      <c r="AD674" s="67" t="s">
        <v>1970</v>
      </c>
      <c r="AE674" s="67" t="s">
        <v>5477</v>
      </c>
      <c r="AF674" s="67" t="s">
        <v>1972</v>
      </c>
      <c r="AG674" s="67" t="s">
        <v>5478</v>
      </c>
      <c r="AH674" s="67" t="s">
        <v>998</v>
      </c>
      <c r="AI674" s="67" t="s">
        <v>1952</v>
      </c>
      <c r="AJ674" s="67" t="s">
        <v>2060</v>
      </c>
      <c r="AK674" s="67" t="s">
        <v>5479</v>
      </c>
      <c r="AL674" s="67" t="s">
        <v>5480</v>
      </c>
      <c r="AM674" s="67" t="s">
        <v>5481</v>
      </c>
      <c r="AO674" s="67" t="s">
        <v>5482</v>
      </c>
      <c r="AP674" s="67" t="s">
        <v>5483</v>
      </c>
      <c r="AQ674" s="67" t="s">
        <v>998</v>
      </c>
      <c r="AR674" s="67" t="s">
        <v>5690</v>
      </c>
      <c r="AS674" s="67" t="s">
        <v>2495</v>
      </c>
      <c r="AU674" s="67" t="s">
        <v>998</v>
      </c>
      <c r="AV674" s="67" t="s">
        <v>998</v>
      </c>
      <c r="AW674" s="67" t="s">
        <v>998</v>
      </c>
      <c r="AX674" s="67" t="s">
        <v>998</v>
      </c>
      <c r="AY674" s="67" t="s">
        <v>998</v>
      </c>
      <c r="AZ674" s="67" t="s">
        <v>998</v>
      </c>
      <c r="BA674" s="67" t="s">
        <v>998</v>
      </c>
      <c r="BB674" s="67" t="s">
        <v>998</v>
      </c>
      <c r="BC674" s="67" t="s">
        <v>998</v>
      </c>
      <c r="BD674" s="67" t="s">
        <v>5691</v>
      </c>
      <c r="BE674" s="67" t="s">
        <v>2081</v>
      </c>
      <c r="BF674" s="67" t="s">
        <v>2081</v>
      </c>
      <c r="BG674" s="67" t="s">
        <v>5533</v>
      </c>
      <c r="BH674" s="67" t="s">
        <v>2081</v>
      </c>
      <c r="BI674" s="67" t="s">
        <v>2081</v>
      </c>
      <c r="BJ674" s="67" t="s">
        <v>5692</v>
      </c>
      <c r="BK674" s="67" t="s">
        <v>2081</v>
      </c>
      <c r="BL674" s="67" t="s">
        <v>2081</v>
      </c>
      <c r="BM674" s="67" t="s">
        <v>5533</v>
      </c>
      <c r="BN674" s="67" t="s">
        <v>2105</v>
      </c>
      <c r="BP674" s="67" t="s">
        <v>2084</v>
      </c>
      <c r="BQ674" s="67" t="s">
        <v>2084</v>
      </c>
      <c r="BS674" s="67" t="s">
        <v>998</v>
      </c>
      <c r="BT674" s="67" t="s">
        <v>998</v>
      </c>
      <c r="BU674" s="67" t="s">
        <v>998</v>
      </c>
      <c r="BV674" s="67" t="s">
        <v>998</v>
      </c>
      <c r="BW674" s="67" t="s">
        <v>998</v>
      </c>
    </row>
    <row r="675" spans="1:75">
      <c r="A675" s="67" t="s">
        <v>5465</v>
      </c>
      <c r="B675" s="67" t="s">
        <v>5685</v>
      </c>
      <c r="C675" s="67" t="s">
        <v>1574</v>
      </c>
      <c r="D675" s="67" t="s">
        <v>1999</v>
      </c>
      <c r="E675" s="67" t="s">
        <v>1991</v>
      </c>
      <c r="F675" s="67" t="s">
        <v>293</v>
      </c>
      <c r="G675" s="67" t="s">
        <v>1574</v>
      </c>
      <c r="H675" s="67" t="s">
        <v>2049</v>
      </c>
      <c r="I675" s="67" t="s">
        <v>2068</v>
      </c>
      <c r="J675" s="67" t="s">
        <v>2069</v>
      </c>
      <c r="K675" s="67" t="s">
        <v>1026</v>
      </c>
      <c r="L675" s="67" t="s">
        <v>5468</v>
      </c>
      <c r="M675" s="67" t="s">
        <v>1960</v>
      </c>
      <c r="N675" s="67" t="s">
        <v>5469</v>
      </c>
      <c r="O675" s="67" t="s">
        <v>1962</v>
      </c>
      <c r="P675" s="67" t="s">
        <v>5470</v>
      </c>
      <c r="R675" s="67" t="s">
        <v>998</v>
      </c>
      <c r="S675" s="67" t="s">
        <v>998</v>
      </c>
      <c r="T675" s="67" t="s">
        <v>5686</v>
      </c>
      <c r="U675" s="67" t="s">
        <v>5687</v>
      </c>
      <c r="V675" s="67" t="s">
        <v>5688</v>
      </c>
      <c r="W675" s="67" t="s">
        <v>3681</v>
      </c>
      <c r="X675" s="67" t="s">
        <v>3682</v>
      </c>
      <c r="Y675" s="67" t="s">
        <v>5689</v>
      </c>
      <c r="Z675" s="67" t="s">
        <v>998</v>
      </c>
      <c r="AA675" s="67" t="s">
        <v>1952</v>
      </c>
      <c r="AC675" s="67" t="s">
        <v>1969</v>
      </c>
      <c r="AD675" s="67" t="s">
        <v>1970</v>
      </c>
      <c r="AE675" s="67" t="s">
        <v>5477</v>
      </c>
      <c r="AF675" s="67" t="s">
        <v>1972</v>
      </c>
      <c r="AG675" s="67" t="s">
        <v>5478</v>
      </c>
      <c r="AH675" s="67" t="s">
        <v>998</v>
      </c>
      <c r="AI675" s="67" t="s">
        <v>1952</v>
      </c>
      <c r="AJ675" s="67" t="s">
        <v>2060</v>
      </c>
      <c r="AK675" s="67" t="s">
        <v>5479</v>
      </c>
      <c r="AL675" s="67" t="s">
        <v>5480</v>
      </c>
      <c r="AM675" s="67" t="s">
        <v>5481</v>
      </c>
      <c r="AO675" s="67" t="s">
        <v>5482</v>
      </c>
      <c r="AP675" s="67" t="s">
        <v>5483</v>
      </c>
      <c r="AQ675" s="67" t="s">
        <v>998</v>
      </c>
      <c r="AR675" s="67" t="s">
        <v>5690</v>
      </c>
      <c r="AS675" s="67" t="s">
        <v>2495</v>
      </c>
      <c r="AU675" s="67" t="s">
        <v>998</v>
      </c>
      <c r="AV675" s="67" t="s">
        <v>998</v>
      </c>
      <c r="AW675" s="67" t="s">
        <v>998</v>
      </c>
      <c r="AX675" s="67" t="s">
        <v>998</v>
      </c>
      <c r="AY675" s="67" t="s">
        <v>998</v>
      </c>
      <c r="AZ675" s="67" t="s">
        <v>998</v>
      </c>
      <c r="BA675" s="67" t="s">
        <v>998</v>
      </c>
      <c r="BB675" s="67" t="s">
        <v>998</v>
      </c>
      <c r="BC675" s="67" t="s">
        <v>998</v>
      </c>
      <c r="BD675" s="67" t="s">
        <v>5691</v>
      </c>
      <c r="BE675" s="67" t="s">
        <v>2081</v>
      </c>
      <c r="BF675" s="67" t="s">
        <v>2081</v>
      </c>
      <c r="BG675" s="67" t="s">
        <v>5533</v>
      </c>
      <c r="BH675" s="67" t="s">
        <v>2081</v>
      </c>
      <c r="BI675" s="67" t="s">
        <v>2081</v>
      </c>
      <c r="BJ675" s="67" t="s">
        <v>5692</v>
      </c>
      <c r="BK675" s="67" t="s">
        <v>2081</v>
      </c>
      <c r="BL675" s="67" t="s">
        <v>2081</v>
      </c>
      <c r="BM675" s="67" t="s">
        <v>5533</v>
      </c>
      <c r="BN675" s="67" t="s">
        <v>2105</v>
      </c>
      <c r="BP675" s="67" t="s">
        <v>2084</v>
      </c>
      <c r="BQ675" s="67" t="s">
        <v>2084</v>
      </c>
      <c r="BS675" s="67" t="s">
        <v>998</v>
      </c>
      <c r="BT675" s="67" t="s">
        <v>998</v>
      </c>
      <c r="BU675" s="67" t="s">
        <v>998</v>
      </c>
      <c r="BV675" s="67" t="s">
        <v>998</v>
      </c>
      <c r="BW675" s="67" t="s">
        <v>998</v>
      </c>
    </row>
    <row r="676" spans="1:75">
      <c r="A676" s="67" t="s">
        <v>5465</v>
      </c>
      <c r="B676" s="67" t="s">
        <v>5693</v>
      </c>
      <c r="C676" s="67" t="s">
        <v>1574</v>
      </c>
      <c r="D676" s="67" t="s">
        <v>1991</v>
      </c>
      <c r="E676" s="67" t="s">
        <v>1999</v>
      </c>
      <c r="F676" s="67" t="s">
        <v>971</v>
      </c>
      <c r="G676" s="67" t="s">
        <v>1574</v>
      </c>
      <c r="H676" s="67" t="s">
        <v>1982</v>
      </c>
      <c r="I676" s="67" t="s">
        <v>2068</v>
      </c>
      <c r="J676" s="67" t="s">
        <v>2069</v>
      </c>
      <c r="K676" s="67" t="s">
        <v>1026</v>
      </c>
      <c r="L676" s="67" t="s">
        <v>5468</v>
      </c>
      <c r="M676" s="67" t="s">
        <v>1960</v>
      </c>
      <c r="N676" s="67" t="s">
        <v>5469</v>
      </c>
      <c r="O676" s="67" t="s">
        <v>1962</v>
      </c>
      <c r="P676" s="67" t="s">
        <v>5470</v>
      </c>
      <c r="R676" s="67" t="s">
        <v>998</v>
      </c>
      <c r="S676" s="67" t="s">
        <v>998</v>
      </c>
      <c r="T676" s="67" t="s">
        <v>5694</v>
      </c>
      <c r="U676" s="67" t="s">
        <v>5695</v>
      </c>
      <c r="V676" s="67" t="s">
        <v>5696</v>
      </c>
      <c r="W676" s="67" t="s">
        <v>3195</v>
      </c>
      <c r="X676" s="67" t="s">
        <v>3261</v>
      </c>
      <c r="Y676" s="67" t="s">
        <v>5697</v>
      </c>
      <c r="Z676" s="67" t="s">
        <v>998</v>
      </c>
      <c r="AA676" s="67" t="s">
        <v>1952</v>
      </c>
      <c r="AC676" s="67" t="s">
        <v>1969</v>
      </c>
      <c r="AD676" s="67" t="s">
        <v>1970</v>
      </c>
      <c r="AE676" s="67" t="s">
        <v>5477</v>
      </c>
      <c r="AF676" s="67" t="s">
        <v>1972</v>
      </c>
      <c r="AG676" s="67" t="s">
        <v>5478</v>
      </c>
      <c r="AH676" s="67" t="s">
        <v>998</v>
      </c>
      <c r="AI676" s="67" t="s">
        <v>1952</v>
      </c>
      <c r="AJ676" s="67" t="s">
        <v>2060</v>
      </c>
      <c r="AK676" s="67" t="s">
        <v>5479</v>
      </c>
      <c r="AL676" s="67" t="s">
        <v>5480</v>
      </c>
      <c r="AM676" s="67" t="s">
        <v>5481</v>
      </c>
      <c r="AO676" s="67" t="s">
        <v>5482</v>
      </c>
      <c r="AP676" s="67" t="s">
        <v>5483</v>
      </c>
      <c r="AQ676" s="67" t="s">
        <v>998</v>
      </c>
      <c r="AR676" s="67" t="s">
        <v>5565</v>
      </c>
      <c r="AS676" s="67" t="s">
        <v>3684</v>
      </c>
      <c r="AU676" s="67" t="s">
        <v>998</v>
      </c>
      <c r="AV676" s="67" t="s">
        <v>998</v>
      </c>
      <c r="AW676" s="67" t="s">
        <v>998</v>
      </c>
      <c r="AX676" s="67" t="s">
        <v>998</v>
      </c>
      <c r="AY676" s="67" t="s">
        <v>998</v>
      </c>
      <c r="AZ676" s="67" t="s">
        <v>998</v>
      </c>
      <c r="BA676" s="67" t="s">
        <v>998</v>
      </c>
      <c r="BB676" s="67" t="s">
        <v>998</v>
      </c>
      <c r="BC676" s="67" t="s">
        <v>998</v>
      </c>
      <c r="BD676" s="67" t="s">
        <v>5698</v>
      </c>
      <c r="BE676" s="67" t="s">
        <v>2081</v>
      </c>
      <c r="BF676" s="67" t="s">
        <v>2081</v>
      </c>
      <c r="BG676" s="67" t="s">
        <v>2081</v>
      </c>
      <c r="BH676" s="67" t="s">
        <v>2081</v>
      </c>
      <c r="BI676" s="67" t="s">
        <v>5699</v>
      </c>
      <c r="BJ676" s="67" t="s">
        <v>2081</v>
      </c>
      <c r="BK676" s="67" t="s">
        <v>2081</v>
      </c>
      <c r="BL676" s="67" t="s">
        <v>2081</v>
      </c>
      <c r="BM676" s="67" t="s">
        <v>5699</v>
      </c>
      <c r="BN676" s="67" t="s">
        <v>2083</v>
      </c>
      <c r="BP676" s="67" t="s">
        <v>2570</v>
      </c>
      <c r="BQ676" s="67" t="s">
        <v>2570</v>
      </c>
      <c r="BS676" s="67" t="s">
        <v>998</v>
      </c>
      <c r="BT676" s="67" t="s">
        <v>998</v>
      </c>
      <c r="BU676" s="67" t="s">
        <v>998</v>
      </c>
      <c r="BV676" s="67" t="s">
        <v>998</v>
      </c>
      <c r="BW676" s="67" t="s">
        <v>998</v>
      </c>
    </row>
    <row r="677" spans="1:75">
      <c r="A677" s="67" t="s">
        <v>5465</v>
      </c>
      <c r="B677" s="67" t="s">
        <v>5700</v>
      </c>
      <c r="C677" s="67" t="s">
        <v>1574</v>
      </c>
      <c r="D677" s="67" t="s">
        <v>1999</v>
      </c>
      <c r="E677" s="67" t="s">
        <v>1991</v>
      </c>
      <c r="F677" s="67" t="s">
        <v>345</v>
      </c>
      <c r="G677" s="67" t="s">
        <v>1574</v>
      </c>
      <c r="H677" s="67" t="s">
        <v>2049</v>
      </c>
      <c r="I677" s="67" t="s">
        <v>2068</v>
      </c>
      <c r="J677" s="67" t="s">
        <v>2069</v>
      </c>
      <c r="K677" s="67" t="s">
        <v>1026</v>
      </c>
      <c r="L677" s="67" t="s">
        <v>5468</v>
      </c>
      <c r="M677" s="67" t="s">
        <v>1960</v>
      </c>
      <c r="N677" s="67" t="s">
        <v>5469</v>
      </c>
      <c r="O677" s="67" t="s">
        <v>1962</v>
      </c>
      <c r="P677" s="67" t="s">
        <v>5470</v>
      </c>
      <c r="R677" s="67" t="s">
        <v>998</v>
      </c>
      <c r="S677" s="67" t="s">
        <v>998</v>
      </c>
      <c r="T677" s="67" t="s">
        <v>5701</v>
      </c>
      <c r="U677" s="67" t="s">
        <v>5702</v>
      </c>
      <c r="V677" s="67" t="s">
        <v>5696</v>
      </c>
      <c r="W677" s="67" t="s">
        <v>3477</v>
      </c>
      <c r="X677" s="67" t="s">
        <v>4407</v>
      </c>
      <c r="Y677" s="67" t="s">
        <v>5703</v>
      </c>
      <c r="Z677" s="67" t="s">
        <v>998</v>
      </c>
      <c r="AA677" s="67" t="s">
        <v>1952</v>
      </c>
      <c r="AC677" s="67" t="s">
        <v>1969</v>
      </c>
      <c r="AD677" s="67" t="s">
        <v>1970</v>
      </c>
      <c r="AE677" s="67" t="s">
        <v>5477</v>
      </c>
      <c r="AF677" s="67" t="s">
        <v>1972</v>
      </c>
      <c r="AG677" s="67" t="s">
        <v>5478</v>
      </c>
      <c r="AH677" s="67" t="s">
        <v>998</v>
      </c>
      <c r="AI677" s="67" t="s">
        <v>1952</v>
      </c>
      <c r="AJ677" s="67" t="s">
        <v>2060</v>
      </c>
      <c r="AK677" s="67" t="s">
        <v>5479</v>
      </c>
      <c r="AL677" s="67" t="s">
        <v>5480</v>
      </c>
      <c r="AM677" s="67" t="s">
        <v>5481</v>
      </c>
      <c r="AO677" s="67" t="s">
        <v>5482</v>
      </c>
      <c r="AP677" s="67" t="s">
        <v>5483</v>
      </c>
      <c r="AQ677" s="67" t="s">
        <v>998</v>
      </c>
      <c r="AR677" s="67" t="s">
        <v>4314</v>
      </c>
      <c r="AS677" s="67" t="s">
        <v>3684</v>
      </c>
      <c r="AU677" s="67" t="s">
        <v>998</v>
      </c>
      <c r="AV677" s="67" t="s">
        <v>998</v>
      </c>
      <c r="AW677" s="67" t="s">
        <v>998</v>
      </c>
      <c r="AX677" s="67" t="s">
        <v>998</v>
      </c>
      <c r="AY677" s="67" t="s">
        <v>998</v>
      </c>
      <c r="AZ677" s="67" t="s">
        <v>998</v>
      </c>
      <c r="BA677" s="67" t="s">
        <v>998</v>
      </c>
      <c r="BB677" s="67" t="s">
        <v>998</v>
      </c>
      <c r="BC677" s="67" t="s">
        <v>998</v>
      </c>
      <c r="BD677" s="67" t="s">
        <v>5704</v>
      </c>
      <c r="BE677" s="67" t="s">
        <v>5485</v>
      </c>
      <c r="BF677" s="67" t="s">
        <v>2081</v>
      </c>
      <c r="BG677" s="67" t="s">
        <v>2081</v>
      </c>
      <c r="BH677" s="67" t="s">
        <v>2081</v>
      </c>
      <c r="BI677" s="67" t="s">
        <v>2081</v>
      </c>
      <c r="BJ677" s="67" t="s">
        <v>5705</v>
      </c>
      <c r="BK677" s="67" t="s">
        <v>2081</v>
      </c>
      <c r="BL677" s="67" t="s">
        <v>2081</v>
      </c>
      <c r="BM677" s="67" t="s">
        <v>5485</v>
      </c>
      <c r="BN677" s="67" t="s">
        <v>3016</v>
      </c>
      <c r="BP677" s="67" t="s">
        <v>2570</v>
      </c>
      <c r="BQ677" s="67" t="s">
        <v>2570</v>
      </c>
      <c r="BS677" s="67" t="s">
        <v>998</v>
      </c>
      <c r="BT677" s="67" t="s">
        <v>998</v>
      </c>
      <c r="BU677" s="67" t="s">
        <v>998</v>
      </c>
      <c r="BV677" s="67" t="s">
        <v>998</v>
      </c>
      <c r="BW677" s="67" t="s">
        <v>998</v>
      </c>
    </row>
    <row r="678" spans="1:75">
      <c r="A678" s="67" t="s">
        <v>5465</v>
      </c>
      <c r="B678" s="67" t="s">
        <v>5700</v>
      </c>
      <c r="C678" s="67" t="s">
        <v>1574</v>
      </c>
      <c r="D678" s="67" t="s">
        <v>1999</v>
      </c>
      <c r="E678" s="67" t="s">
        <v>1954</v>
      </c>
      <c r="F678" s="67" t="s">
        <v>687</v>
      </c>
      <c r="G678" s="67" t="s">
        <v>1574</v>
      </c>
      <c r="H678" s="67" t="s">
        <v>2352</v>
      </c>
      <c r="I678" s="67" t="s">
        <v>2068</v>
      </c>
      <c r="J678" s="67" t="s">
        <v>2069</v>
      </c>
      <c r="K678" s="67" t="s">
        <v>1026</v>
      </c>
      <c r="L678" s="67" t="s">
        <v>5468</v>
      </c>
      <c r="M678" s="67" t="s">
        <v>1960</v>
      </c>
      <c r="N678" s="67" t="s">
        <v>5469</v>
      </c>
      <c r="O678" s="67" t="s">
        <v>1962</v>
      </c>
      <c r="P678" s="67" t="s">
        <v>5470</v>
      </c>
      <c r="R678" s="67" t="s">
        <v>998</v>
      </c>
      <c r="S678" s="67" t="s">
        <v>998</v>
      </c>
      <c r="T678" s="67" t="s">
        <v>5701</v>
      </c>
      <c r="U678" s="67" t="s">
        <v>5702</v>
      </c>
      <c r="V678" s="67" t="s">
        <v>5696</v>
      </c>
      <c r="W678" s="67" t="s">
        <v>5706</v>
      </c>
      <c r="X678" s="67" t="s">
        <v>5707</v>
      </c>
      <c r="Y678" s="67" t="s">
        <v>5703</v>
      </c>
      <c r="Z678" s="67" t="s">
        <v>998</v>
      </c>
      <c r="AA678" s="67" t="s">
        <v>1952</v>
      </c>
      <c r="AC678" s="67" t="s">
        <v>1969</v>
      </c>
      <c r="AD678" s="67" t="s">
        <v>1970</v>
      </c>
      <c r="AE678" s="67" t="s">
        <v>5477</v>
      </c>
      <c r="AF678" s="67" t="s">
        <v>1972</v>
      </c>
      <c r="AG678" s="67" t="s">
        <v>5478</v>
      </c>
      <c r="AH678" s="67" t="s">
        <v>998</v>
      </c>
      <c r="AI678" s="67" t="s">
        <v>1952</v>
      </c>
      <c r="AJ678" s="67" t="s">
        <v>2060</v>
      </c>
      <c r="AK678" s="67" t="s">
        <v>5479</v>
      </c>
      <c r="AL678" s="67" t="s">
        <v>5480</v>
      </c>
      <c r="AM678" s="67" t="s">
        <v>5481</v>
      </c>
      <c r="AO678" s="67" t="s">
        <v>5482</v>
      </c>
      <c r="AP678" s="67" t="s">
        <v>5483</v>
      </c>
      <c r="AQ678" s="67" t="s">
        <v>998</v>
      </c>
      <c r="AR678" s="67" t="s">
        <v>5667</v>
      </c>
      <c r="AS678" s="67" t="s">
        <v>3684</v>
      </c>
      <c r="AU678" s="67" t="s">
        <v>998</v>
      </c>
      <c r="AV678" s="67" t="s">
        <v>998</v>
      </c>
      <c r="AW678" s="67" t="s">
        <v>998</v>
      </c>
      <c r="AX678" s="67" t="s">
        <v>998</v>
      </c>
      <c r="AY678" s="67" t="s">
        <v>998</v>
      </c>
      <c r="AZ678" s="67" t="s">
        <v>998</v>
      </c>
      <c r="BA678" s="67" t="s">
        <v>998</v>
      </c>
      <c r="BB678" s="67" t="s">
        <v>998</v>
      </c>
      <c r="BC678" s="67" t="s">
        <v>998</v>
      </c>
      <c r="BD678" s="67" t="s">
        <v>2081</v>
      </c>
      <c r="BE678" s="67" t="s">
        <v>2081</v>
      </c>
      <c r="BF678" s="67" t="s">
        <v>2081</v>
      </c>
      <c r="BG678" s="67" t="s">
        <v>2081</v>
      </c>
      <c r="BH678" s="67" t="s">
        <v>2081</v>
      </c>
      <c r="BI678" s="67" t="s">
        <v>2081</v>
      </c>
      <c r="BJ678" s="67" t="s">
        <v>2081</v>
      </c>
      <c r="BK678" s="67" t="s">
        <v>2081</v>
      </c>
      <c r="BL678" s="67" t="s">
        <v>2081</v>
      </c>
      <c r="BM678" s="67" t="s">
        <v>2081</v>
      </c>
      <c r="BN678" s="67" t="s">
        <v>2343</v>
      </c>
      <c r="BP678" s="67" t="s">
        <v>2570</v>
      </c>
      <c r="BQ678" s="67" t="s">
        <v>2570</v>
      </c>
      <c r="BS678" s="67" t="s">
        <v>998</v>
      </c>
      <c r="BT678" s="67" t="s">
        <v>998</v>
      </c>
      <c r="BU678" s="67" t="s">
        <v>998</v>
      </c>
      <c r="BV678" s="67" t="s">
        <v>998</v>
      </c>
      <c r="BW678" s="67" t="s">
        <v>998</v>
      </c>
    </row>
    <row r="679" spans="1:75">
      <c r="A679" s="67" t="s">
        <v>5465</v>
      </c>
      <c r="B679" s="67" t="s">
        <v>5708</v>
      </c>
      <c r="C679" s="67" t="s">
        <v>1574</v>
      </c>
      <c r="D679" s="67" t="s">
        <v>1954</v>
      </c>
      <c r="E679" s="67" t="s">
        <v>1999</v>
      </c>
      <c r="F679" s="67" t="s">
        <v>215</v>
      </c>
      <c r="G679" s="67" t="s">
        <v>1574</v>
      </c>
      <c r="H679" s="67" t="s">
        <v>1982</v>
      </c>
      <c r="I679" s="67" t="s">
        <v>2068</v>
      </c>
      <c r="J679" s="67" t="s">
        <v>2069</v>
      </c>
      <c r="K679" s="67" t="s">
        <v>1026</v>
      </c>
      <c r="L679" s="67" t="s">
        <v>5468</v>
      </c>
      <c r="M679" s="67" t="s">
        <v>1960</v>
      </c>
      <c r="N679" s="67" t="s">
        <v>5469</v>
      </c>
      <c r="O679" s="67" t="s">
        <v>1962</v>
      </c>
      <c r="P679" s="67" t="s">
        <v>5470</v>
      </c>
      <c r="R679" s="67" t="s">
        <v>998</v>
      </c>
      <c r="S679" s="67" t="s">
        <v>998</v>
      </c>
      <c r="T679" s="67" t="s">
        <v>5709</v>
      </c>
      <c r="U679" s="67" t="s">
        <v>5710</v>
      </c>
      <c r="V679" s="67" t="s">
        <v>5711</v>
      </c>
      <c r="W679" s="67" t="s">
        <v>5712</v>
      </c>
      <c r="X679" s="67" t="s">
        <v>5713</v>
      </c>
      <c r="Y679" s="67" t="s">
        <v>5714</v>
      </c>
      <c r="Z679" s="67" t="s">
        <v>998</v>
      </c>
      <c r="AA679" s="67" t="s">
        <v>1952</v>
      </c>
      <c r="AC679" s="67" t="s">
        <v>1969</v>
      </c>
      <c r="AD679" s="67" t="s">
        <v>1970</v>
      </c>
      <c r="AE679" s="67" t="s">
        <v>5477</v>
      </c>
      <c r="AF679" s="67" t="s">
        <v>1972</v>
      </c>
      <c r="AG679" s="67" t="s">
        <v>5478</v>
      </c>
      <c r="AH679" s="67" t="s">
        <v>998</v>
      </c>
      <c r="AI679" s="67" t="s">
        <v>1952</v>
      </c>
      <c r="AJ679" s="67" t="s">
        <v>2060</v>
      </c>
      <c r="AK679" s="67" t="s">
        <v>5479</v>
      </c>
      <c r="AL679" s="67" t="s">
        <v>5480</v>
      </c>
      <c r="AM679" s="67" t="s">
        <v>5481</v>
      </c>
      <c r="AO679" s="67" t="s">
        <v>5482</v>
      </c>
      <c r="AP679" s="67" t="s">
        <v>5483</v>
      </c>
      <c r="AQ679" s="67" t="s">
        <v>998</v>
      </c>
      <c r="AR679" s="67" t="s">
        <v>5565</v>
      </c>
      <c r="AS679" s="67" t="s">
        <v>3631</v>
      </c>
      <c r="AU679" s="67" t="s">
        <v>998</v>
      </c>
      <c r="AV679" s="67" t="s">
        <v>998</v>
      </c>
      <c r="AW679" s="67" t="s">
        <v>998</v>
      </c>
      <c r="AX679" s="67" t="s">
        <v>998</v>
      </c>
      <c r="AY679" s="67" t="s">
        <v>998</v>
      </c>
      <c r="AZ679" s="67" t="s">
        <v>998</v>
      </c>
      <c r="BA679" s="67" t="s">
        <v>998</v>
      </c>
      <c r="BB679" s="67" t="s">
        <v>998</v>
      </c>
      <c r="BC679" s="67" t="s">
        <v>998</v>
      </c>
      <c r="BD679" s="67" t="s">
        <v>2081</v>
      </c>
      <c r="BE679" s="67" t="s">
        <v>2081</v>
      </c>
      <c r="BF679" s="67" t="s">
        <v>2081</v>
      </c>
      <c r="BG679" s="67" t="s">
        <v>2081</v>
      </c>
      <c r="BH679" s="67" t="s">
        <v>2081</v>
      </c>
      <c r="BI679" s="67" t="s">
        <v>2081</v>
      </c>
      <c r="BJ679" s="67" t="s">
        <v>2081</v>
      </c>
      <c r="BK679" s="67" t="s">
        <v>2081</v>
      </c>
      <c r="BL679" s="67" t="s">
        <v>2081</v>
      </c>
      <c r="BM679" s="67" t="s">
        <v>2081</v>
      </c>
      <c r="BN679" s="67" t="s">
        <v>2343</v>
      </c>
      <c r="BP679" s="67" t="s">
        <v>2570</v>
      </c>
      <c r="BQ679" s="67" t="s">
        <v>2570</v>
      </c>
      <c r="BS679" s="67" t="s">
        <v>998</v>
      </c>
      <c r="BT679" s="67" t="s">
        <v>998</v>
      </c>
      <c r="BU679" s="67" t="s">
        <v>998</v>
      </c>
      <c r="BV679" s="67" t="s">
        <v>998</v>
      </c>
      <c r="BW679" s="67" t="s">
        <v>998</v>
      </c>
    </row>
    <row r="680" spans="1:75">
      <c r="A680" s="67" t="s">
        <v>5465</v>
      </c>
      <c r="B680" s="67" t="s">
        <v>5715</v>
      </c>
      <c r="C680" s="67" t="s">
        <v>1574</v>
      </c>
      <c r="D680" s="67" t="s">
        <v>1991</v>
      </c>
      <c r="E680" s="67" t="s">
        <v>1999</v>
      </c>
      <c r="F680" s="67" t="s">
        <v>879</v>
      </c>
      <c r="G680" s="67" t="s">
        <v>1574</v>
      </c>
      <c r="H680" s="67" t="s">
        <v>1982</v>
      </c>
      <c r="I680" s="67" t="s">
        <v>2068</v>
      </c>
      <c r="J680" s="67" t="s">
        <v>2069</v>
      </c>
      <c r="K680" s="67" t="s">
        <v>1026</v>
      </c>
      <c r="L680" s="67" t="s">
        <v>5468</v>
      </c>
      <c r="M680" s="67" t="s">
        <v>1960</v>
      </c>
      <c r="N680" s="67" t="s">
        <v>5469</v>
      </c>
      <c r="O680" s="67" t="s">
        <v>1962</v>
      </c>
      <c r="P680" s="67" t="s">
        <v>5470</v>
      </c>
      <c r="R680" s="67" t="s">
        <v>998</v>
      </c>
      <c r="S680" s="67" t="s">
        <v>998</v>
      </c>
      <c r="T680" s="67" t="s">
        <v>5716</v>
      </c>
      <c r="U680" s="67" t="s">
        <v>5717</v>
      </c>
      <c r="V680" s="67" t="s">
        <v>5718</v>
      </c>
      <c r="W680" s="67" t="s">
        <v>4422</v>
      </c>
      <c r="X680" s="67" t="s">
        <v>4631</v>
      </c>
      <c r="Y680" s="67" t="s">
        <v>5719</v>
      </c>
      <c r="Z680" s="67" t="s">
        <v>998</v>
      </c>
      <c r="AA680" s="67" t="s">
        <v>1952</v>
      </c>
      <c r="AC680" s="67" t="s">
        <v>1969</v>
      </c>
      <c r="AD680" s="67" t="s">
        <v>1970</v>
      </c>
      <c r="AE680" s="67" t="s">
        <v>5477</v>
      </c>
      <c r="AF680" s="67" t="s">
        <v>1972</v>
      </c>
      <c r="AG680" s="67" t="s">
        <v>5478</v>
      </c>
      <c r="AH680" s="67" t="s">
        <v>998</v>
      </c>
      <c r="AI680" s="67" t="s">
        <v>1952</v>
      </c>
      <c r="AJ680" s="67" t="s">
        <v>2060</v>
      </c>
      <c r="AK680" s="67" t="s">
        <v>5479</v>
      </c>
      <c r="AL680" s="67" t="s">
        <v>5480</v>
      </c>
      <c r="AM680" s="67" t="s">
        <v>5481</v>
      </c>
      <c r="AO680" s="67" t="s">
        <v>5482</v>
      </c>
      <c r="AP680" s="67" t="s">
        <v>5483</v>
      </c>
      <c r="AQ680" s="67" t="s">
        <v>998</v>
      </c>
      <c r="AR680" s="67" t="s">
        <v>5495</v>
      </c>
      <c r="AS680" s="67" t="s">
        <v>3684</v>
      </c>
      <c r="AU680" s="67" t="s">
        <v>998</v>
      </c>
      <c r="AV680" s="67" t="s">
        <v>998</v>
      </c>
      <c r="AW680" s="67" t="s">
        <v>998</v>
      </c>
      <c r="AX680" s="67" t="s">
        <v>998</v>
      </c>
      <c r="AY680" s="67" t="s">
        <v>998</v>
      </c>
      <c r="AZ680" s="67" t="s">
        <v>998</v>
      </c>
      <c r="BA680" s="67" t="s">
        <v>998</v>
      </c>
      <c r="BB680" s="67" t="s">
        <v>998</v>
      </c>
      <c r="BC680" s="67" t="s">
        <v>998</v>
      </c>
      <c r="BD680" s="67" t="s">
        <v>5720</v>
      </c>
      <c r="BE680" s="67" t="s">
        <v>2081</v>
      </c>
      <c r="BF680" s="67" t="s">
        <v>2081</v>
      </c>
      <c r="BG680" s="67" t="s">
        <v>2081</v>
      </c>
      <c r="BH680" s="67" t="s">
        <v>2081</v>
      </c>
      <c r="BI680" s="67" t="s">
        <v>2081</v>
      </c>
      <c r="BJ680" s="67" t="s">
        <v>5721</v>
      </c>
      <c r="BK680" s="67" t="s">
        <v>2081</v>
      </c>
      <c r="BL680" s="67" t="s">
        <v>2081</v>
      </c>
      <c r="BM680" s="67" t="s">
        <v>5721</v>
      </c>
      <c r="BN680" s="67" t="s">
        <v>2773</v>
      </c>
      <c r="BS680" s="67" t="s">
        <v>998</v>
      </c>
      <c r="BT680" s="67" t="s">
        <v>998</v>
      </c>
      <c r="BU680" s="67" t="s">
        <v>998</v>
      </c>
      <c r="BV680" s="67" t="s">
        <v>998</v>
      </c>
      <c r="BW680" s="67" t="s">
        <v>998</v>
      </c>
    </row>
    <row r="681" spans="1:75">
      <c r="A681" s="67" t="s">
        <v>5465</v>
      </c>
      <c r="B681" s="67" t="s">
        <v>5722</v>
      </c>
      <c r="C681" s="67" t="s">
        <v>1574</v>
      </c>
      <c r="D681" s="67" t="s">
        <v>1954</v>
      </c>
      <c r="E681" s="67" t="s">
        <v>1955</v>
      </c>
      <c r="F681" s="67" t="s">
        <v>111</v>
      </c>
      <c r="G681" s="67" t="s">
        <v>1574</v>
      </c>
      <c r="H681" s="67" t="s">
        <v>1956</v>
      </c>
      <c r="I681" s="67" t="s">
        <v>2068</v>
      </c>
      <c r="J681" s="67" t="s">
        <v>2069</v>
      </c>
      <c r="K681" s="67" t="s">
        <v>1026</v>
      </c>
      <c r="L681" s="67" t="s">
        <v>5468</v>
      </c>
      <c r="M681" s="67" t="s">
        <v>1960</v>
      </c>
      <c r="N681" s="67" t="s">
        <v>5469</v>
      </c>
      <c r="O681" s="67" t="s">
        <v>1962</v>
      </c>
      <c r="P681" s="67" t="s">
        <v>5470</v>
      </c>
      <c r="R681" s="67" t="s">
        <v>998</v>
      </c>
      <c r="S681" s="67" t="s">
        <v>998</v>
      </c>
      <c r="T681" s="67" t="s">
        <v>5723</v>
      </c>
      <c r="U681" s="67" t="s">
        <v>5724</v>
      </c>
      <c r="V681" s="67" t="s">
        <v>5725</v>
      </c>
      <c r="W681" s="67" t="s">
        <v>2074</v>
      </c>
      <c r="X681" s="67" t="s">
        <v>2461</v>
      </c>
      <c r="Y681" s="67" t="s">
        <v>5726</v>
      </c>
      <c r="Z681" s="67" t="s">
        <v>998</v>
      </c>
      <c r="AA681" s="67" t="s">
        <v>1952</v>
      </c>
      <c r="AC681" s="67" t="s">
        <v>1969</v>
      </c>
      <c r="AD681" s="67" t="s">
        <v>1970</v>
      </c>
      <c r="AE681" s="67" t="s">
        <v>5477</v>
      </c>
      <c r="AF681" s="67" t="s">
        <v>1972</v>
      </c>
      <c r="AG681" s="67" t="s">
        <v>5478</v>
      </c>
      <c r="AH681" s="67" t="s">
        <v>998</v>
      </c>
      <c r="AI681" s="67" t="s">
        <v>1952</v>
      </c>
      <c r="AJ681" s="67" t="s">
        <v>2060</v>
      </c>
      <c r="AK681" s="67" t="s">
        <v>5479</v>
      </c>
      <c r="AL681" s="67" t="s">
        <v>5480</v>
      </c>
      <c r="AM681" s="67" t="s">
        <v>5481</v>
      </c>
      <c r="AO681" s="67" t="s">
        <v>5482</v>
      </c>
      <c r="AP681" s="67" t="s">
        <v>5483</v>
      </c>
      <c r="AQ681" s="67" t="s">
        <v>998</v>
      </c>
      <c r="AR681" s="67" t="s">
        <v>5502</v>
      </c>
      <c r="AS681" s="67" t="s">
        <v>5727</v>
      </c>
      <c r="AU681" s="67" t="s">
        <v>998</v>
      </c>
      <c r="AV681" s="67" t="s">
        <v>998</v>
      </c>
      <c r="AW681" s="67" t="s">
        <v>998</v>
      </c>
      <c r="AX681" s="67" t="s">
        <v>998</v>
      </c>
      <c r="AY681" s="67" t="s">
        <v>998</v>
      </c>
      <c r="AZ681" s="67" t="s">
        <v>998</v>
      </c>
      <c r="BA681" s="67" t="s">
        <v>998</v>
      </c>
      <c r="BB681" s="67" t="s">
        <v>998</v>
      </c>
      <c r="BC681" s="67" t="s">
        <v>998</v>
      </c>
      <c r="BD681" s="67" t="s">
        <v>5728</v>
      </c>
      <c r="BE681" s="67" t="s">
        <v>2081</v>
      </c>
      <c r="BF681" s="67" t="s">
        <v>5729</v>
      </c>
      <c r="BG681" s="67" t="s">
        <v>2081</v>
      </c>
      <c r="BH681" s="67" t="s">
        <v>2081</v>
      </c>
      <c r="BI681" s="67" t="s">
        <v>2081</v>
      </c>
      <c r="BJ681" s="67" t="s">
        <v>5730</v>
      </c>
      <c r="BK681" s="67" t="s">
        <v>2081</v>
      </c>
      <c r="BL681" s="67" t="s">
        <v>2081</v>
      </c>
      <c r="BM681" s="67" t="s">
        <v>5729</v>
      </c>
      <c r="BN681" s="67" t="s">
        <v>2179</v>
      </c>
      <c r="BP681" s="67" t="s">
        <v>2570</v>
      </c>
      <c r="BQ681" s="67" t="s">
        <v>2570</v>
      </c>
      <c r="BS681" s="67" t="s">
        <v>998</v>
      </c>
      <c r="BT681" s="67" t="s">
        <v>998</v>
      </c>
      <c r="BU681" s="67" t="s">
        <v>998</v>
      </c>
      <c r="BV681" s="67" t="s">
        <v>998</v>
      </c>
      <c r="BW681" s="67" t="s">
        <v>998</v>
      </c>
    </row>
    <row r="682" spans="1:75">
      <c r="A682" s="67" t="s">
        <v>5465</v>
      </c>
      <c r="B682" s="67" t="s">
        <v>5722</v>
      </c>
      <c r="C682" s="67" t="s">
        <v>1574</v>
      </c>
      <c r="D682" s="67" t="s">
        <v>1954</v>
      </c>
      <c r="E682" s="67" t="s">
        <v>1999</v>
      </c>
      <c r="F682" s="67" t="s">
        <v>309</v>
      </c>
      <c r="G682" s="67" t="s">
        <v>1574</v>
      </c>
      <c r="H682" s="67" t="s">
        <v>1982</v>
      </c>
      <c r="I682" s="67" t="s">
        <v>2068</v>
      </c>
      <c r="J682" s="67" t="s">
        <v>2069</v>
      </c>
      <c r="K682" s="67" t="s">
        <v>1026</v>
      </c>
      <c r="L682" s="67" t="s">
        <v>5468</v>
      </c>
      <c r="M682" s="67" t="s">
        <v>1960</v>
      </c>
      <c r="N682" s="67" t="s">
        <v>5469</v>
      </c>
      <c r="O682" s="67" t="s">
        <v>1962</v>
      </c>
      <c r="P682" s="67" t="s">
        <v>5470</v>
      </c>
      <c r="R682" s="67" t="s">
        <v>998</v>
      </c>
      <c r="S682" s="67" t="s">
        <v>998</v>
      </c>
      <c r="T682" s="67" t="s">
        <v>5723</v>
      </c>
      <c r="U682" s="67" t="s">
        <v>5724</v>
      </c>
      <c r="V682" s="67" t="s">
        <v>5725</v>
      </c>
      <c r="W682" s="67" t="s">
        <v>5608</v>
      </c>
      <c r="X682" s="67" t="s">
        <v>5609</v>
      </c>
      <c r="Y682" s="67" t="s">
        <v>5726</v>
      </c>
      <c r="Z682" s="67" t="s">
        <v>998</v>
      </c>
      <c r="AA682" s="67" t="s">
        <v>1952</v>
      </c>
      <c r="AC682" s="67" t="s">
        <v>1969</v>
      </c>
      <c r="AD682" s="67" t="s">
        <v>1970</v>
      </c>
      <c r="AE682" s="67" t="s">
        <v>5477</v>
      </c>
      <c r="AF682" s="67" t="s">
        <v>1972</v>
      </c>
      <c r="AG682" s="67" t="s">
        <v>5478</v>
      </c>
      <c r="AH682" s="67" t="s">
        <v>998</v>
      </c>
      <c r="AI682" s="67" t="s">
        <v>1952</v>
      </c>
      <c r="AJ682" s="67" t="s">
        <v>2060</v>
      </c>
      <c r="AK682" s="67" t="s">
        <v>5479</v>
      </c>
      <c r="AL682" s="67" t="s">
        <v>5480</v>
      </c>
      <c r="AM682" s="67" t="s">
        <v>5481</v>
      </c>
      <c r="AO682" s="67" t="s">
        <v>5482</v>
      </c>
      <c r="AP682" s="67" t="s">
        <v>5483</v>
      </c>
      <c r="AQ682" s="67" t="s">
        <v>998</v>
      </c>
      <c r="AR682" s="67" t="s">
        <v>5502</v>
      </c>
      <c r="AS682" s="67" t="s">
        <v>2495</v>
      </c>
      <c r="AU682" s="67" t="s">
        <v>998</v>
      </c>
      <c r="AV682" s="67" t="s">
        <v>998</v>
      </c>
      <c r="AW682" s="67" t="s">
        <v>998</v>
      </c>
      <c r="AX682" s="67" t="s">
        <v>998</v>
      </c>
      <c r="AY682" s="67" t="s">
        <v>998</v>
      </c>
      <c r="AZ682" s="67" t="s">
        <v>998</v>
      </c>
      <c r="BA682" s="67" t="s">
        <v>998</v>
      </c>
      <c r="BB682" s="67" t="s">
        <v>998</v>
      </c>
      <c r="BC682" s="67" t="s">
        <v>998</v>
      </c>
      <c r="BD682" s="67" t="s">
        <v>5731</v>
      </c>
      <c r="BE682" s="67" t="s">
        <v>2081</v>
      </c>
      <c r="BF682" s="67" t="s">
        <v>2081</v>
      </c>
      <c r="BG682" s="67" t="s">
        <v>2081</v>
      </c>
      <c r="BH682" s="67" t="s">
        <v>2081</v>
      </c>
      <c r="BI682" s="67" t="s">
        <v>2081</v>
      </c>
      <c r="BJ682" s="67" t="s">
        <v>5732</v>
      </c>
      <c r="BK682" s="67" t="s">
        <v>2081</v>
      </c>
      <c r="BL682" s="67" t="s">
        <v>2081</v>
      </c>
      <c r="BM682" s="67" t="s">
        <v>5732</v>
      </c>
      <c r="BN682" s="67" t="s">
        <v>2773</v>
      </c>
      <c r="BP682" s="67" t="s">
        <v>2570</v>
      </c>
      <c r="BQ682" s="67" t="s">
        <v>2570</v>
      </c>
      <c r="BS682" s="67" t="s">
        <v>998</v>
      </c>
      <c r="BT682" s="67" t="s">
        <v>998</v>
      </c>
      <c r="BU682" s="67" t="s">
        <v>998</v>
      </c>
      <c r="BV682" s="67" t="s">
        <v>998</v>
      </c>
      <c r="BW682" s="67" t="s">
        <v>998</v>
      </c>
    </row>
    <row r="683" spans="1:75">
      <c r="A683" s="67" t="s">
        <v>5465</v>
      </c>
      <c r="B683" s="67" t="s">
        <v>5722</v>
      </c>
      <c r="C683" s="67" t="s">
        <v>1574</v>
      </c>
      <c r="D683" s="67" t="s">
        <v>1954</v>
      </c>
      <c r="E683" s="67" t="s">
        <v>1991</v>
      </c>
      <c r="F683" s="67" t="s">
        <v>669</v>
      </c>
      <c r="G683" s="67" t="s">
        <v>1574</v>
      </c>
      <c r="H683" s="67" t="s">
        <v>2049</v>
      </c>
      <c r="I683" s="67" t="s">
        <v>2068</v>
      </c>
      <c r="J683" s="67" t="s">
        <v>2069</v>
      </c>
      <c r="K683" s="67" t="s">
        <v>1026</v>
      </c>
      <c r="L683" s="67" t="s">
        <v>5468</v>
      </c>
      <c r="M683" s="67" t="s">
        <v>1960</v>
      </c>
      <c r="N683" s="67" t="s">
        <v>5469</v>
      </c>
      <c r="O683" s="67" t="s">
        <v>1962</v>
      </c>
      <c r="P683" s="67" t="s">
        <v>5470</v>
      </c>
      <c r="R683" s="67" t="s">
        <v>998</v>
      </c>
      <c r="S683" s="67" t="s">
        <v>998</v>
      </c>
      <c r="T683" s="67" t="s">
        <v>5723</v>
      </c>
      <c r="U683" s="67" t="s">
        <v>5724</v>
      </c>
      <c r="V683" s="67" t="s">
        <v>5725</v>
      </c>
      <c r="W683" s="67" t="s">
        <v>3587</v>
      </c>
      <c r="X683" s="67" t="s">
        <v>5733</v>
      </c>
      <c r="Y683" s="67" t="s">
        <v>5726</v>
      </c>
      <c r="Z683" s="67" t="s">
        <v>998</v>
      </c>
      <c r="AA683" s="67" t="s">
        <v>1952</v>
      </c>
      <c r="AC683" s="67" t="s">
        <v>1969</v>
      </c>
      <c r="AD683" s="67" t="s">
        <v>1970</v>
      </c>
      <c r="AE683" s="67" t="s">
        <v>5477</v>
      </c>
      <c r="AF683" s="67" t="s">
        <v>1972</v>
      </c>
      <c r="AG683" s="67" t="s">
        <v>5478</v>
      </c>
      <c r="AH683" s="67" t="s">
        <v>998</v>
      </c>
      <c r="AI683" s="67" t="s">
        <v>1952</v>
      </c>
      <c r="AJ683" s="67" t="s">
        <v>2060</v>
      </c>
      <c r="AK683" s="67" t="s">
        <v>5479</v>
      </c>
      <c r="AL683" s="67" t="s">
        <v>5480</v>
      </c>
      <c r="AM683" s="67" t="s">
        <v>5481</v>
      </c>
      <c r="AO683" s="67" t="s">
        <v>5482</v>
      </c>
      <c r="AP683" s="67" t="s">
        <v>5483</v>
      </c>
      <c r="AQ683" s="67" t="s">
        <v>998</v>
      </c>
      <c r="AR683" s="67" t="s">
        <v>5734</v>
      </c>
      <c r="AS683" s="67" t="s">
        <v>5735</v>
      </c>
      <c r="AU683" s="67" t="s">
        <v>998</v>
      </c>
      <c r="AV683" s="67" t="s">
        <v>998</v>
      </c>
      <c r="AW683" s="67" t="s">
        <v>998</v>
      </c>
      <c r="AX683" s="67" t="s">
        <v>998</v>
      </c>
      <c r="AY683" s="67" t="s">
        <v>998</v>
      </c>
      <c r="AZ683" s="67" t="s">
        <v>998</v>
      </c>
      <c r="BA683" s="67" t="s">
        <v>998</v>
      </c>
      <c r="BB683" s="67" t="s">
        <v>998</v>
      </c>
      <c r="BC683" s="67" t="s">
        <v>998</v>
      </c>
      <c r="BD683" s="67" t="s">
        <v>5736</v>
      </c>
      <c r="BE683" s="67" t="s">
        <v>2081</v>
      </c>
      <c r="BF683" s="67" t="s">
        <v>2081</v>
      </c>
      <c r="BG683" s="67" t="s">
        <v>2081</v>
      </c>
      <c r="BH683" s="67" t="s">
        <v>2081</v>
      </c>
      <c r="BI683" s="67" t="s">
        <v>2081</v>
      </c>
      <c r="BJ683" s="67" t="s">
        <v>5732</v>
      </c>
      <c r="BK683" s="67" t="s">
        <v>5737</v>
      </c>
      <c r="BL683" s="67" t="s">
        <v>2081</v>
      </c>
      <c r="BM683" s="67" t="s">
        <v>5737</v>
      </c>
      <c r="BN683" s="67" t="s">
        <v>2974</v>
      </c>
      <c r="BP683" s="67" t="s">
        <v>2570</v>
      </c>
      <c r="BQ683" s="67" t="s">
        <v>2570</v>
      </c>
      <c r="BS683" s="67" t="s">
        <v>998</v>
      </c>
      <c r="BT683" s="67" t="s">
        <v>998</v>
      </c>
      <c r="BU683" s="67" t="s">
        <v>998</v>
      </c>
      <c r="BV683" s="67" t="s">
        <v>998</v>
      </c>
      <c r="BW683" s="67" t="s">
        <v>998</v>
      </c>
    </row>
    <row r="684" spans="1:75">
      <c r="A684" s="67" t="s">
        <v>5465</v>
      </c>
      <c r="B684" s="67" t="s">
        <v>5738</v>
      </c>
      <c r="C684" s="67" t="s">
        <v>1574</v>
      </c>
      <c r="D684" s="67" t="s">
        <v>1954</v>
      </c>
      <c r="E684" s="67" t="s">
        <v>1955</v>
      </c>
      <c r="F684" s="67" t="s">
        <v>215</v>
      </c>
      <c r="G684" s="67" t="s">
        <v>1574</v>
      </c>
      <c r="H684" s="67" t="s">
        <v>1956</v>
      </c>
      <c r="I684" s="67" t="s">
        <v>2068</v>
      </c>
      <c r="J684" s="67" t="s">
        <v>2069</v>
      </c>
      <c r="K684" s="67" t="s">
        <v>1026</v>
      </c>
      <c r="L684" s="67" t="s">
        <v>5468</v>
      </c>
      <c r="M684" s="67" t="s">
        <v>1960</v>
      </c>
      <c r="N684" s="67" t="s">
        <v>5469</v>
      </c>
      <c r="O684" s="67" t="s">
        <v>1962</v>
      </c>
      <c r="P684" s="67" t="s">
        <v>5470</v>
      </c>
      <c r="R684" s="67" t="s">
        <v>998</v>
      </c>
      <c r="S684" s="67" t="s">
        <v>998</v>
      </c>
      <c r="T684" s="67" t="s">
        <v>5739</v>
      </c>
      <c r="U684" s="67" t="s">
        <v>5740</v>
      </c>
      <c r="V684" s="67" t="s">
        <v>5741</v>
      </c>
      <c r="W684" s="67" t="s">
        <v>3143</v>
      </c>
      <c r="X684" s="67" t="s">
        <v>3144</v>
      </c>
      <c r="Y684" s="67" t="s">
        <v>5742</v>
      </c>
      <c r="Z684" s="67" t="s">
        <v>998</v>
      </c>
      <c r="AA684" s="67" t="s">
        <v>1952</v>
      </c>
      <c r="AC684" s="67" t="s">
        <v>1969</v>
      </c>
      <c r="AD684" s="67" t="s">
        <v>1970</v>
      </c>
      <c r="AE684" s="67" t="s">
        <v>5477</v>
      </c>
      <c r="AF684" s="67" t="s">
        <v>1972</v>
      </c>
      <c r="AG684" s="67" t="s">
        <v>5478</v>
      </c>
      <c r="AH684" s="67" t="s">
        <v>998</v>
      </c>
      <c r="AI684" s="67" t="s">
        <v>1952</v>
      </c>
      <c r="AJ684" s="67" t="s">
        <v>2060</v>
      </c>
      <c r="AK684" s="67" t="s">
        <v>5479</v>
      </c>
      <c r="AL684" s="67" t="s">
        <v>5480</v>
      </c>
      <c r="AM684" s="67" t="s">
        <v>5481</v>
      </c>
      <c r="AO684" s="67" t="s">
        <v>5482</v>
      </c>
      <c r="AP684" s="67" t="s">
        <v>5483</v>
      </c>
      <c r="AQ684" s="67" t="s">
        <v>998</v>
      </c>
      <c r="AR684" s="67" t="s">
        <v>5675</v>
      </c>
      <c r="AS684" s="67" t="s">
        <v>5735</v>
      </c>
      <c r="AU684" s="67" t="s">
        <v>998</v>
      </c>
      <c r="AV684" s="67" t="s">
        <v>998</v>
      </c>
      <c r="AW684" s="67" t="s">
        <v>998</v>
      </c>
      <c r="AX684" s="67" t="s">
        <v>998</v>
      </c>
      <c r="AY684" s="67" t="s">
        <v>998</v>
      </c>
      <c r="AZ684" s="67" t="s">
        <v>998</v>
      </c>
      <c r="BA684" s="67" t="s">
        <v>998</v>
      </c>
      <c r="BB684" s="67" t="s">
        <v>998</v>
      </c>
      <c r="BC684" s="67" t="s">
        <v>998</v>
      </c>
      <c r="BD684" s="67" t="s">
        <v>5743</v>
      </c>
      <c r="BE684" s="67" t="s">
        <v>2081</v>
      </c>
      <c r="BF684" s="67" t="s">
        <v>2081</v>
      </c>
      <c r="BG684" s="67" t="s">
        <v>2081</v>
      </c>
      <c r="BH684" s="67" t="s">
        <v>2081</v>
      </c>
      <c r="BI684" s="67" t="s">
        <v>2081</v>
      </c>
      <c r="BJ684" s="67" t="s">
        <v>5732</v>
      </c>
      <c r="BK684" s="67" t="s">
        <v>2081</v>
      </c>
      <c r="BL684" s="67" t="s">
        <v>2081</v>
      </c>
      <c r="BM684" s="67" t="s">
        <v>5732</v>
      </c>
      <c r="BN684" s="67" t="s">
        <v>2773</v>
      </c>
      <c r="BS684" s="67" t="s">
        <v>998</v>
      </c>
      <c r="BT684" s="67" t="s">
        <v>998</v>
      </c>
      <c r="BU684" s="67" t="s">
        <v>998</v>
      </c>
      <c r="BV684" s="67" t="s">
        <v>998</v>
      </c>
      <c r="BW684" s="67" t="s">
        <v>998</v>
      </c>
    </row>
    <row r="685" spans="1:75">
      <c r="A685" s="67" t="s">
        <v>5465</v>
      </c>
      <c r="B685" s="67" t="s">
        <v>5744</v>
      </c>
      <c r="C685" s="67" t="s">
        <v>1574</v>
      </c>
      <c r="D685" s="67" t="s">
        <v>1955</v>
      </c>
      <c r="E685" s="67" t="s">
        <v>1954</v>
      </c>
      <c r="F685" s="67" t="s">
        <v>669</v>
      </c>
      <c r="G685" s="67" t="s">
        <v>1574</v>
      </c>
      <c r="H685" s="67" t="s">
        <v>2352</v>
      </c>
      <c r="I685" s="67" t="s">
        <v>2068</v>
      </c>
      <c r="J685" s="67" t="s">
        <v>2069</v>
      </c>
      <c r="K685" s="67" t="s">
        <v>1026</v>
      </c>
      <c r="L685" s="67" t="s">
        <v>5468</v>
      </c>
      <c r="M685" s="67" t="s">
        <v>1960</v>
      </c>
      <c r="N685" s="67" t="s">
        <v>5469</v>
      </c>
      <c r="O685" s="67" t="s">
        <v>1962</v>
      </c>
      <c r="P685" s="67" t="s">
        <v>5470</v>
      </c>
      <c r="R685" s="67" t="s">
        <v>998</v>
      </c>
      <c r="S685" s="67" t="s">
        <v>998</v>
      </c>
      <c r="T685" s="67" t="s">
        <v>5745</v>
      </c>
      <c r="U685" s="67" t="s">
        <v>5746</v>
      </c>
      <c r="V685" s="67" t="s">
        <v>5747</v>
      </c>
      <c r="W685" s="67" t="s">
        <v>5664</v>
      </c>
      <c r="X685" s="67" t="s">
        <v>5665</v>
      </c>
      <c r="Y685" s="67" t="s">
        <v>5748</v>
      </c>
      <c r="Z685" s="67" t="s">
        <v>998</v>
      </c>
      <c r="AA685" s="67" t="s">
        <v>1952</v>
      </c>
      <c r="AC685" s="67" t="s">
        <v>1969</v>
      </c>
      <c r="AD685" s="67" t="s">
        <v>1970</v>
      </c>
      <c r="AE685" s="67" t="s">
        <v>5477</v>
      </c>
      <c r="AF685" s="67" t="s">
        <v>1972</v>
      </c>
      <c r="AG685" s="67" t="s">
        <v>5478</v>
      </c>
      <c r="AH685" s="67" t="s">
        <v>998</v>
      </c>
      <c r="AI685" s="67" t="s">
        <v>1952</v>
      </c>
      <c r="AJ685" s="67" t="s">
        <v>2060</v>
      </c>
      <c r="AK685" s="67" t="s">
        <v>5479</v>
      </c>
      <c r="AL685" s="67" t="s">
        <v>5480</v>
      </c>
      <c r="AM685" s="67" t="s">
        <v>5481</v>
      </c>
      <c r="AO685" s="67" t="s">
        <v>5482</v>
      </c>
      <c r="AP685" s="67" t="s">
        <v>5483</v>
      </c>
      <c r="AQ685" s="67" t="s">
        <v>998</v>
      </c>
      <c r="AR685" s="67" t="s">
        <v>5667</v>
      </c>
      <c r="AS685" s="67" t="s">
        <v>3684</v>
      </c>
      <c r="AU685" s="67" t="s">
        <v>998</v>
      </c>
      <c r="AV685" s="67" t="s">
        <v>2981</v>
      </c>
      <c r="AW685" s="67" t="s">
        <v>2081</v>
      </c>
      <c r="AX685" s="67" t="s">
        <v>5749</v>
      </c>
      <c r="AY685" s="67" t="s">
        <v>2081</v>
      </c>
      <c r="AZ685" s="67" t="s">
        <v>2081</v>
      </c>
      <c r="BA685" s="67" t="s">
        <v>2081</v>
      </c>
      <c r="BB685" s="67" t="s">
        <v>998</v>
      </c>
      <c r="BC685" s="67" t="s">
        <v>998</v>
      </c>
      <c r="BD685" s="67" t="s">
        <v>5750</v>
      </c>
      <c r="BE685" s="67" t="s">
        <v>2081</v>
      </c>
      <c r="BF685" s="67" t="s">
        <v>5751</v>
      </c>
      <c r="BG685" s="67" t="s">
        <v>5580</v>
      </c>
      <c r="BH685" s="67" t="s">
        <v>2081</v>
      </c>
      <c r="BI685" s="67" t="s">
        <v>2081</v>
      </c>
      <c r="BJ685" s="67" t="s">
        <v>5752</v>
      </c>
      <c r="BK685" s="67" t="s">
        <v>5753</v>
      </c>
      <c r="BL685" s="67" t="s">
        <v>2081</v>
      </c>
      <c r="BM685" s="67" t="s">
        <v>5749</v>
      </c>
      <c r="BN685" s="67" t="s">
        <v>5754</v>
      </c>
      <c r="BP685" s="67" t="s">
        <v>2084</v>
      </c>
      <c r="BQ685" s="67" t="s">
        <v>2084</v>
      </c>
      <c r="BS685" s="67" t="s">
        <v>998</v>
      </c>
      <c r="BT685" s="67" t="s">
        <v>998</v>
      </c>
      <c r="BU685" s="67" t="s">
        <v>998</v>
      </c>
      <c r="BV685" s="67" t="s">
        <v>998</v>
      </c>
      <c r="BW685" s="67" t="s">
        <v>998</v>
      </c>
    </row>
    <row r="686" spans="1:75">
      <c r="A686" s="67" t="s">
        <v>5465</v>
      </c>
      <c r="B686" s="67" t="s">
        <v>5755</v>
      </c>
      <c r="C686" s="67" t="s">
        <v>1574</v>
      </c>
      <c r="D686" s="67" t="s">
        <v>1999</v>
      </c>
      <c r="E686" s="67" t="s">
        <v>1991</v>
      </c>
      <c r="F686" s="67" t="s">
        <v>293</v>
      </c>
      <c r="G686" s="67" t="s">
        <v>1574</v>
      </c>
      <c r="H686" s="67" t="s">
        <v>2049</v>
      </c>
      <c r="I686" s="67" t="s">
        <v>2068</v>
      </c>
      <c r="J686" s="67" t="s">
        <v>2069</v>
      </c>
      <c r="K686" s="67" t="s">
        <v>1026</v>
      </c>
      <c r="L686" s="67" t="s">
        <v>5468</v>
      </c>
      <c r="M686" s="67" t="s">
        <v>1960</v>
      </c>
      <c r="N686" s="67" t="s">
        <v>5469</v>
      </c>
      <c r="O686" s="67" t="s">
        <v>1962</v>
      </c>
      <c r="P686" s="67" t="s">
        <v>5470</v>
      </c>
      <c r="R686" s="67" t="s">
        <v>998</v>
      </c>
      <c r="S686" s="67" t="s">
        <v>998</v>
      </c>
      <c r="T686" s="67" t="s">
        <v>5756</v>
      </c>
      <c r="U686" s="67" t="s">
        <v>5757</v>
      </c>
      <c r="V686" s="67" t="s">
        <v>5758</v>
      </c>
      <c r="W686" s="67" t="s">
        <v>3681</v>
      </c>
      <c r="X686" s="67" t="s">
        <v>3682</v>
      </c>
      <c r="Y686" s="67" t="s">
        <v>5759</v>
      </c>
      <c r="Z686" s="67" t="s">
        <v>998</v>
      </c>
      <c r="AA686" s="67" t="s">
        <v>1952</v>
      </c>
      <c r="AC686" s="67" t="s">
        <v>1969</v>
      </c>
      <c r="AD686" s="67" t="s">
        <v>1970</v>
      </c>
      <c r="AE686" s="67" t="s">
        <v>5477</v>
      </c>
      <c r="AF686" s="67" t="s">
        <v>1972</v>
      </c>
      <c r="AG686" s="67" t="s">
        <v>5478</v>
      </c>
      <c r="AH686" s="67" t="s">
        <v>998</v>
      </c>
      <c r="AI686" s="67" t="s">
        <v>1952</v>
      </c>
      <c r="AJ686" s="67" t="s">
        <v>2060</v>
      </c>
      <c r="AK686" s="67" t="s">
        <v>5479</v>
      </c>
      <c r="AL686" s="67" t="s">
        <v>5480</v>
      </c>
      <c r="AM686" s="67" t="s">
        <v>5481</v>
      </c>
      <c r="AO686" s="67" t="s">
        <v>5482</v>
      </c>
      <c r="AP686" s="67" t="s">
        <v>5483</v>
      </c>
      <c r="AQ686" s="67" t="s">
        <v>998</v>
      </c>
      <c r="AR686" s="67" t="s">
        <v>5565</v>
      </c>
      <c r="AS686" s="67" t="s">
        <v>5760</v>
      </c>
      <c r="AT686" s="67" t="s">
        <v>3866</v>
      </c>
      <c r="AU686" s="67" t="s">
        <v>998</v>
      </c>
      <c r="AV686" s="67" t="s">
        <v>998</v>
      </c>
      <c r="AW686" s="67" t="s">
        <v>998</v>
      </c>
      <c r="AX686" s="67" t="s">
        <v>998</v>
      </c>
      <c r="AY686" s="67" t="s">
        <v>998</v>
      </c>
      <c r="AZ686" s="67" t="s">
        <v>998</v>
      </c>
      <c r="BA686" s="67" t="s">
        <v>998</v>
      </c>
      <c r="BB686" s="67" t="s">
        <v>998</v>
      </c>
      <c r="BC686" s="67" t="s">
        <v>998</v>
      </c>
      <c r="BD686" s="67" t="s">
        <v>5761</v>
      </c>
      <c r="BE686" s="67" t="s">
        <v>2081</v>
      </c>
      <c r="BF686" s="67" t="s">
        <v>5751</v>
      </c>
      <c r="BG686" s="67" t="s">
        <v>5762</v>
      </c>
      <c r="BH686" s="67" t="s">
        <v>2081</v>
      </c>
      <c r="BI686" s="67" t="s">
        <v>2081</v>
      </c>
      <c r="BJ686" s="67" t="s">
        <v>5730</v>
      </c>
      <c r="BK686" s="67" t="s">
        <v>2081</v>
      </c>
      <c r="BL686" s="67" t="s">
        <v>2081</v>
      </c>
      <c r="BM686" s="67" t="s">
        <v>5762</v>
      </c>
      <c r="BN686" s="67" t="s">
        <v>2105</v>
      </c>
      <c r="BP686" s="67" t="s">
        <v>2570</v>
      </c>
      <c r="BQ686" s="67" t="s">
        <v>2570</v>
      </c>
      <c r="BS686" s="67" t="s">
        <v>998</v>
      </c>
      <c r="BT686" s="67" t="s">
        <v>998</v>
      </c>
      <c r="BU686" s="67" t="s">
        <v>998</v>
      </c>
      <c r="BV686" s="67" t="s">
        <v>998</v>
      </c>
      <c r="BW686" s="67" t="s">
        <v>998</v>
      </c>
    </row>
    <row r="687" spans="1:75">
      <c r="A687" s="67" t="s">
        <v>5465</v>
      </c>
      <c r="B687" s="67" t="s">
        <v>5755</v>
      </c>
      <c r="C687" s="67" t="s">
        <v>1574</v>
      </c>
      <c r="D687" s="67" t="s">
        <v>1999</v>
      </c>
      <c r="E687" s="67" t="s">
        <v>1991</v>
      </c>
      <c r="F687" s="67" t="s">
        <v>341</v>
      </c>
      <c r="G687" s="67" t="s">
        <v>1574</v>
      </c>
      <c r="H687" s="67" t="s">
        <v>2049</v>
      </c>
      <c r="I687" s="67" t="s">
        <v>2068</v>
      </c>
      <c r="J687" s="67" t="s">
        <v>2069</v>
      </c>
      <c r="K687" s="67" t="s">
        <v>1026</v>
      </c>
      <c r="L687" s="67" t="s">
        <v>5468</v>
      </c>
      <c r="M687" s="67" t="s">
        <v>1960</v>
      </c>
      <c r="N687" s="67" t="s">
        <v>5469</v>
      </c>
      <c r="O687" s="67" t="s">
        <v>1962</v>
      </c>
      <c r="P687" s="67" t="s">
        <v>5470</v>
      </c>
      <c r="R687" s="67" t="s">
        <v>998</v>
      </c>
      <c r="S687" s="67" t="s">
        <v>998</v>
      </c>
      <c r="T687" s="67" t="s">
        <v>5756</v>
      </c>
      <c r="U687" s="67" t="s">
        <v>5757</v>
      </c>
      <c r="V687" s="67" t="s">
        <v>5758</v>
      </c>
      <c r="W687" s="67" t="s">
        <v>3681</v>
      </c>
      <c r="X687" s="67" t="s">
        <v>3682</v>
      </c>
      <c r="Y687" s="67" t="s">
        <v>5759</v>
      </c>
      <c r="Z687" s="67" t="s">
        <v>998</v>
      </c>
      <c r="AA687" s="67" t="s">
        <v>1952</v>
      </c>
      <c r="AC687" s="67" t="s">
        <v>1969</v>
      </c>
      <c r="AD687" s="67" t="s">
        <v>1970</v>
      </c>
      <c r="AE687" s="67" t="s">
        <v>5477</v>
      </c>
      <c r="AF687" s="67" t="s">
        <v>1972</v>
      </c>
      <c r="AG687" s="67" t="s">
        <v>5478</v>
      </c>
      <c r="AH687" s="67" t="s">
        <v>998</v>
      </c>
      <c r="AI687" s="67" t="s">
        <v>1952</v>
      </c>
      <c r="AJ687" s="67" t="s">
        <v>2060</v>
      </c>
      <c r="AK687" s="67" t="s">
        <v>5479</v>
      </c>
      <c r="AL687" s="67" t="s">
        <v>5480</v>
      </c>
      <c r="AM687" s="67" t="s">
        <v>5481</v>
      </c>
      <c r="AO687" s="67" t="s">
        <v>5482</v>
      </c>
      <c r="AP687" s="67" t="s">
        <v>5483</v>
      </c>
      <c r="AQ687" s="67" t="s">
        <v>998</v>
      </c>
      <c r="AR687" s="67" t="s">
        <v>5565</v>
      </c>
      <c r="AS687" s="67" t="s">
        <v>5760</v>
      </c>
      <c r="AT687" s="67" t="s">
        <v>3866</v>
      </c>
      <c r="AU687" s="67" t="s">
        <v>998</v>
      </c>
      <c r="AV687" s="67" t="s">
        <v>998</v>
      </c>
      <c r="AW687" s="67" t="s">
        <v>998</v>
      </c>
      <c r="AX687" s="67" t="s">
        <v>998</v>
      </c>
      <c r="AY687" s="67" t="s">
        <v>998</v>
      </c>
      <c r="AZ687" s="67" t="s">
        <v>998</v>
      </c>
      <c r="BA687" s="67" t="s">
        <v>998</v>
      </c>
      <c r="BB687" s="67" t="s">
        <v>998</v>
      </c>
      <c r="BC687" s="67" t="s">
        <v>998</v>
      </c>
      <c r="BD687" s="67" t="s">
        <v>5761</v>
      </c>
      <c r="BE687" s="67" t="s">
        <v>2081</v>
      </c>
      <c r="BF687" s="67" t="s">
        <v>5751</v>
      </c>
      <c r="BG687" s="67" t="s">
        <v>5762</v>
      </c>
      <c r="BH687" s="67" t="s">
        <v>2081</v>
      </c>
      <c r="BI687" s="67" t="s">
        <v>2081</v>
      </c>
      <c r="BJ687" s="67" t="s">
        <v>5730</v>
      </c>
      <c r="BK687" s="67" t="s">
        <v>2081</v>
      </c>
      <c r="BL687" s="67" t="s">
        <v>2081</v>
      </c>
      <c r="BM687" s="67" t="s">
        <v>5762</v>
      </c>
      <c r="BN687" s="67" t="s">
        <v>2105</v>
      </c>
      <c r="BP687" s="67" t="s">
        <v>2570</v>
      </c>
      <c r="BQ687" s="67" t="s">
        <v>2570</v>
      </c>
      <c r="BS687" s="67" t="s">
        <v>998</v>
      </c>
      <c r="BT687" s="67" t="s">
        <v>998</v>
      </c>
      <c r="BU687" s="67" t="s">
        <v>998</v>
      </c>
      <c r="BV687" s="67" t="s">
        <v>998</v>
      </c>
      <c r="BW687" s="67" t="s">
        <v>998</v>
      </c>
    </row>
    <row r="688" spans="1:75">
      <c r="A688" s="67" t="s">
        <v>5465</v>
      </c>
      <c r="B688" s="67" t="s">
        <v>5763</v>
      </c>
      <c r="C688" s="67" t="s">
        <v>1574</v>
      </c>
      <c r="D688" s="67" t="s">
        <v>1991</v>
      </c>
      <c r="E688" s="67" t="s">
        <v>1999</v>
      </c>
      <c r="F688" s="67" t="s">
        <v>467</v>
      </c>
      <c r="G688" s="67" t="s">
        <v>1574</v>
      </c>
      <c r="H688" s="67" t="s">
        <v>1982</v>
      </c>
      <c r="I688" s="67" t="s">
        <v>2068</v>
      </c>
      <c r="J688" s="67" t="s">
        <v>2069</v>
      </c>
      <c r="K688" s="67" t="s">
        <v>1026</v>
      </c>
      <c r="L688" s="67" t="s">
        <v>5468</v>
      </c>
      <c r="M688" s="67" t="s">
        <v>1960</v>
      </c>
      <c r="N688" s="67" t="s">
        <v>5469</v>
      </c>
      <c r="O688" s="67" t="s">
        <v>1962</v>
      </c>
      <c r="P688" s="67" t="s">
        <v>5470</v>
      </c>
      <c r="R688" s="67" t="s">
        <v>998</v>
      </c>
      <c r="S688" s="67" t="s">
        <v>998</v>
      </c>
      <c r="T688" s="67" t="s">
        <v>5764</v>
      </c>
      <c r="U688" s="67" t="s">
        <v>5765</v>
      </c>
      <c r="V688" s="67" t="s">
        <v>5758</v>
      </c>
      <c r="W688" s="67" t="s">
        <v>2491</v>
      </c>
      <c r="X688" s="67" t="s">
        <v>2492</v>
      </c>
      <c r="Y688" s="67" t="s">
        <v>5766</v>
      </c>
      <c r="Z688" s="67" t="s">
        <v>998</v>
      </c>
      <c r="AA688" s="67" t="s">
        <v>1952</v>
      </c>
      <c r="AC688" s="67" t="s">
        <v>1969</v>
      </c>
      <c r="AD688" s="67" t="s">
        <v>1970</v>
      </c>
      <c r="AE688" s="67" t="s">
        <v>5477</v>
      </c>
      <c r="AF688" s="67" t="s">
        <v>1972</v>
      </c>
      <c r="AG688" s="67" t="s">
        <v>5478</v>
      </c>
      <c r="AH688" s="67" t="s">
        <v>998</v>
      </c>
      <c r="AI688" s="67" t="s">
        <v>1952</v>
      </c>
      <c r="AJ688" s="67" t="s">
        <v>2060</v>
      </c>
      <c r="AK688" s="67" t="s">
        <v>5479</v>
      </c>
      <c r="AL688" s="67" t="s">
        <v>5480</v>
      </c>
      <c r="AM688" s="67" t="s">
        <v>5481</v>
      </c>
      <c r="AO688" s="67" t="s">
        <v>5482</v>
      </c>
      <c r="AP688" s="67" t="s">
        <v>5483</v>
      </c>
      <c r="AQ688" s="67" t="s">
        <v>998</v>
      </c>
      <c r="AR688" s="67" t="s">
        <v>5495</v>
      </c>
      <c r="AS688" s="67" t="s">
        <v>4216</v>
      </c>
      <c r="AT688" s="67" t="s">
        <v>3866</v>
      </c>
      <c r="AU688" s="67" t="s">
        <v>998</v>
      </c>
      <c r="AV688" s="67" t="s">
        <v>5597</v>
      </c>
      <c r="AW688" s="67" t="s">
        <v>5567</v>
      </c>
      <c r="AX688" s="67" t="s">
        <v>2081</v>
      </c>
      <c r="AY688" s="67" t="s">
        <v>2081</v>
      </c>
      <c r="AZ688" s="67" t="s">
        <v>2982</v>
      </c>
      <c r="BA688" s="67" t="s">
        <v>2081</v>
      </c>
      <c r="BB688" s="67" t="s">
        <v>998</v>
      </c>
      <c r="BC688" s="67" t="s">
        <v>998</v>
      </c>
      <c r="BD688" s="67" t="s">
        <v>5736</v>
      </c>
      <c r="BE688" s="67" t="s">
        <v>2081</v>
      </c>
      <c r="BF688" s="67" t="s">
        <v>2081</v>
      </c>
      <c r="BG688" s="67" t="s">
        <v>2081</v>
      </c>
      <c r="BH688" s="67" t="s">
        <v>2081</v>
      </c>
      <c r="BI688" s="67" t="s">
        <v>2081</v>
      </c>
      <c r="BJ688" s="67" t="s">
        <v>5767</v>
      </c>
      <c r="BK688" s="67" t="s">
        <v>2081</v>
      </c>
      <c r="BL688" s="67" t="s">
        <v>2081</v>
      </c>
      <c r="BM688" s="67" t="s">
        <v>5567</v>
      </c>
      <c r="BN688" s="67" t="s">
        <v>5574</v>
      </c>
      <c r="BP688" s="67" t="s">
        <v>2570</v>
      </c>
      <c r="BQ688" s="67" t="s">
        <v>2570</v>
      </c>
      <c r="BS688" s="67" t="s">
        <v>998</v>
      </c>
      <c r="BT688" s="67" t="s">
        <v>998</v>
      </c>
      <c r="BU688" s="67" t="s">
        <v>998</v>
      </c>
      <c r="BV688" s="67" t="s">
        <v>998</v>
      </c>
      <c r="BW688" s="67" t="s">
        <v>998</v>
      </c>
    </row>
    <row r="689" spans="1:75">
      <c r="A689" s="67" t="s">
        <v>5465</v>
      </c>
      <c r="B689" s="67" t="s">
        <v>5763</v>
      </c>
      <c r="C689" s="67" t="s">
        <v>1574</v>
      </c>
      <c r="D689" s="67" t="s">
        <v>1991</v>
      </c>
      <c r="E689" s="67" t="s">
        <v>1954</v>
      </c>
      <c r="F689" s="67" t="s">
        <v>293</v>
      </c>
      <c r="G689" s="67" t="s">
        <v>1574</v>
      </c>
      <c r="H689" s="67" t="s">
        <v>2352</v>
      </c>
      <c r="I689" s="67" t="s">
        <v>2068</v>
      </c>
      <c r="J689" s="67" t="s">
        <v>2069</v>
      </c>
      <c r="K689" s="67" t="s">
        <v>1026</v>
      </c>
      <c r="L689" s="67" t="s">
        <v>5468</v>
      </c>
      <c r="M689" s="67" t="s">
        <v>1960</v>
      </c>
      <c r="N689" s="67" t="s">
        <v>5469</v>
      </c>
      <c r="O689" s="67" t="s">
        <v>1962</v>
      </c>
      <c r="P689" s="67" t="s">
        <v>5470</v>
      </c>
      <c r="R689" s="67" t="s">
        <v>998</v>
      </c>
      <c r="S689" s="67" t="s">
        <v>998</v>
      </c>
      <c r="T689" s="67" t="s">
        <v>5764</v>
      </c>
      <c r="U689" s="67" t="s">
        <v>5765</v>
      </c>
      <c r="V689" s="67" t="s">
        <v>5758</v>
      </c>
      <c r="W689" s="67" t="s">
        <v>2356</v>
      </c>
      <c r="X689" s="67" t="s">
        <v>2357</v>
      </c>
      <c r="Y689" s="67" t="s">
        <v>5768</v>
      </c>
      <c r="Z689" s="67" t="s">
        <v>998</v>
      </c>
      <c r="AA689" s="67" t="s">
        <v>1952</v>
      </c>
      <c r="AC689" s="67" t="s">
        <v>1969</v>
      </c>
      <c r="AD689" s="67" t="s">
        <v>1970</v>
      </c>
      <c r="AE689" s="67" t="s">
        <v>5477</v>
      </c>
      <c r="AF689" s="67" t="s">
        <v>1972</v>
      </c>
      <c r="AG689" s="67" t="s">
        <v>5478</v>
      </c>
      <c r="AH689" s="67" t="s">
        <v>998</v>
      </c>
      <c r="AI689" s="67" t="s">
        <v>1952</v>
      </c>
      <c r="AJ689" s="67" t="s">
        <v>2060</v>
      </c>
      <c r="AK689" s="67" t="s">
        <v>5479</v>
      </c>
      <c r="AL689" s="67" t="s">
        <v>5480</v>
      </c>
      <c r="AM689" s="67" t="s">
        <v>5481</v>
      </c>
      <c r="AO689" s="67" t="s">
        <v>5482</v>
      </c>
      <c r="AP689" s="67" t="s">
        <v>5483</v>
      </c>
      <c r="AQ689" s="67" t="s">
        <v>998</v>
      </c>
      <c r="AR689" s="67" t="s">
        <v>4314</v>
      </c>
      <c r="AS689" s="67" t="s">
        <v>5769</v>
      </c>
      <c r="AT689" s="67" t="s">
        <v>3866</v>
      </c>
      <c r="AU689" s="67" t="s">
        <v>998</v>
      </c>
      <c r="AV689" s="67" t="s">
        <v>998</v>
      </c>
      <c r="AW689" s="67" t="s">
        <v>998</v>
      </c>
      <c r="AX689" s="67" t="s">
        <v>998</v>
      </c>
      <c r="AY689" s="67" t="s">
        <v>998</v>
      </c>
      <c r="AZ689" s="67" t="s">
        <v>998</v>
      </c>
      <c r="BA689" s="67" t="s">
        <v>998</v>
      </c>
      <c r="BB689" s="67" t="s">
        <v>998</v>
      </c>
      <c r="BC689" s="67" t="s">
        <v>998</v>
      </c>
      <c r="BD689" s="67" t="s">
        <v>998</v>
      </c>
      <c r="BE689" s="67" t="s">
        <v>998</v>
      </c>
      <c r="BF689" s="67" t="s">
        <v>998</v>
      </c>
      <c r="BG689" s="67" t="s">
        <v>998</v>
      </c>
      <c r="BH689" s="67" t="s">
        <v>998</v>
      </c>
      <c r="BI689" s="67" t="s">
        <v>998</v>
      </c>
      <c r="BJ689" s="67" t="s">
        <v>998</v>
      </c>
      <c r="BK689" s="67" t="s">
        <v>998</v>
      </c>
      <c r="BL689" s="67" t="s">
        <v>998</v>
      </c>
      <c r="BM689" s="67" t="s">
        <v>998</v>
      </c>
      <c r="BP689" s="67" t="s">
        <v>2551</v>
      </c>
      <c r="BQ689" s="67" t="s">
        <v>2551</v>
      </c>
      <c r="BS689" s="67" t="s">
        <v>998</v>
      </c>
      <c r="BT689" s="67" t="s">
        <v>998</v>
      </c>
      <c r="BU689" s="67" t="s">
        <v>998</v>
      </c>
      <c r="BV689" s="67" t="s">
        <v>998</v>
      </c>
      <c r="BW689" s="67" t="s">
        <v>998</v>
      </c>
    </row>
    <row r="690" spans="1:75">
      <c r="A690" s="67" t="s">
        <v>5465</v>
      </c>
      <c r="B690" s="67" t="s">
        <v>5770</v>
      </c>
      <c r="C690" s="67" t="s">
        <v>1574</v>
      </c>
      <c r="D690" s="67" t="s">
        <v>1999</v>
      </c>
      <c r="E690" s="67" t="s">
        <v>1991</v>
      </c>
      <c r="F690" s="67" t="s">
        <v>857</v>
      </c>
      <c r="G690" s="67" t="s">
        <v>1574</v>
      </c>
      <c r="H690" s="67" t="s">
        <v>2049</v>
      </c>
      <c r="I690" s="67" t="s">
        <v>2068</v>
      </c>
      <c r="J690" s="67" t="s">
        <v>2069</v>
      </c>
      <c r="K690" s="67" t="s">
        <v>1026</v>
      </c>
      <c r="L690" s="67" t="s">
        <v>5468</v>
      </c>
      <c r="M690" s="67" t="s">
        <v>1960</v>
      </c>
      <c r="N690" s="67" t="s">
        <v>5469</v>
      </c>
      <c r="O690" s="67" t="s">
        <v>1962</v>
      </c>
      <c r="P690" s="67" t="s">
        <v>5470</v>
      </c>
      <c r="R690" s="67" t="s">
        <v>998</v>
      </c>
      <c r="S690" s="67" t="s">
        <v>998</v>
      </c>
      <c r="T690" s="67" t="s">
        <v>5771</v>
      </c>
      <c r="U690" s="67" t="s">
        <v>5772</v>
      </c>
      <c r="V690" s="67" t="s">
        <v>5773</v>
      </c>
      <c r="W690" s="67" t="s">
        <v>3681</v>
      </c>
      <c r="X690" s="67" t="s">
        <v>3682</v>
      </c>
      <c r="Y690" s="67" t="s">
        <v>5774</v>
      </c>
      <c r="Z690" s="67" t="s">
        <v>998</v>
      </c>
      <c r="AA690" s="67" t="s">
        <v>1952</v>
      </c>
      <c r="AC690" s="67" t="s">
        <v>1969</v>
      </c>
      <c r="AD690" s="67" t="s">
        <v>1970</v>
      </c>
      <c r="AE690" s="67" t="s">
        <v>5477</v>
      </c>
      <c r="AF690" s="67" t="s">
        <v>1972</v>
      </c>
      <c r="AG690" s="67" t="s">
        <v>5478</v>
      </c>
      <c r="AH690" s="67" t="s">
        <v>998</v>
      </c>
      <c r="AI690" s="67" t="s">
        <v>1952</v>
      </c>
      <c r="AJ690" s="67" t="s">
        <v>2060</v>
      </c>
      <c r="AK690" s="67" t="s">
        <v>5479</v>
      </c>
      <c r="AL690" s="67" t="s">
        <v>5480</v>
      </c>
      <c r="AM690" s="67" t="s">
        <v>5481</v>
      </c>
      <c r="AO690" s="67" t="s">
        <v>5482</v>
      </c>
      <c r="AP690" s="67" t="s">
        <v>5483</v>
      </c>
      <c r="AQ690" s="67" t="s">
        <v>998</v>
      </c>
      <c r="AR690" s="67" t="s">
        <v>5775</v>
      </c>
      <c r="AS690" s="67" t="s">
        <v>2495</v>
      </c>
      <c r="AT690" s="67" t="s">
        <v>3866</v>
      </c>
      <c r="AU690" s="67" t="s">
        <v>998</v>
      </c>
      <c r="AV690" s="67" t="s">
        <v>2981</v>
      </c>
      <c r="AW690" s="67" t="s">
        <v>2081</v>
      </c>
      <c r="AX690" s="67" t="s">
        <v>2081</v>
      </c>
      <c r="AY690" s="67" t="s">
        <v>2081</v>
      </c>
      <c r="AZ690" s="67" t="s">
        <v>2982</v>
      </c>
      <c r="BA690" s="67" t="s">
        <v>2081</v>
      </c>
      <c r="BB690" s="67" t="s">
        <v>998</v>
      </c>
      <c r="BC690" s="67" t="s">
        <v>998</v>
      </c>
      <c r="BD690" s="67" t="s">
        <v>5776</v>
      </c>
      <c r="BE690" s="67" t="s">
        <v>2081</v>
      </c>
      <c r="BF690" s="67" t="s">
        <v>2081</v>
      </c>
      <c r="BG690" s="67" t="s">
        <v>2081</v>
      </c>
      <c r="BH690" s="67" t="s">
        <v>2081</v>
      </c>
      <c r="BI690" s="67" t="s">
        <v>2081</v>
      </c>
      <c r="BJ690" s="67" t="s">
        <v>5777</v>
      </c>
      <c r="BK690" s="67" t="s">
        <v>2081</v>
      </c>
      <c r="BL690" s="67" t="s">
        <v>2081</v>
      </c>
      <c r="BM690" s="67" t="s">
        <v>2982</v>
      </c>
      <c r="BN690" s="67" t="s">
        <v>4444</v>
      </c>
      <c r="BP690" s="67" t="s">
        <v>2570</v>
      </c>
      <c r="BQ690" s="67" t="s">
        <v>2570</v>
      </c>
      <c r="BS690" s="67" t="s">
        <v>998</v>
      </c>
      <c r="BT690" s="67" t="s">
        <v>998</v>
      </c>
      <c r="BU690" s="67" t="s">
        <v>998</v>
      </c>
      <c r="BV690" s="67" t="s">
        <v>998</v>
      </c>
      <c r="BW690" s="67" t="s">
        <v>998</v>
      </c>
    </row>
    <row r="691" spans="1:75">
      <c r="A691" s="67" t="s">
        <v>5465</v>
      </c>
      <c r="B691" s="67" t="s">
        <v>5770</v>
      </c>
      <c r="C691" s="67" t="s">
        <v>1574</v>
      </c>
      <c r="D691" s="67" t="s">
        <v>1999</v>
      </c>
      <c r="E691" s="67" t="s">
        <v>1991</v>
      </c>
      <c r="F691" s="67" t="s">
        <v>919</v>
      </c>
      <c r="G691" s="67" t="s">
        <v>1574</v>
      </c>
      <c r="H691" s="67" t="s">
        <v>2049</v>
      </c>
      <c r="I691" s="67" t="s">
        <v>2068</v>
      </c>
      <c r="J691" s="67" t="s">
        <v>2069</v>
      </c>
      <c r="K691" s="67" t="s">
        <v>1026</v>
      </c>
      <c r="L691" s="67" t="s">
        <v>5468</v>
      </c>
      <c r="M691" s="67" t="s">
        <v>1960</v>
      </c>
      <c r="N691" s="67" t="s">
        <v>5469</v>
      </c>
      <c r="O691" s="67" t="s">
        <v>1962</v>
      </c>
      <c r="P691" s="67" t="s">
        <v>5470</v>
      </c>
      <c r="R691" s="67" t="s">
        <v>998</v>
      </c>
      <c r="S691" s="67" t="s">
        <v>998</v>
      </c>
      <c r="T691" s="67" t="s">
        <v>5771</v>
      </c>
      <c r="U691" s="67" t="s">
        <v>5772</v>
      </c>
      <c r="V691" s="67" t="s">
        <v>5773</v>
      </c>
      <c r="W691" s="67" t="s">
        <v>3681</v>
      </c>
      <c r="X691" s="67" t="s">
        <v>3682</v>
      </c>
      <c r="Y691" s="67" t="s">
        <v>5774</v>
      </c>
      <c r="Z691" s="67" t="s">
        <v>998</v>
      </c>
      <c r="AA691" s="67" t="s">
        <v>1952</v>
      </c>
      <c r="AC691" s="67" t="s">
        <v>1969</v>
      </c>
      <c r="AD691" s="67" t="s">
        <v>1970</v>
      </c>
      <c r="AE691" s="67" t="s">
        <v>5477</v>
      </c>
      <c r="AF691" s="67" t="s">
        <v>1972</v>
      </c>
      <c r="AG691" s="67" t="s">
        <v>5478</v>
      </c>
      <c r="AH691" s="67" t="s">
        <v>998</v>
      </c>
      <c r="AI691" s="67" t="s">
        <v>1952</v>
      </c>
      <c r="AJ691" s="67" t="s">
        <v>2060</v>
      </c>
      <c r="AK691" s="67" t="s">
        <v>5479</v>
      </c>
      <c r="AL691" s="67" t="s">
        <v>5480</v>
      </c>
      <c r="AM691" s="67" t="s">
        <v>5481</v>
      </c>
      <c r="AO691" s="67" t="s">
        <v>5482</v>
      </c>
      <c r="AP691" s="67" t="s">
        <v>5483</v>
      </c>
      <c r="AQ691" s="67" t="s">
        <v>998</v>
      </c>
      <c r="AR691" s="67" t="s">
        <v>5775</v>
      </c>
      <c r="AS691" s="67" t="s">
        <v>2495</v>
      </c>
      <c r="AT691" s="67" t="s">
        <v>3866</v>
      </c>
      <c r="AU691" s="67" t="s">
        <v>998</v>
      </c>
      <c r="AV691" s="67" t="s">
        <v>2981</v>
      </c>
      <c r="AW691" s="67" t="s">
        <v>2081</v>
      </c>
      <c r="AX691" s="67" t="s">
        <v>2081</v>
      </c>
      <c r="AY691" s="67" t="s">
        <v>2081</v>
      </c>
      <c r="AZ691" s="67" t="s">
        <v>2982</v>
      </c>
      <c r="BA691" s="67" t="s">
        <v>2081</v>
      </c>
      <c r="BB691" s="67" t="s">
        <v>998</v>
      </c>
      <c r="BC691" s="67" t="s">
        <v>998</v>
      </c>
      <c r="BD691" s="67" t="s">
        <v>5776</v>
      </c>
      <c r="BE691" s="67" t="s">
        <v>2081</v>
      </c>
      <c r="BF691" s="67" t="s">
        <v>2081</v>
      </c>
      <c r="BG691" s="67" t="s">
        <v>2081</v>
      </c>
      <c r="BH691" s="67" t="s">
        <v>2081</v>
      </c>
      <c r="BI691" s="67" t="s">
        <v>2081</v>
      </c>
      <c r="BJ691" s="67" t="s">
        <v>5777</v>
      </c>
      <c r="BK691" s="67" t="s">
        <v>2081</v>
      </c>
      <c r="BL691" s="67" t="s">
        <v>2081</v>
      </c>
      <c r="BM691" s="67" t="s">
        <v>2982</v>
      </c>
      <c r="BN691" s="67" t="s">
        <v>4444</v>
      </c>
      <c r="BP691" s="67" t="s">
        <v>2570</v>
      </c>
      <c r="BQ691" s="67" t="s">
        <v>2570</v>
      </c>
      <c r="BS691" s="67" t="s">
        <v>998</v>
      </c>
      <c r="BT691" s="67" t="s">
        <v>998</v>
      </c>
      <c r="BU691" s="67" t="s">
        <v>998</v>
      </c>
      <c r="BV691" s="67" t="s">
        <v>998</v>
      </c>
      <c r="BW691" s="67" t="s">
        <v>998</v>
      </c>
    </row>
    <row r="692" spans="1:75">
      <c r="A692" s="67" t="s">
        <v>5465</v>
      </c>
      <c r="B692" s="67" t="s">
        <v>5778</v>
      </c>
      <c r="C692" s="67" t="s">
        <v>1574</v>
      </c>
      <c r="D692" s="67" t="s">
        <v>1991</v>
      </c>
      <c r="E692" s="67" t="s">
        <v>1954</v>
      </c>
      <c r="F692" s="67" t="s">
        <v>197</v>
      </c>
      <c r="G692" s="67" t="s">
        <v>1574</v>
      </c>
      <c r="H692" s="67" t="s">
        <v>2352</v>
      </c>
      <c r="I692" s="67" t="s">
        <v>2068</v>
      </c>
      <c r="J692" s="67" t="s">
        <v>2069</v>
      </c>
      <c r="K692" s="67" t="s">
        <v>1026</v>
      </c>
      <c r="L692" s="67" t="s">
        <v>5468</v>
      </c>
      <c r="M692" s="67" t="s">
        <v>1960</v>
      </c>
      <c r="N692" s="67" t="s">
        <v>5469</v>
      </c>
      <c r="O692" s="67" t="s">
        <v>1962</v>
      </c>
      <c r="P692" s="67" t="s">
        <v>5470</v>
      </c>
      <c r="R692" s="67" t="s">
        <v>998</v>
      </c>
      <c r="S692" s="67" t="s">
        <v>998</v>
      </c>
      <c r="T692" s="67" t="s">
        <v>5779</v>
      </c>
      <c r="U692" s="67" t="s">
        <v>5780</v>
      </c>
      <c r="V692" s="67" t="s">
        <v>5781</v>
      </c>
      <c r="W692" s="67" t="s">
        <v>2356</v>
      </c>
      <c r="X692" s="67" t="s">
        <v>2357</v>
      </c>
      <c r="Y692" s="67" t="s">
        <v>5782</v>
      </c>
      <c r="Z692" s="67" t="s">
        <v>998</v>
      </c>
      <c r="AA692" s="67" t="s">
        <v>1952</v>
      </c>
      <c r="AC692" s="67" t="s">
        <v>1969</v>
      </c>
      <c r="AD692" s="67" t="s">
        <v>1970</v>
      </c>
      <c r="AE692" s="67" t="s">
        <v>5477</v>
      </c>
      <c r="AF692" s="67" t="s">
        <v>1972</v>
      </c>
      <c r="AG692" s="67" t="s">
        <v>5478</v>
      </c>
      <c r="AH692" s="67" t="s">
        <v>998</v>
      </c>
      <c r="AI692" s="67" t="s">
        <v>1952</v>
      </c>
      <c r="AJ692" s="67" t="s">
        <v>2060</v>
      </c>
      <c r="AK692" s="67" t="s">
        <v>5479</v>
      </c>
      <c r="AL692" s="67" t="s">
        <v>5480</v>
      </c>
      <c r="AM692" s="67" t="s">
        <v>5481</v>
      </c>
      <c r="AO692" s="67" t="s">
        <v>5482</v>
      </c>
      <c r="AP692" s="67" t="s">
        <v>5483</v>
      </c>
      <c r="AQ692" s="67" t="s">
        <v>998</v>
      </c>
      <c r="AR692" s="67" t="s">
        <v>3405</v>
      </c>
      <c r="AS692" s="67" t="s">
        <v>5783</v>
      </c>
      <c r="AT692" s="67" t="s">
        <v>3866</v>
      </c>
      <c r="AU692" s="67" t="s">
        <v>998</v>
      </c>
      <c r="AV692" s="67" t="s">
        <v>998</v>
      </c>
      <c r="AW692" s="67" t="s">
        <v>998</v>
      </c>
      <c r="AX692" s="67" t="s">
        <v>998</v>
      </c>
      <c r="AY692" s="67" t="s">
        <v>998</v>
      </c>
      <c r="AZ692" s="67" t="s">
        <v>998</v>
      </c>
      <c r="BA692" s="67" t="s">
        <v>998</v>
      </c>
      <c r="BB692" s="67" t="s">
        <v>998</v>
      </c>
      <c r="BC692" s="67" t="s">
        <v>998</v>
      </c>
      <c r="BD692" s="67" t="s">
        <v>5784</v>
      </c>
      <c r="BE692" s="67" t="s">
        <v>2081</v>
      </c>
      <c r="BF692" s="67" t="s">
        <v>2081</v>
      </c>
      <c r="BG692" s="67" t="s">
        <v>2081</v>
      </c>
      <c r="BH692" s="67" t="s">
        <v>2081</v>
      </c>
      <c r="BI692" s="67" t="s">
        <v>2081</v>
      </c>
      <c r="BJ692" s="67" t="s">
        <v>5777</v>
      </c>
      <c r="BK692" s="67" t="s">
        <v>5785</v>
      </c>
      <c r="BL692" s="67" t="s">
        <v>2081</v>
      </c>
      <c r="BM692" s="67" t="s">
        <v>5785</v>
      </c>
      <c r="BN692" s="67" t="s">
        <v>2974</v>
      </c>
      <c r="BP692" s="67" t="s">
        <v>2084</v>
      </c>
      <c r="BQ692" s="67" t="s">
        <v>2084</v>
      </c>
      <c r="BS692" s="67" t="s">
        <v>998</v>
      </c>
      <c r="BT692" s="67" t="s">
        <v>998</v>
      </c>
      <c r="BU692" s="67" t="s">
        <v>998</v>
      </c>
      <c r="BV692" s="67" t="s">
        <v>998</v>
      </c>
      <c r="BW692" s="67" t="s">
        <v>998</v>
      </c>
    </row>
    <row r="693" spans="1:75">
      <c r="A693" s="67" t="s">
        <v>5465</v>
      </c>
      <c r="B693" s="67" t="s">
        <v>5786</v>
      </c>
      <c r="C693" s="67" t="s">
        <v>1574</v>
      </c>
      <c r="D693" s="67" t="s">
        <v>1991</v>
      </c>
      <c r="E693" s="67" t="s">
        <v>5787</v>
      </c>
      <c r="F693" s="67" t="s">
        <v>83</v>
      </c>
      <c r="G693" s="67" t="s">
        <v>1574</v>
      </c>
      <c r="H693" s="67" t="s">
        <v>5788</v>
      </c>
      <c r="I693" s="67" t="s">
        <v>1983</v>
      </c>
      <c r="J693" s="67" t="s">
        <v>1958</v>
      </c>
      <c r="K693" s="67" t="s">
        <v>1026</v>
      </c>
      <c r="L693" s="67" t="s">
        <v>5468</v>
      </c>
      <c r="M693" s="67" t="s">
        <v>1960</v>
      </c>
      <c r="N693" s="67" t="s">
        <v>5469</v>
      </c>
      <c r="O693" s="67" t="s">
        <v>1962</v>
      </c>
      <c r="P693" s="67" t="s">
        <v>5470</v>
      </c>
      <c r="R693" s="67" t="s">
        <v>998</v>
      </c>
      <c r="S693" s="67" t="s">
        <v>998</v>
      </c>
      <c r="T693" s="67" t="s">
        <v>5789</v>
      </c>
      <c r="U693" s="67" t="s">
        <v>5790</v>
      </c>
      <c r="V693" s="67" t="s">
        <v>5791</v>
      </c>
      <c r="W693" s="67" t="s">
        <v>2691</v>
      </c>
      <c r="X693" s="67" t="s">
        <v>5792</v>
      </c>
      <c r="Z693" s="67" t="s">
        <v>998</v>
      </c>
      <c r="AA693" s="67" t="s">
        <v>1952</v>
      </c>
      <c r="AC693" s="67" t="s">
        <v>1989</v>
      </c>
      <c r="AD693" s="67" t="s">
        <v>1970</v>
      </c>
      <c r="AE693" s="67" t="s">
        <v>5477</v>
      </c>
      <c r="AF693" s="67" t="s">
        <v>1972</v>
      </c>
      <c r="AG693" s="67" t="s">
        <v>5478</v>
      </c>
      <c r="AH693" s="67" t="s">
        <v>998</v>
      </c>
      <c r="AI693" s="67" t="s">
        <v>1952</v>
      </c>
      <c r="AJ693" s="67" t="s">
        <v>2060</v>
      </c>
      <c r="AK693" s="67" t="s">
        <v>5479</v>
      </c>
      <c r="AL693" s="67" t="s">
        <v>5480</v>
      </c>
      <c r="AM693" s="67" t="s">
        <v>5481</v>
      </c>
      <c r="AO693" s="67" t="s">
        <v>5482</v>
      </c>
      <c r="AP693" s="67" t="s">
        <v>5483</v>
      </c>
      <c r="AQ693" s="67" t="s">
        <v>998</v>
      </c>
      <c r="AT693" s="67" t="s">
        <v>3866</v>
      </c>
      <c r="AU693" s="67" t="s">
        <v>998</v>
      </c>
      <c r="AV693" s="67" t="s">
        <v>998</v>
      </c>
      <c r="AW693" s="67" t="s">
        <v>998</v>
      </c>
      <c r="AX693" s="67" t="s">
        <v>998</v>
      </c>
      <c r="AY693" s="67" t="s">
        <v>998</v>
      </c>
      <c r="AZ693" s="67" t="s">
        <v>998</v>
      </c>
      <c r="BA693" s="67" t="s">
        <v>998</v>
      </c>
      <c r="BB693" s="67" t="s">
        <v>998</v>
      </c>
      <c r="BC693" s="67" t="s">
        <v>998</v>
      </c>
      <c r="BD693" s="67" t="s">
        <v>998</v>
      </c>
      <c r="BE693" s="67" t="s">
        <v>998</v>
      </c>
      <c r="BF693" s="67" t="s">
        <v>998</v>
      </c>
      <c r="BG693" s="67" t="s">
        <v>998</v>
      </c>
      <c r="BH693" s="67" t="s">
        <v>998</v>
      </c>
      <c r="BI693" s="67" t="s">
        <v>998</v>
      </c>
      <c r="BJ693" s="67" t="s">
        <v>998</v>
      </c>
      <c r="BK693" s="67" t="s">
        <v>998</v>
      </c>
      <c r="BL693" s="67" t="s">
        <v>998</v>
      </c>
      <c r="BM693" s="67" t="s">
        <v>998</v>
      </c>
      <c r="BS693" s="67" t="s">
        <v>998</v>
      </c>
      <c r="BT693" s="67" t="s">
        <v>998</v>
      </c>
      <c r="BU693" s="67" t="s">
        <v>998</v>
      </c>
      <c r="BV693" s="67" t="s">
        <v>998</v>
      </c>
      <c r="BW693" s="67" t="s">
        <v>998</v>
      </c>
    </row>
    <row r="694" spans="1:75">
      <c r="A694" s="67" t="s">
        <v>5465</v>
      </c>
      <c r="B694" s="67" t="s">
        <v>5793</v>
      </c>
      <c r="C694" s="67" t="s">
        <v>1574</v>
      </c>
      <c r="D694" s="67" t="s">
        <v>1991</v>
      </c>
      <c r="E694" s="67" t="s">
        <v>1999</v>
      </c>
      <c r="F694" s="67" t="s">
        <v>345</v>
      </c>
      <c r="G694" s="67" t="s">
        <v>1574</v>
      </c>
      <c r="H694" s="67" t="s">
        <v>1982</v>
      </c>
      <c r="I694" s="67" t="s">
        <v>2068</v>
      </c>
      <c r="J694" s="67" t="s">
        <v>2069</v>
      </c>
      <c r="K694" s="67" t="s">
        <v>1026</v>
      </c>
      <c r="L694" s="67" t="s">
        <v>5468</v>
      </c>
      <c r="M694" s="67" t="s">
        <v>1960</v>
      </c>
      <c r="N694" s="67" t="s">
        <v>5469</v>
      </c>
      <c r="O694" s="67" t="s">
        <v>1962</v>
      </c>
      <c r="P694" s="67" t="s">
        <v>5470</v>
      </c>
      <c r="R694" s="67" t="s">
        <v>998</v>
      </c>
      <c r="S694" s="67" t="s">
        <v>998</v>
      </c>
      <c r="T694" s="67" t="s">
        <v>5794</v>
      </c>
      <c r="U694" s="67" t="s">
        <v>5795</v>
      </c>
      <c r="V694" s="67" t="s">
        <v>5796</v>
      </c>
      <c r="W694" s="67" t="s">
        <v>2491</v>
      </c>
      <c r="X694" s="67" t="s">
        <v>2492</v>
      </c>
      <c r="Y694" s="67" t="s">
        <v>5797</v>
      </c>
      <c r="Z694" s="67" t="s">
        <v>998</v>
      </c>
      <c r="AA694" s="67" t="s">
        <v>1952</v>
      </c>
      <c r="AC694" s="67" t="s">
        <v>1969</v>
      </c>
      <c r="AD694" s="67" t="s">
        <v>1970</v>
      </c>
      <c r="AE694" s="67" t="s">
        <v>5477</v>
      </c>
      <c r="AF694" s="67" t="s">
        <v>1972</v>
      </c>
      <c r="AG694" s="67" t="s">
        <v>5478</v>
      </c>
      <c r="AH694" s="67" t="s">
        <v>998</v>
      </c>
      <c r="AI694" s="67" t="s">
        <v>1952</v>
      </c>
      <c r="AJ694" s="67" t="s">
        <v>2060</v>
      </c>
      <c r="AK694" s="67" t="s">
        <v>5479</v>
      </c>
      <c r="AL694" s="67" t="s">
        <v>5480</v>
      </c>
      <c r="AM694" s="67" t="s">
        <v>5481</v>
      </c>
      <c r="AO694" s="67" t="s">
        <v>5482</v>
      </c>
      <c r="AP694" s="67" t="s">
        <v>5483</v>
      </c>
      <c r="AQ694" s="67" t="s">
        <v>998</v>
      </c>
      <c r="AR694" s="67" t="s">
        <v>5798</v>
      </c>
      <c r="AS694" s="67" t="s">
        <v>5727</v>
      </c>
      <c r="AT694" s="67" t="s">
        <v>3866</v>
      </c>
      <c r="AU694" s="67" t="s">
        <v>998</v>
      </c>
      <c r="AV694" s="67" t="s">
        <v>998</v>
      </c>
      <c r="AW694" s="67" t="s">
        <v>998</v>
      </c>
      <c r="AX694" s="67" t="s">
        <v>998</v>
      </c>
      <c r="AY694" s="67" t="s">
        <v>998</v>
      </c>
      <c r="AZ694" s="67" t="s">
        <v>998</v>
      </c>
      <c r="BA694" s="67" t="s">
        <v>998</v>
      </c>
      <c r="BB694" s="67" t="s">
        <v>998</v>
      </c>
      <c r="BC694" s="67" t="s">
        <v>998</v>
      </c>
      <c r="BD694" s="67" t="s">
        <v>2081</v>
      </c>
      <c r="BE694" s="67" t="s">
        <v>2081</v>
      </c>
      <c r="BF694" s="67" t="s">
        <v>2081</v>
      </c>
      <c r="BG694" s="67" t="s">
        <v>2081</v>
      </c>
      <c r="BH694" s="67" t="s">
        <v>2081</v>
      </c>
      <c r="BI694" s="67" t="s">
        <v>2081</v>
      </c>
      <c r="BJ694" s="67" t="s">
        <v>2081</v>
      </c>
      <c r="BK694" s="67" t="s">
        <v>2081</v>
      </c>
      <c r="BL694" s="67" t="s">
        <v>2081</v>
      </c>
      <c r="BM694" s="67" t="s">
        <v>2081</v>
      </c>
      <c r="BN694" s="67" t="s">
        <v>2343</v>
      </c>
      <c r="BP694" s="67" t="s">
        <v>2570</v>
      </c>
      <c r="BQ694" s="67" t="s">
        <v>2570</v>
      </c>
      <c r="BS694" s="67" t="s">
        <v>998</v>
      </c>
      <c r="BT694" s="67" t="s">
        <v>998</v>
      </c>
      <c r="BU694" s="67" t="s">
        <v>998</v>
      </c>
      <c r="BV694" s="67" t="s">
        <v>998</v>
      </c>
      <c r="BW694" s="67" t="s">
        <v>998</v>
      </c>
    </row>
    <row r="695" spans="1:75">
      <c r="A695" s="67" t="s">
        <v>5465</v>
      </c>
      <c r="B695" s="67" t="s">
        <v>5793</v>
      </c>
      <c r="C695" s="67" t="s">
        <v>1574</v>
      </c>
      <c r="D695" s="67" t="s">
        <v>1991</v>
      </c>
      <c r="E695" s="67" t="s">
        <v>1954</v>
      </c>
      <c r="F695" s="67" t="s">
        <v>925</v>
      </c>
      <c r="G695" s="67" t="s">
        <v>1574</v>
      </c>
      <c r="H695" s="67" t="s">
        <v>2352</v>
      </c>
      <c r="I695" s="67" t="s">
        <v>2068</v>
      </c>
      <c r="J695" s="67" t="s">
        <v>2069</v>
      </c>
      <c r="K695" s="67" t="s">
        <v>1026</v>
      </c>
      <c r="L695" s="67" t="s">
        <v>5468</v>
      </c>
      <c r="M695" s="67" t="s">
        <v>1960</v>
      </c>
      <c r="N695" s="67" t="s">
        <v>5469</v>
      </c>
      <c r="O695" s="67" t="s">
        <v>1962</v>
      </c>
      <c r="P695" s="67" t="s">
        <v>5470</v>
      </c>
      <c r="R695" s="67" t="s">
        <v>998</v>
      </c>
      <c r="S695" s="67" t="s">
        <v>998</v>
      </c>
      <c r="T695" s="67" t="s">
        <v>5794</v>
      </c>
      <c r="U695" s="67" t="s">
        <v>5795</v>
      </c>
      <c r="V695" s="67" t="s">
        <v>5796</v>
      </c>
      <c r="W695" s="67" t="s">
        <v>2356</v>
      </c>
      <c r="X695" s="67" t="s">
        <v>2357</v>
      </c>
      <c r="Y695" s="67" t="s">
        <v>5797</v>
      </c>
      <c r="Z695" s="67" t="s">
        <v>998</v>
      </c>
      <c r="AA695" s="67" t="s">
        <v>1952</v>
      </c>
      <c r="AC695" s="67" t="s">
        <v>1969</v>
      </c>
      <c r="AD695" s="67" t="s">
        <v>1970</v>
      </c>
      <c r="AE695" s="67" t="s">
        <v>5477</v>
      </c>
      <c r="AF695" s="67" t="s">
        <v>1972</v>
      </c>
      <c r="AG695" s="67" t="s">
        <v>5478</v>
      </c>
      <c r="AH695" s="67" t="s">
        <v>998</v>
      </c>
      <c r="AI695" s="67" t="s">
        <v>1952</v>
      </c>
      <c r="AJ695" s="67" t="s">
        <v>2060</v>
      </c>
      <c r="AK695" s="67" t="s">
        <v>5479</v>
      </c>
      <c r="AL695" s="67" t="s">
        <v>5480</v>
      </c>
      <c r="AM695" s="67" t="s">
        <v>5481</v>
      </c>
      <c r="AO695" s="67" t="s">
        <v>5482</v>
      </c>
      <c r="AP695" s="67" t="s">
        <v>5483</v>
      </c>
      <c r="AQ695" s="67" t="s">
        <v>998</v>
      </c>
      <c r="AR695" s="67" t="s">
        <v>5799</v>
      </c>
      <c r="AS695" s="67" t="s">
        <v>5800</v>
      </c>
      <c r="AT695" s="67" t="s">
        <v>3866</v>
      </c>
      <c r="AU695" s="67" t="s">
        <v>998</v>
      </c>
      <c r="AV695" s="67" t="s">
        <v>998</v>
      </c>
      <c r="AW695" s="67" t="s">
        <v>998</v>
      </c>
      <c r="AX695" s="67" t="s">
        <v>998</v>
      </c>
      <c r="AY695" s="67" t="s">
        <v>998</v>
      </c>
      <c r="AZ695" s="67" t="s">
        <v>998</v>
      </c>
      <c r="BA695" s="67" t="s">
        <v>998</v>
      </c>
      <c r="BB695" s="67" t="s">
        <v>998</v>
      </c>
      <c r="BC695" s="67" t="s">
        <v>998</v>
      </c>
      <c r="BD695" s="67" t="s">
        <v>5801</v>
      </c>
      <c r="BE695" s="67" t="s">
        <v>2081</v>
      </c>
      <c r="BF695" s="67" t="s">
        <v>2081</v>
      </c>
      <c r="BG695" s="67" t="s">
        <v>2081</v>
      </c>
      <c r="BH695" s="67" t="s">
        <v>2081</v>
      </c>
      <c r="BI695" s="67" t="s">
        <v>2081</v>
      </c>
      <c r="BJ695" s="67" t="s">
        <v>5802</v>
      </c>
      <c r="BK695" s="67" t="s">
        <v>2081</v>
      </c>
      <c r="BL695" s="67" t="s">
        <v>2081</v>
      </c>
      <c r="BM695" s="67" t="s">
        <v>5802</v>
      </c>
      <c r="BN695" s="67" t="s">
        <v>2773</v>
      </c>
      <c r="BP695" s="67" t="s">
        <v>2570</v>
      </c>
      <c r="BQ695" s="67" t="s">
        <v>2570</v>
      </c>
      <c r="BS695" s="67" t="s">
        <v>998</v>
      </c>
      <c r="BT695" s="67" t="s">
        <v>998</v>
      </c>
      <c r="BU695" s="67" t="s">
        <v>998</v>
      </c>
      <c r="BV695" s="67" t="s">
        <v>998</v>
      </c>
      <c r="BW695" s="67" t="s">
        <v>998</v>
      </c>
    </row>
    <row r="696" spans="1:75">
      <c r="A696" s="67" t="s">
        <v>5465</v>
      </c>
      <c r="B696" s="67" t="s">
        <v>5803</v>
      </c>
      <c r="C696" s="67" t="s">
        <v>1574</v>
      </c>
      <c r="D696" s="67" t="s">
        <v>1954</v>
      </c>
      <c r="E696" s="67" t="s">
        <v>1999</v>
      </c>
      <c r="F696" s="67" t="s">
        <v>861</v>
      </c>
      <c r="G696" s="67" t="s">
        <v>1574</v>
      </c>
      <c r="H696" s="67" t="s">
        <v>1982</v>
      </c>
      <c r="I696" s="67" t="s">
        <v>2068</v>
      </c>
      <c r="J696" s="67" t="s">
        <v>2069</v>
      </c>
      <c r="K696" s="67" t="s">
        <v>1026</v>
      </c>
      <c r="L696" s="67" t="s">
        <v>5468</v>
      </c>
      <c r="M696" s="67" t="s">
        <v>1960</v>
      </c>
      <c r="N696" s="67" t="s">
        <v>5469</v>
      </c>
      <c r="O696" s="67" t="s">
        <v>1962</v>
      </c>
      <c r="P696" s="67" t="s">
        <v>5470</v>
      </c>
      <c r="R696" s="67" t="s">
        <v>998</v>
      </c>
      <c r="S696" s="67" t="s">
        <v>998</v>
      </c>
      <c r="T696" s="67" t="s">
        <v>5804</v>
      </c>
      <c r="U696" s="67" t="s">
        <v>5805</v>
      </c>
      <c r="V696" s="67" t="s">
        <v>5796</v>
      </c>
      <c r="W696" s="67" t="s">
        <v>4604</v>
      </c>
      <c r="X696" s="67" t="s">
        <v>5806</v>
      </c>
      <c r="Y696" s="67" t="s">
        <v>5807</v>
      </c>
      <c r="Z696" s="67" t="s">
        <v>998</v>
      </c>
      <c r="AA696" s="67" t="s">
        <v>1952</v>
      </c>
      <c r="AC696" s="67" t="s">
        <v>1969</v>
      </c>
      <c r="AD696" s="67" t="s">
        <v>1970</v>
      </c>
      <c r="AE696" s="67" t="s">
        <v>5477</v>
      </c>
      <c r="AF696" s="67" t="s">
        <v>1972</v>
      </c>
      <c r="AG696" s="67" t="s">
        <v>5478</v>
      </c>
      <c r="AH696" s="67" t="s">
        <v>998</v>
      </c>
      <c r="AI696" s="67" t="s">
        <v>1952</v>
      </c>
      <c r="AJ696" s="67" t="s">
        <v>2060</v>
      </c>
      <c r="AK696" s="67" t="s">
        <v>5479</v>
      </c>
      <c r="AL696" s="67" t="s">
        <v>5480</v>
      </c>
      <c r="AM696" s="67" t="s">
        <v>5481</v>
      </c>
      <c r="AO696" s="67" t="s">
        <v>5482</v>
      </c>
      <c r="AP696" s="67" t="s">
        <v>5483</v>
      </c>
      <c r="AQ696" s="67" t="s">
        <v>998</v>
      </c>
      <c r="AR696" s="67" t="s">
        <v>5798</v>
      </c>
      <c r="AS696" s="67" t="s">
        <v>5760</v>
      </c>
      <c r="AT696" s="67" t="s">
        <v>3866</v>
      </c>
      <c r="AU696" s="67" t="s">
        <v>998</v>
      </c>
      <c r="AV696" s="67" t="s">
        <v>998</v>
      </c>
      <c r="AW696" s="67" t="s">
        <v>5808</v>
      </c>
      <c r="AX696" s="67" t="s">
        <v>2081</v>
      </c>
      <c r="AY696" s="67" t="s">
        <v>2081</v>
      </c>
      <c r="AZ696" s="67" t="s">
        <v>2982</v>
      </c>
      <c r="BA696" s="67" t="s">
        <v>2081</v>
      </c>
      <c r="BB696" s="67" t="s">
        <v>998</v>
      </c>
      <c r="BC696" s="67" t="s">
        <v>998</v>
      </c>
      <c r="BD696" s="67" t="s">
        <v>2081</v>
      </c>
      <c r="BE696" s="67" t="s">
        <v>2081</v>
      </c>
      <c r="BF696" s="67" t="s">
        <v>2081</v>
      </c>
      <c r="BG696" s="67" t="s">
        <v>2081</v>
      </c>
      <c r="BH696" s="67" t="s">
        <v>2081</v>
      </c>
      <c r="BI696" s="67" t="s">
        <v>2081</v>
      </c>
      <c r="BJ696" s="67" t="s">
        <v>2081</v>
      </c>
      <c r="BK696" s="67" t="s">
        <v>2081</v>
      </c>
      <c r="BL696" s="67" t="s">
        <v>2081</v>
      </c>
      <c r="BM696" s="67" t="s">
        <v>5808</v>
      </c>
      <c r="BN696" s="67" t="s">
        <v>5574</v>
      </c>
      <c r="BP696" s="67" t="s">
        <v>2570</v>
      </c>
      <c r="BQ696" s="67" t="s">
        <v>2570</v>
      </c>
      <c r="BS696" s="67" t="s">
        <v>998</v>
      </c>
      <c r="BT696" s="67" t="s">
        <v>998</v>
      </c>
      <c r="BU696" s="67" t="s">
        <v>998</v>
      </c>
      <c r="BV696" s="67" t="s">
        <v>998</v>
      </c>
      <c r="BW696" s="67" t="s">
        <v>998</v>
      </c>
    </row>
    <row r="697" spans="1:75">
      <c r="A697" s="67" t="s">
        <v>5465</v>
      </c>
      <c r="B697" s="67" t="s">
        <v>5809</v>
      </c>
      <c r="C697" s="67" t="s">
        <v>1574</v>
      </c>
      <c r="D697" s="67" t="s">
        <v>1955</v>
      </c>
      <c r="E697" s="67" t="s">
        <v>1954</v>
      </c>
      <c r="F697" s="67" t="s">
        <v>981</v>
      </c>
      <c r="G697" s="67" t="s">
        <v>1574</v>
      </c>
      <c r="H697" s="67" t="s">
        <v>2352</v>
      </c>
      <c r="I697" s="67" t="s">
        <v>2068</v>
      </c>
      <c r="J697" s="67" t="s">
        <v>2069</v>
      </c>
      <c r="K697" s="67" t="s">
        <v>1026</v>
      </c>
      <c r="L697" s="67" t="s">
        <v>5468</v>
      </c>
      <c r="M697" s="67" t="s">
        <v>1960</v>
      </c>
      <c r="N697" s="67" t="s">
        <v>5469</v>
      </c>
      <c r="O697" s="67" t="s">
        <v>1962</v>
      </c>
      <c r="P697" s="67" t="s">
        <v>5470</v>
      </c>
      <c r="R697" s="67" t="s">
        <v>998</v>
      </c>
      <c r="S697" s="67" t="s">
        <v>998</v>
      </c>
      <c r="T697" s="67" t="s">
        <v>5810</v>
      </c>
      <c r="U697" s="67" t="s">
        <v>5811</v>
      </c>
      <c r="V697" s="67" t="s">
        <v>5812</v>
      </c>
      <c r="W697" s="67" t="s">
        <v>3292</v>
      </c>
      <c r="X697" s="67" t="s">
        <v>3293</v>
      </c>
      <c r="Y697" s="67" t="s">
        <v>5813</v>
      </c>
      <c r="Z697" s="67" t="s">
        <v>998</v>
      </c>
      <c r="AA697" s="67" t="s">
        <v>1952</v>
      </c>
      <c r="AC697" s="67" t="s">
        <v>1969</v>
      </c>
      <c r="AD697" s="67" t="s">
        <v>1970</v>
      </c>
      <c r="AE697" s="67" t="s">
        <v>5477</v>
      </c>
      <c r="AF697" s="67" t="s">
        <v>1972</v>
      </c>
      <c r="AG697" s="67" t="s">
        <v>5478</v>
      </c>
      <c r="AH697" s="67" t="s">
        <v>998</v>
      </c>
      <c r="AI697" s="67" t="s">
        <v>1952</v>
      </c>
      <c r="AJ697" s="67" t="s">
        <v>2060</v>
      </c>
      <c r="AK697" s="67" t="s">
        <v>5479</v>
      </c>
      <c r="AL697" s="67" t="s">
        <v>5480</v>
      </c>
      <c r="AM697" s="67" t="s">
        <v>5481</v>
      </c>
      <c r="AO697" s="67" t="s">
        <v>5482</v>
      </c>
      <c r="AP697" s="67" t="s">
        <v>5483</v>
      </c>
      <c r="AQ697" s="67" t="s">
        <v>998</v>
      </c>
      <c r="AR697" s="67" t="s">
        <v>5814</v>
      </c>
      <c r="AS697" s="67" t="s">
        <v>3684</v>
      </c>
      <c r="AT697" s="67" t="s">
        <v>5815</v>
      </c>
      <c r="AU697" s="67" t="s">
        <v>998</v>
      </c>
      <c r="AV697" s="67" t="s">
        <v>998</v>
      </c>
      <c r="AW697" s="67" t="s">
        <v>998</v>
      </c>
      <c r="AX697" s="67" t="s">
        <v>998</v>
      </c>
      <c r="AY697" s="67" t="s">
        <v>998</v>
      </c>
      <c r="AZ697" s="67" t="s">
        <v>998</v>
      </c>
      <c r="BA697" s="67" t="s">
        <v>998</v>
      </c>
      <c r="BB697" s="67" t="s">
        <v>998</v>
      </c>
      <c r="BC697" s="67" t="s">
        <v>998</v>
      </c>
      <c r="BD697" s="67" t="s">
        <v>2081</v>
      </c>
      <c r="BE697" s="67" t="s">
        <v>2081</v>
      </c>
      <c r="BF697" s="67" t="s">
        <v>2081</v>
      </c>
      <c r="BG697" s="67" t="s">
        <v>2081</v>
      </c>
      <c r="BH697" s="67" t="s">
        <v>2081</v>
      </c>
      <c r="BI697" s="67" t="s">
        <v>2081</v>
      </c>
      <c r="BJ697" s="67" t="s">
        <v>2081</v>
      </c>
      <c r="BK697" s="67" t="s">
        <v>2081</v>
      </c>
      <c r="BL697" s="67" t="s">
        <v>2081</v>
      </c>
      <c r="BM697" s="67" t="s">
        <v>2081</v>
      </c>
      <c r="BN697" s="67" t="s">
        <v>2343</v>
      </c>
      <c r="BP697" s="67" t="s">
        <v>2084</v>
      </c>
      <c r="BQ697" s="67" t="s">
        <v>2084</v>
      </c>
      <c r="BS697" s="67" t="s">
        <v>998</v>
      </c>
      <c r="BT697" s="67" t="s">
        <v>998</v>
      </c>
      <c r="BU697" s="67" t="s">
        <v>998</v>
      </c>
      <c r="BV697" s="67" t="s">
        <v>998</v>
      </c>
      <c r="BW697" s="67" t="s">
        <v>998</v>
      </c>
    </row>
    <row r="698" spans="1:75">
      <c r="A698" s="67" t="s">
        <v>5465</v>
      </c>
      <c r="B698" s="67" t="s">
        <v>5816</v>
      </c>
      <c r="C698" s="67" t="s">
        <v>1574</v>
      </c>
      <c r="D698" s="67" t="s">
        <v>1999</v>
      </c>
      <c r="E698" s="67" t="s">
        <v>1955</v>
      </c>
      <c r="F698" s="67" t="s">
        <v>495</v>
      </c>
      <c r="G698" s="67" t="s">
        <v>1574</v>
      </c>
      <c r="H698" s="67" t="s">
        <v>1956</v>
      </c>
      <c r="I698" s="67" t="s">
        <v>2631</v>
      </c>
      <c r="J698" s="67" t="s">
        <v>2069</v>
      </c>
      <c r="K698" s="67" t="s">
        <v>1026</v>
      </c>
      <c r="L698" s="67" t="s">
        <v>5468</v>
      </c>
      <c r="M698" s="67" t="s">
        <v>1960</v>
      </c>
      <c r="N698" s="67" t="s">
        <v>5469</v>
      </c>
      <c r="O698" s="67" t="s">
        <v>1962</v>
      </c>
      <c r="P698" s="67" t="s">
        <v>5470</v>
      </c>
      <c r="R698" s="67" t="s">
        <v>998</v>
      </c>
      <c r="S698" s="67" t="s">
        <v>998</v>
      </c>
      <c r="T698" s="67" t="s">
        <v>5817</v>
      </c>
      <c r="U698" s="67" t="s">
        <v>5818</v>
      </c>
      <c r="V698" s="67" t="s">
        <v>5819</v>
      </c>
      <c r="W698" s="67" t="s">
        <v>3907</v>
      </c>
      <c r="X698" s="67" t="s">
        <v>4337</v>
      </c>
      <c r="Y698" s="67" t="s">
        <v>5820</v>
      </c>
      <c r="Z698" s="67" t="s">
        <v>998</v>
      </c>
      <c r="AA698" s="67" t="s">
        <v>1952</v>
      </c>
      <c r="AC698" s="67" t="s">
        <v>1969</v>
      </c>
      <c r="AD698" s="67" t="s">
        <v>1970</v>
      </c>
      <c r="AE698" s="67" t="s">
        <v>5477</v>
      </c>
      <c r="AF698" s="67" t="s">
        <v>1972</v>
      </c>
      <c r="AG698" s="67" t="s">
        <v>5478</v>
      </c>
      <c r="AH698" s="67" t="s">
        <v>998</v>
      </c>
      <c r="AI698" s="67" t="s">
        <v>1952</v>
      </c>
      <c r="AJ698" s="67" t="s">
        <v>2060</v>
      </c>
      <c r="AK698" s="67" t="s">
        <v>5479</v>
      </c>
      <c r="AL698" s="67" t="s">
        <v>5480</v>
      </c>
      <c r="AM698" s="67" t="s">
        <v>5481</v>
      </c>
      <c r="AO698" s="67" t="s">
        <v>5482</v>
      </c>
      <c r="AP698" s="67" t="s">
        <v>5483</v>
      </c>
      <c r="AQ698" s="67" t="s">
        <v>998</v>
      </c>
      <c r="AR698" s="67" t="s">
        <v>3405</v>
      </c>
      <c r="AS698" s="67" t="s">
        <v>2350</v>
      </c>
      <c r="AT698" s="67" t="s">
        <v>5815</v>
      </c>
      <c r="AU698" s="67" t="s">
        <v>998</v>
      </c>
      <c r="AV698" s="67" t="s">
        <v>998</v>
      </c>
      <c r="AW698" s="67" t="s">
        <v>998</v>
      </c>
      <c r="AX698" s="67" t="s">
        <v>998</v>
      </c>
      <c r="AY698" s="67" t="s">
        <v>998</v>
      </c>
      <c r="AZ698" s="67" t="s">
        <v>998</v>
      </c>
      <c r="BA698" s="67" t="s">
        <v>998</v>
      </c>
      <c r="BB698" s="67" t="s">
        <v>998</v>
      </c>
      <c r="BC698" s="67" t="s">
        <v>998</v>
      </c>
      <c r="BD698" s="67" t="s">
        <v>5821</v>
      </c>
      <c r="BE698" s="67" t="s">
        <v>2081</v>
      </c>
      <c r="BF698" s="67" t="s">
        <v>2081</v>
      </c>
      <c r="BG698" s="67" t="s">
        <v>5822</v>
      </c>
      <c r="BH698" s="67" t="s">
        <v>2081</v>
      </c>
      <c r="BI698" s="67" t="s">
        <v>2081</v>
      </c>
      <c r="BJ698" s="67" t="s">
        <v>2081</v>
      </c>
      <c r="BK698" s="67" t="s">
        <v>2081</v>
      </c>
      <c r="BL698" s="67" t="s">
        <v>2081</v>
      </c>
      <c r="BM698" s="67" t="s">
        <v>5822</v>
      </c>
      <c r="BN698" s="67" t="s">
        <v>2105</v>
      </c>
      <c r="BP698" s="67" t="s">
        <v>2084</v>
      </c>
      <c r="BQ698" s="67" t="s">
        <v>2084</v>
      </c>
      <c r="BS698" s="67" t="s">
        <v>998</v>
      </c>
      <c r="BT698" s="67" t="s">
        <v>998</v>
      </c>
      <c r="BU698" s="67" t="s">
        <v>998</v>
      </c>
      <c r="BV698" s="67" t="s">
        <v>998</v>
      </c>
      <c r="BW698" s="67" t="s">
        <v>998</v>
      </c>
    </row>
    <row r="699" spans="1:75">
      <c r="A699" s="67" t="s">
        <v>5465</v>
      </c>
      <c r="B699" s="67" t="s">
        <v>5823</v>
      </c>
      <c r="C699" s="67" t="s">
        <v>1574</v>
      </c>
      <c r="D699" s="67" t="s">
        <v>1991</v>
      </c>
      <c r="E699" s="67" t="s">
        <v>1999</v>
      </c>
      <c r="F699" s="67" t="s">
        <v>767</v>
      </c>
      <c r="G699" s="67" t="s">
        <v>1574</v>
      </c>
      <c r="H699" s="67" t="s">
        <v>1982</v>
      </c>
      <c r="I699" s="67" t="s">
        <v>2631</v>
      </c>
      <c r="J699" s="67" t="s">
        <v>2069</v>
      </c>
      <c r="K699" s="67" t="s">
        <v>1026</v>
      </c>
      <c r="L699" s="67" t="s">
        <v>5468</v>
      </c>
      <c r="M699" s="67" t="s">
        <v>1960</v>
      </c>
      <c r="N699" s="67" t="s">
        <v>5469</v>
      </c>
      <c r="O699" s="67" t="s">
        <v>1962</v>
      </c>
      <c r="P699" s="67" t="s">
        <v>5470</v>
      </c>
      <c r="R699" s="67" t="s">
        <v>998</v>
      </c>
      <c r="S699" s="67" t="s">
        <v>998</v>
      </c>
      <c r="T699" s="67" t="s">
        <v>5824</v>
      </c>
      <c r="U699" s="67" t="s">
        <v>5825</v>
      </c>
      <c r="V699" s="67" t="s">
        <v>5819</v>
      </c>
      <c r="W699" s="67" t="s">
        <v>5826</v>
      </c>
      <c r="X699" s="67" t="s">
        <v>5827</v>
      </c>
      <c r="Y699" s="67" t="s">
        <v>5828</v>
      </c>
      <c r="Z699" s="67" t="s">
        <v>998</v>
      </c>
      <c r="AA699" s="67" t="s">
        <v>1952</v>
      </c>
      <c r="AC699" s="67" t="s">
        <v>1969</v>
      </c>
      <c r="AD699" s="67" t="s">
        <v>1970</v>
      </c>
      <c r="AE699" s="67" t="s">
        <v>5477</v>
      </c>
      <c r="AF699" s="67" t="s">
        <v>1972</v>
      </c>
      <c r="AG699" s="67" t="s">
        <v>5478</v>
      </c>
      <c r="AH699" s="67" t="s">
        <v>998</v>
      </c>
      <c r="AI699" s="67" t="s">
        <v>1952</v>
      </c>
      <c r="AJ699" s="67" t="s">
        <v>2060</v>
      </c>
      <c r="AK699" s="67" t="s">
        <v>5479</v>
      </c>
      <c r="AL699" s="67" t="s">
        <v>5480</v>
      </c>
      <c r="AM699" s="67" t="s">
        <v>5481</v>
      </c>
      <c r="AO699" s="67" t="s">
        <v>5482</v>
      </c>
      <c r="AP699" s="67" t="s">
        <v>5483</v>
      </c>
      <c r="AQ699" s="67" t="s">
        <v>998</v>
      </c>
      <c r="AR699" s="67" t="s">
        <v>5644</v>
      </c>
      <c r="AS699" s="67" t="s">
        <v>5829</v>
      </c>
      <c r="AT699" s="67" t="s">
        <v>5815</v>
      </c>
      <c r="AU699" s="67" t="s">
        <v>998</v>
      </c>
      <c r="AV699" s="67" t="s">
        <v>998</v>
      </c>
      <c r="AW699" s="67" t="s">
        <v>998</v>
      </c>
      <c r="AX699" s="67" t="s">
        <v>998</v>
      </c>
      <c r="AY699" s="67" t="s">
        <v>998</v>
      </c>
      <c r="AZ699" s="67" t="s">
        <v>998</v>
      </c>
      <c r="BA699" s="67" t="s">
        <v>998</v>
      </c>
      <c r="BB699" s="67" t="s">
        <v>998</v>
      </c>
      <c r="BC699" s="67" t="s">
        <v>998</v>
      </c>
      <c r="BD699" s="67" t="s">
        <v>5830</v>
      </c>
      <c r="BE699" s="67" t="s">
        <v>5831</v>
      </c>
      <c r="BF699" s="67" t="s">
        <v>2081</v>
      </c>
      <c r="BG699" s="67" t="s">
        <v>5822</v>
      </c>
      <c r="BH699" s="67" t="s">
        <v>2081</v>
      </c>
      <c r="BI699" s="67" t="s">
        <v>2081</v>
      </c>
      <c r="BJ699" s="67" t="s">
        <v>5832</v>
      </c>
      <c r="BK699" s="67" t="s">
        <v>2081</v>
      </c>
      <c r="BL699" s="67" t="s">
        <v>2081</v>
      </c>
      <c r="BM699" s="67" t="s">
        <v>5831</v>
      </c>
      <c r="BN699" s="67" t="s">
        <v>3016</v>
      </c>
      <c r="BP699" s="67" t="s">
        <v>2084</v>
      </c>
      <c r="BQ699" s="67" t="s">
        <v>2084</v>
      </c>
      <c r="BS699" s="67" t="s">
        <v>998</v>
      </c>
      <c r="BT699" s="67" t="s">
        <v>998</v>
      </c>
      <c r="BU699" s="67" t="s">
        <v>998</v>
      </c>
      <c r="BV699" s="67" t="s">
        <v>998</v>
      </c>
      <c r="BW699" s="67" t="s">
        <v>998</v>
      </c>
    </row>
    <row r="700" spans="1:75">
      <c r="A700" s="67" t="s">
        <v>5465</v>
      </c>
      <c r="B700" s="67" t="s">
        <v>5823</v>
      </c>
      <c r="C700" s="67" t="s">
        <v>1574</v>
      </c>
      <c r="D700" s="67" t="s">
        <v>1991</v>
      </c>
      <c r="E700" s="67" t="s">
        <v>1954</v>
      </c>
      <c r="F700" s="67" t="s">
        <v>687</v>
      </c>
      <c r="G700" s="67" t="s">
        <v>1574</v>
      </c>
      <c r="H700" s="67" t="s">
        <v>2352</v>
      </c>
      <c r="I700" s="67" t="s">
        <v>2631</v>
      </c>
      <c r="J700" s="67" t="s">
        <v>2069</v>
      </c>
      <c r="K700" s="67" t="s">
        <v>1026</v>
      </c>
      <c r="L700" s="67" t="s">
        <v>5468</v>
      </c>
      <c r="M700" s="67" t="s">
        <v>1960</v>
      </c>
      <c r="N700" s="67" t="s">
        <v>5469</v>
      </c>
      <c r="O700" s="67" t="s">
        <v>1962</v>
      </c>
      <c r="P700" s="67" t="s">
        <v>5470</v>
      </c>
      <c r="R700" s="67" t="s">
        <v>998</v>
      </c>
      <c r="S700" s="67" t="s">
        <v>998</v>
      </c>
      <c r="T700" s="67" t="s">
        <v>5824</v>
      </c>
      <c r="U700" s="67" t="s">
        <v>5825</v>
      </c>
      <c r="V700" s="67" t="s">
        <v>5819</v>
      </c>
      <c r="W700" s="67" t="s">
        <v>5833</v>
      </c>
      <c r="X700" s="67" t="s">
        <v>5834</v>
      </c>
      <c r="Y700" s="67" t="s">
        <v>5828</v>
      </c>
      <c r="Z700" s="67" t="s">
        <v>998</v>
      </c>
      <c r="AA700" s="67" t="s">
        <v>1952</v>
      </c>
      <c r="AC700" s="67" t="s">
        <v>1969</v>
      </c>
      <c r="AD700" s="67" t="s">
        <v>1970</v>
      </c>
      <c r="AE700" s="67" t="s">
        <v>5477</v>
      </c>
      <c r="AF700" s="67" t="s">
        <v>1972</v>
      </c>
      <c r="AG700" s="67" t="s">
        <v>5478</v>
      </c>
      <c r="AH700" s="67" t="s">
        <v>998</v>
      </c>
      <c r="AI700" s="67" t="s">
        <v>1952</v>
      </c>
      <c r="AJ700" s="67" t="s">
        <v>2060</v>
      </c>
      <c r="AK700" s="67" t="s">
        <v>5479</v>
      </c>
      <c r="AL700" s="67" t="s">
        <v>5480</v>
      </c>
      <c r="AM700" s="67" t="s">
        <v>5481</v>
      </c>
      <c r="AO700" s="67" t="s">
        <v>5482</v>
      </c>
      <c r="AP700" s="67" t="s">
        <v>5483</v>
      </c>
      <c r="AQ700" s="67" t="s">
        <v>998</v>
      </c>
      <c r="AR700" s="67" t="s">
        <v>3447</v>
      </c>
      <c r="AS700" s="67" t="s">
        <v>4431</v>
      </c>
      <c r="AT700" s="67" t="s">
        <v>5815</v>
      </c>
      <c r="AU700" s="67" t="s">
        <v>998</v>
      </c>
      <c r="AV700" s="67" t="s">
        <v>998</v>
      </c>
      <c r="AW700" s="67" t="s">
        <v>998</v>
      </c>
      <c r="AX700" s="67" t="s">
        <v>998</v>
      </c>
      <c r="AY700" s="67" t="s">
        <v>998</v>
      </c>
      <c r="AZ700" s="67" t="s">
        <v>998</v>
      </c>
      <c r="BA700" s="67" t="s">
        <v>998</v>
      </c>
      <c r="BB700" s="67" t="s">
        <v>998</v>
      </c>
      <c r="BC700" s="67" t="s">
        <v>998</v>
      </c>
      <c r="BD700" s="67" t="s">
        <v>2081</v>
      </c>
      <c r="BE700" s="67" t="s">
        <v>2081</v>
      </c>
      <c r="BF700" s="67" t="s">
        <v>2081</v>
      </c>
      <c r="BG700" s="67" t="s">
        <v>2081</v>
      </c>
      <c r="BH700" s="67" t="s">
        <v>2081</v>
      </c>
      <c r="BI700" s="67" t="s">
        <v>2081</v>
      </c>
      <c r="BJ700" s="67" t="s">
        <v>2081</v>
      </c>
      <c r="BK700" s="67" t="s">
        <v>2081</v>
      </c>
      <c r="BL700" s="67" t="s">
        <v>2081</v>
      </c>
      <c r="BM700" s="67" t="s">
        <v>2081</v>
      </c>
      <c r="BN700" s="67" t="s">
        <v>2343</v>
      </c>
      <c r="BP700" s="67" t="s">
        <v>2084</v>
      </c>
      <c r="BQ700" s="67" t="s">
        <v>2084</v>
      </c>
      <c r="BS700" s="67" t="s">
        <v>998</v>
      </c>
      <c r="BT700" s="67" t="s">
        <v>998</v>
      </c>
      <c r="BU700" s="67" t="s">
        <v>998</v>
      </c>
      <c r="BV700" s="67" t="s">
        <v>998</v>
      </c>
      <c r="BW700" s="67" t="s">
        <v>998</v>
      </c>
    </row>
    <row r="701" spans="1:75">
      <c r="A701" s="67" t="s">
        <v>5465</v>
      </c>
      <c r="B701" s="67" t="s">
        <v>5823</v>
      </c>
      <c r="C701" s="67" t="s">
        <v>1574</v>
      </c>
      <c r="D701" s="67" t="s">
        <v>1991</v>
      </c>
      <c r="E701" s="67" t="s">
        <v>1999</v>
      </c>
      <c r="F701" s="67" t="s">
        <v>919</v>
      </c>
      <c r="G701" s="67" t="s">
        <v>1574</v>
      </c>
      <c r="H701" s="67" t="s">
        <v>1982</v>
      </c>
      <c r="I701" s="67" t="s">
        <v>2631</v>
      </c>
      <c r="J701" s="67" t="s">
        <v>2069</v>
      </c>
      <c r="K701" s="67" t="s">
        <v>1026</v>
      </c>
      <c r="L701" s="67" t="s">
        <v>5468</v>
      </c>
      <c r="M701" s="67" t="s">
        <v>1960</v>
      </c>
      <c r="N701" s="67" t="s">
        <v>5469</v>
      </c>
      <c r="O701" s="67" t="s">
        <v>1962</v>
      </c>
      <c r="P701" s="67" t="s">
        <v>5470</v>
      </c>
      <c r="R701" s="67" t="s">
        <v>998</v>
      </c>
      <c r="S701" s="67" t="s">
        <v>998</v>
      </c>
      <c r="T701" s="67" t="s">
        <v>5824</v>
      </c>
      <c r="U701" s="67" t="s">
        <v>5825</v>
      </c>
      <c r="V701" s="67" t="s">
        <v>5819</v>
      </c>
      <c r="W701" s="67" t="s">
        <v>5826</v>
      </c>
      <c r="X701" s="67" t="s">
        <v>5827</v>
      </c>
      <c r="Y701" s="67" t="s">
        <v>5828</v>
      </c>
      <c r="Z701" s="67" t="s">
        <v>998</v>
      </c>
      <c r="AA701" s="67" t="s">
        <v>1952</v>
      </c>
      <c r="AC701" s="67" t="s">
        <v>1969</v>
      </c>
      <c r="AD701" s="67" t="s">
        <v>1970</v>
      </c>
      <c r="AE701" s="67" t="s">
        <v>5477</v>
      </c>
      <c r="AF701" s="67" t="s">
        <v>1972</v>
      </c>
      <c r="AG701" s="67" t="s">
        <v>5478</v>
      </c>
      <c r="AH701" s="67" t="s">
        <v>998</v>
      </c>
      <c r="AI701" s="67" t="s">
        <v>1952</v>
      </c>
      <c r="AJ701" s="67" t="s">
        <v>2060</v>
      </c>
      <c r="AK701" s="67" t="s">
        <v>5479</v>
      </c>
      <c r="AL701" s="67" t="s">
        <v>5480</v>
      </c>
      <c r="AM701" s="67" t="s">
        <v>5481</v>
      </c>
      <c r="AO701" s="67" t="s">
        <v>5482</v>
      </c>
      <c r="AP701" s="67" t="s">
        <v>5483</v>
      </c>
      <c r="AQ701" s="67" t="s">
        <v>998</v>
      </c>
      <c r="AR701" s="67" t="s">
        <v>5644</v>
      </c>
      <c r="AS701" s="67" t="s">
        <v>5829</v>
      </c>
      <c r="AT701" s="67" t="s">
        <v>5815</v>
      </c>
      <c r="AU701" s="67" t="s">
        <v>998</v>
      </c>
      <c r="AV701" s="67" t="s">
        <v>998</v>
      </c>
      <c r="AW701" s="67" t="s">
        <v>998</v>
      </c>
      <c r="AX701" s="67" t="s">
        <v>998</v>
      </c>
      <c r="AY701" s="67" t="s">
        <v>998</v>
      </c>
      <c r="AZ701" s="67" t="s">
        <v>998</v>
      </c>
      <c r="BA701" s="67" t="s">
        <v>998</v>
      </c>
      <c r="BB701" s="67" t="s">
        <v>998</v>
      </c>
      <c r="BC701" s="67" t="s">
        <v>998</v>
      </c>
      <c r="BD701" s="67" t="s">
        <v>5830</v>
      </c>
      <c r="BE701" s="67" t="s">
        <v>5831</v>
      </c>
      <c r="BF701" s="67" t="s">
        <v>2081</v>
      </c>
      <c r="BG701" s="67" t="s">
        <v>5822</v>
      </c>
      <c r="BH701" s="67" t="s">
        <v>2081</v>
      </c>
      <c r="BI701" s="67" t="s">
        <v>2081</v>
      </c>
      <c r="BJ701" s="67" t="s">
        <v>5832</v>
      </c>
      <c r="BK701" s="67" t="s">
        <v>2081</v>
      </c>
      <c r="BL701" s="67" t="s">
        <v>2081</v>
      </c>
      <c r="BM701" s="67" t="s">
        <v>5831</v>
      </c>
      <c r="BN701" s="67" t="s">
        <v>3016</v>
      </c>
      <c r="BP701" s="67" t="s">
        <v>2084</v>
      </c>
      <c r="BQ701" s="67" t="s">
        <v>2084</v>
      </c>
      <c r="BS701" s="67" t="s">
        <v>998</v>
      </c>
      <c r="BT701" s="67" t="s">
        <v>998</v>
      </c>
      <c r="BU701" s="67" t="s">
        <v>998</v>
      </c>
      <c r="BV701" s="67" t="s">
        <v>998</v>
      </c>
      <c r="BW701" s="67" t="s">
        <v>998</v>
      </c>
    </row>
    <row r="702" spans="1:75">
      <c r="A702" s="67" t="s">
        <v>5465</v>
      </c>
      <c r="B702" s="67" t="s">
        <v>5823</v>
      </c>
      <c r="C702" s="67" t="s">
        <v>1574</v>
      </c>
      <c r="D702" s="67" t="s">
        <v>1991</v>
      </c>
      <c r="E702" s="67" t="s">
        <v>1999</v>
      </c>
      <c r="F702" s="67" t="s">
        <v>475</v>
      </c>
      <c r="G702" s="67" t="s">
        <v>1574</v>
      </c>
      <c r="H702" s="67" t="s">
        <v>1982</v>
      </c>
      <c r="I702" s="67" t="s">
        <v>2631</v>
      </c>
      <c r="J702" s="67" t="s">
        <v>2069</v>
      </c>
      <c r="K702" s="67" t="s">
        <v>1026</v>
      </c>
      <c r="L702" s="67" t="s">
        <v>5468</v>
      </c>
      <c r="M702" s="67" t="s">
        <v>1960</v>
      </c>
      <c r="N702" s="67" t="s">
        <v>5469</v>
      </c>
      <c r="O702" s="67" t="s">
        <v>1962</v>
      </c>
      <c r="P702" s="67" t="s">
        <v>5470</v>
      </c>
      <c r="R702" s="67" t="s">
        <v>998</v>
      </c>
      <c r="S702" s="67" t="s">
        <v>998</v>
      </c>
      <c r="T702" s="67" t="s">
        <v>5824</v>
      </c>
      <c r="U702" s="67" t="s">
        <v>5825</v>
      </c>
      <c r="V702" s="67" t="s">
        <v>5819</v>
      </c>
      <c r="W702" s="67" t="s">
        <v>5826</v>
      </c>
      <c r="X702" s="67" t="s">
        <v>5827</v>
      </c>
      <c r="Y702" s="67" t="s">
        <v>5828</v>
      </c>
      <c r="Z702" s="67" t="s">
        <v>998</v>
      </c>
      <c r="AA702" s="67" t="s">
        <v>1952</v>
      </c>
      <c r="AC702" s="67" t="s">
        <v>1969</v>
      </c>
      <c r="AD702" s="67" t="s">
        <v>1970</v>
      </c>
      <c r="AE702" s="67" t="s">
        <v>5477</v>
      </c>
      <c r="AF702" s="67" t="s">
        <v>1972</v>
      </c>
      <c r="AG702" s="67" t="s">
        <v>5478</v>
      </c>
      <c r="AH702" s="67" t="s">
        <v>998</v>
      </c>
      <c r="AI702" s="67" t="s">
        <v>1952</v>
      </c>
      <c r="AJ702" s="67" t="s">
        <v>2060</v>
      </c>
      <c r="AK702" s="67" t="s">
        <v>5479</v>
      </c>
      <c r="AL702" s="67" t="s">
        <v>5480</v>
      </c>
      <c r="AM702" s="67" t="s">
        <v>5481</v>
      </c>
      <c r="AO702" s="67" t="s">
        <v>5482</v>
      </c>
      <c r="AP702" s="67" t="s">
        <v>5483</v>
      </c>
      <c r="AQ702" s="67" t="s">
        <v>998</v>
      </c>
      <c r="AR702" s="67" t="s">
        <v>5644</v>
      </c>
      <c r="AS702" s="67" t="s">
        <v>5829</v>
      </c>
      <c r="AT702" s="67" t="s">
        <v>5815</v>
      </c>
      <c r="AU702" s="67" t="s">
        <v>998</v>
      </c>
      <c r="AV702" s="67" t="s">
        <v>998</v>
      </c>
      <c r="AW702" s="67" t="s">
        <v>998</v>
      </c>
      <c r="AX702" s="67" t="s">
        <v>998</v>
      </c>
      <c r="AY702" s="67" t="s">
        <v>998</v>
      </c>
      <c r="AZ702" s="67" t="s">
        <v>998</v>
      </c>
      <c r="BA702" s="67" t="s">
        <v>998</v>
      </c>
      <c r="BB702" s="67" t="s">
        <v>998</v>
      </c>
      <c r="BC702" s="67" t="s">
        <v>998</v>
      </c>
      <c r="BD702" s="67" t="s">
        <v>5830</v>
      </c>
      <c r="BE702" s="67" t="s">
        <v>5831</v>
      </c>
      <c r="BF702" s="67" t="s">
        <v>2081</v>
      </c>
      <c r="BG702" s="67" t="s">
        <v>5822</v>
      </c>
      <c r="BH702" s="67" t="s">
        <v>2081</v>
      </c>
      <c r="BI702" s="67" t="s">
        <v>2081</v>
      </c>
      <c r="BJ702" s="67" t="s">
        <v>5832</v>
      </c>
      <c r="BK702" s="67" t="s">
        <v>2081</v>
      </c>
      <c r="BL702" s="67" t="s">
        <v>2081</v>
      </c>
      <c r="BM702" s="67" t="s">
        <v>5831</v>
      </c>
      <c r="BN702" s="67" t="s">
        <v>3016</v>
      </c>
      <c r="BP702" s="67" t="s">
        <v>2084</v>
      </c>
      <c r="BQ702" s="67" t="s">
        <v>2084</v>
      </c>
      <c r="BS702" s="67" t="s">
        <v>998</v>
      </c>
      <c r="BT702" s="67" t="s">
        <v>998</v>
      </c>
      <c r="BU702" s="67" t="s">
        <v>998</v>
      </c>
      <c r="BV702" s="67" t="s">
        <v>998</v>
      </c>
      <c r="BW702" s="67" t="s">
        <v>998</v>
      </c>
    </row>
    <row r="703" spans="1:75">
      <c r="A703" s="67" t="s">
        <v>5465</v>
      </c>
      <c r="B703" s="67" t="s">
        <v>5823</v>
      </c>
      <c r="C703" s="67" t="s">
        <v>1574</v>
      </c>
      <c r="D703" s="67" t="s">
        <v>1991</v>
      </c>
      <c r="E703" s="67" t="s">
        <v>1999</v>
      </c>
      <c r="F703" s="67" t="s">
        <v>77</v>
      </c>
      <c r="G703" s="67" t="s">
        <v>1574</v>
      </c>
      <c r="H703" s="67" t="s">
        <v>1982</v>
      </c>
      <c r="I703" s="67" t="s">
        <v>2631</v>
      </c>
      <c r="J703" s="67" t="s">
        <v>2069</v>
      </c>
      <c r="K703" s="67" t="s">
        <v>1026</v>
      </c>
      <c r="L703" s="67" t="s">
        <v>5468</v>
      </c>
      <c r="M703" s="67" t="s">
        <v>1960</v>
      </c>
      <c r="N703" s="67" t="s">
        <v>5469</v>
      </c>
      <c r="O703" s="67" t="s">
        <v>1962</v>
      </c>
      <c r="P703" s="67" t="s">
        <v>5470</v>
      </c>
      <c r="R703" s="67" t="s">
        <v>998</v>
      </c>
      <c r="S703" s="67" t="s">
        <v>998</v>
      </c>
      <c r="T703" s="67" t="s">
        <v>5824</v>
      </c>
      <c r="U703" s="67" t="s">
        <v>5825</v>
      </c>
      <c r="V703" s="67" t="s">
        <v>5819</v>
      </c>
      <c r="W703" s="67" t="s">
        <v>5826</v>
      </c>
      <c r="X703" s="67" t="s">
        <v>5827</v>
      </c>
      <c r="Y703" s="67" t="s">
        <v>5828</v>
      </c>
      <c r="Z703" s="67" t="s">
        <v>998</v>
      </c>
      <c r="AA703" s="67" t="s">
        <v>1952</v>
      </c>
      <c r="AC703" s="67" t="s">
        <v>1969</v>
      </c>
      <c r="AD703" s="67" t="s">
        <v>1970</v>
      </c>
      <c r="AE703" s="67" t="s">
        <v>5477</v>
      </c>
      <c r="AF703" s="67" t="s">
        <v>1972</v>
      </c>
      <c r="AG703" s="67" t="s">
        <v>5478</v>
      </c>
      <c r="AH703" s="67" t="s">
        <v>998</v>
      </c>
      <c r="AI703" s="67" t="s">
        <v>1952</v>
      </c>
      <c r="AJ703" s="67" t="s">
        <v>2060</v>
      </c>
      <c r="AK703" s="67" t="s">
        <v>5479</v>
      </c>
      <c r="AL703" s="67" t="s">
        <v>5480</v>
      </c>
      <c r="AM703" s="67" t="s">
        <v>5481</v>
      </c>
      <c r="AO703" s="67" t="s">
        <v>5482</v>
      </c>
      <c r="AP703" s="67" t="s">
        <v>5483</v>
      </c>
      <c r="AQ703" s="67" t="s">
        <v>998</v>
      </c>
      <c r="AR703" s="67" t="s">
        <v>5644</v>
      </c>
      <c r="AS703" s="67" t="s">
        <v>5829</v>
      </c>
      <c r="AT703" s="67" t="s">
        <v>5815</v>
      </c>
      <c r="AU703" s="67" t="s">
        <v>998</v>
      </c>
      <c r="AV703" s="67" t="s">
        <v>998</v>
      </c>
      <c r="AW703" s="67" t="s">
        <v>998</v>
      </c>
      <c r="AX703" s="67" t="s">
        <v>998</v>
      </c>
      <c r="AY703" s="67" t="s">
        <v>998</v>
      </c>
      <c r="AZ703" s="67" t="s">
        <v>998</v>
      </c>
      <c r="BA703" s="67" t="s">
        <v>998</v>
      </c>
      <c r="BB703" s="67" t="s">
        <v>998</v>
      </c>
      <c r="BC703" s="67" t="s">
        <v>998</v>
      </c>
      <c r="BD703" s="67" t="s">
        <v>5830</v>
      </c>
      <c r="BE703" s="67" t="s">
        <v>5831</v>
      </c>
      <c r="BF703" s="67" t="s">
        <v>2081</v>
      </c>
      <c r="BG703" s="67" t="s">
        <v>5822</v>
      </c>
      <c r="BH703" s="67" t="s">
        <v>2081</v>
      </c>
      <c r="BI703" s="67" t="s">
        <v>2081</v>
      </c>
      <c r="BJ703" s="67" t="s">
        <v>5832</v>
      </c>
      <c r="BK703" s="67" t="s">
        <v>2081</v>
      </c>
      <c r="BL703" s="67" t="s">
        <v>2081</v>
      </c>
      <c r="BM703" s="67" t="s">
        <v>5831</v>
      </c>
      <c r="BN703" s="67" t="s">
        <v>3016</v>
      </c>
      <c r="BP703" s="67" t="s">
        <v>2084</v>
      </c>
      <c r="BQ703" s="67" t="s">
        <v>2084</v>
      </c>
      <c r="BS703" s="67" t="s">
        <v>998</v>
      </c>
      <c r="BT703" s="67" t="s">
        <v>998</v>
      </c>
      <c r="BU703" s="67" t="s">
        <v>998</v>
      </c>
      <c r="BV703" s="67" t="s">
        <v>998</v>
      </c>
      <c r="BW703" s="67" t="s">
        <v>998</v>
      </c>
    </row>
    <row r="704" spans="1:75">
      <c r="A704" s="67" t="s">
        <v>5465</v>
      </c>
      <c r="B704" s="67" t="s">
        <v>5835</v>
      </c>
      <c r="C704" s="67" t="s">
        <v>1574</v>
      </c>
      <c r="D704" s="67" t="s">
        <v>1991</v>
      </c>
      <c r="E704" s="67" t="s">
        <v>1999</v>
      </c>
      <c r="F704" s="67" t="s">
        <v>687</v>
      </c>
      <c r="G704" s="67" t="s">
        <v>1574</v>
      </c>
      <c r="H704" s="67" t="s">
        <v>1982</v>
      </c>
      <c r="I704" s="67" t="s">
        <v>2629</v>
      </c>
      <c r="J704" s="67" t="s">
        <v>1958</v>
      </c>
      <c r="K704" s="67" t="s">
        <v>1026</v>
      </c>
      <c r="L704" s="67" t="s">
        <v>5468</v>
      </c>
      <c r="M704" s="67" t="s">
        <v>1960</v>
      </c>
      <c r="N704" s="67" t="s">
        <v>5469</v>
      </c>
      <c r="O704" s="67" t="s">
        <v>1962</v>
      </c>
      <c r="Q704" s="67" t="s">
        <v>2320</v>
      </c>
      <c r="R704" s="67" t="s">
        <v>998</v>
      </c>
      <c r="S704" s="67" t="s">
        <v>998</v>
      </c>
      <c r="Y704" s="67" t="s">
        <v>5836</v>
      </c>
      <c r="Z704" s="67" t="s">
        <v>998</v>
      </c>
      <c r="AA704" s="67" t="s">
        <v>1952</v>
      </c>
      <c r="AC704" s="67" t="s">
        <v>1969</v>
      </c>
      <c r="AD704" s="67" t="s">
        <v>1970</v>
      </c>
      <c r="AE704" s="67" t="s">
        <v>5477</v>
      </c>
      <c r="AF704" s="67" t="s">
        <v>1972</v>
      </c>
      <c r="AG704" s="67" t="s">
        <v>5478</v>
      </c>
      <c r="AH704" s="67" t="s">
        <v>998</v>
      </c>
      <c r="AI704" s="67" t="s">
        <v>1952</v>
      </c>
      <c r="AJ704" s="67" t="s">
        <v>2060</v>
      </c>
      <c r="AK704" s="67" t="s">
        <v>5479</v>
      </c>
      <c r="AL704" s="67" t="s">
        <v>5480</v>
      </c>
      <c r="AM704" s="67" t="s">
        <v>5481</v>
      </c>
      <c r="AO704" s="67" t="s">
        <v>5482</v>
      </c>
      <c r="AP704" s="67" t="s">
        <v>5483</v>
      </c>
      <c r="AQ704" s="67" t="s">
        <v>998</v>
      </c>
      <c r="AU704" s="67" t="s">
        <v>998</v>
      </c>
      <c r="AV704" s="67" t="s">
        <v>998</v>
      </c>
      <c r="AW704" s="67" t="s">
        <v>998</v>
      </c>
      <c r="AX704" s="67" t="s">
        <v>998</v>
      </c>
      <c r="AY704" s="67" t="s">
        <v>998</v>
      </c>
      <c r="AZ704" s="67" t="s">
        <v>998</v>
      </c>
      <c r="BA704" s="67" t="s">
        <v>998</v>
      </c>
      <c r="BB704" s="67" t="s">
        <v>998</v>
      </c>
      <c r="BC704" s="67" t="s">
        <v>998</v>
      </c>
      <c r="BD704" s="67" t="s">
        <v>5830</v>
      </c>
      <c r="BE704" s="67" t="s">
        <v>5831</v>
      </c>
      <c r="BF704" s="67" t="s">
        <v>5837</v>
      </c>
      <c r="BG704" s="67" t="s">
        <v>5838</v>
      </c>
      <c r="BH704" s="67" t="s">
        <v>2081</v>
      </c>
      <c r="BI704" s="67" t="s">
        <v>2081</v>
      </c>
      <c r="BJ704" s="67" t="s">
        <v>5839</v>
      </c>
      <c r="BK704" s="67" t="s">
        <v>2081</v>
      </c>
      <c r="BL704" s="67" t="s">
        <v>5840</v>
      </c>
      <c r="BM704" s="67" t="s">
        <v>5831</v>
      </c>
      <c r="BN704" s="67" t="s">
        <v>3016</v>
      </c>
      <c r="BP704" s="67" t="s">
        <v>2369</v>
      </c>
      <c r="BQ704" s="67" t="s">
        <v>2369</v>
      </c>
      <c r="BS704" s="67" t="s">
        <v>998</v>
      </c>
      <c r="BT704" s="67" t="s">
        <v>998</v>
      </c>
      <c r="BU704" s="67" t="s">
        <v>998</v>
      </c>
      <c r="BV704" s="67" t="s">
        <v>998</v>
      </c>
      <c r="BW704" s="67" t="s">
        <v>998</v>
      </c>
    </row>
    <row r="705" spans="1:75">
      <c r="A705" s="67" t="s">
        <v>5465</v>
      </c>
      <c r="B705" s="67" t="s">
        <v>5835</v>
      </c>
      <c r="C705" s="67" t="s">
        <v>1574</v>
      </c>
      <c r="D705" s="67" t="s">
        <v>1991</v>
      </c>
      <c r="E705" s="67" t="s">
        <v>1999</v>
      </c>
      <c r="F705" s="67" t="s">
        <v>919</v>
      </c>
      <c r="G705" s="67" t="s">
        <v>1574</v>
      </c>
      <c r="H705" s="67" t="s">
        <v>1982</v>
      </c>
      <c r="I705" s="67" t="s">
        <v>2629</v>
      </c>
      <c r="J705" s="67" t="s">
        <v>1958</v>
      </c>
      <c r="K705" s="67" t="s">
        <v>1026</v>
      </c>
      <c r="L705" s="67" t="s">
        <v>5468</v>
      </c>
      <c r="M705" s="67" t="s">
        <v>1960</v>
      </c>
      <c r="N705" s="67" t="s">
        <v>5469</v>
      </c>
      <c r="O705" s="67" t="s">
        <v>1962</v>
      </c>
      <c r="Q705" s="67" t="s">
        <v>2320</v>
      </c>
      <c r="R705" s="67" t="s">
        <v>998</v>
      </c>
      <c r="S705" s="67" t="s">
        <v>998</v>
      </c>
      <c r="Y705" s="67" t="s">
        <v>5836</v>
      </c>
      <c r="Z705" s="67" t="s">
        <v>998</v>
      </c>
      <c r="AA705" s="67" t="s">
        <v>1952</v>
      </c>
      <c r="AC705" s="67" t="s">
        <v>1969</v>
      </c>
      <c r="AD705" s="67" t="s">
        <v>1970</v>
      </c>
      <c r="AE705" s="67" t="s">
        <v>5477</v>
      </c>
      <c r="AF705" s="67" t="s">
        <v>1972</v>
      </c>
      <c r="AG705" s="67" t="s">
        <v>5478</v>
      </c>
      <c r="AH705" s="67" t="s">
        <v>998</v>
      </c>
      <c r="AI705" s="67" t="s">
        <v>1952</v>
      </c>
      <c r="AJ705" s="67" t="s">
        <v>2060</v>
      </c>
      <c r="AK705" s="67" t="s">
        <v>5479</v>
      </c>
      <c r="AL705" s="67" t="s">
        <v>5480</v>
      </c>
      <c r="AM705" s="67" t="s">
        <v>5481</v>
      </c>
      <c r="AO705" s="67" t="s">
        <v>5482</v>
      </c>
      <c r="AP705" s="67" t="s">
        <v>5483</v>
      </c>
      <c r="AQ705" s="67" t="s">
        <v>998</v>
      </c>
      <c r="AU705" s="67" t="s">
        <v>998</v>
      </c>
      <c r="AV705" s="67" t="s">
        <v>998</v>
      </c>
      <c r="AW705" s="67" t="s">
        <v>998</v>
      </c>
      <c r="AX705" s="67" t="s">
        <v>998</v>
      </c>
      <c r="AY705" s="67" t="s">
        <v>998</v>
      </c>
      <c r="AZ705" s="67" t="s">
        <v>998</v>
      </c>
      <c r="BA705" s="67" t="s">
        <v>998</v>
      </c>
      <c r="BB705" s="67" t="s">
        <v>998</v>
      </c>
      <c r="BC705" s="67" t="s">
        <v>998</v>
      </c>
      <c r="BD705" s="67" t="s">
        <v>5830</v>
      </c>
      <c r="BE705" s="67" t="s">
        <v>5831</v>
      </c>
      <c r="BF705" s="67" t="s">
        <v>5837</v>
      </c>
      <c r="BG705" s="67" t="s">
        <v>5838</v>
      </c>
      <c r="BH705" s="67" t="s">
        <v>2081</v>
      </c>
      <c r="BI705" s="67" t="s">
        <v>2081</v>
      </c>
      <c r="BJ705" s="67" t="s">
        <v>5839</v>
      </c>
      <c r="BK705" s="67" t="s">
        <v>2081</v>
      </c>
      <c r="BL705" s="67" t="s">
        <v>5840</v>
      </c>
      <c r="BM705" s="67" t="s">
        <v>5831</v>
      </c>
      <c r="BN705" s="67" t="s">
        <v>3016</v>
      </c>
      <c r="BP705" s="67" t="s">
        <v>2369</v>
      </c>
      <c r="BQ705" s="67" t="s">
        <v>2369</v>
      </c>
      <c r="BS705" s="67" t="s">
        <v>998</v>
      </c>
      <c r="BT705" s="67" t="s">
        <v>998</v>
      </c>
      <c r="BU705" s="67" t="s">
        <v>998</v>
      </c>
      <c r="BV705" s="67" t="s">
        <v>998</v>
      </c>
      <c r="BW705" s="67" t="s">
        <v>998</v>
      </c>
    </row>
    <row r="706" spans="1:75">
      <c r="A706" s="67" t="s">
        <v>5465</v>
      </c>
      <c r="B706" s="67" t="s">
        <v>5835</v>
      </c>
      <c r="C706" s="67" t="s">
        <v>1574</v>
      </c>
      <c r="D706" s="67" t="s">
        <v>1991</v>
      </c>
      <c r="E706" s="67" t="s">
        <v>1999</v>
      </c>
      <c r="F706" s="67" t="s">
        <v>77</v>
      </c>
      <c r="G706" s="67" t="s">
        <v>1574</v>
      </c>
      <c r="H706" s="67" t="s">
        <v>1982</v>
      </c>
      <c r="I706" s="67" t="s">
        <v>2629</v>
      </c>
      <c r="J706" s="67" t="s">
        <v>1958</v>
      </c>
      <c r="K706" s="67" t="s">
        <v>1026</v>
      </c>
      <c r="L706" s="67" t="s">
        <v>5468</v>
      </c>
      <c r="M706" s="67" t="s">
        <v>1960</v>
      </c>
      <c r="N706" s="67" t="s">
        <v>5469</v>
      </c>
      <c r="O706" s="67" t="s">
        <v>1962</v>
      </c>
      <c r="Q706" s="67" t="s">
        <v>2320</v>
      </c>
      <c r="R706" s="67" t="s">
        <v>998</v>
      </c>
      <c r="S706" s="67" t="s">
        <v>998</v>
      </c>
      <c r="Y706" s="67" t="s">
        <v>5836</v>
      </c>
      <c r="Z706" s="67" t="s">
        <v>998</v>
      </c>
      <c r="AA706" s="67" t="s">
        <v>1952</v>
      </c>
      <c r="AC706" s="67" t="s">
        <v>1969</v>
      </c>
      <c r="AD706" s="67" t="s">
        <v>1970</v>
      </c>
      <c r="AE706" s="67" t="s">
        <v>5477</v>
      </c>
      <c r="AF706" s="67" t="s">
        <v>1972</v>
      </c>
      <c r="AG706" s="67" t="s">
        <v>5478</v>
      </c>
      <c r="AH706" s="67" t="s">
        <v>998</v>
      </c>
      <c r="AI706" s="67" t="s">
        <v>1952</v>
      </c>
      <c r="AJ706" s="67" t="s">
        <v>2060</v>
      </c>
      <c r="AK706" s="67" t="s">
        <v>5479</v>
      </c>
      <c r="AL706" s="67" t="s">
        <v>5480</v>
      </c>
      <c r="AM706" s="67" t="s">
        <v>5481</v>
      </c>
      <c r="AO706" s="67" t="s">
        <v>5482</v>
      </c>
      <c r="AP706" s="67" t="s">
        <v>5483</v>
      </c>
      <c r="AQ706" s="67" t="s">
        <v>998</v>
      </c>
      <c r="AU706" s="67" t="s">
        <v>998</v>
      </c>
      <c r="AV706" s="67" t="s">
        <v>998</v>
      </c>
      <c r="AW706" s="67" t="s">
        <v>998</v>
      </c>
      <c r="AX706" s="67" t="s">
        <v>998</v>
      </c>
      <c r="AY706" s="67" t="s">
        <v>998</v>
      </c>
      <c r="AZ706" s="67" t="s">
        <v>998</v>
      </c>
      <c r="BA706" s="67" t="s">
        <v>998</v>
      </c>
      <c r="BB706" s="67" t="s">
        <v>998</v>
      </c>
      <c r="BC706" s="67" t="s">
        <v>998</v>
      </c>
      <c r="BD706" s="67" t="s">
        <v>5830</v>
      </c>
      <c r="BE706" s="67" t="s">
        <v>5831</v>
      </c>
      <c r="BF706" s="67" t="s">
        <v>5837</v>
      </c>
      <c r="BG706" s="67" t="s">
        <v>5838</v>
      </c>
      <c r="BH706" s="67" t="s">
        <v>2081</v>
      </c>
      <c r="BI706" s="67" t="s">
        <v>2081</v>
      </c>
      <c r="BJ706" s="67" t="s">
        <v>5839</v>
      </c>
      <c r="BK706" s="67" t="s">
        <v>2081</v>
      </c>
      <c r="BL706" s="67" t="s">
        <v>5840</v>
      </c>
      <c r="BM706" s="67" t="s">
        <v>5831</v>
      </c>
      <c r="BN706" s="67" t="s">
        <v>3016</v>
      </c>
      <c r="BP706" s="67" t="s">
        <v>2369</v>
      </c>
      <c r="BQ706" s="67" t="s">
        <v>2369</v>
      </c>
      <c r="BS706" s="67" t="s">
        <v>998</v>
      </c>
      <c r="BT706" s="67" t="s">
        <v>998</v>
      </c>
      <c r="BU706" s="67" t="s">
        <v>998</v>
      </c>
      <c r="BV706" s="67" t="s">
        <v>998</v>
      </c>
      <c r="BW706" s="67" t="s">
        <v>998</v>
      </c>
    </row>
    <row r="707" spans="1:75">
      <c r="A707" s="67" t="s">
        <v>5465</v>
      </c>
      <c r="B707" s="67" t="s">
        <v>5835</v>
      </c>
      <c r="C707" s="67" t="s">
        <v>1574</v>
      </c>
      <c r="D707" s="67" t="s">
        <v>1991</v>
      </c>
      <c r="E707" s="67" t="s">
        <v>1954</v>
      </c>
      <c r="F707" s="67" t="s">
        <v>475</v>
      </c>
      <c r="G707" s="67" t="s">
        <v>1574</v>
      </c>
      <c r="H707" s="67" t="s">
        <v>2352</v>
      </c>
      <c r="I707" s="67" t="s">
        <v>2629</v>
      </c>
      <c r="J707" s="67" t="s">
        <v>1958</v>
      </c>
      <c r="K707" s="67" t="s">
        <v>1026</v>
      </c>
      <c r="L707" s="67" t="s">
        <v>5468</v>
      </c>
      <c r="M707" s="67" t="s">
        <v>1960</v>
      </c>
      <c r="N707" s="67" t="s">
        <v>5469</v>
      </c>
      <c r="O707" s="67" t="s">
        <v>1962</v>
      </c>
      <c r="Q707" s="67" t="s">
        <v>2320</v>
      </c>
      <c r="R707" s="67" t="s">
        <v>998</v>
      </c>
      <c r="S707" s="67" t="s">
        <v>998</v>
      </c>
      <c r="Y707" s="67" t="s">
        <v>5836</v>
      </c>
      <c r="Z707" s="67" t="s">
        <v>998</v>
      </c>
      <c r="AA707" s="67" t="s">
        <v>1952</v>
      </c>
      <c r="AC707" s="67" t="s">
        <v>1969</v>
      </c>
      <c r="AD707" s="67" t="s">
        <v>1970</v>
      </c>
      <c r="AE707" s="67" t="s">
        <v>5477</v>
      </c>
      <c r="AF707" s="67" t="s">
        <v>1972</v>
      </c>
      <c r="AG707" s="67" t="s">
        <v>5478</v>
      </c>
      <c r="AH707" s="67" t="s">
        <v>998</v>
      </c>
      <c r="AI707" s="67" t="s">
        <v>1952</v>
      </c>
      <c r="AJ707" s="67" t="s">
        <v>2060</v>
      </c>
      <c r="AK707" s="67" t="s">
        <v>5479</v>
      </c>
      <c r="AL707" s="67" t="s">
        <v>5480</v>
      </c>
      <c r="AM707" s="67" t="s">
        <v>5481</v>
      </c>
      <c r="AO707" s="67" t="s">
        <v>5482</v>
      </c>
      <c r="AP707" s="67" t="s">
        <v>5483</v>
      </c>
      <c r="AQ707" s="67" t="s">
        <v>998</v>
      </c>
      <c r="AU707" s="67" t="s">
        <v>998</v>
      </c>
      <c r="AV707" s="67" t="s">
        <v>998</v>
      </c>
      <c r="AW707" s="67" t="s">
        <v>998</v>
      </c>
      <c r="AX707" s="67" t="s">
        <v>998</v>
      </c>
      <c r="AY707" s="67" t="s">
        <v>998</v>
      </c>
      <c r="AZ707" s="67" t="s">
        <v>998</v>
      </c>
      <c r="BA707" s="67" t="s">
        <v>998</v>
      </c>
      <c r="BB707" s="67" t="s">
        <v>998</v>
      </c>
      <c r="BC707" s="67" t="s">
        <v>998</v>
      </c>
      <c r="BD707" s="67" t="s">
        <v>5841</v>
      </c>
      <c r="BE707" s="67" t="s">
        <v>2081</v>
      </c>
      <c r="BF707" s="67" t="s">
        <v>5842</v>
      </c>
      <c r="BG707" s="67" t="s">
        <v>2081</v>
      </c>
      <c r="BH707" s="67" t="s">
        <v>2081</v>
      </c>
      <c r="BI707" s="67" t="s">
        <v>2081</v>
      </c>
      <c r="BJ707" s="67" t="s">
        <v>5843</v>
      </c>
      <c r="BK707" s="67" t="s">
        <v>2081</v>
      </c>
      <c r="BL707" s="67" t="s">
        <v>2081</v>
      </c>
      <c r="BM707" s="67" t="s">
        <v>5842</v>
      </c>
      <c r="BN707" s="67" t="s">
        <v>2179</v>
      </c>
      <c r="BP707" s="67" t="s">
        <v>2369</v>
      </c>
      <c r="BQ707" s="67" t="s">
        <v>2369</v>
      </c>
      <c r="BS707" s="67" t="s">
        <v>998</v>
      </c>
      <c r="BT707" s="67" t="s">
        <v>998</v>
      </c>
      <c r="BU707" s="67" t="s">
        <v>998</v>
      </c>
      <c r="BV707" s="67" t="s">
        <v>998</v>
      </c>
      <c r="BW707" s="67" t="s">
        <v>998</v>
      </c>
    </row>
    <row r="708" spans="1:75">
      <c r="A708" s="67" t="s">
        <v>5465</v>
      </c>
      <c r="B708" s="67" t="s">
        <v>5835</v>
      </c>
      <c r="C708" s="67" t="s">
        <v>1574</v>
      </c>
      <c r="D708" s="67" t="s">
        <v>1991</v>
      </c>
      <c r="E708" s="67" t="s">
        <v>1999</v>
      </c>
      <c r="F708" s="67" t="s">
        <v>767</v>
      </c>
      <c r="G708" s="67" t="s">
        <v>1574</v>
      </c>
      <c r="H708" s="67" t="s">
        <v>1982</v>
      </c>
      <c r="I708" s="67" t="s">
        <v>2629</v>
      </c>
      <c r="J708" s="67" t="s">
        <v>1958</v>
      </c>
      <c r="K708" s="67" t="s">
        <v>1026</v>
      </c>
      <c r="L708" s="67" t="s">
        <v>5468</v>
      </c>
      <c r="M708" s="67" t="s">
        <v>1960</v>
      </c>
      <c r="N708" s="67" t="s">
        <v>5469</v>
      </c>
      <c r="O708" s="67" t="s">
        <v>1962</v>
      </c>
      <c r="Q708" s="67" t="s">
        <v>2320</v>
      </c>
      <c r="R708" s="67" t="s">
        <v>998</v>
      </c>
      <c r="S708" s="67" t="s">
        <v>998</v>
      </c>
      <c r="Y708" s="67" t="s">
        <v>5836</v>
      </c>
      <c r="Z708" s="67" t="s">
        <v>998</v>
      </c>
      <c r="AA708" s="67" t="s">
        <v>1952</v>
      </c>
      <c r="AC708" s="67" t="s">
        <v>1969</v>
      </c>
      <c r="AD708" s="67" t="s">
        <v>1970</v>
      </c>
      <c r="AE708" s="67" t="s">
        <v>5477</v>
      </c>
      <c r="AF708" s="67" t="s">
        <v>1972</v>
      </c>
      <c r="AG708" s="67" t="s">
        <v>5478</v>
      </c>
      <c r="AH708" s="67" t="s">
        <v>998</v>
      </c>
      <c r="AI708" s="67" t="s">
        <v>1952</v>
      </c>
      <c r="AJ708" s="67" t="s">
        <v>2060</v>
      </c>
      <c r="AK708" s="67" t="s">
        <v>5479</v>
      </c>
      <c r="AL708" s="67" t="s">
        <v>5480</v>
      </c>
      <c r="AM708" s="67" t="s">
        <v>5481</v>
      </c>
      <c r="AO708" s="67" t="s">
        <v>5482</v>
      </c>
      <c r="AP708" s="67" t="s">
        <v>5483</v>
      </c>
      <c r="AQ708" s="67" t="s">
        <v>998</v>
      </c>
      <c r="AU708" s="67" t="s">
        <v>998</v>
      </c>
      <c r="AV708" s="67" t="s">
        <v>998</v>
      </c>
      <c r="AW708" s="67" t="s">
        <v>998</v>
      </c>
      <c r="AX708" s="67" t="s">
        <v>998</v>
      </c>
      <c r="AY708" s="67" t="s">
        <v>998</v>
      </c>
      <c r="AZ708" s="67" t="s">
        <v>998</v>
      </c>
      <c r="BA708" s="67" t="s">
        <v>998</v>
      </c>
      <c r="BB708" s="67" t="s">
        <v>998</v>
      </c>
      <c r="BC708" s="67" t="s">
        <v>998</v>
      </c>
      <c r="BD708" s="67" t="s">
        <v>5830</v>
      </c>
      <c r="BE708" s="67" t="s">
        <v>5831</v>
      </c>
      <c r="BF708" s="67" t="s">
        <v>5837</v>
      </c>
      <c r="BG708" s="67" t="s">
        <v>5838</v>
      </c>
      <c r="BH708" s="67" t="s">
        <v>2081</v>
      </c>
      <c r="BI708" s="67" t="s">
        <v>2081</v>
      </c>
      <c r="BJ708" s="67" t="s">
        <v>5839</v>
      </c>
      <c r="BK708" s="67" t="s">
        <v>2081</v>
      </c>
      <c r="BL708" s="67" t="s">
        <v>5840</v>
      </c>
      <c r="BM708" s="67" t="s">
        <v>5831</v>
      </c>
      <c r="BN708" s="67" t="s">
        <v>3016</v>
      </c>
      <c r="BP708" s="67" t="s">
        <v>2369</v>
      </c>
      <c r="BQ708" s="67" t="s">
        <v>2369</v>
      </c>
      <c r="BS708" s="67" t="s">
        <v>998</v>
      </c>
      <c r="BT708" s="67" t="s">
        <v>998</v>
      </c>
      <c r="BU708" s="67" t="s">
        <v>998</v>
      </c>
      <c r="BV708" s="67" t="s">
        <v>998</v>
      </c>
      <c r="BW708" s="67" t="s">
        <v>998</v>
      </c>
    </row>
    <row r="709" spans="1:75">
      <c r="A709" s="67" t="s">
        <v>5465</v>
      </c>
      <c r="B709" s="67" t="s">
        <v>5844</v>
      </c>
      <c r="C709" s="67" t="s">
        <v>1574</v>
      </c>
      <c r="D709" s="67" t="s">
        <v>1955</v>
      </c>
      <c r="E709" s="67" t="s">
        <v>1991</v>
      </c>
      <c r="F709" s="67" t="s">
        <v>439</v>
      </c>
      <c r="G709" s="67" t="s">
        <v>1574</v>
      </c>
      <c r="H709" s="67" t="s">
        <v>2049</v>
      </c>
      <c r="I709" s="67" t="s">
        <v>2629</v>
      </c>
      <c r="J709" s="67" t="s">
        <v>1958</v>
      </c>
      <c r="K709" s="67" t="s">
        <v>1026</v>
      </c>
      <c r="L709" s="67" t="s">
        <v>5468</v>
      </c>
      <c r="M709" s="67" t="s">
        <v>1960</v>
      </c>
      <c r="N709" s="67" t="s">
        <v>5469</v>
      </c>
      <c r="O709" s="67" t="s">
        <v>1962</v>
      </c>
      <c r="Q709" s="67" t="s">
        <v>2320</v>
      </c>
      <c r="R709" s="67" t="s">
        <v>998</v>
      </c>
      <c r="S709" s="67" t="s">
        <v>998</v>
      </c>
      <c r="Y709" s="67" t="s">
        <v>5845</v>
      </c>
      <c r="Z709" s="67" t="s">
        <v>998</v>
      </c>
      <c r="AA709" s="67" t="s">
        <v>1952</v>
      </c>
      <c r="AC709" s="67" t="s">
        <v>1969</v>
      </c>
      <c r="AD709" s="67" t="s">
        <v>1970</v>
      </c>
      <c r="AE709" s="67" t="s">
        <v>5477</v>
      </c>
      <c r="AF709" s="67" t="s">
        <v>1972</v>
      </c>
      <c r="AG709" s="67" t="s">
        <v>5478</v>
      </c>
      <c r="AH709" s="67" t="s">
        <v>998</v>
      </c>
      <c r="AI709" s="67" t="s">
        <v>1952</v>
      </c>
      <c r="AJ709" s="67" t="s">
        <v>2060</v>
      </c>
      <c r="AK709" s="67" t="s">
        <v>5479</v>
      </c>
      <c r="AL709" s="67" t="s">
        <v>5480</v>
      </c>
      <c r="AM709" s="67" t="s">
        <v>5481</v>
      </c>
      <c r="AO709" s="67" t="s">
        <v>5482</v>
      </c>
      <c r="AP709" s="67" t="s">
        <v>5483</v>
      </c>
      <c r="AQ709" s="67" t="s">
        <v>998</v>
      </c>
      <c r="AU709" s="67" t="s">
        <v>998</v>
      </c>
      <c r="AV709" s="67" t="s">
        <v>998</v>
      </c>
      <c r="AW709" s="67" t="s">
        <v>998</v>
      </c>
      <c r="AX709" s="67" t="s">
        <v>998</v>
      </c>
      <c r="AY709" s="67" t="s">
        <v>998</v>
      </c>
      <c r="AZ709" s="67" t="s">
        <v>998</v>
      </c>
      <c r="BA709" s="67" t="s">
        <v>998</v>
      </c>
      <c r="BB709" s="67" t="s">
        <v>998</v>
      </c>
      <c r="BC709" s="67" t="s">
        <v>998</v>
      </c>
      <c r="BD709" s="67" t="s">
        <v>2081</v>
      </c>
      <c r="BE709" s="67" t="s">
        <v>2081</v>
      </c>
      <c r="BF709" s="67" t="s">
        <v>2081</v>
      </c>
      <c r="BG709" s="67" t="s">
        <v>2081</v>
      </c>
      <c r="BH709" s="67" t="s">
        <v>2081</v>
      </c>
      <c r="BI709" s="67" t="s">
        <v>2081</v>
      </c>
      <c r="BJ709" s="67" t="s">
        <v>2081</v>
      </c>
      <c r="BK709" s="67" t="s">
        <v>2081</v>
      </c>
      <c r="BL709" s="67" t="s">
        <v>2081</v>
      </c>
      <c r="BM709" s="67" t="s">
        <v>2081</v>
      </c>
      <c r="BN709" s="67" t="s">
        <v>2343</v>
      </c>
      <c r="BP709" s="67" t="s">
        <v>2369</v>
      </c>
      <c r="BQ709" s="67" t="s">
        <v>2369</v>
      </c>
      <c r="BS709" s="67" t="s">
        <v>998</v>
      </c>
      <c r="BT709" s="67" t="s">
        <v>998</v>
      </c>
      <c r="BU709" s="67" t="s">
        <v>998</v>
      </c>
      <c r="BV709" s="67" t="s">
        <v>998</v>
      </c>
      <c r="BW709" s="67" t="s">
        <v>998</v>
      </c>
    </row>
    <row r="710" spans="1:75">
      <c r="A710" s="67" t="s">
        <v>5465</v>
      </c>
      <c r="B710" s="67" t="s">
        <v>5846</v>
      </c>
      <c r="C710" s="67" t="s">
        <v>1574</v>
      </c>
      <c r="D710" s="67" t="s">
        <v>1954</v>
      </c>
      <c r="E710" s="67" t="s">
        <v>1991</v>
      </c>
      <c r="F710" s="67" t="s">
        <v>449</v>
      </c>
      <c r="G710" s="67" t="s">
        <v>1574</v>
      </c>
      <c r="H710" s="67" t="s">
        <v>2049</v>
      </c>
      <c r="I710" s="67" t="s">
        <v>2068</v>
      </c>
      <c r="J710" s="67" t="s">
        <v>2069</v>
      </c>
      <c r="K710" s="67" t="s">
        <v>5847</v>
      </c>
      <c r="L710" s="67" t="s">
        <v>5848</v>
      </c>
      <c r="M710" s="67" t="s">
        <v>1960</v>
      </c>
      <c r="N710" s="67" t="s">
        <v>5849</v>
      </c>
      <c r="O710" s="67" t="s">
        <v>5850</v>
      </c>
      <c r="P710" s="67" t="s">
        <v>5851</v>
      </c>
      <c r="R710" s="67" t="s">
        <v>998</v>
      </c>
      <c r="S710" s="67" t="s">
        <v>998</v>
      </c>
      <c r="T710" s="67" t="s">
        <v>5852</v>
      </c>
      <c r="U710" s="67" t="s">
        <v>5852</v>
      </c>
      <c r="V710" s="67" t="s">
        <v>5853</v>
      </c>
      <c r="W710" s="67" t="s">
        <v>2945</v>
      </c>
      <c r="X710" s="67" t="s">
        <v>2946</v>
      </c>
      <c r="Y710" s="67" t="s">
        <v>5854</v>
      </c>
      <c r="Z710" s="67" t="s">
        <v>998</v>
      </c>
      <c r="AA710" s="67" t="s">
        <v>1952</v>
      </c>
      <c r="AB710" s="67" t="s">
        <v>5855</v>
      </c>
      <c r="AC710" s="67" t="s">
        <v>1969</v>
      </c>
      <c r="AD710" s="67" t="s">
        <v>1970</v>
      </c>
      <c r="AE710" s="67" t="s">
        <v>5856</v>
      </c>
      <c r="AF710" s="67" t="s">
        <v>1972</v>
      </c>
      <c r="AH710" s="67" t="s">
        <v>998</v>
      </c>
      <c r="AI710" s="67" t="s">
        <v>998</v>
      </c>
      <c r="AJ710" s="67" t="s">
        <v>1974</v>
      </c>
      <c r="AL710" s="67" t="s">
        <v>5857</v>
      </c>
      <c r="AM710" s="67" t="s">
        <v>5858</v>
      </c>
      <c r="AO710" s="67" t="s">
        <v>5859</v>
      </c>
      <c r="AQ710" s="67" t="s">
        <v>998</v>
      </c>
      <c r="AR710" s="67" t="s">
        <v>5667</v>
      </c>
      <c r="AS710" s="67" t="s">
        <v>3684</v>
      </c>
      <c r="AU710" s="67" t="s">
        <v>998</v>
      </c>
      <c r="AV710" s="67" t="s">
        <v>998</v>
      </c>
      <c r="AW710" s="67" t="s">
        <v>998</v>
      </c>
      <c r="AX710" s="67" t="s">
        <v>998</v>
      </c>
      <c r="AY710" s="67" t="s">
        <v>998</v>
      </c>
      <c r="AZ710" s="67" t="s">
        <v>998</v>
      </c>
      <c r="BA710" s="67" t="s">
        <v>998</v>
      </c>
      <c r="BB710" s="67" t="s">
        <v>998</v>
      </c>
      <c r="BC710" s="67" t="s">
        <v>998</v>
      </c>
      <c r="BD710" s="67" t="s">
        <v>2081</v>
      </c>
      <c r="BE710" s="67" t="s">
        <v>2081</v>
      </c>
      <c r="BF710" s="67" t="s">
        <v>2081</v>
      </c>
      <c r="BG710" s="67" t="s">
        <v>2081</v>
      </c>
      <c r="BH710" s="67" t="s">
        <v>2081</v>
      </c>
      <c r="BI710" s="67" t="s">
        <v>2081</v>
      </c>
      <c r="BJ710" s="67" t="s">
        <v>2081</v>
      </c>
      <c r="BK710" s="67" t="s">
        <v>2081</v>
      </c>
      <c r="BL710" s="67" t="s">
        <v>2081</v>
      </c>
      <c r="BM710" s="67" t="s">
        <v>2081</v>
      </c>
      <c r="BN710" s="67" t="s">
        <v>2343</v>
      </c>
      <c r="BS710" s="67" t="s">
        <v>998</v>
      </c>
      <c r="BT710" s="67" t="s">
        <v>998</v>
      </c>
      <c r="BU710" s="67" t="s">
        <v>998</v>
      </c>
      <c r="BV710" s="67" t="s">
        <v>998</v>
      </c>
      <c r="BW710" s="67" t="s">
        <v>998</v>
      </c>
    </row>
    <row r="711" spans="1:75">
      <c r="A711" s="67" t="s">
        <v>5465</v>
      </c>
      <c r="B711" s="67" t="s">
        <v>5860</v>
      </c>
      <c r="C711" s="67" t="s">
        <v>1574</v>
      </c>
      <c r="D711" s="67" t="s">
        <v>1991</v>
      </c>
      <c r="E711" s="67" t="s">
        <v>1999</v>
      </c>
      <c r="F711" s="67" t="s">
        <v>485</v>
      </c>
      <c r="G711" s="67" t="s">
        <v>1574</v>
      </c>
      <c r="H711" s="67" t="s">
        <v>1982</v>
      </c>
      <c r="I711" s="67" t="s">
        <v>2068</v>
      </c>
      <c r="J711" s="67" t="s">
        <v>2069</v>
      </c>
      <c r="K711" s="67" t="s">
        <v>5847</v>
      </c>
      <c r="L711" s="67" t="s">
        <v>5848</v>
      </c>
      <c r="M711" s="67" t="s">
        <v>1960</v>
      </c>
      <c r="N711" s="67" t="s">
        <v>5849</v>
      </c>
      <c r="O711" s="67" t="s">
        <v>5850</v>
      </c>
      <c r="P711" s="67" t="s">
        <v>5851</v>
      </c>
      <c r="R711" s="67" t="s">
        <v>998</v>
      </c>
      <c r="S711" s="67" t="s">
        <v>998</v>
      </c>
      <c r="T711" s="67" t="s">
        <v>5861</v>
      </c>
      <c r="U711" s="67" t="s">
        <v>5861</v>
      </c>
      <c r="V711" s="67" t="s">
        <v>5862</v>
      </c>
      <c r="W711" s="67" t="s">
        <v>5863</v>
      </c>
      <c r="X711" s="67" t="s">
        <v>5864</v>
      </c>
      <c r="Y711" s="67" t="s">
        <v>5865</v>
      </c>
      <c r="Z711" s="67" t="s">
        <v>998</v>
      </c>
      <c r="AA711" s="67" t="s">
        <v>1952</v>
      </c>
      <c r="AB711" s="67" t="s">
        <v>5855</v>
      </c>
      <c r="AC711" s="67" t="s">
        <v>1969</v>
      </c>
      <c r="AD711" s="67" t="s">
        <v>1970</v>
      </c>
      <c r="AE711" s="67" t="s">
        <v>5856</v>
      </c>
      <c r="AF711" s="67" t="s">
        <v>1972</v>
      </c>
      <c r="AH711" s="67" t="s">
        <v>998</v>
      </c>
      <c r="AI711" s="67" t="s">
        <v>998</v>
      </c>
      <c r="AJ711" s="67" t="s">
        <v>1974</v>
      </c>
      <c r="AL711" s="67" t="s">
        <v>5857</v>
      </c>
      <c r="AM711" s="67" t="s">
        <v>5858</v>
      </c>
      <c r="AO711" s="67" t="s">
        <v>5859</v>
      </c>
      <c r="AQ711" s="67" t="s">
        <v>998</v>
      </c>
      <c r="AR711" s="67" t="s">
        <v>5866</v>
      </c>
      <c r="AS711" s="67" t="s">
        <v>2495</v>
      </c>
      <c r="AU711" s="67" t="s">
        <v>998</v>
      </c>
      <c r="AV711" s="67" t="s">
        <v>998</v>
      </c>
      <c r="AW711" s="67" t="s">
        <v>998</v>
      </c>
      <c r="AX711" s="67" t="s">
        <v>998</v>
      </c>
      <c r="AY711" s="67" t="s">
        <v>998</v>
      </c>
      <c r="AZ711" s="67" t="s">
        <v>998</v>
      </c>
      <c r="BA711" s="67" t="s">
        <v>998</v>
      </c>
      <c r="BB711" s="67" t="s">
        <v>998</v>
      </c>
      <c r="BC711" s="67" t="s">
        <v>998</v>
      </c>
      <c r="BD711" s="67" t="s">
        <v>5867</v>
      </c>
      <c r="BE711" s="67" t="s">
        <v>5868</v>
      </c>
      <c r="BF711" s="67" t="s">
        <v>2081</v>
      </c>
      <c r="BG711" s="67" t="s">
        <v>2081</v>
      </c>
      <c r="BH711" s="67" t="s">
        <v>2081</v>
      </c>
      <c r="BI711" s="67" t="s">
        <v>2081</v>
      </c>
      <c r="BJ711" s="67" t="s">
        <v>2081</v>
      </c>
      <c r="BK711" s="67" t="s">
        <v>2081</v>
      </c>
      <c r="BL711" s="67" t="s">
        <v>2081</v>
      </c>
      <c r="BM711" s="67" t="s">
        <v>5868</v>
      </c>
      <c r="BN711" s="67" t="s">
        <v>3016</v>
      </c>
      <c r="BP711" s="67" t="s">
        <v>2084</v>
      </c>
      <c r="BQ711" s="67" t="s">
        <v>2084</v>
      </c>
      <c r="BS711" s="67" t="s">
        <v>998</v>
      </c>
      <c r="BT711" s="67" t="s">
        <v>998</v>
      </c>
      <c r="BU711" s="67" t="s">
        <v>998</v>
      </c>
      <c r="BV711" s="67" t="s">
        <v>998</v>
      </c>
      <c r="BW711" s="67" t="s">
        <v>998</v>
      </c>
    </row>
    <row r="712" spans="1:75">
      <c r="A712" s="67" t="s">
        <v>5465</v>
      </c>
      <c r="B712" s="67" t="s">
        <v>5869</v>
      </c>
      <c r="C712" s="67" t="s">
        <v>1574</v>
      </c>
      <c r="D712" s="67" t="s">
        <v>1954</v>
      </c>
      <c r="E712" s="67" t="s">
        <v>1955</v>
      </c>
      <c r="F712" s="67" t="s">
        <v>945</v>
      </c>
      <c r="G712" s="67" t="s">
        <v>1574</v>
      </c>
      <c r="H712" s="67" t="s">
        <v>1956</v>
      </c>
      <c r="I712" s="67" t="s">
        <v>2068</v>
      </c>
      <c r="J712" s="67" t="s">
        <v>2069</v>
      </c>
      <c r="K712" s="67" t="s">
        <v>5847</v>
      </c>
      <c r="L712" s="67" t="s">
        <v>5848</v>
      </c>
      <c r="M712" s="67" t="s">
        <v>1960</v>
      </c>
      <c r="N712" s="67" t="s">
        <v>5849</v>
      </c>
      <c r="O712" s="67" t="s">
        <v>5850</v>
      </c>
      <c r="P712" s="67" t="s">
        <v>5851</v>
      </c>
      <c r="R712" s="67" t="s">
        <v>998</v>
      </c>
      <c r="S712" s="67" t="s">
        <v>998</v>
      </c>
      <c r="T712" s="67" t="s">
        <v>5870</v>
      </c>
      <c r="U712" s="67" t="s">
        <v>5870</v>
      </c>
      <c r="V712" s="67" t="s">
        <v>5871</v>
      </c>
      <c r="W712" s="67" t="s">
        <v>2247</v>
      </c>
      <c r="X712" s="67" t="s">
        <v>3504</v>
      </c>
      <c r="Y712" s="67" t="s">
        <v>5872</v>
      </c>
      <c r="Z712" s="67" t="s">
        <v>998</v>
      </c>
      <c r="AA712" s="67" t="s">
        <v>1952</v>
      </c>
      <c r="AB712" s="67" t="s">
        <v>5855</v>
      </c>
      <c r="AC712" s="67" t="s">
        <v>1969</v>
      </c>
      <c r="AD712" s="67" t="s">
        <v>1970</v>
      </c>
      <c r="AE712" s="67" t="s">
        <v>5856</v>
      </c>
      <c r="AF712" s="67" t="s">
        <v>1972</v>
      </c>
      <c r="AH712" s="67" t="s">
        <v>998</v>
      </c>
      <c r="AI712" s="67" t="s">
        <v>998</v>
      </c>
      <c r="AJ712" s="67" t="s">
        <v>1974</v>
      </c>
      <c r="AL712" s="67" t="s">
        <v>5857</v>
      </c>
      <c r="AM712" s="67" t="s">
        <v>5858</v>
      </c>
      <c r="AO712" s="67" t="s">
        <v>5859</v>
      </c>
      <c r="AQ712" s="67" t="s">
        <v>998</v>
      </c>
      <c r="AR712" s="67" t="s">
        <v>5873</v>
      </c>
      <c r="AS712" s="67" t="s">
        <v>5874</v>
      </c>
      <c r="AU712" s="67" t="s">
        <v>998</v>
      </c>
      <c r="AV712" s="67" t="s">
        <v>2981</v>
      </c>
      <c r="AW712" s="67" t="s">
        <v>5597</v>
      </c>
      <c r="AX712" s="67" t="s">
        <v>2081</v>
      </c>
      <c r="AY712" s="67" t="s">
        <v>2081</v>
      </c>
      <c r="AZ712" s="67" t="s">
        <v>2081</v>
      </c>
      <c r="BA712" s="67" t="s">
        <v>2081</v>
      </c>
      <c r="BB712" s="67" t="s">
        <v>998</v>
      </c>
      <c r="BC712" s="67" t="s">
        <v>998</v>
      </c>
      <c r="BD712" s="67" t="s">
        <v>5875</v>
      </c>
      <c r="BE712" s="67" t="s">
        <v>5876</v>
      </c>
      <c r="BF712" s="67" t="s">
        <v>2081</v>
      </c>
      <c r="BG712" s="67" t="s">
        <v>2081</v>
      </c>
      <c r="BH712" s="67" t="s">
        <v>2081</v>
      </c>
      <c r="BI712" s="67" t="s">
        <v>2081</v>
      </c>
      <c r="BJ712" s="67" t="s">
        <v>2081</v>
      </c>
      <c r="BK712" s="67" t="s">
        <v>2081</v>
      </c>
      <c r="BL712" s="67" t="s">
        <v>5877</v>
      </c>
      <c r="BM712" s="67" t="s">
        <v>5597</v>
      </c>
      <c r="BN712" s="67" t="s">
        <v>5574</v>
      </c>
      <c r="BP712" s="67" t="s">
        <v>2570</v>
      </c>
      <c r="BQ712" s="67" t="s">
        <v>2570</v>
      </c>
      <c r="BS712" s="67" t="s">
        <v>998</v>
      </c>
      <c r="BT712" s="67" t="s">
        <v>998</v>
      </c>
      <c r="BU712" s="67" t="s">
        <v>998</v>
      </c>
      <c r="BV712" s="67" t="s">
        <v>998</v>
      </c>
      <c r="BW712" s="67" t="s">
        <v>998</v>
      </c>
    </row>
    <row r="713" spans="1:75">
      <c r="A713" s="67" t="s">
        <v>5465</v>
      </c>
      <c r="B713" s="67" t="s">
        <v>5878</v>
      </c>
      <c r="C713" s="67" t="s">
        <v>1574</v>
      </c>
      <c r="D713" s="67" t="s">
        <v>1991</v>
      </c>
      <c r="E713" s="67" t="s">
        <v>1999</v>
      </c>
      <c r="F713" s="67" t="s">
        <v>433</v>
      </c>
      <c r="G713" s="67" t="s">
        <v>1574</v>
      </c>
      <c r="H713" s="67" t="s">
        <v>1982</v>
      </c>
      <c r="I713" s="67" t="s">
        <v>2068</v>
      </c>
      <c r="J713" s="67" t="s">
        <v>2069</v>
      </c>
      <c r="K713" s="67" t="s">
        <v>5847</v>
      </c>
      <c r="L713" s="67" t="s">
        <v>5848</v>
      </c>
      <c r="M713" s="67" t="s">
        <v>1960</v>
      </c>
      <c r="N713" s="67" t="s">
        <v>5849</v>
      </c>
      <c r="O713" s="67" t="s">
        <v>5850</v>
      </c>
      <c r="P713" s="67" t="s">
        <v>5851</v>
      </c>
      <c r="R713" s="67" t="s">
        <v>998</v>
      </c>
      <c r="S713" s="67" t="s">
        <v>998</v>
      </c>
      <c r="T713" s="67" t="s">
        <v>5879</v>
      </c>
      <c r="U713" s="67" t="s">
        <v>5879</v>
      </c>
      <c r="V713" s="67" t="s">
        <v>5880</v>
      </c>
      <c r="W713" s="67" t="s">
        <v>5863</v>
      </c>
      <c r="X713" s="67" t="s">
        <v>5864</v>
      </c>
      <c r="Y713" s="67" t="s">
        <v>5881</v>
      </c>
      <c r="Z713" s="67" t="s">
        <v>998</v>
      </c>
      <c r="AA713" s="67" t="s">
        <v>1952</v>
      </c>
      <c r="AB713" s="67" t="s">
        <v>5855</v>
      </c>
      <c r="AC713" s="67" t="s">
        <v>1969</v>
      </c>
      <c r="AD713" s="67" t="s">
        <v>1970</v>
      </c>
      <c r="AE713" s="67" t="s">
        <v>5856</v>
      </c>
      <c r="AF713" s="67" t="s">
        <v>1972</v>
      </c>
      <c r="AH713" s="67" t="s">
        <v>998</v>
      </c>
      <c r="AI713" s="67" t="s">
        <v>998</v>
      </c>
      <c r="AJ713" s="67" t="s">
        <v>1974</v>
      </c>
      <c r="AL713" s="67" t="s">
        <v>5857</v>
      </c>
      <c r="AM713" s="67" t="s">
        <v>5858</v>
      </c>
      <c r="AO713" s="67" t="s">
        <v>5859</v>
      </c>
      <c r="AQ713" s="67" t="s">
        <v>998</v>
      </c>
      <c r="AR713" s="67" t="s">
        <v>5882</v>
      </c>
      <c r="AS713" s="67" t="s">
        <v>3064</v>
      </c>
      <c r="AU713" s="67" t="s">
        <v>998</v>
      </c>
      <c r="AV713" s="67" t="s">
        <v>5883</v>
      </c>
      <c r="AW713" s="67" t="s">
        <v>2081</v>
      </c>
      <c r="AX713" s="67" t="s">
        <v>2081</v>
      </c>
      <c r="AY713" s="67" t="s">
        <v>2982</v>
      </c>
      <c r="AZ713" s="67" t="s">
        <v>2982</v>
      </c>
      <c r="BA713" s="67" t="s">
        <v>2982</v>
      </c>
      <c r="BB713" s="67" t="s">
        <v>998</v>
      </c>
      <c r="BC713" s="67" t="s">
        <v>998</v>
      </c>
      <c r="BD713" s="67" t="s">
        <v>5884</v>
      </c>
      <c r="BE713" s="67" t="s">
        <v>2081</v>
      </c>
      <c r="BF713" s="67" t="s">
        <v>2081</v>
      </c>
      <c r="BG713" s="67" t="s">
        <v>2081</v>
      </c>
      <c r="BH713" s="67" t="s">
        <v>5885</v>
      </c>
      <c r="BI713" s="67" t="s">
        <v>2081</v>
      </c>
      <c r="BJ713" s="67" t="s">
        <v>5886</v>
      </c>
      <c r="BK713" s="67" t="s">
        <v>2081</v>
      </c>
      <c r="BL713" s="67" t="s">
        <v>5887</v>
      </c>
      <c r="BM713" s="67" t="s">
        <v>5887</v>
      </c>
      <c r="BN713" s="67" t="s">
        <v>3571</v>
      </c>
      <c r="BS713" s="67" t="s">
        <v>998</v>
      </c>
      <c r="BT713" s="67" t="s">
        <v>998</v>
      </c>
      <c r="BU713" s="67" t="s">
        <v>998</v>
      </c>
      <c r="BV713" s="67" t="s">
        <v>998</v>
      </c>
      <c r="BW713" s="67" t="s">
        <v>998</v>
      </c>
    </row>
    <row r="714" spans="1:75">
      <c r="A714" s="67" t="s">
        <v>5465</v>
      </c>
      <c r="B714" s="67" t="s">
        <v>5888</v>
      </c>
      <c r="C714" s="67" t="s">
        <v>1574</v>
      </c>
      <c r="D714" s="67" t="s">
        <v>1954</v>
      </c>
      <c r="E714" s="67" t="s">
        <v>1991</v>
      </c>
      <c r="F714" s="67" t="s">
        <v>945</v>
      </c>
      <c r="G714" s="67" t="s">
        <v>1574</v>
      </c>
      <c r="H714" s="67" t="s">
        <v>2049</v>
      </c>
      <c r="I714" s="67" t="s">
        <v>2068</v>
      </c>
      <c r="J714" s="67" t="s">
        <v>2069</v>
      </c>
      <c r="K714" s="67" t="s">
        <v>5847</v>
      </c>
      <c r="L714" s="67" t="s">
        <v>5848</v>
      </c>
      <c r="M714" s="67" t="s">
        <v>1960</v>
      </c>
      <c r="N714" s="67" t="s">
        <v>5849</v>
      </c>
      <c r="O714" s="67" t="s">
        <v>5850</v>
      </c>
      <c r="P714" s="67" t="s">
        <v>5851</v>
      </c>
      <c r="R714" s="67" t="s">
        <v>998</v>
      </c>
      <c r="S714" s="67" t="s">
        <v>998</v>
      </c>
      <c r="T714" s="67" t="s">
        <v>5889</v>
      </c>
      <c r="U714" s="67" t="s">
        <v>5889</v>
      </c>
      <c r="V714" s="67" t="s">
        <v>5890</v>
      </c>
      <c r="W714" s="67" t="s">
        <v>5517</v>
      </c>
      <c r="X714" s="67" t="s">
        <v>5891</v>
      </c>
      <c r="Y714" s="67" t="s">
        <v>5892</v>
      </c>
      <c r="Z714" s="67" t="s">
        <v>998</v>
      </c>
      <c r="AA714" s="67" t="s">
        <v>1952</v>
      </c>
      <c r="AB714" s="67" t="s">
        <v>5855</v>
      </c>
      <c r="AC714" s="67" t="s">
        <v>1969</v>
      </c>
      <c r="AD714" s="67" t="s">
        <v>1970</v>
      </c>
      <c r="AE714" s="67" t="s">
        <v>5856</v>
      </c>
      <c r="AF714" s="67" t="s">
        <v>1972</v>
      </c>
      <c r="AH714" s="67" t="s">
        <v>998</v>
      </c>
      <c r="AI714" s="67" t="s">
        <v>998</v>
      </c>
      <c r="AJ714" s="67" t="s">
        <v>1974</v>
      </c>
      <c r="AL714" s="67" t="s">
        <v>5857</v>
      </c>
      <c r="AM714" s="67" t="s">
        <v>5858</v>
      </c>
      <c r="AO714" s="67" t="s">
        <v>5859</v>
      </c>
      <c r="AQ714" s="67" t="s">
        <v>998</v>
      </c>
      <c r="AR714" s="67" t="s">
        <v>3405</v>
      </c>
      <c r="AS714" s="67" t="s">
        <v>2141</v>
      </c>
      <c r="AU714" s="67" t="s">
        <v>998</v>
      </c>
      <c r="AV714" s="67" t="s">
        <v>998</v>
      </c>
      <c r="AW714" s="67" t="s">
        <v>998</v>
      </c>
      <c r="AX714" s="67" t="s">
        <v>998</v>
      </c>
      <c r="AY714" s="67" t="s">
        <v>998</v>
      </c>
      <c r="AZ714" s="67" t="s">
        <v>998</v>
      </c>
      <c r="BA714" s="67" t="s">
        <v>998</v>
      </c>
      <c r="BB714" s="67" t="s">
        <v>2081</v>
      </c>
      <c r="BC714" s="67" t="s">
        <v>5893</v>
      </c>
      <c r="BD714" s="67" t="s">
        <v>5875</v>
      </c>
      <c r="BE714" s="67" t="s">
        <v>2081</v>
      </c>
      <c r="BF714" s="67" t="s">
        <v>2081</v>
      </c>
      <c r="BG714" s="67" t="s">
        <v>2081</v>
      </c>
      <c r="BH714" s="67" t="s">
        <v>5894</v>
      </c>
      <c r="BI714" s="67" t="s">
        <v>2081</v>
      </c>
      <c r="BJ714" s="67" t="s">
        <v>5895</v>
      </c>
      <c r="BK714" s="67" t="s">
        <v>2081</v>
      </c>
      <c r="BL714" s="67" t="s">
        <v>2081</v>
      </c>
      <c r="BM714" s="67" t="s">
        <v>5893</v>
      </c>
      <c r="BN714" s="67" t="s">
        <v>4401</v>
      </c>
      <c r="BP714" s="67" t="s">
        <v>2084</v>
      </c>
      <c r="BQ714" s="67" t="s">
        <v>2084</v>
      </c>
      <c r="BS714" s="67" t="s">
        <v>998</v>
      </c>
      <c r="BT714" s="67" t="s">
        <v>998</v>
      </c>
      <c r="BU714" s="67" t="s">
        <v>998</v>
      </c>
      <c r="BV714" s="67" t="s">
        <v>998</v>
      </c>
      <c r="BW714" s="67" t="s">
        <v>998</v>
      </c>
    </row>
    <row r="715" spans="1:75">
      <c r="A715" s="67" t="s">
        <v>5465</v>
      </c>
      <c r="B715" s="67" t="s">
        <v>5896</v>
      </c>
      <c r="C715" s="67" t="s">
        <v>1574</v>
      </c>
      <c r="D715" s="67" t="s">
        <v>1991</v>
      </c>
      <c r="E715" s="67" t="s">
        <v>1954</v>
      </c>
      <c r="F715" s="67" t="s">
        <v>917</v>
      </c>
      <c r="G715" s="67" t="s">
        <v>1574</v>
      </c>
      <c r="H715" s="67" t="s">
        <v>2352</v>
      </c>
      <c r="I715" s="67" t="s">
        <v>2631</v>
      </c>
      <c r="J715" s="67" t="s">
        <v>2069</v>
      </c>
      <c r="K715" s="67" t="s">
        <v>1026</v>
      </c>
      <c r="L715" s="67" t="s">
        <v>5468</v>
      </c>
      <c r="M715" s="67" t="s">
        <v>1960</v>
      </c>
      <c r="N715" s="67" t="s">
        <v>5469</v>
      </c>
      <c r="O715" s="67" t="s">
        <v>1962</v>
      </c>
      <c r="P715" s="67" t="s">
        <v>5897</v>
      </c>
      <c r="R715" s="67" t="s">
        <v>998</v>
      </c>
      <c r="S715" s="67" t="s">
        <v>998</v>
      </c>
      <c r="T715" s="67" t="s">
        <v>5898</v>
      </c>
      <c r="U715" s="67" t="s">
        <v>5899</v>
      </c>
      <c r="V715" s="67" t="s">
        <v>5900</v>
      </c>
      <c r="W715" s="67" t="s">
        <v>4174</v>
      </c>
      <c r="X715" s="67" t="s">
        <v>5500</v>
      </c>
      <c r="Y715" s="67" t="s">
        <v>5901</v>
      </c>
      <c r="Z715" s="67" t="s">
        <v>998</v>
      </c>
      <c r="AA715" s="67" t="s">
        <v>1952</v>
      </c>
      <c r="AC715" s="67" t="s">
        <v>1969</v>
      </c>
      <c r="AD715" s="67" t="s">
        <v>1970</v>
      </c>
      <c r="AE715" s="67" t="s">
        <v>5477</v>
      </c>
      <c r="AF715" s="67" t="s">
        <v>1972</v>
      </c>
      <c r="AG715" s="67" t="s">
        <v>5478</v>
      </c>
      <c r="AH715" s="67" t="s">
        <v>998</v>
      </c>
      <c r="AI715" s="67" t="s">
        <v>1952</v>
      </c>
      <c r="AJ715" s="67" t="s">
        <v>2060</v>
      </c>
      <c r="AK715" s="67" t="s">
        <v>5479</v>
      </c>
      <c r="AL715" s="67" t="s">
        <v>5480</v>
      </c>
      <c r="AM715" s="67" t="s">
        <v>5481</v>
      </c>
      <c r="AO715" s="67" t="s">
        <v>5482</v>
      </c>
      <c r="AP715" s="67" t="s">
        <v>5483</v>
      </c>
      <c r="AQ715" s="67" t="s">
        <v>998</v>
      </c>
      <c r="AR715" s="67" t="s">
        <v>3405</v>
      </c>
      <c r="AS715" s="67" t="s">
        <v>5902</v>
      </c>
      <c r="AT715" s="67" t="s">
        <v>5903</v>
      </c>
      <c r="AU715" s="67" t="s">
        <v>998</v>
      </c>
      <c r="AV715" s="67" t="s">
        <v>2982</v>
      </c>
      <c r="AW715" s="67" t="s">
        <v>5808</v>
      </c>
      <c r="AX715" s="67" t="s">
        <v>2081</v>
      </c>
      <c r="AY715" s="67" t="s">
        <v>2982</v>
      </c>
      <c r="AZ715" s="67" t="s">
        <v>2982</v>
      </c>
      <c r="BA715" s="67" t="s">
        <v>2982</v>
      </c>
      <c r="BB715" s="67" t="s">
        <v>998</v>
      </c>
      <c r="BC715" s="67" t="s">
        <v>998</v>
      </c>
      <c r="BD715" s="67" t="s">
        <v>5904</v>
      </c>
      <c r="BE715" s="67" t="s">
        <v>2081</v>
      </c>
      <c r="BF715" s="67" t="s">
        <v>2081</v>
      </c>
      <c r="BG715" s="67" t="s">
        <v>2081</v>
      </c>
      <c r="BH715" s="67" t="s">
        <v>5905</v>
      </c>
      <c r="BI715" s="67" t="s">
        <v>2081</v>
      </c>
      <c r="BJ715" s="67" t="s">
        <v>2081</v>
      </c>
      <c r="BK715" s="67" t="s">
        <v>5906</v>
      </c>
      <c r="BL715" s="67" t="s">
        <v>2081</v>
      </c>
      <c r="BM715" s="67" t="s">
        <v>5808</v>
      </c>
      <c r="BN715" s="67" t="s">
        <v>5574</v>
      </c>
      <c r="BP715" s="67" t="s">
        <v>2570</v>
      </c>
      <c r="BQ715" s="67" t="s">
        <v>2570</v>
      </c>
      <c r="BS715" s="67" t="s">
        <v>998</v>
      </c>
      <c r="BT715" s="67" t="s">
        <v>998</v>
      </c>
      <c r="BU715" s="67" t="s">
        <v>998</v>
      </c>
      <c r="BV715" s="67" t="s">
        <v>998</v>
      </c>
      <c r="BW715" s="67" t="s">
        <v>998</v>
      </c>
    </row>
    <row r="716" spans="1:75">
      <c r="A716" s="67" t="s">
        <v>5465</v>
      </c>
      <c r="B716" s="67" t="s">
        <v>5896</v>
      </c>
      <c r="C716" s="67" t="s">
        <v>1574</v>
      </c>
      <c r="D716" s="67" t="s">
        <v>1991</v>
      </c>
      <c r="E716" s="67" t="s">
        <v>1954</v>
      </c>
      <c r="F716" s="67" t="s">
        <v>581</v>
      </c>
      <c r="G716" s="67" t="s">
        <v>1574</v>
      </c>
      <c r="H716" s="67" t="s">
        <v>2352</v>
      </c>
      <c r="I716" s="67" t="s">
        <v>2631</v>
      </c>
      <c r="J716" s="67" t="s">
        <v>2069</v>
      </c>
      <c r="K716" s="67" t="s">
        <v>1026</v>
      </c>
      <c r="L716" s="67" t="s">
        <v>5468</v>
      </c>
      <c r="M716" s="67" t="s">
        <v>1960</v>
      </c>
      <c r="N716" s="67" t="s">
        <v>5469</v>
      </c>
      <c r="O716" s="67" t="s">
        <v>1962</v>
      </c>
      <c r="P716" s="67" t="s">
        <v>5897</v>
      </c>
      <c r="R716" s="67" t="s">
        <v>998</v>
      </c>
      <c r="S716" s="67" t="s">
        <v>998</v>
      </c>
      <c r="T716" s="67" t="s">
        <v>5898</v>
      </c>
      <c r="U716" s="67" t="s">
        <v>5899</v>
      </c>
      <c r="V716" s="67" t="s">
        <v>5900</v>
      </c>
      <c r="W716" s="67" t="s">
        <v>4174</v>
      </c>
      <c r="X716" s="67" t="s">
        <v>5500</v>
      </c>
      <c r="Y716" s="67" t="s">
        <v>5901</v>
      </c>
      <c r="Z716" s="67" t="s">
        <v>998</v>
      </c>
      <c r="AA716" s="67" t="s">
        <v>1952</v>
      </c>
      <c r="AC716" s="67" t="s">
        <v>1969</v>
      </c>
      <c r="AD716" s="67" t="s">
        <v>1970</v>
      </c>
      <c r="AE716" s="67" t="s">
        <v>5477</v>
      </c>
      <c r="AF716" s="67" t="s">
        <v>1972</v>
      </c>
      <c r="AG716" s="67" t="s">
        <v>5478</v>
      </c>
      <c r="AH716" s="67" t="s">
        <v>998</v>
      </c>
      <c r="AI716" s="67" t="s">
        <v>1952</v>
      </c>
      <c r="AJ716" s="67" t="s">
        <v>2060</v>
      </c>
      <c r="AK716" s="67" t="s">
        <v>5479</v>
      </c>
      <c r="AL716" s="67" t="s">
        <v>5480</v>
      </c>
      <c r="AM716" s="67" t="s">
        <v>5481</v>
      </c>
      <c r="AO716" s="67" t="s">
        <v>5482</v>
      </c>
      <c r="AP716" s="67" t="s">
        <v>5483</v>
      </c>
      <c r="AQ716" s="67" t="s">
        <v>998</v>
      </c>
      <c r="AR716" s="67" t="s">
        <v>3405</v>
      </c>
      <c r="AS716" s="67" t="s">
        <v>5902</v>
      </c>
      <c r="AT716" s="67" t="s">
        <v>5903</v>
      </c>
      <c r="AU716" s="67" t="s">
        <v>998</v>
      </c>
      <c r="AV716" s="67" t="s">
        <v>2982</v>
      </c>
      <c r="AW716" s="67" t="s">
        <v>5808</v>
      </c>
      <c r="AX716" s="67" t="s">
        <v>2081</v>
      </c>
      <c r="AY716" s="67" t="s">
        <v>2982</v>
      </c>
      <c r="AZ716" s="67" t="s">
        <v>2982</v>
      </c>
      <c r="BA716" s="67" t="s">
        <v>2982</v>
      </c>
      <c r="BB716" s="67" t="s">
        <v>998</v>
      </c>
      <c r="BC716" s="67" t="s">
        <v>998</v>
      </c>
      <c r="BD716" s="67" t="s">
        <v>5904</v>
      </c>
      <c r="BE716" s="67" t="s">
        <v>2081</v>
      </c>
      <c r="BF716" s="67" t="s">
        <v>2081</v>
      </c>
      <c r="BG716" s="67" t="s">
        <v>2081</v>
      </c>
      <c r="BH716" s="67" t="s">
        <v>5905</v>
      </c>
      <c r="BI716" s="67" t="s">
        <v>2081</v>
      </c>
      <c r="BJ716" s="67" t="s">
        <v>2081</v>
      </c>
      <c r="BK716" s="67" t="s">
        <v>5906</v>
      </c>
      <c r="BL716" s="67" t="s">
        <v>2081</v>
      </c>
      <c r="BM716" s="67" t="s">
        <v>5808</v>
      </c>
      <c r="BN716" s="67" t="s">
        <v>5574</v>
      </c>
      <c r="BP716" s="67" t="s">
        <v>2570</v>
      </c>
      <c r="BQ716" s="67" t="s">
        <v>2570</v>
      </c>
      <c r="BS716" s="67" t="s">
        <v>998</v>
      </c>
      <c r="BT716" s="67" t="s">
        <v>998</v>
      </c>
      <c r="BU716" s="67" t="s">
        <v>998</v>
      </c>
      <c r="BV716" s="67" t="s">
        <v>998</v>
      </c>
      <c r="BW716" s="67" t="s">
        <v>998</v>
      </c>
    </row>
    <row r="717" spans="1:75">
      <c r="A717" s="67" t="s">
        <v>5465</v>
      </c>
      <c r="B717" s="67" t="s">
        <v>5896</v>
      </c>
      <c r="C717" s="67" t="s">
        <v>1574</v>
      </c>
      <c r="D717" s="67" t="s">
        <v>1991</v>
      </c>
      <c r="E717" s="67" t="s">
        <v>1954</v>
      </c>
      <c r="F717" s="67" t="s">
        <v>849</v>
      </c>
      <c r="G717" s="67" t="s">
        <v>1574</v>
      </c>
      <c r="H717" s="67" t="s">
        <v>2352</v>
      </c>
      <c r="I717" s="67" t="s">
        <v>2631</v>
      </c>
      <c r="J717" s="67" t="s">
        <v>2069</v>
      </c>
      <c r="K717" s="67" t="s">
        <v>1026</v>
      </c>
      <c r="L717" s="67" t="s">
        <v>5468</v>
      </c>
      <c r="M717" s="67" t="s">
        <v>1960</v>
      </c>
      <c r="N717" s="67" t="s">
        <v>5469</v>
      </c>
      <c r="O717" s="67" t="s">
        <v>1962</v>
      </c>
      <c r="P717" s="67" t="s">
        <v>5897</v>
      </c>
      <c r="R717" s="67" t="s">
        <v>998</v>
      </c>
      <c r="S717" s="67" t="s">
        <v>998</v>
      </c>
      <c r="T717" s="67" t="s">
        <v>5898</v>
      </c>
      <c r="U717" s="67" t="s">
        <v>5899</v>
      </c>
      <c r="V717" s="67" t="s">
        <v>5900</v>
      </c>
      <c r="W717" s="67" t="s">
        <v>4174</v>
      </c>
      <c r="X717" s="67" t="s">
        <v>5500</v>
      </c>
      <c r="Y717" s="67" t="s">
        <v>5901</v>
      </c>
      <c r="Z717" s="67" t="s">
        <v>998</v>
      </c>
      <c r="AA717" s="67" t="s">
        <v>1952</v>
      </c>
      <c r="AC717" s="67" t="s">
        <v>1969</v>
      </c>
      <c r="AD717" s="67" t="s">
        <v>1970</v>
      </c>
      <c r="AE717" s="67" t="s">
        <v>5477</v>
      </c>
      <c r="AF717" s="67" t="s">
        <v>1972</v>
      </c>
      <c r="AG717" s="67" t="s">
        <v>5478</v>
      </c>
      <c r="AH717" s="67" t="s">
        <v>998</v>
      </c>
      <c r="AI717" s="67" t="s">
        <v>1952</v>
      </c>
      <c r="AJ717" s="67" t="s">
        <v>2060</v>
      </c>
      <c r="AK717" s="67" t="s">
        <v>5479</v>
      </c>
      <c r="AL717" s="67" t="s">
        <v>5480</v>
      </c>
      <c r="AM717" s="67" t="s">
        <v>5481</v>
      </c>
      <c r="AO717" s="67" t="s">
        <v>5482</v>
      </c>
      <c r="AP717" s="67" t="s">
        <v>5483</v>
      </c>
      <c r="AQ717" s="67" t="s">
        <v>998</v>
      </c>
      <c r="AR717" s="67" t="s">
        <v>3405</v>
      </c>
      <c r="AS717" s="67" t="s">
        <v>5902</v>
      </c>
      <c r="AT717" s="67" t="s">
        <v>5903</v>
      </c>
      <c r="AU717" s="67" t="s">
        <v>998</v>
      </c>
      <c r="AV717" s="67" t="s">
        <v>2982</v>
      </c>
      <c r="AW717" s="67" t="s">
        <v>5808</v>
      </c>
      <c r="AX717" s="67" t="s">
        <v>2081</v>
      </c>
      <c r="AY717" s="67" t="s">
        <v>2982</v>
      </c>
      <c r="AZ717" s="67" t="s">
        <v>2982</v>
      </c>
      <c r="BA717" s="67" t="s">
        <v>2982</v>
      </c>
      <c r="BB717" s="67" t="s">
        <v>998</v>
      </c>
      <c r="BC717" s="67" t="s">
        <v>998</v>
      </c>
      <c r="BD717" s="67" t="s">
        <v>5904</v>
      </c>
      <c r="BE717" s="67" t="s">
        <v>2081</v>
      </c>
      <c r="BF717" s="67" t="s">
        <v>2081</v>
      </c>
      <c r="BG717" s="67" t="s">
        <v>2081</v>
      </c>
      <c r="BH717" s="67" t="s">
        <v>5905</v>
      </c>
      <c r="BI717" s="67" t="s">
        <v>2081</v>
      </c>
      <c r="BJ717" s="67" t="s">
        <v>2081</v>
      </c>
      <c r="BK717" s="67" t="s">
        <v>5906</v>
      </c>
      <c r="BL717" s="67" t="s">
        <v>2081</v>
      </c>
      <c r="BM717" s="67" t="s">
        <v>5808</v>
      </c>
      <c r="BN717" s="67" t="s">
        <v>5574</v>
      </c>
      <c r="BP717" s="67" t="s">
        <v>2570</v>
      </c>
      <c r="BQ717" s="67" t="s">
        <v>2570</v>
      </c>
      <c r="BS717" s="67" t="s">
        <v>998</v>
      </c>
      <c r="BT717" s="67" t="s">
        <v>998</v>
      </c>
      <c r="BU717" s="67" t="s">
        <v>998</v>
      </c>
      <c r="BV717" s="67" t="s">
        <v>998</v>
      </c>
      <c r="BW717" s="67" t="s">
        <v>998</v>
      </c>
    </row>
    <row r="718" spans="1:75">
      <c r="A718" s="67" t="s">
        <v>5465</v>
      </c>
      <c r="B718" s="67" t="s">
        <v>5896</v>
      </c>
      <c r="C718" s="67" t="s">
        <v>1574</v>
      </c>
      <c r="D718" s="67" t="s">
        <v>1991</v>
      </c>
      <c r="E718" s="67" t="s">
        <v>1954</v>
      </c>
      <c r="F718" s="67" t="s">
        <v>129</v>
      </c>
      <c r="G718" s="67" t="s">
        <v>1574</v>
      </c>
      <c r="H718" s="67" t="s">
        <v>2352</v>
      </c>
      <c r="I718" s="67" t="s">
        <v>2631</v>
      </c>
      <c r="J718" s="67" t="s">
        <v>2069</v>
      </c>
      <c r="K718" s="67" t="s">
        <v>1026</v>
      </c>
      <c r="L718" s="67" t="s">
        <v>5468</v>
      </c>
      <c r="M718" s="67" t="s">
        <v>1960</v>
      </c>
      <c r="N718" s="67" t="s">
        <v>5469</v>
      </c>
      <c r="O718" s="67" t="s">
        <v>1962</v>
      </c>
      <c r="P718" s="67" t="s">
        <v>5897</v>
      </c>
      <c r="R718" s="67" t="s">
        <v>998</v>
      </c>
      <c r="S718" s="67" t="s">
        <v>998</v>
      </c>
      <c r="T718" s="67" t="s">
        <v>5898</v>
      </c>
      <c r="U718" s="67" t="s">
        <v>5899</v>
      </c>
      <c r="V718" s="67" t="s">
        <v>5900</v>
      </c>
      <c r="W718" s="67" t="s">
        <v>4174</v>
      </c>
      <c r="X718" s="67" t="s">
        <v>5500</v>
      </c>
      <c r="Y718" s="67" t="s">
        <v>5901</v>
      </c>
      <c r="Z718" s="67" t="s">
        <v>998</v>
      </c>
      <c r="AA718" s="67" t="s">
        <v>1952</v>
      </c>
      <c r="AC718" s="67" t="s">
        <v>1969</v>
      </c>
      <c r="AD718" s="67" t="s">
        <v>1970</v>
      </c>
      <c r="AE718" s="67" t="s">
        <v>5477</v>
      </c>
      <c r="AF718" s="67" t="s">
        <v>1972</v>
      </c>
      <c r="AG718" s="67" t="s">
        <v>5478</v>
      </c>
      <c r="AH718" s="67" t="s">
        <v>998</v>
      </c>
      <c r="AI718" s="67" t="s">
        <v>1952</v>
      </c>
      <c r="AJ718" s="67" t="s">
        <v>2060</v>
      </c>
      <c r="AK718" s="67" t="s">
        <v>5479</v>
      </c>
      <c r="AL718" s="67" t="s">
        <v>5480</v>
      </c>
      <c r="AM718" s="67" t="s">
        <v>5481</v>
      </c>
      <c r="AO718" s="67" t="s">
        <v>5482</v>
      </c>
      <c r="AP718" s="67" t="s">
        <v>5483</v>
      </c>
      <c r="AQ718" s="67" t="s">
        <v>998</v>
      </c>
      <c r="AR718" s="67" t="s">
        <v>3405</v>
      </c>
      <c r="AS718" s="67" t="s">
        <v>5902</v>
      </c>
      <c r="AT718" s="67" t="s">
        <v>5903</v>
      </c>
      <c r="AU718" s="67" t="s">
        <v>998</v>
      </c>
      <c r="AV718" s="67" t="s">
        <v>2982</v>
      </c>
      <c r="AW718" s="67" t="s">
        <v>5808</v>
      </c>
      <c r="AX718" s="67" t="s">
        <v>2081</v>
      </c>
      <c r="AY718" s="67" t="s">
        <v>2982</v>
      </c>
      <c r="AZ718" s="67" t="s">
        <v>2982</v>
      </c>
      <c r="BA718" s="67" t="s">
        <v>2982</v>
      </c>
      <c r="BB718" s="67" t="s">
        <v>998</v>
      </c>
      <c r="BC718" s="67" t="s">
        <v>998</v>
      </c>
      <c r="BD718" s="67" t="s">
        <v>5904</v>
      </c>
      <c r="BE718" s="67" t="s">
        <v>2081</v>
      </c>
      <c r="BF718" s="67" t="s">
        <v>2081</v>
      </c>
      <c r="BG718" s="67" t="s">
        <v>2081</v>
      </c>
      <c r="BH718" s="67" t="s">
        <v>5905</v>
      </c>
      <c r="BI718" s="67" t="s">
        <v>2081</v>
      </c>
      <c r="BJ718" s="67" t="s">
        <v>2081</v>
      </c>
      <c r="BK718" s="67" t="s">
        <v>5906</v>
      </c>
      <c r="BL718" s="67" t="s">
        <v>2081</v>
      </c>
      <c r="BM718" s="67" t="s">
        <v>5808</v>
      </c>
      <c r="BN718" s="67" t="s">
        <v>5574</v>
      </c>
      <c r="BP718" s="67" t="s">
        <v>2570</v>
      </c>
      <c r="BQ718" s="67" t="s">
        <v>2570</v>
      </c>
      <c r="BS718" s="67" t="s">
        <v>998</v>
      </c>
      <c r="BT718" s="67" t="s">
        <v>998</v>
      </c>
      <c r="BU718" s="67" t="s">
        <v>998</v>
      </c>
      <c r="BV718" s="67" t="s">
        <v>998</v>
      </c>
      <c r="BW718" s="67" t="s">
        <v>998</v>
      </c>
    </row>
    <row r="719" spans="1:75">
      <c r="A719" s="67" t="s">
        <v>5465</v>
      </c>
      <c r="B719" s="67" t="s">
        <v>5896</v>
      </c>
      <c r="C719" s="67" t="s">
        <v>1574</v>
      </c>
      <c r="D719" s="67" t="s">
        <v>1991</v>
      </c>
      <c r="E719" s="67" t="s">
        <v>1954</v>
      </c>
      <c r="F719" s="67" t="s">
        <v>833</v>
      </c>
      <c r="G719" s="67" t="s">
        <v>1574</v>
      </c>
      <c r="H719" s="67" t="s">
        <v>2352</v>
      </c>
      <c r="I719" s="67" t="s">
        <v>2631</v>
      </c>
      <c r="J719" s="67" t="s">
        <v>2069</v>
      </c>
      <c r="K719" s="67" t="s">
        <v>1026</v>
      </c>
      <c r="L719" s="67" t="s">
        <v>5468</v>
      </c>
      <c r="M719" s="67" t="s">
        <v>1960</v>
      </c>
      <c r="N719" s="67" t="s">
        <v>5469</v>
      </c>
      <c r="O719" s="67" t="s">
        <v>1962</v>
      </c>
      <c r="P719" s="67" t="s">
        <v>5897</v>
      </c>
      <c r="R719" s="67" t="s">
        <v>998</v>
      </c>
      <c r="S719" s="67" t="s">
        <v>998</v>
      </c>
      <c r="T719" s="67" t="s">
        <v>5898</v>
      </c>
      <c r="U719" s="67" t="s">
        <v>5899</v>
      </c>
      <c r="V719" s="67" t="s">
        <v>5900</v>
      </c>
      <c r="W719" s="67" t="s">
        <v>4174</v>
      </c>
      <c r="X719" s="67" t="s">
        <v>5500</v>
      </c>
      <c r="Y719" s="67" t="s">
        <v>5901</v>
      </c>
      <c r="Z719" s="67" t="s">
        <v>998</v>
      </c>
      <c r="AA719" s="67" t="s">
        <v>1952</v>
      </c>
      <c r="AC719" s="67" t="s">
        <v>1969</v>
      </c>
      <c r="AD719" s="67" t="s">
        <v>1970</v>
      </c>
      <c r="AE719" s="67" t="s">
        <v>5477</v>
      </c>
      <c r="AF719" s="67" t="s">
        <v>1972</v>
      </c>
      <c r="AG719" s="67" t="s">
        <v>5478</v>
      </c>
      <c r="AH719" s="67" t="s">
        <v>998</v>
      </c>
      <c r="AI719" s="67" t="s">
        <v>1952</v>
      </c>
      <c r="AJ719" s="67" t="s">
        <v>2060</v>
      </c>
      <c r="AK719" s="67" t="s">
        <v>5479</v>
      </c>
      <c r="AL719" s="67" t="s">
        <v>5480</v>
      </c>
      <c r="AM719" s="67" t="s">
        <v>5481</v>
      </c>
      <c r="AO719" s="67" t="s">
        <v>5482</v>
      </c>
      <c r="AP719" s="67" t="s">
        <v>5483</v>
      </c>
      <c r="AQ719" s="67" t="s">
        <v>998</v>
      </c>
      <c r="AR719" s="67" t="s">
        <v>3405</v>
      </c>
      <c r="AS719" s="67" t="s">
        <v>5902</v>
      </c>
      <c r="AT719" s="67" t="s">
        <v>5903</v>
      </c>
      <c r="AU719" s="67" t="s">
        <v>998</v>
      </c>
      <c r="AV719" s="67" t="s">
        <v>2982</v>
      </c>
      <c r="AW719" s="67" t="s">
        <v>5808</v>
      </c>
      <c r="AX719" s="67" t="s">
        <v>2081</v>
      </c>
      <c r="AY719" s="67" t="s">
        <v>2982</v>
      </c>
      <c r="AZ719" s="67" t="s">
        <v>2982</v>
      </c>
      <c r="BA719" s="67" t="s">
        <v>2982</v>
      </c>
      <c r="BB719" s="67" t="s">
        <v>998</v>
      </c>
      <c r="BC719" s="67" t="s">
        <v>998</v>
      </c>
      <c r="BD719" s="67" t="s">
        <v>5904</v>
      </c>
      <c r="BE719" s="67" t="s">
        <v>2081</v>
      </c>
      <c r="BF719" s="67" t="s">
        <v>2081</v>
      </c>
      <c r="BG719" s="67" t="s">
        <v>2081</v>
      </c>
      <c r="BH719" s="67" t="s">
        <v>5905</v>
      </c>
      <c r="BI719" s="67" t="s">
        <v>2081</v>
      </c>
      <c r="BJ719" s="67" t="s">
        <v>2081</v>
      </c>
      <c r="BK719" s="67" t="s">
        <v>5906</v>
      </c>
      <c r="BL719" s="67" t="s">
        <v>2081</v>
      </c>
      <c r="BM719" s="67" t="s">
        <v>5808</v>
      </c>
      <c r="BN719" s="67" t="s">
        <v>5574</v>
      </c>
      <c r="BP719" s="67" t="s">
        <v>2570</v>
      </c>
      <c r="BQ719" s="67" t="s">
        <v>2570</v>
      </c>
      <c r="BS719" s="67" t="s">
        <v>998</v>
      </c>
      <c r="BT719" s="67" t="s">
        <v>998</v>
      </c>
      <c r="BU719" s="67" t="s">
        <v>998</v>
      </c>
      <c r="BV719" s="67" t="s">
        <v>998</v>
      </c>
      <c r="BW719" s="67" t="s">
        <v>998</v>
      </c>
    </row>
    <row r="720" spans="1:75">
      <c r="A720" s="67" t="s">
        <v>5465</v>
      </c>
      <c r="B720" s="67" t="s">
        <v>5896</v>
      </c>
      <c r="C720" s="67" t="s">
        <v>1574</v>
      </c>
      <c r="D720" s="67" t="s">
        <v>1991</v>
      </c>
      <c r="E720" s="67" t="s">
        <v>1954</v>
      </c>
      <c r="F720" s="67" t="s">
        <v>211</v>
      </c>
      <c r="G720" s="67" t="s">
        <v>1574</v>
      </c>
      <c r="H720" s="67" t="s">
        <v>2352</v>
      </c>
      <c r="I720" s="67" t="s">
        <v>2631</v>
      </c>
      <c r="J720" s="67" t="s">
        <v>2069</v>
      </c>
      <c r="K720" s="67" t="s">
        <v>1026</v>
      </c>
      <c r="L720" s="67" t="s">
        <v>5468</v>
      </c>
      <c r="M720" s="67" t="s">
        <v>1960</v>
      </c>
      <c r="N720" s="67" t="s">
        <v>5469</v>
      </c>
      <c r="O720" s="67" t="s">
        <v>1962</v>
      </c>
      <c r="P720" s="67" t="s">
        <v>5897</v>
      </c>
      <c r="R720" s="67" t="s">
        <v>998</v>
      </c>
      <c r="S720" s="67" t="s">
        <v>998</v>
      </c>
      <c r="T720" s="67" t="s">
        <v>5898</v>
      </c>
      <c r="U720" s="67" t="s">
        <v>5899</v>
      </c>
      <c r="V720" s="67" t="s">
        <v>5900</v>
      </c>
      <c r="W720" s="67" t="s">
        <v>4174</v>
      </c>
      <c r="X720" s="67" t="s">
        <v>5500</v>
      </c>
      <c r="Y720" s="67" t="s">
        <v>5901</v>
      </c>
      <c r="Z720" s="67" t="s">
        <v>998</v>
      </c>
      <c r="AA720" s="67" t="s">
        <v>1952</v>
      </c>
      <c r="AC720" s="67" t="s">
        <v>1969</v>
      </c>
      <c r="AD720" s="67" t="s">
        <v>1970</v>
      </c>
      <c r="AE720" s="67" t="s">
        <v>5477</v>
      </c>
      <c r="AF720" s="67" t="s">
        <v>1972</v>
      </c>
      <c r="AG720" s="67" t="s">
        <v>5478</v>
      </c>
      <c r="AH720" s="67" t="s">
        <v>998</v>
      </c>
      <c r="AI720" s="67" t="s">
        <v>1952</v>
      </c>
      <c r="AJ720" s="67" t="s">
        <v>2060</v>
      </c>
      <c r="AK720" s="67" t="s">
        <v>5479</v>
      </c>
      <c r="AL720" s="67" t="s">
        <v>5480</v>
      </c>
      <c r="AM720" s="67" t="s">
        <v>5481</v>
      </c>
      <c r="AO720" s="67" t="s">
        <v>5482</v>
      </c>
      <c r="AP720" s="67" t="s">
        <v>5483</v>
      </c>
      <c r="AQ720" s="67" t="s">
        <v>998</v>
      </c>
      <c r="AR720" s="67" t="s">
        <v>3405</v>
      </c>
      <c r="AS720" s="67" t="s">
        <v>5902</v>
      </c>
      <c r="AT720" s="67" t="s">
        <v>5903</v>
      </c>
      <c r="AU720" s="67" t="s">
        <v>998</v>
      </c>
      <c r="AV720" s="67" t="s">
        <v>2982</v>
      </c>
      <c r="AW720" s="67" t="s">
        <v>5808</v>
      </c>
      <c r="AX720" s="67" t="s">
        <v>2081</v>
      </c>
      <c r="AY720" s="67" t="s">
        <v>2982</v>
      </c>
      <c r="AZ720" s="67" t="s">
        <v>2982</v>
      </c>
      <c r="BA720" s="67" t="s">
        <v>2982</v>
      </c>
      <c r="BB720" s="67" t="s">
        <v>998</v>
      </c>
      <c r="BC720" s="67" t="s">
        <v>998</v>
      </c>
      <c r="BD720" s="67" t="s">
        <v>5904</v>
      </c>
      <c r="BE720" s="67" t="s">
        <v>2081</v>
      </c>
      <c r="BF720" s="67" t="s">
        <v>2081</v>
      </c>
      <c r="BG720" s="67" t="s">
        <v>2081</v>
      </c>
      <c r="BH720" s="67" t="s">
        <v>5905</v>
      </c>
      <c r="BI720" s="67" t="s">
        <v>2081</v>
      </c>
      <c r="BJ720" s="67" t="s">
        <v>2081</v>
      </c>
      <c r="BK720" s="67" t="s">
        <v>5906</v>
      </c>
      <c r="BL720" s="67" t="s">
        <v>2081</v>
      </c>
      <c r="BM720" s="67" t="s">
        <v>5808</v>
      </c>
      <c r="BN720" s="67" t="s">
        <v>5574</v>
      </c>
      <c r="BP720" s="67" t="s">
        <v>2570</v>
      </c>
      <c r="BQ720" s="67" t="s">
        <v>2570</v>
      </c>
      <c r="BS720" s="67" t="s">
        <v>998</v>
      </c>
      <c r="BT720" s="67" t="s">
        <v>998</v>
      </c>
      <c r="BU720" s="67" t="s">
        <v>998</v>
      </c>
      <c r="BV720" s="67" t="s">
        <v>998</v>
      </c>
      <c r="BW720" s="67" t="s">
        <v>998</v>
      </c>
    </row>
    <row r="721" spans="1:75">
      <c r="A721" s="67" t="s">
        <v>5465</v>
      </c>
      <c r="B721" s="67" t="s">
        <v>5896</v>
      </c>
      <c r="C721" s="67" t="s">
        <v>1574</v>
      </c>
      <c r="D721" s="67" t="s">
        <v>1991</v>
      </c>
      <c r="E721" s="67" t="s">
        <v>1954</v>
      </c>
      <c r="F721" s="67" t="s">
        <v>775</v>
      </c>
      <c r="G721" s="67" t="s">
        <v>1574</v>
      </c>
      <c r="H721" s="67" t="s">
        <v>2352</v>
      </c>
      <c r="I721" s="67" t="s">
        <v>2631</v>
      </c>
      <c r="J721" s="67" t="s">
        <v>2069</v>
      </c>
      <c r="K721" s="67" t="s">
        <v>1026</v>
      </c>
      <c r="L721" s="67" t="s">
        <v>5468</v>
      </c>
      <c r="M721" s="67" t="s">
        <v>1960</v>
      </c>
      <c r="N721" s="67" t="s">
        <v>5469</v>
      </c>
      <c r="O721" s="67" t="s">
        <v>1962</v>
      </c>
      <c r="P721" s="67" t="s">
        <v>5897</v>
      </c>
      <c r="R721" s="67" t="s">
        <v>998</v>
      </c>
      <c r="S721" s="67" t="s">
        <v>998</v>
      </c>
      <c r="T721" s="67" t="s">
        <v>5898</v>
      </c>
      <c r="U721" s="67" t="s">
        <v>5899</v>
      </c>
      <c r="V721" s="67" t="s">
        <v>5900</v>
      </c>
      <c r="W721" s="67" t="s">
        <v>4174</v>
      </c>
      <c r="X721" s="67" t="s">
        <v>5500</v>
      </c>
      <c r="Y721" s="67" t="s">
        <v>5901</v>
      </c>
      <c r="Z721" s="67" t="s">
        <v>998</v>
      </c>
      <c r="AA721" s="67" t="s">
        <v>1952</v>
      </c>
      <c r="AC721" s="67" t="s">
        <v>1969</v>
      </c>
      <c r="AD721" s="67" t="s">
        <v>1970</v>
      </c>
      <c r="AE721" s="67" t="s">
        <v>5477</v>
      </c>
      <c r="AF721" s="67" t="s">
        <v>1972</v>
      </c>
      <c r="AG721" s="67" t="s">
        <v>5478</v>
      </c>
      <c r="AH721" s="67" t="s">
        <v>998</v>
      </c>
      <c r="AI721" s="67" t="s">
        <v>1952</v>
      </c>
      <c r="AJ721" s="67" t="s">
        <v>2060</v>
      </c>
      <c r="AK721" s="67" t="s">
        <v>5479</v>
      </c>
      <c r="AL721" s="67" t="s">
        <v>5480</v>
      </c>
      <c r="AM721" s="67" t="s">
        <v>5481</v>
      </c>
      <c r="AO721" s="67" t="s">
        <v>5482</v>
      </c>
      <c r="AP721" s="67" t="s">
        <v>5483</v>
      </c>
      <c r="AQ721" s="67" t="s">
        <v>998</v>
      </c>
      <c r="AR721" s="67" t="s">
        <v>3405</v>
      </c>
      <c r="AS721" s="67" t="s">
        <v>5902</v>
      </c>
      <c r="AT721" s="67" t="s">
        <v>5903</v>
      </c>
      <c r="AU721" s="67" t="s">
        <v>998</v>
      </c>
      <c r="AV721" s="67" t="s">
        <v>2982</v>
      </c>
      <c r="AW721" s="67" t="s">
        <v>5808</v>
      </c>
      <c r="AX721" s="67" t="s">
        <v>2081</v>
      </c>
      <c r="AY721" s="67" t="s">
        <v>2982</v>
      </c>
      <c r="AZ721" s="67" t="s">
        <v>2982</v>
      </c>
      <c r="BA721" s="67" t="s">
        <v>2982</v>
      </c>
      <c r="BB721" s="67" t="s">
        <v>998</v>
      </c>
      <c r="BC721" s="67" t="s">
        <v>998</v>
      </c>
      <c r="BD721" s="67" t="s">
        <v>5904</v>
      </c>
      <c r="BE721" s="67" t="s">
        <v>2081</v>
      </c>
      <c r="BF721" s="67" t="s">
        <v>2081</v>
      </c>
      <c r="BG721" s="67" t="s">
        <v>2081</v>
      </c>
      <c r="BH721" s="67" t="s">
        <v>5905</v>
      </c>
      <c r="BI721" s="67" t="s">
        <v>2081</v>
      </c>
      <c r="BJ721" s="67" t="s">
        <v>2081</v>
      </c>
      <c r="BK721" s="67" t="s">
        <v>5906</v>
      </c>
      <c r="BL721" s="67" t="s">
        <v>2081</v>
      </c>
      <c r="BM721" s="67" t="s">
        <v>5808</v>
      </c>
      <c r="BN721" s="67" t="s">
        <v>5574</v>
      </c>
      <c r="BP721" s="67" t="s">
        <v>2570</v>
      </c>
      <c r="BQ721" s="67" t="s">
        <v>2570</v>
      </c>
      <c r="BS721" s="67" t="s">
        <v>998</v>
      </c>
      <c r="BT721" s="67" t="s">
        <v>998</v>
      </c>
      <c r="BU721" s="67" t="s">
        <v>998</v>
      </c>
      <c r="BV721" s="67" t="s">
        <v>998</v>
      </c>
      <c r="BW721" s="67" t="s">
        <v>998</v>
      </c>
    </row>
    <row r="722" spans="1:75">
      <c r="A722" s="67" t="s">
        <v>5465</v>
      </c>
      <c r="B722" s="67" t="s">
        <v>5896</v>
      </c>
      <c r="C722" s="67" t="s">
        <v>1574</v>
      </c>
      <c r="D722" s="67" t="s">
        <v>1991</v>
      </c>
      <c r="E722" s="67" t="s">
        <v>1954</v>
      </c>
      <c r="F722" s="67" t="s">
        <v>891</v>
      </c>
      <c r="G722" s="67" t="s">
        <v>1574</v>
      </c>
      <c r="H722" s="67" t="s">
        <v>2352</v>
      </c>
      <c r="I722" s="67" t="s">
        <v>2631</v>
      </c>
      <c r="J722" s="67" t="s">
        <v>2069</v>
      </c>
      <c r="K722" s="67" t="s">
        <v>1026</v>
      </c>
      <c r="L722" s="67" t="s">
        <v>5468</v>
      </c>
      <c r="M722" s="67" t="s">
        <v>1960</v>
      </c>
      <c r="N722" s="67" t="s">
        <v>5469</v>
      </c>
      <c r="O722" s="67" t="s">
        <v>1962</v>
      </c>
      <c r="P722" s="67" t="s">
        <v>5897</v>
      </c>
      <c r="R722" s="67" t="s">
        <v>998</v>
      </c>
      <c r="S722" s="67" t="s">
        <v>998</v>
      </c>
      <c r="T722" s="67" t="s">
        <v>5898</v>
      </c>
      <c r="U722" s="67" t="s">
        <v>5899</v>
      </c>
      <c r="V722" s="67" t="s">
        <v>5900</v>
      </c>
      <c r="W722" s="67" t="s">
        <v>4174</v>
      </c>
      <c r="X722" s="67" t="s">
        <v>5500</v>
      </c>
      <c r="Y722" s="67" t="s">
        <v>5901</v>
      </c>
      <c r="Z722" s="67" t="s">
        <v>998</v>
      </c>
      <c r="AA722" s="67" t="s">
        <v>1952</v>
      </c>
      <c r="AC722" s="67" t="s">
        <v>1969</v>
      </c>
      <c r="AD722" s="67" t="s">
        <v>1970</v>
      </c>
      <c r="AE722" s="67" t="s">
        <v>5477</v>
      </c>
      <c r="AF722" s="67" t="s">
        <v>1972</v>
      </c>
      <c r="AG722" s="67" t="s">
        <v>5478</v>
      </c>
      <c r="AH722" s="67" t="s">
        <v>998</v>
      </c>
      <c r="AI722" s="67" t="s">
        <v>1952</v>
      </c>
      <c r="AJ722" s="67" t="s">
        <v>2060</v>
      </c>
      <c r="AK722" s="67" t="s">
        <v>5479</v>
      </c>
      <c r="AL722" s="67" t="s">
        <v>5480</v>
      </c>
      <c r="AM722" s="67" t="s">
        <v>5481</v>
      </c>
      <c r="AO722" s="67" t="s">
        <v>5482</v>
      </c>
      <c r="AP722" s="67" t="s">
        <v>5483</v>
      </c>
      <c r="AQ722" s="67" t="s">
        <v>998</v>
      </c>
      <c r="AR722" s="67" t="s">
        <v>3405</v>
      </c>
      <c r="AS722" s="67" t="s">
        <v>5902</v>
      </c>
      <c r="AT722" s="67" t="s">
        <v>5903</v>
      </c>
      <c r="AU722" s="67" t="s">
        <v>998</v>
      </c>
      <c r="AV722" s="67" t="s">
        <v>2982</v>
      </c>
      <c r="AW722" s="67" t="s">
        <v>5808</v>
      </c>
      <c r="AX722" s="67" t="s">
        <v>2081</v>
      </c>
      <c r="AY722" s="67" t="s">
        <v>2982</v>
      </c>
      <c r="AZ722" s="67" t="s">
        <v>2982</v>
      </c>
      <c r="BA722" s="67" t="s">
        <v>2982</v>
      </c>
      <c r="BB722" s="67" t="s">
        <v>998</v>
      </c>
      <c r="BC722" s="67" t="s">
        <v>998</v>
      </c>
      <c r="BD722" s="67" t="s">
        <v>5904</v>
      </c>
      <c r="BE722" s="67" t="s">
        <v>2081</v>
      </c>
      <c r="BF722" s="67" t="s">
        <v>2081</v>
      </c>
      <c r="BG722" s="67" t="s">
        <v>2081</v>
      </c>
      <c r="BH722" s="67" t="s">
        <v>5905</v>
      </c>
      <c r="BI722" s="67" t="s">
        <v>2081</v>
      </c>
      <c r="BJ722" s="67" t="s">
        <v>2081</v>
      </c>
      <c r="BK722" s="67" t="s">
        <v>5906</v>
      </c>
      <c r="BL722" s="67" t="s">
        <v>2081</v>
      </c>
      <c r="BM722" s="67" t="s">
        <v>5808</v>
      </c>
      <c r="BN722" s="67" t="s">
        <v>5574</v>
      </c>
      <c r="BP722" s="67" t="s">
        <v>2570</v>
      </c>
      <c r="BQ722" s="67" t="s">
        <v>2570</v>
      </c>
      <c r="BS722" s="67" t="s">
        <v>998</v>
      </c>
      <c r="BT722" s="67" t="s">
        <v>998</v>
      </c>
      <c r="BU722" s="67" t="s">
        <v>998</v>
      </c>
      <c r="BV722" s="67" t="s">
        <v>998</v>
      </c>
      <c r="BW722" s="67" t="s">
        <v>998</v>
      </c>
    </row>
    <row r="723" spans="1:75">
      <c r="A723" s="67" t="s">
        <v>5465</v>
      </c>
      <c r="B723" s="67" t="s">
        <v>5896</v>
      </c>
      <c r="C723" s="67" t="s">
        <v>1574</v>
      </c>
      <c r="D723" s="67" t="s">
        <v>1991</v>
      </c>
      <c r="E723" s="67" t="s">
        <v>1954</v>
      </c>
      <c r="F723" s="67" t="s">
        <v>699</v>
      </c>
      <c r="G723" s="67" t="s">
        <v>1574</v>
      </c>
      <c r="H723" s="67" t="s">
        <v>2352</v>
      </c>
      <c r="I723" s="67" t="s">
        <v>2631</v>
      </c>
      <c r="J723" s="67" t="s">
        <v>2069</v>
      </c>
      <c r="K723" s="67" t="s">
        <v>1026</v>
      </c>
      <c r="L723" s="67" t="s">
        <v>5468</v>
      </c>
      <c r="M723" s="67" t="s">
        <v>1960</v>
      </c>
      <c r="N723" s="67" t="s">
        <v>5469</v>
      </c>
      <c r="O723" s="67" t="s">
        <v>1962</v>
      </c>
      <c r="P723" s="67" t="s">
        <v>5897</v>
      </c>
      <c r="R723" s="67" t="s">
        <v>998</v>
      </c>
      <c r="S723" s="67" t="s">
        <v>998</v>
      </c>
      <c r="T723" s="67" t="s">
        <v>5898</v>
      </c>
      <c r="U723" s="67" t="s">
        <v>5899</v>
      </c>
      <c r="V723" s="67" t="s">
        <v>5900</v>
      </c>
      <c r="W723" s="67" t="s">
        <v>4174</v>
      </c>
      <c r="X723" s="67" t="s">
        <v>5500</v>
      </c>
      <c r="Y723" s="67" t="s">
        <v>5901</v>
      </c>
      <c r="Z723" s="67" t="s">
        <v>998</v>
      </c>
      <c r="AA723" s="67" t="s">
        <v>1952</v>
      </c>
      <c r="AC723" s="67" t="s">
        <v>1969</v>
      </c>
      <c r="AD723" s="67" t="s">
        <v>1970</v>
      </c>
      <c r="AE723" s="67" t="s">
        <v>5477</v>
      </c>
      <c r="AF723" s="67" t="s">
        <v>1972</v>
      </c>
      <c r="AG723" s="67" t="s">
        <v>5478</v>
      </c>
      <c r="AH723" s="67" t="s">
        <v>998</v>
      </c>
      <c r="AI723" s="67" t="s">
        <v>1952</v>
      </c>
      <c r="AJ723" s="67" t="s">
        <v>2060</v>
      </c>
      <c r="AK723" s="67" t="s">
        <v>5479</v>
      </c>
      <c r="AL723" s="67" t="s">
        <v>5480</v>
      </c>
      <c r="AM723" s="67" t="s">
        <v>5481</v>
      </c>
      <c r="AO723" s="67" t="s">
        <v>5482</v>
      </c>
      <c r="AP723" s="67" t="s">
        <v>5483</v>
      </c>
      <c r="AQ723" s="67" t="s">
        <v>998</v>
      </c>
      <c r="AR723" s="67" t="s">
        <v>3405</v>
      </c>
      <c r="AS723" s="67" t="s">
        <v>5902</v>
      </c>
      <c r="AT723" s="67" t="s">
        <v>5903</v>
      </c>
      <c r="AU723" s="67" t="s">
        <v>998</v>
      </c>
      <c r="AV723" s="67" t="s">
        <v>2982</v>
      </c>
      <c r="AW723" s="67" t="s">
        <v>5808</v>
      </c>
      <c r="AX723" s="67" t="s">
        <v>2081</v>
      </c>
      <c r="AY723" s="67" t="s">
        <v>2982</v>
      </c>
      <c r="AZ723" s="67" t="s">
        <v>2982</v>
      </c>
      <c r="BA723" s="67" t="s">
        <v>2982</v>
      </c>
      <c r="BB723" s="67" t="s">
        <v>998</v>
      </c>
      <c r="BC723" s="67" t="s">
        <v>998</v>
      </c>
      <c r="BD723" s="67" t="s">
        <v>5904</v>
      </c>
      <c r="BE723" s="67" t="s">
        <v>2081</v>
      </c>
      <c r="BF723" s="67" t="s">
        <v>2081</v>
      </c>
      <c r="BG723" s="67" t="s">
        <v>2081</v>
      </c>
      <c r="BH723" s="67" t="s">
        <v>5905</v>
      </c>
      <c r="BI723" s="67" t="s">
        <v>2081</v>
      </c>
      <c r="BJ723" s="67" t="s">
        <v>2081</v>
      </c>
      <c r="BK723" s="67" t="s">
        <v>5906</v>
      </c>
      <c r="BL723" s="67" t="s">
        <v>2081</v>
      </c>
      <c r="BM723" s="67" t="s">
        <v>5808</v>
      </c>
      <c r="BN723" s="67" t="s">
        <v>5574</v>
      </c>
      <c r="BP723" s="67" t="s">
        <v>2570</v>
      </c>
      <c r="BQ723" s="67" t="s">
        <v>2570</v>
      </c>
      <c r="BS723" s="67" t="s">
        <v>998</v>
      </c>
      <c r="BT723" s="67" t="s">
        <v>998</v>
      </c>
      <c r="BU723" s="67" t="s">
        <v>998</v>
      </c>
      <c r="BV723" s="67" t="s">
        <v>998</v>
      </c>
      <c r="BW723" s="67" t="s">
        <v>998</v>
      </c>
    </row>
    <row r="724" spans="1:75">
      <c r="A724" s="67" t="s">
        <v>5465</v>
      </c>
      <c r="B724" s="67" t="s">
        <v>5896</v>
      </c>
      <c r="C724" s="67" t="s">
        <v>1574</v>
      </c>
      <c r="D724" s="67" t="s">
        <v>1991</v>
      </c>
      <c r="E724" s="67" t="s">
        <v>1954</v>
      </c>
      <c r="F724" s="67" t="s">
        <v>497</v>
      </c>
      <c r="G724" s="67" t="s">
        <v>1574</v>
      </c>
      <c r="H724" s="67" t="s">
        <v>2352</v>
      </c>
      <c r="I724" s="67" t="s">
        <v>2631</v>
      </c>
      <c r="J724" s="67" t="s">
        <v>2069</v>
      </c>
      <c r="K724" s="67" t="s">
        <v>1026</v>
      </c>
      <c r="L724" s="67" t="s">
        <v>5468</v>
      </c>
      <c r="M724" s="67" t="s">
        <v>1960</v>
      </c>
      <c r="N724" s="67" t="s">
        <v>5469</v>
      </c>
      <c r="O724" s="67" t="s">
        <v>1962</v>
      </c>
      <c r="P724" s="67" t="s">
        <v>5897</v>
      </c>
      <c r="R724" s="67" t="s">
        <v>998</v>
      </c>
      <c r="S724" s="67" t="s">
        <v>998</v>
      </c>
      <c r="T724" s="67" t="s">
        <v>5898</v>
      </c>
      <c r="U724" s="67" t="s">
        <v>5899</v>
      </c>
      <c r="V724" s="67" t="s">
        <v>5900</v>
      </c>
      <c r="W724" s="67" t="s">
        <v>4174</v>
      </c>
      <c r="X724" s="67" t="s">
        <v>5500</v>
      </c>
      <c r="Y724" s="67" t="s">
        <v>5901</v>
      </c>
      <c r="Z724" s="67" t="s">
        <v>998</v>
      </c>
      <c r="AA724" s="67" t="s">
        <v>1952</v>
      </c>
      <c r="AC724" s="67" t="s">
        <v>1969</v>
      </c>
      <c r="AD724" s="67" t="s">
        <v>1970</v>
      </c>
      <c r="AE724" s="67" t="s">
        <v>5477</v>
      </c>
      <c r="AF724" s="67" t="s">
        <v>1972</v>
      </c>
      <c r="AG724" s="67" t="s">
        <v>5478</v>
      </c>
      <c r="AH724" s="67" t="s">
        <v>998</v>
      </c>
      <c r="AI724" s="67" t="s">
        <v>1952</v>
      </c>
      <c r="AJ724" s="67" t="s">
        <v>2060</v>
      </c>
      <c r="AK724" s="67" t="s">
        <v>5479</v>
      </c>
      <c r="AL724" s="67" t="s">
        <v>5480</v>
      </c>
      <c r="AM724" s="67" t="s">
        <v>5481</v>
      </c>
      <c r="AO724" s="67" t="s">
        <v>5482</v>
      </c>
      <c r="AP724" s="67" t="s">
        <v>5483</v>
      </c>
      <c r="AQ724" s="67" t="s">
        <v>998</v>
      </c>
      <c r="AR724" s="67" t="s">
        <v>3405</v>
      </c>
      <c r="AS724" s="67" t="s">
        <v>5902</v>
      </c>
      <c r="AT724" s="67" t="s">
        <v>5903</v>
      </c>
      <c r="AU724" s="67" t="s">
        <v>998</v>
      </c>
      <c r="AV724" s="67" t="s">
        <v>2982</v>
      </c>
      <c r="AW724" s="67" t="s">
        <v>5808</v>
      </c>
      <c r="AX724" s="67" t="s">
        <v>2081</v>
      </c>
      <c r="AY724" s="67" t="s">
        <v>2982</v>
      </c>
      <c r="AZ724" s="67" t="s">
        <v>2982</v>
      </c>
      <c r="BA724" s="67" t="s">
        <v>2982</v>
      </c>
      <c r="BB724" s="67" t="s">
        <v>998</v>
      </c>
      <c r="BC724" s="67" t="s">
        <v>998</v>
      </c>
      <c r="BD724" s="67" t="s">
        <v>5904</v>
      </c>
      <c r="BE724" s="67" t="s">
        <v>2081</v>
      </c>
      <c r="BF724" s="67" t="s">
        <v>2081</v>
      </c>
      <c r="BG724" s="67" t="s">
        <v>2081</v>
      </c>
      <c r="BH724" s="67" t="s">
        <v>5905</v>
      </c>
      <c r="BI724" s="67" t="s">
        <v>2081</v>
      </c>
      <c r="BJ724" s="67" t="s">
        <v>2081</v>
      </c>
      <c r="BK724" s="67" t="s">
        <v>5906</v>
      </c>
      <c r="BL724" s="67" t="s">
        <v>2081</v>
      </c>
      <c r="BM724" s="67" t="s">
        <v>5808</v>
      </c>
      <c r="BN724" s="67" t="s">
        <v>5574</v>
      </c>
      <c r="BP724" s="67" t="s">
        <v>2570</v>
      </c>
      <c r="BQ724" s="67" t="s">
        <v>2570</v>
      </c>
      <c r="BS724" s="67" t="s">
        <v>998</v>
      </c>
      <c r="BT724" s="67" t="s">
        <v>998</v>
      </c>
      <c r="BU724" s="67" t="s">
        <v>998</v>
      </c>
      <c r="BV724" s="67" t="s">
        <v>998</v>
      </c>
      <c r="BW724" s="67" t="s">
        <v>998</v>
      </c>
    </row>
    <row r="725" spans="1:75">
      <c r="A725" s="67" t="s">
        <v>5465</v>
      </c>
      <c r="B725" s="67" t="s">
        <v>5896</v>
      </c>
      <c r="C725" s="67" t="s">
        <v>1574</v>
      </c>
      <c r="D725" s="67" t="s">
        <v>1991</v>
      </c>
      <c r="E725" s="67" t="s">
        <v>1954</v>
      </c>
      <c r="F725" s="67" t="s">
        <v>485</v>
      </c>
      <c r="G725" s="67" t="s">
        <v>1574</v>
      </c>
      <c r="H725" s="67" t="s">
        <v>2352</v>
      </c>
      <c r="I725" s="67" t="s">
        <v>2631</v>
      </c>
      <c r="J725" s="67" t="s">
        <v>2069</v>
      </c>
      <c r="K725" s="67" t="s">
        <v>1026</v>
      </c>
      <c r="L725" s="67" t="s">
        <v>5468</v>
      </c>
      <c r="M725" s="67" t="s">
        <v>1960</v>
      </c>
      <c r="N725" s="67" t="s">
        <v>5469</v>
      </c>
      <c r="O725" s="67" t="s">
        <v>1962</v>
      </c>
      <c r="P725" s="67" t="s">
        <v>5897</v>
      </c>
      <c r="R725" s="67" t="s">
        <v>998</v>
      </c>
      <c r="S725" s="67" t="s">
        <v>998</v>
      </c>
      <c r="T725" s="67" t="s">
        <v>5898</v>
      </c>
      <c r="U725" s="67" t="s">
        <v>5899</v>
      </c>
      <c r="V725" s="67" t="s">
        <v>5900</v>
      </c>
      <c r="W725" s="67" t="s">
        <v>4174</v>
      </c>
      <c r="X725" s="67" t="s">
        <v>5500</v>
      </c>
      <c r="Y725" s="67" t="s">
        <v>5901</v>
      </c>
      <c r="Z725" s="67" t="s">
        <v>998</v>
      </c>
      <c r="AA725" s="67" t="s">
        <v>1952</v>
      </c>
      <c r="AC725" s="67" t="s">
        <v>1969</v>
      </c>
      <c r="AD725" s="67" t="s">
        <v>1970</v>
      </c>
      <c r="AE725" s="67" t="s">
        <v>5477</v>
      </c>
      <c r="AF725" s="67" t="s">
        <v>1972</v>
      </c>
      <c r="AG725" s="67" t="s">
        <v>5478</v>
      </c>
      <c r="AH725" s="67" t="s">
        <v>998</v>
      </c>
      <c r="AI725" s="67" t="s">
        <v>1952</v>
      </c>
      <c r="AJ725" s="67" t="s">
        <v>2060</v>
      </c>
      <c r="AK725" s="67" t="s">
        <v>5479</v>
      </c>
      <c r="AL725" s="67" t="s">
        <v>5480</v>
      </c>
      <c r="AM725" s="67" t="s">
        <v>5481</v>
      </c>
      <c r="AO725" s="67" t="s">
        <v>5482</v>
      </c>
      <c r="AP725" s="67" t="s">
        <v>5483</v>
      </c>
      <c r="AQ725" s="67" t="s">
        <v>998</v>
      </c>
      <c r="AR725" s="67" t="s">
        <v>3405</v>
      </c>
      <c r="AS725" s="67" t="s">
        <v>5902</v>
      </c>
      <c r="AT725" s="67" t="s">
        <v>5903</v>
      </c>
      <c r="AU725" s="67" t="s">
        <v>998</v>
      </c>
      <c r="AV725" s="67" t="s">
        <v>2982</v>
      </c>
      <c r="AW725" s="67" t="s">
        <v>5808</v>
      </c>
      <c r="AX725" s="67" t="s">
        <v>2081</v>
      </c>
      <c r="AY725" s="67" t="s">
        <v>2982</v>
      </c>
      <c r="AZ725" s="67" t="s">
        <v>2982</v>
      </c>
      <c r="BA725" s="67" t="s">
        <v>2982</v>
      </c>
      <c r="BB725" s="67" t="s">
        <v>998</v>
      </c>
      <c r="BC725" s="67" t="s">
        <v>998</v>
      </c>
      <c r="BD725" s="67" t="s">
        <v>5904</v>
      </c>
      <c r="BE725" s="67" t="s">
        <v>2081</v>
      </c>
      <c r="BF725" s="67" t="s">
        <v>2081</v>
      </c>
      <c r="BG725" s="67" t="s">
        <v>2081</v>
      </c>
      <c r="BH725" s="67" t="s">
        <v>5905</v>
      </c>
      <c r="BI725" s="67" t="s">
        <v>2081</v>
      </c>
      <c r="BJ725" s="67" t="s">
        <v>2081</v>
      </c>
      <c r="BK725" s="67" t="s">
        <v>5906</v>
      </c>
      <c r="BL725" s="67" t="s">
        <v>2081</v>
      </c>
      <c r="BM725" s="67" t="s">
        <v>5808</v>
      </c>
      <c r="BN725" s="67" t="s">
        <v>5574</v>
      </c>
      <c r="BP725" s="67" t="s">
        <v>2570</v>
      </c>
      <c r="BQ725" s="67" t="s">
        <v>2570</v>
      </c>
      <c r="BS725" s="67" t="s">
        <v>998</v>
      </c>
      <c r="BT725" s="67" t="s">
        <v>998</v>
      </c>
      <c r="BU725" s="67" t="s">
        <v>998</v>
      </c>
      <c r="BV725" s="67" t="s">
        <v>998</v>
      </c>
      <c r="BW725" s="67" t="s">
        <v>998</v>
      </c>
    </row>
    <row r="726" spans="1:75">
      <c r="A726" s="67" t="s">
        <v>5465</v>
      </c>
      <c r="B726" s="67" t="s">
        <v>5896</v>
      </c>
      <c r="C726" s="67" t="s">
        <v>1574</v>
      </c>
      <c r="D726" s="67" t="s">
        <v>1991</v>
      </c>
      <c r="E726" s="67" t="s">
        <v>1954</v>
      </c>
      <c r="F726" s="67" t="s">
        <v>51</v>
      </c>
      <c r="G726" s="67" t="s">
        <v>1574</v>
      </c>
      <c r="H726" s="67" t="s">
        <v>2352</v>
      </c>
      <c r="I726" s="67" t="s">
        <v>2631</v>
      </c>
      <c r="J726" s="67" t="s">
        <v>2069</v>
      </c>
      <c r="K726" s="67" t="s">
        <v>1026</v>
      </c>
      <c r="L726" s="67" t="s">
        <v>5468</v>
      </c>
      <c r="M726" s="67" t="s">
        <v>1960</v>
      </c>
      <c r="N726" s="67" t="s">
        <v>5469</v>
      </c>
      <c r="O726" s="67" t="s">
        <v>1962</v>
      </c>
      <c r="P726" s="67" t="s">
        <v>5897</v>
      </c>
      <c r="R726" s="67" t="s">
        <v>998</v>
      </c>
      <c r="S726" s="67" t="s">
        <v>998</v>
      </c>
      <c r="T726" s="67" t="s">
        <v>5898</v>
      </c>
      <c r="U726" s="67" t="s">
        <v>5899</v>
      </c>
      <c r="V726" s="67" t="s">
        <v>5900</v>
      </c>
      <c r="W726" s="67" t="s">
        <v>4174</v>
      </c>
      <c r="X726" s="67" t="s">
        <v>5500</v>
      </c>
      <c r="Y726" s="67" t="s">
        <v>5901</v>
      </c>
      <c r="Z726" s="67" t="s">
        <v>998</v>
      </c>
      <c r="AA726" s="67" t="s">
        <v>1952</v>
      </c>
      <c r="AC726" s="67" t="s">
        <v>1969</v>
      </c>
      <c r="AD726" s="67" t="s">
        <v>1970</v>
      </c>
      <c r="AE726" s="67" t="s">
        <v>5477</v>
      </c>
      <c r="AF726" s="67" t="s">
        <v>1972</v>
      </c>
      <c r="AG726" s="67" t="s">
        <v>5478</v>
      </c>
      <c r="AH726" s="67" t="s">
        <v>998</v>
      </c>
      <c r="AI726" s="67" t="s">
        <v>1952</v>
      </c>
      <c r="AJ726" s="67" t="s">
        <v>2060</v>
      </c>
      <c r="AK726" s="67" t="s">
        <v>5479</v>
      </c>
      <c r="AL726" s="67" t="s">
        <v>5480</v>
      </c>
      <c r="AM726" s="67" t="s">
        <v>5481</v>
      </c>
      <c r="AO726" s="67" t="s">
        <v>5482</v>
      </c>
      <c r="AP726" s="67" t="s">
        <v>5483</v>
      </c>
      <c r="AQ726" s="67" t="s">
        <v>998</v>
      </c>
      <c r="AR726" s="67" t="s">
        <v>3405</v>
      </c>
      <c r="AS726" s="67" t="s">
        <v>5902</v>
      </c>
      <c r="AT726" s="67" t="s">
        <v>5903</v>
      </c>
      <c r="AU726" s="67" t="s">
        <v>998</v>
      </c>
      <c r="AV726" s="67" t="s">
        <v>2982</v>
      </c>
      <c r="AW726" s="67" t="s">
        <v>5808</v>
      </c>
      <c r="AX726" s="67" t="s">
        <v>2081</v>
      </c>
      <c r="AY726" s="67" t="s">
        <v>2982</v>
      </c>
      <c r="AZ726" s="67" t="s">
        <v>2982</v>
      </c>
      <c r="BA726" s="67" t="s">
        <v>2982</v>
      </c>
      <c r="BB726" s="67" t="s">
        <v>998</v>
      </c>
      <c r="BC726" s="67" t="s">
        <v>998</v>
      </c>
      <c r="BD726" s="67" t="s">
        <v>5904</v>
      </c>
      <c r="BE726" s="67" t="s">
        <v>2081</v>
      </c>
      <c r="BF726" s="67" t="s">
        <v>2081</v>
      </c>
      <c r="BG726" s="67" t="s">
        <v>2081</v>
      </c>
      <c r="BH726" s="67" t="s">
        <v>5905</v>
      </c>
      <c r="BI726" s="67" t="s">
        <v>2081</v>
      </c>
      <c r="BJ726" s="67" t="s">
        <v>2081</v>
      </c>
      <c r="BK726" s="67" t="s">
        <v>5906</v>
      </c>
      <c r="BL726" s="67" t="s">
        <v>2081</v>
      </c>
      <c r="BM726" s="67" t="s">
        <v>5808</v>
      </c>
      <c r="BN726" s="67" t="s">
        <v>5574</v>
      </c>
      <c r="BP726" s="67" t="s">
        <v>2570</v>
      </c>
      <c r="BQ726" s="67" t="s">
        <v>2570</v>
      </c>
      <c r="BS726" s="67" t="s">
        <v>998</v>
      </c>
      <c r="BT726" s="67" t="s">
        <v>998</v>
      </c>
      <c r="BU726" s="67" t="s">
        <v>998</v>
      </c>
      <c r="BV726" s="67" t="s">
        <v>998</v>
      </c>
      <c r="BW726" s="67" t="s">
        <v>998</v>
      </c>
    </row>
    <row r="727" spans="1:75">
      <c r="A727" s="67" t="s">
        <v>5465</v>
      </c>
      <c r="B727" s="67" t="s">
        <v>5896</v>
      </c>
      <c r="C727" s="67" t="s">
        <v>1574</v>
      </c>
      <c r="D727" s="67" t="s">
        <v>1991</v>
      </c>
      <c r="E727" s="67" t="s">
        <v>1954</v>
      </c>
      <c r="F727" s="67" t="s">
        <v>177</v>
      </c>
      <c r="G727" s="67" t="s">
        <v>1574</v>
      </c>
      <c r="H727" s="67" t="s">
        <v>2352</v>
      </c>
      <c r="I727" s="67" t="s">
        <v>2631</v>
      </c>
      <c r="J727" s="67" t="s">
        <v>2069</v>
      </c>
      <c r="K727" s="67" t="s">
        <v>1026</v>
      </c>
      <c r="L727" s="67" t="s">
        <v>5468</v>
      </c>
      <c r="M727" s="67" t="s">
        <v>1960</v>
      </c>
      <c r="N727" s="67" t="s">
        <v>5469</v>
      </c>
      <c r="O727" s="67" t="s">
        <v>1962</v>
      </c>
      <c r="P727" s="67" t="s">
        <v>5897</v>
      </c>
      <c r="R727" s="67" t="s">
        <v>998</v>
      </c>
      <c r="S727" s="67" t="s">
        <v>998</v>
      </c>
      <c r="T727" s="67" t="s">
        <v>5898</v>
      </c>
      <c r="U727" s="67" t="s">
        <v>5899</v>
      </c>
      <c r="V727" s="67" t="s">
        <v>5900</v>
      </c>
      <c r="W727" s="67" t="s">
        <v>4174</v>
      </c>
      <c r="X727" s="67" t="s">
        <v>5500</v>
      </c>
      <c r="Y727" s="67" t="s">
        <v>5901</v>
      </c>
      <c r="Z727" s="67" t="s">
        <v>998</v>
      </c>
      <c r="AA727" s="67" t="s">
        <v>1952</v>
      </c>
      <c r="AC727" s="67" t="s">
        <v>1969</v>
      </c>
      <c r="AD727" s="67" t="s">
        <v>1970</v>
      </c>
      <c r="AE727" s="67" t="s">
        <v>5477</v>
      </c>
      <c r="AF727" s="67" t="s">
        <v>1972</v>
      </c>
      <c r="AG727" s="67" t="s">
        <v>5478</v>
      </c>
      <c r="AH727" s="67" t="s">
        <v>998</v>
      </c>
      <c r="AI727" s="67" t="s">
        <v>1952</v>
      </c>
      <c r="AJ727" s="67" t="s">
        <v>2060</v>
      </c>
      <c r="AK727" s="67" t="s">
        <v>5479</v>
      </c>
      <c r="AL727" s="67" t="s">
        <v>5480</v>
      </c>
      <c r="AM727" s="67" t="s">
        <v>5481</v>
      </c>
      <c r="AO727" s="67" t="s">
        <v>5482</v>
      </c>
      <c r="AP727" s="67" t="s">
        <v>5483</v>
      </c>
      <c r="AQ727" s="67" t="s">
        <v>998</v>
      </c>
      <c r="AR727" s="67" t="s">
        <v>3405</v>
      </c>
      <c r="AS727" s="67" t="s">
        <v>5902</v>
      </c>
      <c r="AT727" s="67" t="s">
        <v>5903</v>
      </c>
      <c r="AU727" s="67" t="s">
        <v>998</v>
      </c>
      <c r="AV727" s="67" t="s">
        <v>2982</v>
      </c>
      <c r="AW727" s="67" t="s">
        <v>5808</v>
      </c>
      <c r="AX727" s="67" t="s">
        <v>2081</v>
      </c>
      <c r="AY727" s="67" t="s">
        <v>2982</v>
      </c>
      <c r="AZ727" s="67" t="s">
        <v>2982</v>
      </c>
      <c r="BA727" s="67" t="s">
        <v>2982</v>
      </c>
      <c r="BB727" s="67" t="s">
        <v>998</v>
      </c>
      <c r="BC727" s="67" t="s">
        <v>998</v>
      </c>
      <c r="BD727" s="67" t="s">
        <v>5904</v>
      </c>
      <c r="BE727" s="67" t="s">
        <v>2081</v>
      </c>
      <c r="BF727" s="67" t="s">
        <v>2081</v>
      </c>
      <c r="BG727" s="67" t="s">
        <v>2081</v>
      </c>
      <c r="BH727" s="67" t="s">
        <v>5905</v>
      </c>
      <c r="BI727" s="67" t="s">
        <v>2081</v>
      </c>
      <c r="BJ727" s="67" t="s">
        <v>2081</v>
      </c>
      <c r="BK727" s="67" t="s">
        <v>5906</v>
      </c>
      <c r="BL727" s="67" t="s">
        <v>2081</v>
      </c>
      <c r="BM727" s="67" t="s">
        <v>5808</v>
      </c>
      <c r="BN727" s="67" t="s">
        <v>5574</v>
      </c>
      <c r="BP727" s="67" t="s">
        <v>2570</v>
      </c>
      <c r="BQ727" s="67" t="s">
        <v>2570</v>
      </c>
      <c r="BS727" s="67" t="s">
        <v>998</v>
      </c>
      <c r="BT727" s="67" t="s">
        <v>998</v>
      </c>
      <c r="BU727" s="67" t="s">
        <v>998</v>
      </c>
      <c r="BV727" s="67" t="s">
        <v>998</v>
      </c>
      <c r="BW727" s="67" t="s">
        <v>998</v>
      </c>
    </row>
    <row r="728" spans="1:75">
      <c r="A728" s="67" t="s">
        <v>5465</v>
      </c>
      <c r="B728" s="67" t="s">
        <v>5907</v>
      </c>
      <c r="C728" s="67" t="s">
        <v>1574</v>
      </c>
      <c r="D728" s="67" t="s">
        <v>1954</v>
      </c>
      <c r="E728" s="67" t="s">
        <v>1955</v>
      </c>
      <c r="F728" s="67" t="s">
        <v>383</v>
      </c>
      <c r="G728" s="67" t="s">
        <v>1574</v>
      </c>
      <c r="H728" s="67" t="s">
        <v>1956</v>
      </c>
      <c r="I728" s="67" t="s">
        <v>2068</v>
      </c>
      <c r="J728" s="67" t="s">
        <v>2069</v>
      </c>
      <c r="K728" s="67" t="s">
        <v>1026</v>
      </c>
      <c r="L728" s="67" t="s">
        <v>5468</v>
      </c>
      <c r="M728" s="67" t="s">
        <v>1960</v>
      </c>
      <c r="N728" s="67" t="s">
        <v>5908</v>
      </c>
      <c r="O728" s="67" t="s">
        <v>1962</v>
      </c>
      <c r="P728" s="67" t="s">
        <v>2371</v>
      </c>
      <c r="R728" s="67" t="s">
        <v>998</v>
      </c>
      <c r="S728" s="67" t="s">
        <v>998</v>
      </c>
      <c r="T728" s="67" t="s">
        <v>5909</v>
      </c>
      <c r="U728" s="67" t="s">
        <v>5910</v>
      </c>
      <c r="V728" s="67" t="s">
        <v>5911</v>
      </c>
      <c r="W728" s="67" t="s">
        <v>2955</v>
      </c>
      <c r="X728" s="67" t="s">
        <v>5912</v>
      </c>
      <c r="Y728" s="67" t="s">
        <v>5913</v>
      </c>
      <c r="Z728" s="67" t="s">
        <v>998</v>
      </c>
      <c r="AA728" s="67" t="s">
        <v>1952</v>
      </c>
      <c r="AC728" s="67" t="s">
        <v>1969</v>
      </c>
      <c r="AD728" s="67" t="s">
        <v>1970</v>
      </c>
      <c r="AE728" s="67" t="s">
        <v>5477</v>
      </c>
      <c r="AH728" s="67" t="s">
        <v>998</v>
      </c>
      <c r="AI728" s="67" t="s">
        <v>1952</v>
      </c>
      <c r="AL728" s="67" t="s">
        <v>5914</v>
      </c>
      <c r="AM728" s="67" t="s">
        <v>5481</v>
      </c>
      <c r="AO728" s="67" t="s">
        <v>5915</v>
      </c>
      <c r="AP728" s="67" t="s">
        <v>5916</v>
      </c>
      <c r="AQ728" s="67" t="s">
        <v>998</v>
      </c>
      <c r="AR728" s="67" t="s">
        <v>3405</v>
      </c>
      <c r="AS728" s="67" t="s">
        <v>5917</v>
      </c>
      <c r="AT728" s="67" t="s">
        <v>2316</v>
      </c>
      <c r="AU728" s="67" t="s">
        <v>998</v>
      </c>
      <c r="AV728" s="67" t="s">
        <v>998</v>
      </c>
      <c r="AW728" s="67" t="s">
        <v>998</v>
      </c>
      <c r="AX728" s="67" t="s">
        <v>998</v>
      </c>
      <c r="AY728" s="67" t="s">
        <v>998</v>
      </c>
      <c r="AZ728" s="67" t="s">
        <v>998</v>
      </c>
      <c r="BA728" s="67" t="s">
        <v>998</v>
      </c>
      <c r="BB728" s="67" t="s">
        <v>998</v>
      </c>
      <c r="BC728" s="67" t="s">
        <v>998</v>
      </c>
      <c r="BD728" s="67" t="s">
        <v>5918</v>
      </c>
      <c r="BE728" s="67" t="s">
        <v>2081</v>
      </c>
      <c r="BF728" s="67" t="s">
        <v>2081</v>
      </c>
      <c r="BG728" s="67" t="s">
        <v>2081</v>
      </c>
      <c r="BH728" s="67" t="s">
        <v>2081</v>
      </c>
      <c r="BI728" s="67" t="s">
        <v>2081</v>
      </c>
      <c r="BJ728" s="67" t="s">
        <v>5919</v>
      </c>
      <c r="BK728" s="67" t="s">
        <v>2081</v>
      </c>
      <c r="BL728" s="67" t="s">
        <v>2081</v>
      </c>
      <c r="BM728" s="67" t="s">
        <v>5919</v>
      </c>
      <c r="BN728" s="67" t="s">
        <v>2773</v>
      </c>
      <c r="BP728" s="67" t="s">
        <v>2084</v>
      </c>
      <c r="BQ728" s="67" t="s">
        <v>2084</v>
      </c>
      <c r="BS728" s="67" t="s">
        <v>998</v>
      </c>
      <c r="BT728" s="67" t="s">
        <v>998</v>
      </c>
      <c r="BU728" s="67" t="s">
        <v>998</v>
      </c>
      <c r="BV728" s="67" t="s">
        <v>998</v>
      </c>
      <c r="BW728" s="67" t="s">
        <v>998</v>
      </c>
    </row>
    <row r="729" spans="1:75">
      <c r="A729" s="67" t="s">
        <v>5465</v>
      </c>
      <c r="B729" s="67" t="s">
        <v>5920</v>
      </c>
      <c r="C729" s="67" t="s">
        <v>1574</v>
      </c>
      <c r="D729" s="67" t="s">
        <v>1991</v>
      </c>
      <c r="E729" s="67" t="s">
        <v>1999</v>
      </c>
      <c r="F729" s="67" t="s">
        <v>51</v>
      </c>
      <c r="G729" s="67" t="s">
        <v>1574</v>
      </c>
      <c r="H729" s="67" t="s">
        <v>1982</v>
      </c>
      <c r="I729" s="67" t="s">
        <v>2068</v>
      </c>
      <c r="J729" s="67" t="s">
        <v>2069</v>
      </c>
      <c r="K729" s="67" t="s">
        <v>5921</v>
      </c>
      <c r="L729" s="67" t="s">
        <v>5922</v>
      </c>
      <c r="M729" s="67" t="s">
        <v>1960</v>
      </c>
      <c r="N729" s="67" t="s">
        <v>5923</v>
      </c>
      <c r="O729" s="67" t="s">
        <v>5924</v>
      </c>
      <c r="P729" s="67" t="s">
        <v>5851</v>
      </c>
      <c r="R729" s="67" t="s">
        <v>998</v>
      </c>
      <c r="S729" s="67" t="s">
        <v>998</v>
      </c>
      <c r="T729" s="67" t="s">
        <v>5925</v>
      </c>
      <c r="U729" s="67" t="s">
        <v>5926</v>
      </c>
      <c r="V729" s="67" t="s">
        <v>5927</v>
      </c>
      <c r="W729" s="67" t="s">
        <v>2364</v>
      </c>
      <c r="X729" s="67" t="s">
        <v>5403</v>
      </c>
      <c r="Y729" s="67" t="s">
        <v>5928</v>
      </c>
      <c r="Z729" s="67" t="s">
        <v>998</v>
      </c>
      <c r="AA729" s="67" t="s">
        <v>1952</v>
      </c>
      <c r="AB729" s="67" t="s">
        <v>5929</v>
      </c>
      <c r="AC729" s="67" t="s">
        <v>1969</v>
      </c>
      <c r="AD729" s="67" t="s">
        <v>1970</v>
      </c>
      <c r="AE729" s="67" t="s">
        <v>5930</v>
      </c>
      <c r="AF729" s="67" t="s">
        <v>1972</v>
      </c>
      <c r="AH729" s="67" t="s">
        <v>998</v>
      </c>
      <c r="AI729" s="67" t="s">
        <v>998</v>
      </c>
      <c r="AJ729" s="67" t="s">
        <v>1974</v>
      </c>
      <c r="AL729" s="67" t="s">
        <v>5931</v>
      </c>
      <c r="AN729" s="67" t="s">
        <v>5932</v>
      </c>
      <c r="AO729" s="67" t="s">
        <v>5933</v>
      </c>
      <c r="AQ729" s="67" t="s">
        <v>998</v>
      </c>
      <c r="AR729" s="67" t="s">
        <v>3405</v>
      </c>
      <c r="AS729" s="67" t="s">
        <v>3684</v>
      </c>
      <c r="AU729" s="67" t="s">
        <v>998</v>
      </c>
      <c r="AV729" s="67" t="s">
        <v>998</v>
      </c>
      <c r="AW729" s="67" t="s">
        <v>998</v>
      </c>
      <c r="AX729" s="67" t="s">
        <v>998</v>
      </c>
      <c r="AY729" s="67" t="s">
        <v>998</v>
      </c>
      <c r="AZ729" s="67" t="s">
        <v>998</v>
      </c>
      <c r="BA729" s="67" t="s">
        <v>998</v>
      </c>
      <c r="BB729" s="67" t="s">
        <v>998</v>
      </c>
      <c r="BC729" s="67" t="s">
        <v>998</v>
      </c>
      <c r="BD729" s="67" t="s">
        <v>2983</v>
      </c>
      <c r="BE729" s="67" t="s">
        <v>2081</v>
      </c>
      <c r="BF729" s="67" t="s">
        <v>2081</v>
      </c>
      <c r="BG729" s="67" t="s">
        <v>2081</v>
      </c>
      <c r="BH729" s="67" t="s">
        <v>2081</v>
      </c>
      <c r="BI729" s="67" t="s">
        <v>2081</v>
      </c>
      <c r="BJ729" s="67" t="s">
        <v>5934</v>
      </c>
      <c r="BK729" s="67" t="s">
        <v>2081</v>
      </c>
      <c r="BL729" s="67" t="s">
        <v>2081</v>
      </c>
      <c r="BM729" s="67" t="s">
        <v>5934</v>
      </c>
      <c r="BN729" s="67" t="s">
        <v>2773</v>
      </c>
      <c r="BS729" s="67" t="s">
        <v>998</v>
      </c>
      <c r="BT729" s="67" t="s">
        <v>998</v>
      </c>
      <c r="BU729" s="67" t="s">
        <v>998</v>
      </c>
      <c r="BV729" s="67" t="s">
        <v>998</v>
      </c>
      <c r="BW729" s="67" t="s">
        <v>998</v>
      </c>
    </row>
    <row r="730" spans="1:75">
      <c r="A730" s="67" t="s">
        <v>5465</v>
      </c>
      <c r="B730" s="67" t="s">
        <v>5935</v>
      </c>
      <c r="C730" s="67" t="s">
        <v>1574</v>
      </c>
      <c r="D730" s="67" t="s">
        <v>1991</v>
      </c>
      <c r="E730" s="67" t="s">
        <v>1999</v>
      </c>
      <c r="F730" s="67" t="s">
        <v>371</v>
      </c>
      <c r="G730" s="67" t="s">
        <v>1574</v>
      </c>
      <c r="H730" s="67" t="s">
        <v>1982</v>
      </c>
      <c r="I730" s="67" t="s">
        <v>2068</v>
      </c>
      <c r="J730" s="67" t="s">
        <v>2069</v>
      </c>
      <c r="K730" s="67" t="s">
        <v>5921</v>
      </c>
      <c r="L730" s="67" t="s">
        <v>5922</v>
      </c>
      <c r="M730" s="67" t="s">
        <v>1960</v>
      </c>
      <c r="N730" s="67" t="s">
        <v>5923</v>
      </c>
      <c r="O730" s="67" t="s">
        <v>5924</v>
      </c>
      <c r="P730" s="67" t="s">
        <v>5851</v>
      </c>
      <c r="R730" s="67" t="s">
        <v>998</v>
      </c>
      <c r="S730" s="67" t="s">
        <v>998</v>
      </c>
      <c r="T730" s="67" t="s">
        <v>5936</v>
      </c>
      <c r="U730" s="67" t="s">
        <v>5937</v>
      </c>
      <c r="V730" s="67" t="s">
        <v>5938</v>
      </c>
      <c r="W730" s="67" t="s">
        <v>2338</v>
      </c>
      <c r="X730" s="67" t="s">
        <v>2339</v>
      </c>
      <c r="Y730" s="67" t="s">
        <v>5939</v>
      </c>
      <c r="Z730" s="67" t="s">
        <v>998</v>
      </c>
      <c r="AA730" s="67" t="s">
        <v>1952</v>
      </c>
      <c r="AB730" s="67" t="s">
        <v>5929</v>
      </c>
      <c r="AC730" s="67" t="s">
        <v>1969</v>
      </c>
      <c r="AD730" s="67" t="s">
        <v>1970</v>
      </c>
      <c r="AE730" s="67" t="s">
        <v>5930</v>
      </c>
      <c r="AF730" s="67" t="s">
        <v>1972</v>
      </c>
      <c r="AH730" s="67" t="s">
        <v>998</v>
      </c>
      <c r="AI730" s="67" t="s">
        <v>998</v>
      </c>
      <c r="AJ730" s="67" t="s">
        <v>1974</v>
      </c>
      <c r="AL730" s="67" t="s">
        <v>5931</v>
      </c>
      <c r="AN730" s="67" t="s">
        <v>5932</v>
      </c>
      <c r="AO730" s="67" t="s">
        <v>5933</v>
      </c>
      <c r="AQ730" s="67" t="s">
        <v>998</v>
      </c>
      <c r="AR730" s="67" t="s">
        <v>5799</v>
      </c>
      <c r="AS730" s="67" t="s">
        <v>5940</v>
      </c>
      <c r="AU730" s="67" t="s">
        <v>998</v>
      </c>
      <c r="AV730" s="67" t="s">
        <v>998</v>
      </c>
      <c r="AW730" s="67" t="s">
        <v>998</v>
      </c>
      <c r="AX730" s="67" t="s">
        <v>998</v>
      </c>
      <c r="AY730" s="67" t="s">
        <v>998</v>
      </c>
      <c r="AZ730" s="67" t="s">
        <v>998</v>
      </c>
      <c r="BA730" s="67" t="s">
        <v>998</v>
      </c>
      <c r="BB730" s="67" t="s">
        <v>998</v>
      </c>
      <c r="BC730" s="67" t="s">
        <v>998</v>
      </c>
      <c r="BD730" s="67" t="s">
        <v>5941</v>
      </c>
      <c r="BE730" s="67" t="s">
        <v>2081</v>
      </c>
      <c r="BF730" s="67" t="s">
        <v>2081</v>
      </c>
      <c r="BG730" s="67" t="s">
        <v>2081</v>
      </c>
      <c r="BH730" s="67" t="s">
        <v>2081</v>
      </c>
      <c r="BI730" s="67" t="s">
        <v>2081</v>
      </c>
      <c r="BJ730" s="67" t="s">
        <v>5942</v>
      </c>
      <c r="BK730" s="67" t="s">
        <v>2081</v>
      </c>
      <c r="BL730" s="67" t="s">
        <v>2081</v>
      </c>
      <c r="BM730" s="67" t="s">
        <v>5942</v>
      </c>
      <c r="BN730" s="67" t="s">
        <v>2773</v>
      </c>
      <c r="BS730" s="67" t="s">
        <v>998</v>
      </c>
      <c r="BT730" s="67" t="s">
        <v>998</v>
      </c>
      <c r="BU730" s="67" t="s">
        <v>998</v>
      </c>
      <c r="BV730" s="67" t="s">
        <v>998</v>
      </c>
      <c r="BW730" s="67" t="s">
        <v>998</v>
      </c>
    </row>
    <row r="731" spans="1:75">
      <c r="A731" s="67" t="s">
        <v>5465</v>
      </c>
      <c r="B731" s="67" t="s">
        <v>5943</v>
      </c>
      <c r="C731" s="67" t="s">
        <v>1574</v>
      </c>
      <c r="D731" s="67" t="s">
        <v>1999</v>
      </c>
      <c r="E731" s="67" t="s">
        <v>1955</v>
      </c>
      <c r="F731" s="67" t="s">
        <v>707</v>
      </c>
      <c r="G731" s="67" t="s">
        <v>1574</v>
      </c>
      <c r="H731" s="67" t="s">
        <v>1956</v>
      </c>
      <c r="I731" s="67" t="s">
        <v>2068</v>
      </c>
      <c r="J731" s="67" t="s">
        <v>2069</v>
      </c>
      <c r="K731" s="67" t="s">
        <v>5921</v>
      </c>
      <c r="L731" s="67" t="s">
        <v>5922</v>
      </c>
      <c r="M731" s="67" t="s">
        <v>1960</v>
      </c>
      <c r="N731" s="67" t="s">
        <v>5923</v>
      </c>
      <c r="O731" s="67" t="s">
        <v>5924</v>
      </c>
      <c r="P731" s="67" t="s">
        <v>5851</v>
      </c>
      <c r="R731" s="67" t="s">
        <v>998</v>
      </c>
      <c r="S731" s="67" t="s">
        <v>998</v>
      </c>
      <c r="T731" s="67" t="s">
        <v>5944</v>
      </c>
      <c r="U731" s="67" t="s">
        <v>5945</v>
      </c>
      <c r="V731" s="67" t="s">
        <v>5946</v>
      </c>
      <c r="W731" s="67" t="s">
        <v>5947</v>
      </c>
      <c r="X731" s="67" t="s">
        <v>5948</v>
      </c>
      <c r="Y731" s="67" t="s">
        <v>5949</v>
      </c>
      <c r="Z731" s="67" t="s">
        <v>998</v>
      </c>
      <c r="AA731" s="67" t="s">
        <v>1952</v>
      </c>
      <c r="AB731" s="67" t="s">
        <v>5929</v>
      </c>
      <c r="AC731" s="67" t="s">
        <v>1969</v>
      </c>
      <c r="AD731" s="67" t="s">
        <v>1970</v>
      </c>
      <c r="AE731" s="67" t="s">
        <v>5930</v>
      </c>
      <c r="AF731" s="67" t="s">
        <v>1972</v>
      </c>
      <c r="AH731" s="67" t="s">
        <v>998</v>
      </c>
      <c r="AI731" s="67" t="s">
        <v>998</v>
      </c>
      <c r="AJ731" s="67" t="s">
        <v>1974</v>
      </c>
      <c r="AL731" s="67" t="s">
        <v>5931</v>
      </c>
      <c r="AN731" s="67" t="s">
        <v>5932</v>
      </c>
      <c r="AO731" s="67" t="s">
        <v>5933</v>
      </c>
      <c r="AQ731" s="67" t="s">
        <v>998</v>
      </c>
      <c r="AR731" s="67" t="s">
        <v>3405</v>
      </c>
      <c r="AS731" s="67" t="s">
        <v>5950</v>
      </c>
      <c r="AU731" s="67" t="s">
        <v>998</v>
      </c>
      <c r="AV731" s="67" t="s">
        <v>998</v>
      </c>
      <c r="AW731" s="67" t="s">
        <v>998</v>
      </c>
      <c r="AX731" s="67" t="s">
        <v>998</v>
      </c>
      <c r="AY731" s="67" t="s">
        <v>998</v>
      </c>
      <c r="AZ731" s="67" t="s">
        <v>998</v>
      </c>
      <c r="BA731" s="67" t="s">
        <v>998</v>
      </c>
      <c r="BB731" s="67" t="s">
        <v>998</v>
      </c>
      <c r="BC731" s="67" t="s">
        <v>998</v>
      </c>
      <c r="BD731" s="67" t="s">
        <v>998</v>
      </c>
      <c r="BE731" s="67" t="s">
        <v>998</v>
      </c>
      <c r="BF731" s="67" t="s">
        <v>998</v>
      </c>
      <c r="BG731" s="67" t="s">
        <v>998</v>
      </c>
      <c r="BH731" s="67" t="s">
        <v>998</v>
      </c>
      <c r="BI731" s="67" t="s">
        <v>998</v>
      </c>
      <c r="BJ731" s="67" t="s">
        <v>998</v>
      </c>
      <c r="BK731" s="67" t="s">
        <v>998</v>
      </c>
      <c r="BL731" s="67" t="s">
        <v>998</v>
      </c>
      <c r="BM731" s="67" t="s">
        <v>998</v>
      </c>
      <c r="BP731" s="67" t="s">
        <v>1952</v>
      </c>
      <c r="BQ731" s="67" t="s">
        <v>1952</v>
      </c>
      <c r="BS731" s="67" t="s">
        <v>998</v>
      </c>
      <c r="BT731" s="67" t="s">
        <v>998</v>
      </c>
      <c r="BU731" s="67" t="s">
        <v>998</v>
      </c>
      <c r="BV731" s="67" t="s">
        <v>998</v>
      </c>
      <c r="BW731" s="67" t="s">
        <v>998</v>
      </c>
    </row>
    <row r="732" spans="1:75">
      <c r="A732" s="67" t="s">
        <v>5465</v>
      </c>
      <c r="B732" s="67" t="s">
        <v>5951</v>
      </c>
      <c r="C732" s="67" t="s">
        <v>1574</v>
      </c>
      <c r="D732" s="67" t="s">
        <v>1999</v>
      </c>
      <c r="E732" s="67" t="s">
        <v>1954</v>
      </c>
      <c r="F732" s="67" t="s">
        <v>707</v>
      </c>
      <c r="G732" s="67" t="s">
        <v>1574</v>
      </c>
      <c r="H732" s="67" t="s">
        <v>2352</v>
      </c>
      <c r="I732" s="67" t="s">
        <v>2068</v>
      </c>
      <c r="J732" s="67" t="s">
        <v>2069</v>
      </c>
      <c r="K732" s="67" t="s">
        <v>5921</v>
      </c>
      <c r="L732" s="67" t="s">
        <v>5922</v>
      </c>
      <c r="M732" s="67" t="s">
        <v>1960</v>
      </c>
      <c r="N732" s="67" t="s">
        <v>5923</v>
      </c>
      <c r="O732" s="67" t="s">
        <v>5924</v>
      </c>
      <c r="P732" s="67" t="s">
        <v>5851</v>
      </c>
      <c r="R732" s="67" t="s">
        <v>998</v>
      </c>
      <c r="S732" s="67" t="s">
        <v>998</v>
      </c>
      <c r="T732" s="67" t="s">
        <v>5952</v>
      </c>
      <c r="U732" s="67" t="s">
        <v>5953</v>
      </c>
      <c r="V732" s="67" t="s">
        <v>5954</v>
      </c>
      <c r="W732" s="67" t="s">
        <v>3419</v>
      </c>
      <c r="X732" s="67" t="s">
        <v>5955</v>
      </c>
      <c r="Y732" s="67" t="s">
        <v>5956</v>
      </c>
      <c r="Z732" s="67" t="s">
        <v>998</v>
      </c>
      <c r="AA732" s="67" t="s">
        <v>1952</v>
      </c>
      <c r="AB732" s="67" t="s">
        <v>5929</v>
      </c>
      <c r="AC732" s="67" t="s">
        <v>1969</v>
      </c>
      <c r="AD732" s="67" t="s">
        <v>1970</v>
      </c>
      <c r="AE732" s="67" t="s">
        <v>5930</v>
      </c>
      <c r="AF732" s="67" t="s">
        <v>1972</v>
      </c>
      <c r="AH732" s="67" t="s">
        <v>998</v>
      </c>
      <c r="AI732" s="67" t="s">
        <v>998</v>
      </c>
      <c r="AJ732" s="67" t="s">
        <v>1974</v>
      </c>
      <c r="AL732" s="67" t="s">
        <v>5931</v>
      </c>
      <c r="AN732" s="67" t="s">
        <v>5932</v>
      </c>
      <c r="AO732" s="67" t="s">
        <v>5933</v>
      </c>
      <c r="AQ732" s="67" t="s">
        <v>998</v>
      </c>
      <c r="AR732" s="67" t="s">
        <v>3405</v>
      </c>
      <c r="AS732" s="67" t="s">
        <v>5957</v>
      </c>
      <c r="AU732" s="67" t="s">
        <v>998</v>
      </c>
      <c r="AV732" s="67" t="s">
        <v>2981</v>
      </c>
      <c r="AW732" s="67" t="s">
        <v>2081</v>
      </c>
      <c r="AX732" s="67" t="s">
        <v>2081</v>
      </c>
      <c r="AY732" s="67" t="s">
        <v>2081</v>
      </c>
      <c r="AZ732" s="67" t="s">
        <v>2081</v>
      </c>
      <c r="BA732" s="67" t="s">
        <v>2982</v>
      </c>
      <c r="BB732" s="67" t="s">
        <v>998</v>
      </c>
      <c r="BC732" s="67" t="s">
        <v>998</v>
      </c>
      <c r="BD732" s="67" t="s">
        <v>5958</v>
      </c>
      <c r="BE732" s="67" t="s">
        <v>2081</v>
      </c>
      <c r="BF732" s="67" t="s">
        <v>2081</v>
      </c>
      <c r="BG732" s="67" t="s">
        <v>2081</v>
      </c>
      <c r="BH732" s="67" t="s">
        <v>2081</v>
      </c>
      <c r="BI732" s="67" t="s">
        <v>2081</v>
      </c>
      <c r="BJ732" s="67" t="s">
        <v>2081</v>
      </c>
      <c r="BK732" s="67" t="s">
        <v>2081</v>
      </c>
      <c r="BL732" s="67" t="s">
        <v>5959</v>
      </c>
      <c r="BM732" s="67" t="s">
        <v>2982</v>
      </c>
      <c r="BN732" s="67" t="s">
        <v>4698</v>
      </c>
      <c r="BS732" s="67" t="s">
        <v>998</v>
      </c>
      <c r="BT732" s="67" t="s">
        <v>998</v>
      </c>
      <c r="BU732" s="67" t="s">
        <v>998</v>
      </c>
      <c r="BV732" s="67" t="s">
        <v>998</v>
      </c>
      <c r="BW732" s="67" t="s">
        <v>998</v>
      </c>
    </row>
    <row r="733" spans="1:75">
      <c r="A733" s="67" t="s">
        <v>5465</v>
      </c>
      <c r="B733" s="67" t="s">
        <v>5960</v>
      </c>
      <c r="C733" s="67" t="s">
        <v>1574</v>
      </c>
      <c r="D733" s="67" t="s">
        <v>1991</v>
      </c>
      <c r="E733" s="67" t="s">
        <v>1999</v>
      </c>
      <c r="F733" s="67" t="s">
        <v>311</v>
      </c>
      <c r="G733" s="67" t="s">
        <v>1574</v>
      </c>
      <c r="H733" s="67" t="s">
        <v>1982</v>
      </c>
      <c r="I733" s="67" t="s">
        <v>2629</v>
      </c>
      <c r="J733" s="67" t="s">
        <v>1958</v>
      </c>
      <c r="K733" s="67" t="s">
        <v>1020</v>
      </c>
      <c r="L733" s="67" t="s">
        <v>5961</v>
      </c>
      <c r="M733" s="67" t="s">
        <v>1960</v>
      </c>
      <c r="N733" s="67" t="s">
        <v>5962</v>
      </c>
      <c r="O733" s="67" t="s">
        <v>1962</v>
      </c>
      <c r="Q733" s="67" t="s">
        <v>5963</v>
      </c>
      <c r="R733" s="67" t="s">
        <v>998</v>
      </c>
      <c r="S733" s="67" t="s">
        <v>998</v>
      </c>
      <c r="Y733" s="67" t="s">
        <v>5964</v>
      </c>
      <c r="Z733" s="67" t="s">
        <v>998</v>
      </c>
      <c r="AA733" s="67" t="s">
        <v>1952</v>
      </c>
      <c r="AC733" s="67" t="s">
        <v>1969</v>
      </c>
      <c r="AD733" s="67" t="s">
        <v>1970</v>
      </c>
      <c r="AE733" s="67" t="s">
        <v>5965</v>
      </c>
      <c r="AF733" s="67" t="s">
        <v>1972</v>
      </c>
      <c r="AG733" s="67" t="s">
        <v>5966</v>
      </c>
      <c r="AH733" s="67" t="s">
        <v>998</v>
      </c>
      <c r="AI733" s="67" t="s">
        <v>1952</v>
      </c>
      <c r="AJ733" s="67" t="s">
        <v>2163</v>
      </c>
      <c r="AK733" s="67" t="s">
        <v>5967</v>
      </c>
      <c r="AL733" s="67" t="s">
        <v>5968</v>
      </c>
      <c r="AM733" s="67" t="s">
        <v>5969</v>
      </c>
      <c r="AO733" s="67" t="s">
        <v>5970</v>
      </c>
      <c r="AP733" s="67" t="s">
        <v>5971</v>
      </c>
      <c r="AQ733" s="67" t="s">
        <v>1952</v>
      </c>
      <c r="AU733" s="67" t="s">
        <v>998</v>
      </c>
      <c r="AV733" s="67" t="s">
        <v>998</v>
      </c>
      <c r="AW733" s="67" t="s">
        <v>998</v>
      </c>
      <c r="AX733" s="67" t="s">
        <v>998</v>
      </c>
      <c r="AY733" s="67" t="s">
        <v>998</v>
      </c>
      <c r="AZ733" s="67" t="s">
        <v>998</v>
      </c>
      <c r="BA733" s="67" t="s">
        <v>998</v>
      </c>
      <c r="BB733" s="67" t="s">
        <v>998</v>
      </c>
      <c r="BC733" s="67" t="s">
        <v>998</v>
      </c>
      <c r="BD733" s="67" t="s">
        <v>5972</v>
      </c>
      <c r="BE733" s="67" t="s">
        <v>2081</v>
      </c>
      <c r="BF733" s="67" t="s">
        <v>2081</v>
      </c>
      <c r="BG733" s="67" t="s">
        <v>2081</v>
      </c>
      <c r="BH733" s="67" t="s">
        <v>5973</v>
      </c>
      <c r="BI733" s="67" t="s">
        <v>2081</v>
      </c>
      <c r="BJ733" s="67" t="s">
        <v>2081</v>
      </c>
      <c r="BK733" s="67" t="s">
        <v>2081</v>
      </c>
      <c r="BL733" s="67" t="s">
        <v>2081</v>
      </c>
      <c r="BM733" s="67" t="s">
        <v>5973</v>
      </c>
      <c r="BN733" s="67" t="s">
        <v>4273</v>
      </c>
      <c r="BS733" s="67" t="s">
        <v>998</v>
      </c>
      <c r="BT733" s="67" t="s">
        <v>998</v>
      </c>
      <c r="BU733" s="67" t="s">
        <v>998</v>
      </c>
      <c r="BV733" s="67" t="s">
        <v>998</v>
      </c>
      <c r="BW733" s="67" t="s">
        <v>998</v>
      </c>
    </row>
    <row r="734" spans="1:75">
      <c r="A734" s="67" t="s">
        <v>5465</v>
      </c>
      <c r="B734" s="67" t="s">
        <v>5974</v>
      </c>
      <c r="C734" s="67" t="s">
        <v>1574</v>
      </c>
      <c r="D734" s="67" t="s">
        <v>5975</v>
      </c>
      <c r="E734" s="67" t="s">
        <v>1999</v>
      </c>
      <c r="F734" s="67" t="s">
        <v>197</v>
      </c>
      <c r="G734" s="67" t="s">
        <v>1574</v>
      </c>
      <c r="H734" s="67" t="s">
        <v>2021</v>
      </c>
      <c r="I734" s="67" t="s">
        <v>2303</v>
      </c>
      <c r="J734" s="67" t="s">
        <v>1958</v>
      </c>
      <c r="K734" s="67" t="s">
        <v>1020</v>
      </c>
      <c r="L734" s="67" t="s">
        <v>5961</v>
      </c>
      <c r="M734" s="67" t="s">
        <v>1960</v>
      </c>
      <c r="N734" s="67" t="s">
        <v>5962</v>
      </c>
      <c r="O734" s="67" t="s">
        <v>1962</v>
      </c>
      <c r="P734" s="67" t="s">
        <v>5976</v>
      </c>
      <c r="Q734" s="67" t="s">
        <v>5977</v>
      </c>
      <c r="R734" s="67" t="s">
        <v>998</v>
      </c>
      <c r="S734" s="67" t="s">
        <v>998</v>
      </c>
      <c r="T734" s="67" t="s">
        <v>5978</v>
      </c>
      <c r="U734" s="67" t="s">
        <v>5979</v>
      </c>
      <c r="V734" s="67" t="s">
        <v>5980</v>
      </c>
      <c r="Z734" s="67" t="s">
        <v>998</v>
      </c>
      <c r="AA734" s="67" t="s">
        <v>1952</v>
      </c>
      <c r="AC734" s="67" t="s">
        <v>2027</v>
      </c>
      <c r="AD734" s="67" t="s">
        <v>1970</v>
      </c>
      <c r="AE734" s="67" t="s">
        <v>5965</v>
      </c>
      <c r="AF734" s="67" t="s">
        <v>1972</v>
      </c>
      <c r="AG734" s="67" t="s">
        <v>5966</v>
      </c>
      <c r="AH734" s="67" t="s">
        <v>998</v>
      </c>
      <c r="AI734" s="67" t="s">
        <v>1952</v>
      </c>
      <c r="AJ734" s="67" t="s">
        <v>2163</v>
      </c>
      <c r="AK734" s="67" t="s">
        <v>5967</v>
      </c>
      <c r="AL734" s="67" t="s">
        <v>5968</v>
      </c>
      <c r="AM734" s="67" t="s">
        <v>5969</v>
      </c>
      <c r="AO734" s="67" t="s">
        <v>5970</v>
      </c>
      <c r="AP734" s="67" t="s">
        <v>5971</v>
      </c>
      <c r="AQ734" s="67" t="s">
        <v>1952</v>
      </c>
      <c r="AU734" s="67" t="s">
        <v>998</v>
      </c>
      <c r="AV734" s="67" t="s">
        <v>998</v>
      </c>
      <c r="AW734" s="67" t="s">
        <v>998</v>
      </c>
      <c r="AX734" s="67" t="s">
        <v>998</v>
      </c>
      <c r="AY734" s="67" t="s">
        <v>998</v>
      </c>
      <c r="AZ734" s="67" t="s">
        <v>998</v>
      </c>
      <c r="BA734" s="67" t="s">
        <v>998</v>
      </c>
      <c r="BB734" s="67" t="s">
        <v>998</v>
      </c>
      <c r="BC734" s="67" t="s">
        <v>998</v>
      </c>
      <c r="BD734" s="67" t="s">
        <v>998</v>
      </c>
      <c r="BE734" s="67" t="s">
        <v>998</v>
      </c>
      <c r="BF734" s="67" t="s">
        <v>998</v>
      </c>
      <c r="BG734" s="67" t="s">
        <v>998</v>
      </c>
      <c r="BH734" s="67" t="s">
        <v>998</v>
      </c>
      <c r="BI734" s="67" t="s">
        <v>998</v>
      </c>
      <c r="BJ734" s="67" t="s">
        <v>998</v>
      </c>
      <c r="BK734" s="67" t="s">
        <v>998</v>
      </c>
      <c r="BL734" s="67" t="s">
        <v>998</v>
      </c>
      <c r="BM734" s="67" t="s">
        <v>998</v>
      </c>
      <c r="BS734" s="67" t="s">
        <v>998</v>
      </c>
      <c r="BT734" s="67" t="s">
        <v>998</v>
      </c>
      <c r="BU734" s="67" t="s">
        <v>998</v>
      </c>
      <c r="BV734" s="67" t="s">
        <v>998</v>
      </c>
      <c r="BW734" s="67" t="s">
        <v>998</v>
      </c>
    </row>
    <row r="735" spans="1:75">
      <c r="A735" s="67" t="s">
        <v>5465</v>
      </c>
      <c r="B735" s="67" t="s">
        <v>5981</v>
      </c>
      <c r="C735" s="67" t="s">
        <v>1574</v>
      </c>
      <c r="D735" s="67" t="s">
        <v>1954</v>
      </c>
      <c r="E735" s="67" t="s">
        <v>1955</v>
      </c>
      <c r="F735" s="67" t="s">
        <v>239</v>
      </c>
      <c r="G735" s="67" t="s">
        <v>1574</v>
      </c>
      <c r="H735" s="67" t="s">
        <v>1956</v>
      </c>
      <c r="I735" s="67" t="s">
        <v>1957</v>
      </c>
      <c r="J735" s="67" t="s">
        <v>1958</v>
      </c>
      <c r="K735" s="67" t="s">
        <v>1020</v>
      </c>
      <c r="L735" s="67" t="s">
        <v>5961</v>
      </c>
      <c r="M735" s="67" t="s">
        <v>1960</v>
      </c>
      <c r="N735" s="67" t="s">
        <v>5962</v>
      </c>
      <c r="O735" s="67" t="s">
        <v>1962</v>
      </c>
      <c r="P735" s="67" t="s">
        <v>5982</v>
      </c>
      <c r="R735" s="67" t="s">
        <v>998</v>
      </c>
      <c r="S735" s="67" t="s">
        <v>998</v>
      </c>
      <c r="T735" s="67" t="s">
        <v>5983</v>
      </c>
      <c r="U735" s="67" t="s">
        <v>5984</v>
      </c>
      <c r="V735" s="67" t="s">
        <v>5985</v>
      </c>
      <c r="W735" s="67" t="s">
        <v>1967</v>
      </c>
      <c r="X735" s="67" t="s">
        <v>1968</v>
      </c>
      <c r="Z735" s="67" t="s">
        <v>998</v>
      </c>
      <c r="AA735" s="67" t="s">
        <v>1952</v>
      </c>
      <c r="AC735" s="67" t="s">
        <v>1969</v>
      </c>
      <c r="AD735" s="67" t="s">
        <v>1970</v>
      </c>
      <c r="AE735" s="67" t="s">
        <v>5965</v>
      </c>
      <c r="AF735" s="67" t="s">
        <v>1972</v>
      </c>
      <c r="AG735" s="67" t="s">
        <v>5966</v>
      </c>
      <c r="AH735" s="67" t="s">
        <v>998</v>
      </c>
      <c r="AI735" s="67" t="s">
        <v>1952</v>
      </c>
      <c r="AJ735" s="67" t="s">
        <v>2163</v>
      </c>
      <c r="AK735" s="67" t="s">
        <v>5967</v>
      </c>
      <c r="AL735" s="67" t="s">
        <v>5968</v>
      </c>
      <c r="AM735" s="67" t="s">
        <v>5969</v>
      </c>
      <c r="AO735" s="67" t="s">
        <v>5970</v>
      </c>
      <c r="AP735" s="67" t="s">
        <v>5971</v>
      </c>
      <c r="AQ735" s="67" t="s">
        <v>1952</v>
      </c>
      <c r="AT735" s="67" t="s">
        <v>5986</v>
      </c>
      <c r="AU735" s="67" t="s">
        <v>998</v>
      </c>
      <c r="AV735" s="67" t="s">
        <v>998</v>
      </c>
      <c r="AW735" s="67" t="s">
        <v>998</v>
      </c>
      <c r="AX735" s="67" t="s">
        <v>998</v>
      </c>
      <c r="AY735" s="67" t="s">
        <v>998</v>
      </c>
      <c r="AZ735" s="67" t="s">
        <v>998</v>
      </c>
      <c r="BA735" s="67" t="s">
        <v>998</v>
      </c>
      <c r="BB735" s="67" t="s">
        <v>998</v>
      </c>
      <c r="BC735" s="67" t="s">
        <v>998</v>
      </c>
      <c r="BD735" s="67" t="s">
        <v>998</v>
      </c>
      <c r="BE735" s="67" t="s">
        <v>998</v>
      </c>
      <c r="BF735" s="67" t="s">
        <v>998</v>
      </c>
      <c r="BG735" s="67" t="s">
        <v>998</v>
      </c>
      <c r="BH735" s="67" t="s">
        <v>998</v>
      </c>
      <c r="BI735" s="67" t="s">
        <v>998</v>
      </c>
      <c r="BJ735" s="67" t="s">
        <v>998</v>
      </c>
      <c r="BK735" s="67" t="s">
        <v>998</v>
      </c>
      <c r="BL735" s="67" t="s">
        <v>998</v>
      </c>
      <c r="BM735" s="67" t="s">
        <v>998</v>
      </c>
      <c r="BS735" s="67" t="s">
        <v>998</v>
      </c>
      <c r="BT735" s="67" t="s">
        <v>998</v>
      </c>
      <c r="BU735" s="67" t="s">
        <v>998</v>
      </c>
      <c r="BV735" s="67" t="s">
        <v>998</v>
      </c>
      <c r="BW735" s="67" t="s">
        <v>998</v>
      </c>
    </row>
    <row r="736" spans="1:75">
      <c r="A736" s="67" t="s">
        <v>5465</v>
      </c>
      <c r="B736" s="67" t="s">
        <v>5987</v>
      </c>
      <c r="C736" s="67" t="s">
        <v>1574</v>
      </c>
      <c r="D736" s="67" t="s">
        <v>1954</v>
      </c>
      <c r="E736" s="67" t="s">
        <v>1955</v>
      </c>
      <c r="F736" s="67" t="s">
        <v>553</v>
      </c>
      <c r="G736" s="67" t="s">
        <v>1574</v>
      </c>
      <c r="H736" s="67" t="s">
        <v>1956</v>
      </c>
      <c r="I736" s="67" t="s">
        <v>2068</v>
      </c>
      <c r="J736" s="67" t="s">
        <v>2069</v>
      </c>
      <c r="K736" s="67" t="s">
        <v>1020</v>
      </c>
      <c r="L736" s="67" t="s">
        <v>5961</v>
      </c>
      <c r="M736" s="67" t="s">
        <v>1960</v>
      </c>
      <c r="N736" s="67" t="s">
        <v>5962</v>
      </c>
      <c r="O736" s="67" t="s">
        <v>1962</v>
      </c>
      <c r="P736" s="67" t="s">
        <v>5982</v>
      </c>
      <c r="R736" s="67" t="s">
        <v>998</v>
      </c>
      <c r="S736" s="67" t="s">
        <v>998</v>
      </c>
      <c r="T736" s="67" t="s">
        <v>5988</v>
      </c>
      <c r="U736" s="67" t="s">
        <v>5989</v>
      </c>
      <c r="V736" s="67" t="s">
        <v>5990</v>
      </c>
      <c r="W736" s="67" t="s">
        <v>4588</v>
      </c>
      <c r="X736" s="67" t="s">
        <v>4876</v>
      </c>
      <c r="Z736" s="67" t="s">
        <v>998</v>
      </c>
      <c r="AA736" s="67" t="s">
        <v>1952</v>
      </c>
      <c r="AC736" s="67" t="s">
        <v>1969</v>
      </c>
      <c r="AD736" s="67" t="s">
        <v>1970</v>
      </c>
      <c r="AE736" s="67" t="s">
        <v>5965</v>
      </c>
      <c r="AF736" s="67" t="s">
        <v>1972</v>
      </c>
      <c r="AG736" s="67" t="s">
        <v>5966</v>
      </c>
      <c r="AH736" s="67" t="s">
        <v>998</v>
      </c>
      <c r="AI736" s="67" t="s">
        <v>1952</v>
      </c>
      <c r="AJ736" s="67" t="s">
        <v>2163</v>
      </c>
      <c r="AK736" s="67" t="s">
        <v>5967</v>
      </c>
      <c r="AL736" s="67" t="s">
        <v>5968</v>
      </c>
      <c r="AM736" s="67" t="s">
        <v>5969</v>
      </c>
      <c r="AO736" s="67" t="s">
        <v>5970</v>
      </c>
      <c r="AP736" s="67" t="s">
        <v>5971</v>
      </c>
      <c r="AQ736" s="67" t="s">
        <v>1952</v>
      </c>
      <c r="AR736" s="67" t="s">
        <v>3405</v>
      </c>
      <c r="AS736" s="67" t="s">
        <v>2399</v>
      </c>
      <c r="AT736" s="67" t="s">
        <v>5986</v>
      </c>
      <c r="AU736" s="67" t="s">
        <v>998</v>
      </c>
      <c r="AV736" s="67" t="s">
        <v>998</v>
      </c>
      <c r="AW736" s="67" t="s">
        <v>998</v>
      </c>
      <c r="AX736" s="67" t="s">
        <v>998</v>
      </c>
      <c r="AY736" s="67" t="s">
        <v>998</v>
      </c>
      <c r="AZ736" s="67" t="s">
        <v>998</v>
      </c>
      <c r="BA736" s="67" t="s">
        <v>998</v>
      </c>
      <c r="BB736" s="67" t="s">
        <v>998</v>
      </c>
      <c r="BC736" s="67" t="s">
        <v>998</v>
      </c>
      <c r="BD736" s="67" t="s">
        <v>998</v>
      </c>
      <c r="BE736" s="67" t="s">
        <v>998</v>
      </c>
      <c r="BF736" s="67" t="s">
        <v>998</v>
      </c>
      <c r="BG736" s="67" t="s">
        <v>998</v>
      </c>
      <c r="BH736" s="67" t="s">
        <v>998</v>
      </c>
      <c r="BI736" s="67" t="s">
        <v>998</v>
      </c>
      <c r="BJ736" s="67" t="s">
        <v>998</v>
      </c>
      <c r="BK736" s="67" t="s">
        <v>998</v>
      </c>
      <c r="BL736" s="67" t="s">
        <v>998</v>
      </c>
      <c r="BM736" s="67" t="s">
        <v>998</v>
      </c>
      <c r="BS736" s="67" t="s">
        <v>998</v>
      </c>
      <c r="BT736" s="67" t="s">
        <v>998</v>
      </c>
      <c r="BU736" s="67" t="s">
        <v>998</v>
      </c>
      <c r="BV736" s="67" t="s">
        <v>998</v>
      </c>
      <c r="BW736" s="67" t="s">
        <v>998</v>
      </c>
    </row>
    <row r="737" spans="1:75">
      <c r="A737" s="67" t="s">
        <v>5465</v>
      </c>
      <c r="B737" s="67" t="s">
        <v>5991</v>
      </c>
      <c r="C737" s="67" t="s">
        <v>1574</v>
      </c>
      <c r="D737" s="67" t="s">
        <v>1999</v>
      </c>
      <c r="E737" s="67" t="s">
        <v>1991</v>
      </c>
      <c r="F737" s="67" t="s">
        <v>41</v>
      </c>
      <c r="G737" s="67" t="s">
        <v>1574</v>
      </c>
      <c r="H737" s="67" t="s">
        <v>2049</v>
      </c>
      <c r="I737" s="67" t="s">
        <v>2068</v>
      </c>
      <c r="J737" s="67" t="s">
        <v>2069</v>
      </c>
      <c r="K737" s="67" t="s">
        <v>1020</v>
      </c>
      <c r="L737" s="67" t="s">
        <v>5961</v>
      </c>
      <c r="M737" s="67" t="s">
        <v>1960</v>
      </c>
      <c r="N737" s="67" t="s">
        <v>5962</v>
      </c>
      <c r="O737" s="67" t="s">
        <v>1962</v>
      </c>
      <c r="P737" s="67" t="s">
        <v>5982</v>
      </c>
      <c r="R737" s="67" t="s">
        <v>998</v>
      </c>
      <c r="S737" s="67" t="s">
        <v>998</v>
      </c>
      <c r="T737" s="67" t="s">
        <v>5992</v>
      </c>
      <c r="U737" s="67" t="s">
        <v>5993</v>
      </c>
      <c r="V737" s="67" t="s">
        <v>5994</v>
      </c>
      <c r="W737" s="67" t="s">
        <v>3011</v>
      </c>
      <c r="X737" s="67" t="s">
        <v>4705</v>
      </c>
      <c r="Y737" s="67" t="s">
        <v>5995</v>
      </c>
      <c r="Z737" s="67" t="s">
        <v>998</v>
      </c>
      <c r="AA737" s="67" t="s">
        <v>1952</v>
      </c>
      <c r="AC737" s="67" t="s">
        <v>1969</v>
      </c>
      <c r="AD737" s="67" t="s">
        <v>1970</v>
      </c>
      <c r="AE737" s="67" t="s">
        <v>5965</v>
      </c>
      <c r="AF737" s="67" t="s">
        <v>1972</v>
      </c>
      <c r="AG737" s="67" t="s">
        <v>5966</v>
      </c>
      <c r="AH737" s="67" t="s">
        <v>998</v>
      </c>
      <c r="AI737" s="67" t="s">
        <v>1952</v>
      </c>
      <c r="AJ737" s="67" t="s">
        <v>2163</v>
      </c>
      <c r="AK737" s="67" t="s">
        <v>5967</v>
      </c>
      <c r="AL737" s="67" t="s">
        <v>5968</v>
      </c>
      <c r="AM737" s="67" t="s">
        <v>5969</v>
      </c>
      <c r="AO737" s="67" t="s">
        <v>5970</v>
      </c>
      <c r="AP737" s="67" t="s">
        <v>5971</v>
      </c>
      <c r="AQ737" s="67" t="s">
        <v>1952</v>
      </c>
      <c r="AR737" s="67" t="s">
        <v>3405</v>
      </c>
      <c r="AS737" s="67" t="s">
        <v>5996</v>
      </c>
      <c r="AT737" s="67" t="s">
        <v>5986</v>
      </c>
      <c r="AU737" s="67" t="s">
        <v>998</v>
      </c>
      <c r="AV737" s="67" t="s">
        <v>998</v>
      </c>
      <c r="AW737" s="67" t="s">
        <v>998</v>
      </c>
      <c r="AX737" s="67" t="s">
        <v>998</v>
      </c>
      <c r="AY737" s="67" t="s">
        <v>998</v>
      </c>
      <c r="AZ737" s="67" t="s">
        <v>998</v>
      </c>
      <c r="BA737" s="67" t="s">
        <v>998</v>
      </c>
      <c r="BB737" s="67" t="s">
        <v>998</v>
      </c>
      <c r="BC737" s="67" t="s">
        <v>998</v>
      </c>
      <c r="BD737" s="67" t="s">
        <v>998</v>
      </c>
      <c r="BE737" s="67" t="s">
        <v>998</v>
      </c>
      <c r="BF737" s="67" t="s">
        <v>998</v>
      </c>
      <c r="BG737" s="67" t="s">
        <v>998</v>
      </c>
      <c r="BH737" s="67" t="s">
        <v>998</v>
      </c>
      <c r="BI737" s="67" t="s">
        <v>998</v>
      </c>
      <c r="BJ737" s="67" t="s">
        <v>998</v>
      </c>
      <c r="BK737" s="67" t="s">
        <v>998</v>
      </c>
      <c r="BL737" s="67" t="s">
        <v>998</v>
      </c>
      <c r="BM737" s="67" t="s">
        <v>998</v>
      </c>
      <c r="BP737" s="67" t="s">
        <v>1952</v>
      </c>
      <c r="BQ737" s="67" t="s">
        <v>1952</v>
      </c>
      <c r="BS737" s="67" t="s">
        <v>998</v>
      </c>
      <c r="BT737" s="67" t="s">
        <v>998</v>
      </c>
      <c r="BU737" s="67" t="s">
        <v>998</v>
      </c>
      <c r="BV737" s="67" t="s">
        <v>998</v>
      </c>
      <c r="BW737" s="67" t="s">
        <v>998</v>
      </c>
    </row>
    <row r="738" spans="1:75">
      <c r="A738" s="67" t="s">
        <v>5465</v>
      </c>
      <c r="B738" s="67" t="s">
        <v>5991</v>
      </c>
      <c r="C738" s="67" t="s">
        <v>1574</v>
      </c>
      <c r="D738" s="67" t="s">
        <v>1999</v>
      </c>
      <c r="E738" s="67" t="s">
        <v>1991</v>
      </c>
      <c r="F738" s="67" t="s">
        <v>311</v>
      </c>
      <c r="G738" s="67" t="s">
        <v>1574</v>
      </c>
      <c r="H738" s="67" t="s">
        <v>2049</v>
      </c>
      <c r="I738" s="67" t="s">
        <v>2068</v>
      </c>
      <c r="J738" s="67" t="s">
        <v>2069</v>
      </c>
      <c r="K738" s="67" t="s">
        <v>1020</v>
      </c>
      <c r="L738" s="67" t="s">
        <v>5961</v>
      </c>
      <c r="M738" s="67" t="s">
        <v>1960</v>
      </c>
      <c r="N738" s="67" t="s">
        <v>5962</v>
      </c>
      <c r="O738" s="67" t="s">
        <v>1962</v>
      </c>
      <c r="P738" s="67" t="s">
        <v>5982</v>
      </c>
      <c r="R738" s="67" t="s">
        <v>998</v>
      </c>
      <c r="S738" s="67" t="s">
        <v>998</v>
      </c>
      <c r="T738" s="67" t="s">
        <v>5992</v>
      </c>
      <c r="U738" s="67" t="s">
        <v>5993</v>
      </c>
      <c r="V738" s="67" t="s">
        <v>5994</v>
      </c>
      <c r="W738" s="67" t="s">
        <v>3011</v>
      </c>
      <c r="X738" s="67" t="s">
        <v>4705</v>
      </c>
      <c r="Y738" s="67" t="s">
        <v>5995</v>
      </c>
      <c r="Z738" s="67" t="s">
        <v>998</v>
      </c>
      <c r="AA738" s="67" t="s">
        <v>1952</v>
      </c>
      <c r="AC738" s="67" t="s">
        <v>1969</v>
      </c>
      <c r="AD738" s="67" t="s">
        <v>1970</v>
      </c>
      <c r="AE738" s="67" t="s">
        <v>5965</v>
      </c>
      <c r="AF738" s="67" t="s">
        <v>1972</v>
      </c>
      <c r="AG738" s="67" t="s">
        <v>5966</v>
      </c>
      <c r="AH738" s="67" t="s">
        <v>998</v>
      </c>
      <c r="AI738" s="67" t="s">
        <v>1952</v>
      </c>
      <c r="AJ738" s="67" t="s">
        <v>2163</v>
      </c>
      <c r="AK738" s="67" t="s">
        <v>5967</v>
      </c>
      <c r="AL738" s="67" t="s">
        <v>5968</v>
      </c>
      <c r="AM738" s="67" t="s">
        <v>5969</v>
      </c>
      <c r="AO738" s="67" t="s">
        <v>5970</v>
      </c>
      <c r="AP738" s="67" t="s">
        <v>5971</v>
      </c>
      <c r="AQ738" s="67" t="s">
        <v>1952</v>
      </c>
      <c r="AR738" s="67" t="s">
        <v>3405</v>
      </c>
      <c r="AS738" s="67" t="s">
        <v>5996</v>
      </c>
      <c r="AT738" s="67" t="s">
        <v>5986</v>
      </c>
      <c r="AU738" s="67" t="s">
        <v>998</v>
      </c>
      <c r="AV738" s="67" t="s">
        <v>998</v>
      </c>
      <c r="AW738" s="67" t="s">
        <v>998</v>
      </c>
      <c r="AX738" s="67" t="s">
        <v>998</v>
      </c>
      <c r="AY738" s="67" t="s">
        <v>998</v>
      </c>
      <c r="AZ738" s="67" t="s">
        <v>998</v>
      </c>
      <c r="BA738" s="67" t="s">
        <v>998</v>
      </c>
      <c r="BB738" s="67" t="s">
        <v>998</v>
      </c>
      <c r="BC738" s="67" t="s">
        <v>998</v>
      </c>
      <c r="BD738" s="67" t="s">
        <v>998</v>
      </c>
      <c r="BE738" s="67" t="s">
        <v>998</v>
      </c>
      <c r="BF738" s="67" t="s">
        <v>998</v>
      </c>
      <c r="BG738" s="67" t="s">
        <v>998</v>
      </c>
      <c r="BH738" s="67" t="s">
        <v>998</v>
      </c>
      <c r="BI738" s="67" t="s">
        <v>998</v>
      </c>
      <c r="BJ738" s="67" t="s">
        <v>998</v>
      </c>
      <c r="BK738" s="67" t="s">
        <v>998</v>
      </c>
      <c r="BL738" s="67" t="s">
        <v>998</v>
      </c>
      <c r="BM738" s="67" t="s">
        <v>998</v>
      </c>
      <c r="BP738" s="67" t="s">
        <v>1952</v>
      </c>
      <c r="BQ738" s="67" t="s">
        <v>1952</v>
      </c>
      <c r="BS738" s="67" t="s">
        <v>998</v>
      </c>
      <c r="BT738" s="67" t="s">
        <v>998</v>
      </c>
      <c r="BU738" s="67" t="s">
        <v>998</v>
      </c>
      <c r="BV738" s="67" t="s">
        <v>998</v>
      </c>
      <c r="BW738" s="67" t="s">
        <v>998</v>
      </c>
    </row>
    <row r="739" spans="1:75">
      <c r="A739" s="67" t="s">
        <v>5997</v>
      </c>
      <c r="B739" s="67" t="s">
        <v>6148</v>
      </c>
      <c r="C739" s="67" t="s">
        <v>1574</v>
      </c>
      <c r="D739" s="67" t="s">
        <v>6149</v>
      </c>
      <c r="E739" s="67" t="s">
        <v>1999</v>
      </c>
      <c r="F739" s="67" t="s">
        <v>569</v>
      </c>
      <c r="G739" s="67" t="s">
        <v>1574</v>
      </c>
      <c r="H739" s="67" t="s">
        <v>2021</v>
      </c>
      <c r="I739" s="67" t="s">
        <v>2087</v>
      </c>
      <c r="J739" s="67" t="s">
        <v>2069</v>
      </c>
      <c r="K739" s="67" t="s">
        <v>1016</v>
      </c>
      <c r="L739" s="67" t="s">
        <v>6150</v>
      </c>
      <c r="M739" s="67" t="s">
        <v>1960</v>
      </c>
      <c r="N739" s="67" t="s">
        <v>6151</v>
      </c>
      <c r="O739" s="67" t="s">
        <v>1962</v>
      </c>
      <c r="P739" s="67" t="s">
        <v>6152</v>
      </c>
      <c r="R739" s="67" t="s">
        <v>998</v>
      </c>
      <c r="S739" s="67" t="s">
        <v>998</v>
      </c>
      <c r="T739" s="67" t="s">
        <v>6153</v>
      </c>
      <c r="U739" s="67" t="s">
        <v>6154</v>
      </c>
      <c r="V739" s="67" t="s">
        <v>6155</v>
      </c>
      <c r="W739" s="67" t="s">
        <v>6156</v>
      </c>
      <c r="X739" s="67" t="s">
        <v>6157</v>
      </c>
      <c r="Y739" s="67" t="s">
        <v>6158</v>
      </c>
      <c r="Z739" s="67" t="s">
        <v>998</v>
      </c>
      <c r="AA739" s="67" t="s">
        <v>2203</v>
      </c>
      <c r="AC739" s="67" t="s">
        <v>2027</v>
      </c>
      <c r="AD739" s="67" t="s">
        <v>1970</v>
      </c>
      <c r="AE739" s="67" t="s">
        <v>6159</v>
      </c>
      <c r="AF739" s="67" t="s">
        <v>1972</v>
      </c>
      <c r="AG739" s="67" t="s">
        <v>6160</v>
      </c>
      <c r="AH739" s="67" t="s">
        <v>998</v>
      </c>
      <c r="AI739" s="67" t="s">
        <v>1952</v>
      </c>
      <c r="AJ739" s="67" t="s">
        <v>1974</v>
      </c>
      <c r="AK739" s="67" t="s">
        <v>6161</v>
      </c>
      <c r="AL739" s="67" t="s">
        <v>6162</v>
      </c>
      <c r="AM739" s="67" t="s">
        <v>6163</v>
      </c>
      <c r="AO739" s="67" t="s">
        <v>6164</v>
      </c>
      <c r="AP739" s="67" t="s">
        <v>6165</v>
      </c>
      <c r="AQ739" s="67" t="s">
        <v>998</v>
      </c>
      <c r="AT739" s="67" t="s">
        <v>6166</v>
      </c>
      <c r="AU739" s="67" t="s">
        <v>998</v>
      </c>
      <c r="AV739" s="67" t="s">
        <v>998</v>
      </c>
      <c r="AW739" s="67" t="s">
        <v>998</v>
      </c>
      <c r="AX739" s="67" t="s">
        <v>998</v>
      </c>
      <c r="AY739" s="67" t="s">
        <v>998</v>
      </c>
      <c r="AZ739" s="67" t="s">
        <v>998</v>
      </c>
      <c r="BA739" s="67" t="s">
        <v>998</v>
      </c>
      <c r="BB739" s="67" t="s">
        <v>998</v>
      </c>
      <c r="BC739" s="67" t="s">
        <v>998</v>
      </c>
      <c r="BD739" s="67" t="s">
        <v>6167</v>
      </c>
      <c r="BE739" s="67" t="s">
        <v>2081</v>
      </c>
      <c r="BF739" s="67" t="s">
        <v>6168</v>
      </c>
      <c r="BG739" s="67" t="s">
        <v>6169</v>
      </c>
      <c r="BH739" s="67" t="s">
        <v>6170</v>
      </c>
      <c r="BI739" s="67" t="s">
        <v>6171</v>
      </c>
      <c r="BJ739" s="67" t="s">
        <v>6172</v>
      </c>
      <c r="BK739" s="67" t="s">
        <v>6173</v>
      </c>
      <c r="BL739" s="67" t="s">
        <v>6174</v>
      </c>
      <c r="BM739" s="67" t="s">
        <v>6168</v>
      </c>
      <c r="BN739" s="67" t="s">
        <v>2179</v>
      </c>
      <c r="BS739" s="67" t="s">
        <v>998</v>
      </c>
      <c r="BT739" s="67" t="s">
        <v>998</v>
      </c>
      <c r="BU739" s="67" t="s">
        <v>998</v>
      </c>
      <c r="BV739" s="67" t="s">
        <v>998</v>
      </c>
      <c r="BW739" s="67" t="s">
        <v>998</v>
      </c>
    </row>
    <row r="740" spans="1:75">
      <c r="A740" s="67" t="s">
        <v>5997</v>
      </c>
      <c r="B740" s="67" t="s">
        <v>6148</v>
      </c>
      <c r="C740" s="67" t="s">
        <v>1574</v>
      </c>
      <c r="D740" s="67" t="s">
        <v>6149</v>
      </c>
      <c r="E740" s="67" t="s">
        <v>1999</v>
      </c>
      <c r="F740" s="67" t="s">
        <v>951</v>
      </c>
      <c r="G740" s="67" t="s">
        <v>1574</v>
      </c>
      <c r="H740" s="67" t="s">
        <v>2021</v>
      </c>
      <c r="I740" s="67" t="s">
        <v>2087</v>
      </c>
      <c r="J740" s="67" t="s">
        <v>2069</v>
      </c>
      <c r="K740" s="67" t="s">
        <v>1016</v>
      </c>
      <c r="L740" s="67" t="s">
        <v>6150</v>
      </c>
      <c r="M740" s="67" t="s">
        <v>1960</v>
      </c>
      <c r="N740" s="67" t="s">
        <v>6151</v>
      </c>
      <c r="O740" s="67" t="s">
        <v>1962</v>
      </c>
      <c r="P740" s="67" t="s">
        <v>6152</v>
      </c>
      <c r="R740" s="67" t="s">
        <v>998</v>
      </c>
      <c r="S740" s="67" t="s">
        <v>998</v>
      </c>
      <c r="T740" s="67" t="s">
        <v>6153</v>
      </c>
      <c r="U740" s="67" t="s">
        <v>6154</v>
      </c>
      <c r="V740" s="67" t="s">
        <v>6155</v>
      </c>
      <c r="W740" s="67" t="s">
        <v>6156</v>
      </c>
      <c r="X740" s="67" t="s">
        <v>6157</v>
      </c>
      <c r="Y740" s="67" t="s">
        <v>6158</v>
      </c>
      <c r="Z740" s="67" t="s">
        <v>998</v>
      </c>
      <c r="AA740" s="67" t="s">
        <v>2203</v>
      </c>
      <c r="AC740" s="67" t="s">
        <v>2027</v>
      </c>
      <c r="AD740" s="67" t="s">
        <v>1970</v>
      </c>
      <c r="AE740" s="67" t="s">
        <v>6159</v>
      </c>
      <c r="AF740" s="67" t="s">
        <v>1972</v>
      </c>
      <c r="AG740" s="67" t="s">
        <v>6160</v>
      </c>
      <c r="AH740" s="67" t="s">
        <v>998</v>
      </c>
      <c r="AI740" s="67" t="s">
        <v>1952</v>
      </c>
      <c r="AJ740" s="67" t="s">
        <v>1974</v>
      </c>
      <c r="AK740" s="67" t="s">
        <v>6161</v>
      </c>
      <c r="AL740" s="67" t="s">
        <v>6162</v>
      </c>
      <c r="AM740" s="67" t="s">
        <v>6163</v>
      </c>
      <c r="AO740" s="67" t="s">
        <v>6164</v>
      </c>
      <c r="AP740" s="67" t="s">
        <v>6165</v>
      </c>
      <c r="AQ740" s="67" t="s">
        <v>998</v>
      </c>
      <c r="AT740" s="67" t="s">
        <v>6166</v>
      </c>
      <c r="AU740" s="67" t="s">
        <v>998</v>
      </c>
      <c r="AV740" s="67" t="s">
        <v>998</v>
      </c>
      <c r="AW740" s="67" t="s">
        <v>998</v>
      </c>
      <c r="AX740" s="67" t="s">
        <v>998</v>
      </c>
      <c r="AY740" s="67" t="s">
        <v>998</v>
      </c>
      <c r="AZ740" s="67" t="s">
        <v>998</v>
      </c>
      <c r="BA740" s="67" t="s">
        <v>998</v>
      </c>
      <c r="BB740" s="67" t="s">
        <v>998</v>
      </c>
      <c r="BC740" s="67" t="s">
        <v>998</v>
      </c>
      <c r="BD740" s="67" t="s">
        <v>6167</v>
      </c>
      <c r="BE740" s="67" t="s">
        <v>2081</v>
      </c>
      <c r="BF740" s="67" t="s">
        <v>6168</v>
      </c>
      <c r="BG740" s="67" t="s">
        <v>6169</v>
      </c>
      <c r="BH740" s="67" t="s">
        <v>6170</v>
      </c>
      <c r="BI740" s="67" t="s">
        <v>6171</v>
      </c>
      <c r="BJ740" s="67" t="s">
        <v>6172</v>
      </c>
      <c r="BK740" s="67" t="s">
        <v>6173</v>
      </c>
      <c r="BL740" s="67" t="s">
        <v>6174</v>
      </c>
      <c r="BM740" s="67" t="s">
        <v>6168</v>
      </c>
      <c r="BN740" s="67" t="s">
        <v>2179</v>
      </c>
      <c r="BS740" s="67" t="s">
        <v>998</v>
      </c>
      <c r="BT740" s="67" t="s">
        <v>998</v>
      </c>
      <c r="BU740" s="67" t="s">
        <v>998</v>
      </c>
      <c r="BV740" s="67" t="s">
        <v>998</v>
      </c>
      <c r="BW740" s="67" t="s">
        <v>998</v>
      </c>
    </row>
    <row r="741" spans="1:75">
      <c r="A741" s="67" t="s">
        <v>5997</v>
      </c>
      <c r="B741" s="67" t="s">
        <v>6148</v>
      </c>
      <c r="C741" s="67" t="s">
        <v>1574</v>
      </c>
      <c r="D741" s="67" t="s">
        <v>6149</v>
      </c>
      <c r="E741" s="67" t="s">
        <v>1999</v>
      </c>
      <c r="F741" s="67" t="s">
        <v>511</v>
      </c>
      <c r="G741" s="67" t="s">
        <v>1574</v>
      </c>
      <c r="H741" s="67" t="s">
        <v>2021</v>
      </c>
      <c r="I741" s="67" t="s">
        <v>2087</v>
      </c>
      <c r="J741" s="67" t="s">
        <v>2069</v>
      </c>
      <c r="K741" s="67" t="s">
        <v>1016</v>
      </c>
      <c r="L741" s="67" t="s">
        <v>6150</v>
      </c>
      <c r="M741" s="67" t="s">
        <v>1960</v>
      </c>
      <c r="N741" s="67" t="s">
        <v>6151</v>
      </c>
      <c r="O741" s="67" t="s">
        <v>1962</v>
      </c>
      <c r="P741" s="67" t="s">
        <v>6152</v>
      </c>
      <c r="R741" s="67" t="s">
        <v>998</v>
      </c>
      <c r="S741" s="67" t="s">
        <v>998</v>
      </c>
      <c r="T741" s="67" t="s">
        <v>6153</v>
      </c>
      <c r="U741" s="67" t="s">
        <v>6154</v>
      </c>
      <c r="V741" s="67" t="s">
        <v>6155</v>
      </c>
      <c r="W741" s="67" t="s">
        <v>6156</v>
      </c>
      <c r="X741" s="67" t="s">
        <v>6157</v>
      </c>
      <c r="Y741" s="67" t="s">
        <v>6158</v>
      </c>
      <c r="Z741" s="67" t="s">
        <v>998</v>
      </c>
      <c r="AA741" s="67" t="s">
        <v>2203</v>
      </c>
      <c r="AC741" s="67" t="s">
        <v>2027</v>
      </c>
      <c r="AD741" s="67" t="s">
        <v>1970</v>
      </c>
      <c r="AE741" s="67" t="s">
        <v>6159</v>
      </c>
      <c r="AF741" s="67" t="s">
        <v>1972</v>
      </c>
      <c r="AG741" s="67" t="s">
        <v>6160</v>
      </c>
      <c r="AH741" s="67" t="s">
        <v>998</v>
      </c>
      <c r="AI741" s="67" t="s">
        <v>1952</v>
      </c>
      <c r="AJ741" s="67" t="s">
        <v>1974</v>
      </c>
      <c r="AK741" s="67" t="s">
        <v>6161</v>
      </c>
      <c r="AL741" s="67" t="s">
        <v>6162</v>
      </c>
      <c r="AM741" s="67" t="s">
        <v>6163</v>
      </c>
      <c r="AO741" s="67" t="s">
        <v>6164</v>
      </c>
      <c r="AP741" s="67" t="s">
        <v>6165</v>
      </c>
      <c r="AQ741" s="67" t="s">
        <v>998</v>
      </c>
      <c r="AT741" s="67" t="s">
        <v>6166</v>
      </c>
      <c r="AU741" s="67" t="s">
        <v>998</v>
      </c>
      <c r="AV741" s="67" t="s">
        <v>998</v>
      </c>
      <c r="AW741" s="67" t="s">
        <v>998</v>
      </c>
      <c r="AX741" s="67" t="s">
        <v>998</v>
      </c>
      <c r="AY741" s="67" t="s">
        <v>998</v>
      </c>
      <c r="AZ741" s="67" t="s">
        <v>998</v>
      </c>
      <c r="BA741" s="67" t="s">
        <v>998</v>
      </c>
      <c r="BB741" s="67" t="s">
        <v>998</v>
      </c>
      <c r="BC741" s="67" t="s">
        <v>998</v>
      </c>
      <c r="BD741" s="67" t="s">
        <v>6167</v>
      </c>
      <c r="BE741" s="67" t="s">
        <v>2081</v>
      </c>
      <c r="BF741" s="67" t="s">
        <v>6168</v>
      </c>
      <c r="BG741" s="67" t="s">
        <v>6169</v>
      </c>
      <c r="BH741" s="67" t="s">
        <v>6170</v>
      </c>
      <c r="BI741" s="67" t="s">
        <v>6171</v>
      </c>
      <c r="BJ741" s="67" t="s">
        <v>6172</v>
      </c>
      <c r="BK741" s="67" t="s">
        <v>6173</v>
      </c>
      <c r="BL741" s="67" t="s">
        <v>6174</v>
      </c>
      <c r="BM741" s="67" t="s">
        <v>6168</v>
      </c>
      <c r="BN741" s="67" t="s">
        <v>2179</v>
      </c>
      <c r="BS741" s="67" t="s">
        <v>998</v>
      </c>
      <c r="BT741" s="67" t="s">
        <v>998</v>
      </c>
      <c r="BU741" s="67" t="s">
        <v>998</v>
      </c>
      <c r="BV741" s="67" t="s">
        <v>998</v>
      </c>
      <c r="BW741" s="67" t="s">
        <v>998</v>
      </c>
    </row>
    <row r="742" spans="1:75">
      <c r="A742" s="67" t="s">
        <v>5997</v>
      </c>
      <c r="B742" s="67" t="s">
        <v>6148</v>
      </c>
      <c r="C742" s="67" t="s">
        <v>1574</v>
      </c>
      <c r="D742" s="67" t="s">
        <v>6149</v>
      </c>
      <c r="E742" s="67" t="s">
        <v>1999</v>
      </c>
      <c r="F742" s="67" t="s">
        <v>203</v>
      </c>
      <c r="G742" s="67" t="s">
        <v>1574</v>
      </c>
      <c r="H742" s="67" t="s">
        <v>2021</v>
      </c>
      <c r="I742" s="67" t="s">
        <v>2087</v>
      </c>
      <c r="J742" s="67" t="s">
        <v>2069</v>
      </c>
      <c r="K742" s="67" t="s">
        <v>1016</v>
      </c>
      <c r="L742" s="67" t="s">
        <v>6150</v>
      </c>
      <c r="M742" s="67" t="s">
        <v>1960</v>
      </c>
      <c r="N742" s="67" t="s">
        <v>6151</v>
      </c>
      <c r="O742" s="67" t="s">
        <v>1962</v>
      </c>
      <c r="P742" s="67" t="s">
        <v>6152</v>
      </c>
      <c r="R742" s="67" t="s">
        <v>998</v>
      </c>
      <c r="S742" s="67" t="s">
        <v>998</v>
      </c>
      <c r="T742" s="67" t="s">
        <v>6153</v>
      </c>
      <c r="U742" s="67" t="s">
        <v>6154</v>
      </c>
      <c r="V742" s="67" t="s">
        <v>6155</v>
      </c>
      <c r="W742" s="67" t="s">
        <v>6156</v>
      </c>
      <c r="X742" s="67" t="s">
        <v>6157</v>
      </c>
      <c r="Y742" s="67" t="s">
        <v>6158</v>
      </c>
      <c r="Z742" s="67" t="s">
        <v>998</v>
      </c>
      <c r="AA742" s="67" t="s">
        <v>2203</v>
      </c>
      <c r="AC742" s="67" t="s">
        <v>2027</v>
      </c>
      <c r="AD742" s="67" t="s">
        <v>1970</v>
      </c>
      <c r="AE742" s="67" t="s">
        <v>6159</v>
      </c>
      <c r="AF742" s="67" t="s">
        <v>1972</v>
      </c>
      <c r="AG742" s="67" t="s">
        <v>6160</v>
      </c>
      <c r="AH742" s="67" t="s">
        <v>998</v>
      </c>
      <c r="AI742" s="67" t="s">
        <v>1952</v>
      </c>
      <c r="AJ742" s="67" t="s">
        <v>1974</v>
      </c>
      <c r="AK742" s="67" t="s">
        <v>6161</v>
      </c>
      <c r="AL742" s="67" t="s">
        <v>6162</v>
      </c>
      <c r="AM742" s="67" t="s">
        <v>6163</v>
      </c>
      <c r="AO742" s="67" t="s">
        <v>6164</v>
      </c>
      <c r="AP742" s="67" t="s">
        <v>6165</v>
      </c>
      <c r="AQ742" s="67" t="s">
        <v>998</v>
      </c>
      <c r="AT742" s="67" t="s">
        <v>6166</v>
      </c>
      <c r="AU742" s="67" t="s">
        <v>998</v>
      </c>
      <c r="AV742" s="67" t="s">
        <v>998</v>
      </c>
      <c r="AW742" s="67" t="s">
        <v>998</v>
      </c>
      <c r="AX742" s="67" t="s">
        <v>998</v>
      </c>
      <c r="AY742" s="67" t="s">
        <v>998</v>
      </c>
      <c r="AZ742" s="67" t="s">
        <v>998</v>
      </c>
      <c r="BA742" s="67" t="s">
        <v>998</v>
      </c>
      <c r="BB742" s="67" t="s">
        <v>998</v>
      </c>
      <c r="BC742" s="67" t="s">
        <v>998</v>
      </c>
      <c r="BD742" s="67" t="s">
        <v>6167</v>
      </c>
      <c r="BE742" s="67" t="s">
        <v>2081</v>
      </c>
      <c r="BF742" s="67" t="s">
        <v>6168</v>
      </c>
      <c r="BG742" s="67" t="s">
        <v>6169</v>
      </c>
      <c r="BH742" s="67" t="s">
        <v>6170</v>
      </c>
      <c r="BI742" s="67" t="s">
        <v>6171</v>
      </c>
      <c r="BJ742" s="67" t="s">
        <v>6172</v>
      </c>
      <c r="BK742" s="67" t="s">
        <v>6173</v>
      </c>
      <c r="BL742" s="67" t="s">
        <v>6174</v>
      </c>
      <c r="BM742" s="67" t="s">
        <v>6168</v>
      </c>
      <c r="BN742" s="67" t="s">
        <v>2179</v>
      </c>
      <c r="BS742" s="67" t="s">
        <v>998</v>
      </c>
      <c r="BT742" s="67" t="s">
        <v>998</v>
      </c>
      <c r="BU742" s="67" t="s">
        <v>998</v>
      </c>
      <c r="BV742" s="67" t="s">
        <v>998</v>
      </c>
      <c r="BW742" s="67" t="s">
        <v>998</v>
      </c>
    </row>
    <row r="743" spans="1:75">
      <c r="A743" s="67" t="s">
        <v>5997</v>
      </c>
      <c r="B743" s="67" t="s">
        <v>6148</v>
      </c>
      <c r="C743" s="67" t="s">
        <v>1574</v>
      </c>
      <c r="D743" s="67" t="s">
        <v>6149</v>
      </c>
      <c r="E743" s="67" t="s">
        <v>1999</v>
      </c>
      <c r="F743" s="67" t="s">
        <v>327</v>
      </c>
      <c r="G743" s="67" t="s">
        <v>1574</v>
      </c>
      <c r="H743" s="67" t="s">
        <v>2021</v>
      </c>
      <c r="I743" s="67" t="s">
        <v>2087</v>
      </c>
      <c r="J743" s="67" t="s">
        <v>2069</v>
      </c>
      <c r="K743" s="67" t="s">
        <v>1016</v>
      </c>
      <c r="L743" s="67" t="s">
        <v>6150</v>
      </c>
      <c r="M743" s="67" t="s">
        <v>1960</v>
      </c>
      <c r="N743" s="67" t="s">
        <v>6151</v>
      </c>
      <c r="O743" s="67" t="s">
        <v>1962</v>
      </c>
      <c r="P743" s="67" t="s">
        <v>6152</v>
      </c>
      <c r="R743" s="67" t="s">
        <v>998</v>
      </c>
      <c r="S743" s="67" t="s">
        <v>998</v>
      </c>
      <c r="T743" s="67" t="s">
        <v>6153</v>
      </c>
      <c r="U743" s="67" t="s">
        <v>6154</v>
      </c>
      <c r="V743" s="67" t="s">
        <v>6155</v>
      </c>
      <c r="W743" s="67" t="s">
        <v>6156</v>
      </c>
      <c r="X743" s="67" t="s">
        <v>6157</v>
      </c>
      <c r="Y743" s="67" t="s">
        <v>6158</v>
      </c>
      <c r="Z743" s="67" t="s">
        <v>998</v>
      </c>
      <c r="AA743" s="67" t="s">
        <v>2203</v>
      </c>
      <c r="AC743" s="67" t="s">
        <v>2027</v>
      </c>
      <c r="AD743" s="67" t="s">
        <v>1970</v>
      </c>
      <c r="AE743" s="67" t="s">
        <v>6159</v>
      </c>
      <c r="AF743" s="67" t="s">
        <v>1972</v>
      </c>
      <c r="AG743" s="67" t="s">
        <v>6160</v>
      </c>
      <c r="AH743" s="67" t="s">
        <v>998</v>
      </c>
      <c r="AI743" s="67" t="s">
        <v>1952</v>
      </c>
      <c r="AJ743" s="67" t="s">
        <v>1974</v>
      </c>
      <c r="AK743" s="67" t="s">
        <v>6161</v>
      </c>
      <c r="AL743" s="67" t="s">
        <v>6162</v>
      </c>
      <c r="AM743" s="67" t="s">
        <v>6163</v>
      </c>
      <c r="AO743" s="67" t="s">
        <v>6164</v>
      </c>
      <c r="AP743" s="67" t="s">
        <v>6165</v>
      </c>
      <c r="AQ743" s="67" t="s">
        <v>998</v>
      </c>
      <c r="AT743" s="67" t="s">
        <v>6166</v>
      </c>
      <c r="AU743" s="67" t="s">
        <v>998</v>
      </c>
      <c r="AV743" s="67" t="s">
        <v>998</v>
      </c>
      <c r="AW743" s="67" t="s">
        <v>998</v>
      </c>
      <c r="AX743" s="67" t="s">
        <v>998</v>
      </c>
      <c r="AY743" s="67" t="s">
        <v>998</v>
      </c>
      <c r="AZ743" s="67" t="s">
        <v>998</v>
      </c>
      <c r="BA743" s="67" t="s">
        <v>998</v>
      </c>
      <c r="BB743" s="67" t="s">
        <v>998</v>
      </c>
      <c r="BC743" s="67" t="s">
        <v>998</v>
      </c>
      <c r="BD743" s="67" t="s">
        <v>6167</v>
      </c>
      <c r="BE743" s="67" t="s">
        <v>2081</v>
      </c>
      <c r="BF743" s="67" t="s">
        <v>6168</v>
      </c>
      <c r="BG743" s="67" t="s">
        <v>6169</v>
      </c>
      <c r="BH743" s="67" t="s">
        <v>6170</v>
      </c>
      <c r="BI743" s="67" t="s">
        <v>6171</v>
      </c>
      <c r="BJ743" s="67" t="s">
        <v>6172</v>
      </c>
      <c r="BK743" s="67" t="s">
        <v>6173</v>
      </c>
      <c r="BL743" s="67" t="s">
        <v>6174</v>
      </c>
      <c r="BM743" s="67" t="s">
        <v>6168</v>
      </c>
      <c r="BN743" s="67" t="s">
        <v>2179</v>
      </c>
      <c r="BS743" s="67" t="s">
        <v>998</v>
      </c>
      <c r="BT743" s="67" t="s">
        <v>998</v>
      </c>
      <c r="BU743" s="67" t="s">
        <v>998</v>
      </c>
      <c r="BV743" s="67" t="s">
        <v>998</v>
      </c>
      <c r="BW743" s="67" t="s">
        <v>998</v>
      </c>
    </row>
    <row r="744" spans="1:75">
      <c r="A744" s="67" t="s">
        <v>5997</v>
      </c>
      <c r="B744" s="67" t="s">
        <v>6148</v>
      </c>
      <c r="C744" s="67" t="s">
        <v>1574</v>
      </c>
      <c r="D744" s="67" t="s">
        <v>6149</v>
      </c>
      <c r="E744" s="67" t="s">
        <v>1999</v>
      </c>
      <c r="F744" s="67" t="s">
        <v>26</v>
      </c>
      <c r="G744" s="67" t="s">
        <v>1574</v>
      </c>
      <c r="H744" s="67" t="s">
        <v>2021</v>
      </c>
      <c r="I744" s="67" t="s">
        <v>2087</v>
      </c>
      <c r="J744" s="67" t="s">
        <v>2069</v>
      </c>
      <c r="K744" s="67" t="s">
        <v>1016</v>
      </c>
      <c r="L744" s="67" t="s">
        <v>6150</v>
      </c>
      <c r="M744" s="67" t="s">
        <v>1960</v>
      </c>
      <c r="N744" s="67" t="s">
        <v>6151</v>
      </c>
      <c r="O744" s="67" t="s">
        <v>1962</v>
      </c>
      <c r="P744" s="67" t="s">
        <v>6152</v>
      </c>
      <c r="R744" s="67" t="s">
        <v>998</v>
      </c>
      <c r="S744" s="67" t="s">
        <v>998</v>
      </c>
      <c r="T744" s="67" t="s">
        <v>6153</v>
      </c>
      <c r="U744" s="67" t="s">
        <v>6154</v>
      </c>
      <c r="V744" s="67" t="s">
        <v>6155</v>
      </c>
      <c r="W744" s="67" t="s">
        <v>6156</v>
      </c>
      <c r="X744" s="67" t="s">
        <v>6157</v>
      </c>
      <c r="Y744" s="67" t="s">
        <v>6158</v>
      </c>
      <c r="Z744" s="67" t="s">
        <v>998</v>
      </c>
      <c r="AA744" s="67" t="s">
        <v>2203</v>
      </c>
      <c r="AC744" s="67" t="s">
        <v>2027</v>
      </c>
      <c r="AD744" s="67" t="s">
        <v>1970</v>
      </c>
      <c r="AE744" s="67" t="s">
        <v>6159</v>
      </c>
      <c r="AF744" s="67" t="s">
        <v>1972</v>
      </c>
      <c r="AG744" s="67" t="s">
        <v>6160</v>
      </c>
      <c r="AH744" s="67" t="s">
        <v>998</v>
      </c>
      <c r="AI744" s="67" t="s">
        <v>1952</v>
      </c>
      <c r="AJ744" s="67" t="s">
        <v>1974</v>
      </c>
      <c r="AK744" s="67" t="s">
        <v>6161</v>
      </c>
      <c r="AL744" s="67" t="s">
        <v>6162</v>
      </c>
      <c r="AM744" s="67" t="s">
        <v>6163</v>
      </c>
      <c r="AO744" s="67" t="s">
        <v>6164</v>
      </c>
      <c r="AP744" s="67" t="s">
        <v>6165</v>
      </c>
      <c r="AQ744" s="67" t="s">
        <v>998</v>
      </c>
      <c r="AT744" s="67" t="s">
        <v>6166</v>
      </c>
      <c r="AU744" s="67" t="s">
        <v>998</v>
      </c>
      <c r="AV744" s="67" t="s">
        <v>998</v>
      </c>
      <c r="AW744" s="67" t="s">
        <v>998</v>
      </c>
      <c r="AX744" s="67" t="s">
        <v>998</v>
      </c>
      <c r="AY744" s="67" t="s">
        <v>998</v>
      </c>
      <c r="AZ744" s="67" t="s">
        <v>998</v>
      </c>
      <c r="BA744" s="67" t="s">
        <v>998</v>
      </c>
      <c r="BB744" s="67" t="s">
        <v>998</v>
      </c>
      <c r="BC744" s="67" t="s">
        <v>998</v>
      </c>
      <c r="BD744" s="67" t="s">
        <v>6167</v>
      </c>
      <c r="BE744" s="67" t="s">
        <v>2081</v>
      </c>
      <c r="BF744" s="67" t="s">
        <v>6168</v>
      </c>
      <c r="BG744" s="67" t="s">
        <v>6169</v>
      </c>
      <c r="BH744" s="67" t="s">
        <v>6170</v>
      </c>
      <c r="BI744" s="67" t="s">
        <v>6171</v>
      </c>
      <c r="BJ744" s="67" t="s">
        <v>6172</v>
      </c>
      <c r="BK744" s="67" t="s">
        <v>6173</v>
      </c>
      <c r="BL744" s="67" t="s">
        <v>6174</v>
      </c>
      <c r="BM744" s="67" t="s">
        <v>6168</v>
      </c>
      <c r="BN744" s="67" t="s">
        <v>2179</v>
      </c>
      <c r="BS744" s="67" t="s">
        <v>998</v>
      </c>
      <c r="BT744" s="67" t="s">
        <v>998</v>
      </c>
      <c r="BU744" s="67" t="s">
        <v>998</v>
      </c>
      <c r="BV744" s="67" t="s">
        <v>998</v>
      </c>
      <c r="BW744" s="67" t="s">
        <v>998</v>
      </c>
    </row>
    <row r="745" spans="1:75">
      <c r="A745" s="67" t="s">
        <v>5997</v>
      </c>
      <c r="B745" s="67" t="s">
        <v>6148</v>
      </c>
      <c r="C745" s="67" t="s">
        <v>1574</v>
      </c>
      <c r="D745" s="67" t="s">
        <v>6149</v>
      </c>
      <c r="E745" s="67" t="s">
        <v>1999</v>
      </c>
      <c r="F745" s="67" t="s">
        <v>447</v>
      </c>
      <c r="G745" s="67" t="s">
        <v>1574</v>
      </c>
      <c r="H745" s="67" t="s">
        <v>2021</v>
      </c>
      <c r="I745" s="67" t="s">
        <v>2087</v>
      </c>
      <c r="J745" s="67" t="s">
        <v>2069</v>
      </c>
      <c r="K745" s="67" t="s">
        <v>1016</v>
      </c>
      <c r="L745" s="67" t="s">
        <v>6150</v>
      </c>
      <c r="M745" s="67" t="s">
        <v>1960</v>
      </c>
      <c r="N745" s="67" t="s">
        <v>6151</v>
      </c>
      <c r="O745" s="67" t="s">
        <v>1962</v>
      </c>
      <c r="P745" s="67" t="s">
        <v>6152</v>
      </c>
      <c r="R745" s="67" t="s">
        <v>998</v>
      </c>
      <c r="S745" s="67" t="s">
        <v>998</v>
      </c>
      <c r="T745" s="67" t="s">
        <v>6153</v>
      </c>
      <c r="U745" s="67" t="s">
        <v>6154</v>
      </c>
      <c r="V745" s="67" t="s">
        <v>6155</v>
      </c>
      <c r="W745" s="67" t="s">
        <v>6156</v>
      </c>
      <c r="X745" s="67" t="s">
        <v>6157</v>
      </c>
      <c r="Y745" s="67" t="s">
        <v>6158</v>
      </c>
      <c r="Z745" s="67" t="s">
        <v>998</v>
      </c>
      <c r="AA745" s="67" t="s">
        <v>2203</v>
      </c>
      <c r="AC745" s="67" t="s">
        <v>2027</v>
      </c>
      <c r="AD745" s="67" t="s">
        <v>1970</v>
      </c>
      <c r="AE745" s="67" t="s">
        <v>6159</v>
      </c>
      <c r="AF745" s="67" t="s">
        <v>1972</v>
      </c>
      <c r="AG745" s="67" t="s">
        <v>6160</v>
      </c>
      <c r="AH745" s="67" t="s">
        <v>998</v>
      </c>
      <c r="AI745" s="67" t="s">
        <v>1952</v>
      </c>
      <c r="AJ745" s="67" t="s">
        <v>1974</v>
      </c>
      <c r="AK745" s="67" t="s">
        <v>6161</v>
      </c>
      <c r="AL745" s="67" t="s">
        <v>6162</v>
      </c>
      <c r="AM745" s="67" t="s">
        <v>6163</v>
      </c>
      <c r="AO745" s="67" t="s">
        <v>6164</v>
      </c>
      <c r="AP745" s="67" t="s">
        <v>6165</v>
      </c>
      <c r="AQ745" s="67" t="s">
        <v>998</v>
      </c>
      <c r="AT745" s="67" t="s">
        <v>6166</v>
      </c>
      <c r="AU745" s="67" t="s">
        <v>998</v>
      </c>
      <c r="AV745" s="67" t="s">
        <v>998</v>
      </c>
      <c r="AW745" s="67" t="s">
        <v>998</v>
      </c>
      <c r="AX745" s="67" t="s">
        <v>998</v>
      </c>
      <c r="AY745" s="67" t="s">
        <v>998</v>
      </c>
      <c r="AZ745" s="67" t="s">
        <v>998</v>
      </c>
      <c r="BA745" s="67" t="s">
        <v>998</v>
      </c>
      <c r="BB745" s="67" t="s">
        <v>998</v>
      </c>
      <c r="BC745" s="67" t="s">
        <v>998</v>
      </c>
      <c r="BD745" s="67" t="s">
        <v>6167</v>
      </c>
      <c r="BE745" s="67" t="s">
        <v>2081</v>
      </c>
      <c r="BF745" s="67" t="s">
        <v>6168</v>
      </c>
      <c r="BG745" s="67" t="s">
        <v>6169</v>
      </c>
      <c r="BH745" s="67" t="s">
        <v>6170</v>
      </c>
      <c r="BI745" s="67" t="s">
        <v>6171</v>
      </c>
      <c r="BJ745" s="67" t="s">
        <v>6172</v>
      </c>
      <c r="BK745" s="67" t="s">
        <v>6173</v>
      </c>
      <c r="BL745" s="67" t="s">
        <v>6174</v>
      </c>
      <c r="BM745" s="67" t="s">
        <v>6168</v>
      </c>
      <c r="BN745" s="67" t="s">
        <v>2179</v>
      </c>
      <c r="BS745" s="67" t="s">
        <v>998</v>
      </c>
      <c r="BT745" s="67" t="s">
        <v>998</v>
      </c>
      <c r="BU745" s="67" t="s">
        <v>998</v>
      </c>
      <c r="BV745" s="67" t="s">
        <v>998</v>
      </c>
      <c r="BW745" s="67" t="s">
        <v>998</v>
      </c>
    </row>
    <row r="746" spans="1:75">
      <c r="A746" s="67" t="s">
        <v>5997</v>
      </c>
      <c r="B746" s="67" t="s">
        <v>6148</v>
      </c>
      <c r="C746" s="67" t="s">
        <v>1574</v>
      </c>
      <c r="D746" s="67" t="s">
        <v>6149</v>
      </c>
      <c r="E746" s="67" t="s">
        <v>1999</v>
      </c>
      <c r="F746" s="67" t="s">
        <v>621</v>
      </c>
      <c r="G746" s="67" t="s">
        <v>1574</v>
      </c>
      <c r="H746" s="67" t="s">
        <v>2021</v>
      </c>
      <c r="I746" s="67" t="s">
        <v>2087</v>
      </c>
      <c r="J746" s="67" t="s">
        <v>2069</v>
      </c>
      <c r="K746" s="67" t="s">
        <v>1016</v>
      </c>
      <c r="L746" s="67" t="s">
        <v>6150</v>
      </c>
      <c r="M746" s="67" t="s">
        <v>1960</v>
      </c>
      <c r="N746" s="67" t="s">
        <v>6151</v>
      </c>
      <c r="O746" s="67" t="s">
        <v>1962</v>
      </c>
      <c r="P746" s="67" t="s">
        <v>6152</v>
      </c>
      <c r="R746" s="67" t="s">
        <v>998</v>
      </c>
      <c r="S746" s="67" t="s">
        <v>998</v>
      </c>
      <c r="T746" s="67" t="s">
        <v>6153</v>
      </c>
      <c r="U746" s="67" t="s">
        <v>6154</v>
      </c>
      <c r="V746" s="67" t="s">
        <v>6155</v>
      </c>
      <c r="W746" s="67" t="s">
        <v>6156</v>
      </c>
      <c r="X746" s="67" t="s">
        <v>6157</v>
      </c>
      <c r="Y746" s="67" t="s">
        <v>6158</v>
      </c>
      <c r="Z746" s="67" t="s">
        <v>998</v>
      </c>
      <c r="AA746" s="67" t="s">
        <v>2203</v>
      </c>
      <c r="AC746" s="67" t="s">
        <v>2027</v>
      </c>
      <c r="AD746" s="67" t="s">
        <v>1970</v>
      </c>
      <c r="AE746" s="67" t="s">
        <v>6159</v>
      </c>
      <c r="AF746" s="67" t="s">
        <v>1972</v>
      </c>
      <c r="AG746" s="67" t="s">
        <v>6160</v>
      </c>
      <c r="AH746" s="67" t="s">
        <v>998</v>
      </c>
      <c r="AI746" s="67" t="s">
        <v>1952</v>
      </c>
      <c r="AJ746" s="67" t="s">
        <v>1974</v>
      </c>
      <c r="AK746" s="67" t="s">
        <v>6161</v>
      </c>
      <c r="AL746" s="67" t="s">
        <v>6162</v>
      </c>
      <c r="AM746" s="67" t="s">
        <v>6163</v>
      </c>
      <c r="AO746" s="67" t="s">
        <v>6164</v>
      </c>
      <c r="AP746" s="67" t="s">
        <v>6165</v>
      </c>
      <c r="AQ746" s="67" t="s">
        <v>998</v>
      </c>
      <c r="AT746" s="67" t="s">
        <v>6166</v>
      </c>
      <c r="AU746" s="67" t="s">
        <v>998</v>
      </c>
      <c r="AV746" s="67" t="s">
        <v>998</v>
      </c>
      <c r="AW746" s="67" t="s">
        <v>998</v>
      </c>
      <c r="AX746" s="67" t="s">
        <v>998</v>
      </c>
      <c r="AY746" s="67" t="s">
        <v>998</v>
      </c>
      <c r="AZ746" s="67" t="s">
        <v>998</v>
      </c>
      <c r="BA746" s="67" t="s">
        <v>998</v>
      </c>
      <c r="BB746" s="67" t="s">
        <v>998</v>
      </c>
      <c r="BC746" s="67" t="s">
        <v>998</v>
      </c>
      <c r="BD746" s="67" t="s">
        <v>6167</v>
      </c>
      <c r="BE746" s="67" t="s">
        <v>2081</v>
      </c>
      <c r="BF746" s="67" t="s">
        <v>6168</v>
      </c>
      <c r="BG746" s="67" t="s">
        <v>6169</v>
      </c>
      <c r="BH746" s="67" t="s">
        <v>6170</v>
      </c>
      <c r="BI746" s="67" t="s">
        <v>6171</v>
      </c>
      <c r="BJ746" s="67" t="s">
        <v>6172</v>
      </c>
      <c r="BK746" s="67" t="s">
        <v>6173</v>
      </c>
      <c r="BL746" s="67" t="s">
        <v>6174</v>
      </c>
      <c r="BM746" s="67" t="s">
        <v>6168</v>
      </c>
      <c r="BN746" s="67" t="s">
        <v>2179</v>
      </c>
      <c r="BS746" s="67" t="s">
        <v>998</v>
      </c>
      <c r="BT746" s="67" t="s">
        <v>998</v>
      </c>
      <c r="BU746" s="67" t="s">
        <v>998</v>
      </c>
      <c r="BV746" s="67" t="s">
        <v>998</v>
      </c>
      <c r="BW746" s="67" t="s">
        <v>998</v>
      </c>
    </row>
    <row r="747" spans="1:75">
      <c r="A747" s="67" t="s">
        <v>5997</v>
      </c>
      <c r="B747" s="67" t="s">
        <v>6148</v>
      </c>
      <c r="C747" s="67" t="s">
        <v>1574</v>
      </c>
      <c r="D747" s="67" t="s">
        <v>6149</v>
      </c>
      <c r="E747" s="67" t="s">
        <v>1999</v>
      </c>
      <c r="F747" s="67" t="s">
        <v>77</v>
      </c>
      <c r="G747" s="67" t="s">
        <v>1574</v>
      </c>
      <c r="H747" s="67" t="s">
        <v>2021</v>
      </c>
      <c r="I747" s="67" t="s">
        <v>2087</v>
      </c>
      <c r="J747" s="67" t="s">
        <v>2069</v>
      </c>
      <c r="K747" s="67" t="s">
        <v>1016</v>
      </c>
      <c r="L747" s="67" t="s">
        <v>6150</v>
      </c>
      <c r="M747" s="67" t="s">
        <v>1960</v>
      </c>
      <c r="N747" s="67" t="s">
        <v>6151</v>
      </c>
      <c r="O747" s="67" t="s">
        <v>1962</v>
      </c>
      <c r="P747" s="67" t="s">
        <v>6152</v>
      </c>
      <c r="R747" s="67" t="s">
        <v>998</v>
      </c>
      <c r="S747" s="67" t="s">
        <v>998</v>
      </c>
      <c r="T747" s="67" t="s">
        <v>6153</v>
      </c>
      <c r="U747" s="67" t="s">
        <v>6154</v>
      </c>
      <c r="V747" s="67" t="s">
        <v>6155</v>
      </c>
      <c r="W747" s="67" t="s">
        <v>6156</v>
      </c>
      <c r="X747" s="67" t="s">
        <v>6157</v>
      </c>
      <c r="Y747" s="67" t="s">
        <v>6158</v>
      </c>
      <c r="Z747" s="67" t="s">
        <v>998</v>
      </c>
      <c r="AA747" s="67" t="s">
        <v>2203</v>
      </c>
      <c r="AC747" s="67" t="s">
        <v>2027</v>
      </c>
      <c r="AD747" s="67" t="s">
        <v>1970</v>
      </c>
      <c r="AE747" s="67" t="s">
        <v>6159</v>
      </c>
      <c r="AF747" s="67" t="s">
        <v>1972</v>
      </c>
      <c r="AG747" s="67" t="s">
        <v>6160</v>
      </c>
      <c r="AH747" s="67" t="s">
        <v>998</v>
      </c>
      <c r="AI747" s="67" t="s">
        <v>1952</v>
      </c>
      <c r="AJ747" s="67" t="s">
        <v>1974</v>
      </c>
      <c r="AK747" s="67" t="s">
        <v>6161</v>
      </c>
      <c r="AL747" s="67" t="s">
        <v>6162</v>
      </c>
      <c r="AM747" s="67" t="s">
        <v>6163</v>
      </c>
      <c r="AO747" s="67" t="s">
        <v>6164</v>
      </c>
      <c r="AP747" s="67" t="s">
        <v>6165</v>
      </c>
      <c r="AQ747" s="67" t="s">
        <v>998</v>
      </c>
      <c r="AT747" s="67" t="s">
        <v>6166</v>
      </c>
      <c r="AU747" s="67" t="s">
        <v>998</v>
      </c>
      <c r="AV747" s="67" t="s">
        <v>998</v>
      </c>
      <c r="AW747" s="67" t="s">
        <v>998</v>
      </c>
      <c r="AX747" s="67" t="s">
        <v>998</v>
      </c>
      <c r="AY747" s="67" t="s">
        <v>998</v>
      </c>
      <c r="AZ747" s="67" t="s">
        <v>998</v>
      </c>
      <c r="BA747" s="67" t="s">
        <v>998</v>
      </c>
      <c r="BB747" s="67" t="s">
        <v>998</v>
      </c>
      <c r="BC747" s="67" t="s">
        <v>998</v>
      </c>
      <c r="BD747" s="67" t="s">
        <v>6167</v>
      </c>
      <c r="BE747" s="67" t="s">
        <v>2081</v>
      </c>
      <c r="BF747" s="67" t="s">
        <v>6168</v>
      </c>
      <c r="BG747" s="67" t="s">
        <v>6169</v>
      </c>
      <c r="BH747" s="67" t="s">
        <v>6170</v>
      </c>
      <c r="BI747" s="67" t="s">
        <v>6171</v>
      </c>
      <c r="BJ747" s="67" t="s">
        <v>6172</v>
      </c>
      <c r="BK747" s="67" t="s">
        <v>6173</v>
      </c>
      <c r="BL747" s="67" t="s">
        <v>6174</v>
      </c>
      <c r="BM747" s="67" t="s">
        <v>6168</v>
      </c>
      <c r="BN747" s="67" t="s">
        <v>2179</v>
      </c>
      <c r="BS747" s="67" t="s">
        <v>998</v>
      </c>
      <c r="BT747" s="67" t="s">
        <v>998</v>
      </c>
      <c r="BU747" s="67" t="s">
        <v>998</v>
      </c>
      <c r="BV747" s="67" t="s">
        <v>998</v>
      </c>
      <c r="BW747" s="67" t="s">
        <v>998</v>
      </c>
    </row>
    <row r="748" spans="1:75">
      <c r="A748" s="67" t="s">
        <v>5997</v>
      </c>
      <c r="B748" s="67" t="s">
        <v>6148</v>
      </c>
      <c r="C748" s="67" t="s">
        <v>1574</v>
      </c>
      <c r="D748" s="67" t="s">
        <v>6149</v>
      </c>
      <c r="E748" s="67" t="s">
        <v>1999</v>
      </c>
      <c r="F748" s="67" t="s">
        <v>311</v>
      </c>
      <c r="G748" s="67" t="s">
        <v>1574</v>
      </c>
      <c r="H748" s="67" t="s">
        <v>2021</v>
      </c>
      <c r="I748" s="67" t="s">
        <v>2087</v>
      </c>
      <c r="J748" s="67" t="s">
        <v>2069</v>
      </c>
      <c r="K748" s="67" t="s">
        <v>1016</v>
      </c>
      <c r="L748" s="67" t="s">
        <v>6150</v>
      </c>
      <c r="M748" s="67" t="s">
        <v>1960</v>
      </c>
      <c r="N748" s="67" t="s">
        <v>6151</v>
      </c>
      <c r="O748" s="67" t="s">
        <v>1962</v>
      </c>
      <c r="P748" s="67" t="s">
        <v>6152</v>
      </c>
      <c r="R748" s="67" t="s">
        <v>998</v>
      </c>
      <c r="S748" s="67" t="s">
        <v>998</v>
      </c>
      <c r="T748" s="67" t="s">
        <v>6153</v>
      </c>
      <c r="U748" s="67" t="s">
        <v>6154</v>
      </c>
      <c r="V748" s="67" t="s">
        <v>6155</v>
      </c>
      <c r="W748" s="67" t="s">
        <v>6156</v>
      </c>
      <c r="X748" s="67" t="s">
        <v>6157</v>
      </c>
      <c r="Y748" s="67" t="s">
        <v>6158</v>
      </c>
      <c r="Z748" s="67" t="s">
        <v>998</v>
      </c>
      <c r="AA748" s="67" t="s">
        <v>2203</v>
      </c>
      <c r="AC748" s="67" t="s">
        <v>2027</v>
      </c>
      <c r="AD748" s="67" t="s">
        <v>1970</v>
      </c>
      <c r="AE748" s="67" t="s">
        <v>6159</v>
      </c>
      <c r="AF748" s="67" t="s">
        <v>1972</v>
      </c>
      <c r="AG748" s="67" t="s">
        <v>6160</v>
      </c>
      <c r="AH748" s="67" t="s">
        <v>998</v>
      </c>
      <c r="AI748" s="67" t="s">
        <v>1952</v>
      </c>
      <c r="AJ748" s="67" t="s">
        <v>1974</v>
      </c>
      <c r="AK748" s="67" t="s">
        <v>6161</v>
      </c>
      <c r="AL748" s="67" t="s">
        <v>6162</v>
      </c>
      <c r="AM748" s="67" t="s">
        <v>6163</v>
      </c>
      <c r="AO748" s="67" t="s">
        <v>6164</v>
      </c>
      <c r="AP748" s="67" t="s">
        <v>6165</v>
      </c>
      <c r="AQ748" s="67" t="s">
        <v>998</v>
      </c>
      <c r="AT748" s="67" t="s">
        <v>6166</v>
      </c>
      <c r="AU748" s="67" t="s">
        <v>998</v>
      </c>
      <c r="AV748" s="67" t="s">
        <v>998</v>
      </c>
      <c r="AW748" s="67" t="s">
        <v>998</v>
      </c>
      <c r="AX748" s="67" t="s">
        <v>998</v>
      </c>
      <c r="AY748" s="67" t="s">
        <v>998</v>
      </c>
      <c r="AZ748" s="67" t="s">
        <v>998</v>
      </c>
      <c r="BA748" s="67" t="s">
        <v>998</v>
      </c>
      <c r="BB748" s="67" t="s">
        <v>998</v>
      </c>
      <c r="BC748" s="67" t="s">
        <v>998</v>
      </c>
      <c r="BD748" s="67" t="s">
        <v>6167</v>
      </c>
      <c r="BE748" s="67" t="s">
        <v>2081</v>
      </c>
      <c r="BF748" s="67" t="s">
        <v>6168</v>
      </c>
      <c r="BG748" s="67" t="s">
        <v>6169</v>
      </c>
      <c r="BH748" s="67" t="s">
        <v>6170</v>
      </c>
      <c r="BI748" s="67" t="s">
        <v>6171</v>
      </c>
      <c r="BJ748" s="67" t="s">
        <v>6172</v>
      </c>
      <c r="BK748" s="67" t="s">
        <v>6173</v>
      </c>
      <c r="BL748" s="67" t="s">
        <v>6174</v>
      </c>
      <c r="BM748" s="67" t="s">
        <v>6168</v>
      </c>
      <c r="BN748" s="67" t="s">
        <v>2179</v>
      </c>
      <c r="BS748" s="67" t="s">
        <v>998</v>
      </c>
      <c r="BT748" s="67" t="s">
        <v>998</v>
      </c>
      <c r="BU748" s="67" t="s">
        <v>998</v>
      </c>
      <c r="BV748" s="67" t="s">
        <v>998</v>
      </c>
      <c r="BW748" s="67" t="s">
        <v>998</v>
      </c>
    </row>
    <row r="749" spans="1:75">
      <c r="A749" s="67" t="s">
        <v>5997</v>
      </c>
      <c r="B749" s="67" t="s">
        <v>6175</v>
      </c>
      <c r="C749" s="67" t="s">
        <v>1574</v>
      </c>
      <c r="D749" s="67" t="s">
        <v>1954</v>
      </c>
      <c r="E749" s="67" t="s">
        <v>1955</v>
      </c>
      <c r="F749" s="67" t="s">
        <v>889</v>
      </c>
      <c r="G749" s="67" t="s">
        <v>1574</v>
      </c>
      <c r="H749" s="67" t="s">
        <v>1956</v>
      </c>
      <c r="I749" s="67" t="s">
        <v>2068</v>
      </c>
      <c r="J749" s="67" t="s">
        <v>2069</v>
      </c>
      <c r="K749" s="67" t="s">
        <v>1036</v>
      </c>
      <c r="L749" s="67" t="s">
        <v>6176</v>
      </c>
      <c r="M749" s="67" t="s">
        <v>1960</v>
      </c>
      <c r="N749" s="67" t="s">
        <v>6177</v>
      </c>
      <c r="O749" s="67" t="s">
        <v>1962</v>
      </c>
      <c r="P749" s="67" t="s">
        <v>4736</v>
      </c>
      <c r="R749" s="67" t="s">
        <v>998</v>
      </c>
      <c r="S749" s="67" t="s">
        <v>998</v>
      </c>
      <c r="T749" s="67" t="s">
        <v>6178</v>
      </c>
      <c r="U749" s="67" t="s">
        <v>6179</v>
      </c>
      <c r="V749" s="67" t="s">
        <v>6180</v>
      </c>
      <c r="W749" s="67" t="s">
        <v>3917</v>
      </c>
      <c r="X749" s="67" t="s">
        <v>3918</v>
      </c>
      <c r="Z749" s="67" t="s">
        <v>998</v>
      </c>
      <c r="AA749" s="67" t="s">
        <v>2203</v>
      </c>
      <c r="AC749" s="67" t="s">
        <v>1969</v>
      </c>
      <c r="AD749" s="67" t="s">
        <v>1970</v>
      </c>
      <c r="AE749" s="67" t="s">
        <v>6181</v>
      </c>
      <c r="AF749" s="67" t="s">
        <v>1972</v>
      </c>
      <c r="AG749" s="67" t="s">
        <v>6182</v>
      </c>
      <c r="AH749" s="67" t="s">
        <v>998</v>
      </c>
      <c r="AI749" s="67" t="s">
        <v>1952</v>
      </c>
      <c r="AJ749" s="67" t="s">
        <v>1974</v>
      </c>
      <c r="AK749" s="67" t="s">
        <v>6183</v>
      </c>
      <c r="AL749" s="67" t="s">
        <v>6184</v>
      </c>
      <c r="AM749" s="67" t="s">
        <v>6185</v>
      </c>
      <c r="AO749" s="67" t="s">
        <v>6186</v>
      </c>
      <c r="AP749" s="67" t="s">
        <v>6187</v>
      </c>
      <c r="AQ749" s="67" t="s">
        <v>998</v>
      </c>
      <c r="AR749" s="67" t="s">
        <v>2298</v>
      </c>
      <c r="AS749" s="67" t="s">
        <v>6188</v>
      </c>
      <c r="AT749" s="67" t="s">
        <v>6189</v>
      </c>
      <c r="AU749" s="67" t="s">
        <v>998</v>
      </c>
      <c r="AV749" s="67" t="s">
        <v>998</v>
      </c>
      <c r="AW749" s="67" t="s">
        <v>998</v>
      </c>
      <c r="AX749" s="67" t="s">
        <v>998</v>
      </c>
      <c r="AY749" s="67" t="s">
        <v>998</v>
      </c>
      <c r="AZ749" s="67" t="s">
        <v>998</v>
      </c>
      <c r="BA749" s="67" t="s">
        <v>998</v>
      </c>
      <c r="BB749" s="67" t="s">
        <v>998</v>
      </c>
      <c r="BC749" s="67" t="s">
        <v>998</v>
      </c>
      <c r="BD749" s="67" t="s">
        <v>998</v>
      </c>
      <c r="BE749" s="67" t="s">
        <v>998</v>
      </c>
      <c r="BF749" s="67" t="s">
        <v>998</v>
      </c>
      <c r="BG749" s="67" t="s">
        <v>998</v>
      </c>
      <c r="BH749" s="67" t="s">
        <v>998</v>
      </c>
      <c r="BI749" s="67" t="s">
        <v>998</v>
      </c>
      <c r="BJ749" s="67" t="s">
        <v>998</v>
      </c>
      <c r="BK749" s="67" t="s">
        <v>998</v>
      </c>
      <c r="BL749" s="67" t="s">
        <v>998</v>
      </c>
      <c r="BM749" s="67" t="s">
        <v>998</v>
      </c>
      <c r="BS749" s="67" t="s">
        <v>998</v>
      </c>
      <c r="BT749" s="67" t="s">
        <v>998</v>
      </c>
      <c r="BU749" s="67" t="s">
        <v>998</v>
      </c>
      <c r="BV749" s="67" t="s">
        <v>998</v>
      </c>
      <c r="BW749" s="67" t="s">
        <v>998</v>
      </c>
    </row>
    <row r="750" spans="1:75">
      <c r="A750" s="67" t="s">
        <v>5997</v>
      </c>
      <c r="B750" s="67" t="s">
        <v>6190</v>
      </c>
      <c r="C750" s="67" t="s">
        <v>1574</v>
      </c>
      <c r="D750" s="67" t="s">
        <v>1954</v>
      </c>
      <c r="E750" s="67" t="s">
        <v>1955</v>
      </c>
      <c r="F750" s="67" t="s">
        <v>63</v>
      </c>
      <c r="G750" s="67" t="s">
        <v>1574</v>
      </c>
      <c r="H750" s="67" t="s">
        <v>1956</v>
      </c>
      <c r="I750" s="67" t="s">
        <v>2068</v>
      </c>
      <c r="J750" s="67" t="s">
        <v>2069</v>
      </c>
      <c r="K750" s="67" t="s">
        <v>1036</v>
      </c>
      <c r="L750" s="67" t="s">
        <v>6176</v>
      </c>
      <c r="M750" s="67" t="s">
        <v>1960</v>
      </c>
      <c r="N750" s="67" t="s">
        <v>6177</v>
      </c>
      <c r="O750" s="67" t="s">
        <v>1962</v>
      </c>
      <c r="P750" s="67" t="s">
        <v>6191</v>
      </c>
      <c r="R750" s="67" t="s">
        <v>998</v>
      </c>
      <c r="S750" s="67" t="s">
        <v>998</v>
      </c>
      <c r="T750" s="67" t="s">
        <v>6192</v>
      </c>
      <c r="U750" s="67" t="s">
        <v>6193</v>
      </c>
      <c r="V750" s="67" t="s">
        <v>6194</v>
      </c>
      <c r="W750" s="67" t="s">
        <v>3378</v>
      </c>
      <c r="X750" s="67" t="s">
        <v>4183</v>
      </c>
      <c r="Y750" s="67" t="s">
        <v>6195</v>
      </c>
      <c r="Z750" s="67" t="s">
        <v>998</v>
      </c>
      <c r="AA750" s="67" t="s">
        <v>2203</v>
      </c>
      <c r="AC750" s="67" t="s">
        <v>1969</v>
      </c>
      <c r="AD750" s="67" t="s">
        <v>1970</v>
      </c>
      <c r="AE750" s="67" t="s">
        <v>6181</v>
      </c>
      <c r="AF750" s="67" t="s">
        <v>1972</v>
      </c>
      <c r="AG750" s="67" t="s">
        <v>6182</v>
      </c>
      <c r="AH750" s="67" t="s">
        <v>998</v>
      </c>
      <c r="AI750" s="67" t="s">
        <v>1952</v>
      </c>
      <c r="AJ750" s="67" t="s">
        <v>1974</v>
      </c>
      <c r="AK750" s="67" t="s">
        <v>6183</v>
      </c>
      <c r="AL750" s="67" t="s">
        <v>6184</v>
      </c>
      <c r="AM750" s="67" t="s">
        <v>6185</v>
      </c>
      <c r="AO750" s="67" t="s">
        <v>6186</v>
      </c>
      <c r="AP750" s="67" t="s">
        <v>6187</v>
      </c>
      <c r="AQ750" s="67" t="s">
        <v>998</v>
      </c>
      <c r="AR750" s="67" t="s">
        <v>6196</v>
      </c>
      <c r="AS750" s="67" t="s">
        <v>6197</v>
      </c>
      <c r="AT750" s="67" t="s">
        <v>6198</v>
      </c>
      <c r="AU750" s="67" t="s">
        <v>998</v>
      </c>
      <c r="AV750" s="67" t="s">
        <v>998</v>
      </c>
      <c r="AW750" s="67" t="s">
        <v>998</v>
      </c>
      <c r="AX750" s="67" t="s">
        <v>998</v>
      </c>
      <c r="AY750" s="67" t="s">
        <v>998</v>
      </c>
      <c r="AZ750" s="67" t="s">
        <v>998</v>
      </c>
      <c r="BA750" s="67" t="s">
        <v>998</v>
      </c>
      <c r="BB750" s="67" t="s">
        <v>998</v>
      </c>
      <c r="BC750" s="67" t="s">
        <v>998</v>
      </c>
      <c r="BD750" s="67" t="s">
        <v>2662</v>
      </c>
      <c r="BE750" s="67" t="s">
        <v>2081</v>
      </c>
      <c r="BF750" s="67" t="s">
        <v>2081</v>
      </c>
      <c r="BG750" s="67" t="s">
        <v>2081</v>
      </c>
      <c r="BH750" s="67" t="s">
        <v>2081</v>
      </c>
      <c r="BI750" s="67" t="s">
        <v>2081</v>
      </c>
      <c r="BJ750" s="67" t="s">
        <v>4503</v>
      </c>
      <c r="BK750" s="67" t="s">
        <v>2081</v>
      </c>
      <c r="BL750" s="67" t="s">
        <v>2081</v>
      </c>
      <c r="BM750" s="67" t="s">
        <v>4503</v>
      </c>
      <c r="BN750" s="67" t="s">
        <v>2773</v>
      </c>
      <c r="BP750" s="67" t="s">
        <v>2084</v>
      </c>
      <c r="BQ750" s="67" t="s">
        <v>2084</v>
      </c>
      <c r="BS750" s="67" t="s">
        <v>998</v>
      </c>
      <c r="BT750" s="67" t="s">
        <v>998</v>
      </c>
      <c r="BU750" s="67" t="s">
        <v>998</v>
      </c>
      <c r="BV750" s="67" t="s">
        <v>998</v>
      </c>
      <c r="BW750" s="67" t="s">
        <v>998</v>
      </c>
    </row>
    <row r="751" spans="1:75">
      <c r="A751" s="67" t="s">
        <v>5997</v>
      </c>
      <c r="B751" s="67" t="s">
        <v>6190</v>
      </c>
      <c r="C751" s="67" t="s">
        <v>1574</v>
      </c>
      <c r="D751" s="67" t="s">
        <v>1954</v>
      </c>
      <c r="E751" s="67" t="s">
        <v>1955</v>
      </c>
      <c r="F751" s="67" t="s">
        <v>625</v>
      </c>
      <c r="G751" s="67" t="s">
        <v>1574</v>
      </c>
      <c r="H751" s="67" t="s">
        <v>1956</v>
      </c>
      <c r="I751" s="67" t="s">
        <v>2068</v>
      </c>
      <c r="J751" s="67" t="s">
        <v>2069</v>
      </c>
      <c r="K751" s="67" t="s">
        <v>1036</v>
      </c>
      <c r="L751" s="67" t="s">
        <v>6176</v>
      </c>
      <c r="M751" s="67" t="s">
        <v>1960</v>
      </c>
      <c r="N751" s="67" t="s">
        <v>6177</v>
      </c>
      <c r="O751" s="67" t="s">
        <v>1962</v>
      </c>
      <c r="P751" s="67" t="s">
        <v>6191</v>
      </c>
      <c r="R751" s="67" t="s">
        <v>998</v>
      </c>
      <c r="S751" s="67" t="s">
        <v>998</v>
      </c>
      <c r="T751" s="67" t="s">
        <v>6192</v>
      </c>
      <c r="U751" s="67" t="s">
        <v>6193</v>
      </c>
      <c r="V751" s="67" t="s">
        <v>6194</v>
      </c>
      <c r="W751" s="67" t="s">
        <v>3378</v>
      </c>
      <c r="X751" s="67" t="s">
        <v>4183</v>
      </c>
      <c r="Y751" s="67" t="s">
        <v>6195</v>
      </c>
      <c r="Z751" s="67" t="s">
        <v>998</v>
      </c>
      <c r="AA751" s="67" t="s">
        <v>2203</v>
      </c>
      <c r="AC751" s="67" t="s">
        <v>1969</v>
      </c>
      <c r="AD751" s="67" t="s">
        <v>1970</v>
      </c>
      <c r="AE751" s="67" t="s">
        <v>6181</v>
      </c>
      <c r="AF751" s="67" t="s">
        <v>1972</v>
      </c>
      <c r="AG751" s="67" t="s">
        <v>6182</v>
      </c>
      <c r="AH751" s="67" t="s">
        <v>998</v>
      </c>
      <c r="AI751" s="67" t="s">
        <v>1952</v>
      </c>
      <c r="AJ751" s="67" t="s">
        <v>1974</v>
      </c>
      <c r="AK751" s="67" t="s">
        <v>6183</v>
      </c>
      <c r="AL751" s="67" t="s">
        <v>6184</v>
      </c>
      <c r="AM751" s="67" t="s">
        <v>6185</v>
      </c>
      <c r="AO751" s="67" t="s">
        <v>6186</v>
      </c>
      <c r="AP751" s="67" t="s">
        <v>6187</v>
      </c>
      <c r="AQ751" s="67" t="s">
        <v>998</v>
      </c>
      <c r="AR751" s="67" t="s">
        <v>6196</v>
      </c>
      <c r="AS751" s="67" t="s">
        <v>6197</v>
      </c>
      <c r="AT751" s="67" t="s">
        <v>6198</v>
      </c>
      <c r="AU751" s="67" t="s">
        <v>998</v>
      </c>
      <c r="AV751" s="67" t="s">
        <v>998</v>
      </c>
      <c r="AW751" s="67" t="s">
        <v>998</v>
      </c>
      <c r="AX751" s="67" t="s">
        <v>998</v>
      </c>
      <c r="AY751" s="67" t="s">
        <v>998</v>
      </c>
      <c r="AZ751" s="67" t="s">
        <v>998</v>
      </c>
      <c r="BA751" s="67" t="s">
        <v>998</v>
      </c>
      <c r="BB751" s="67" t="s">
        <v>998</v>
      </c>
      <c r="BC751" s="67" t="s">
        <v>998</v>
      </c>
      <c r="BD751" s="67" t="s">
        <v>2662</v>
      </c>
      <c r="BE751" s="67" t="s">
        <v>2081</v>
      </c>
      <c r="BF751" s="67" t="s">
        <v>2081</v>
      </c>
      <c r="BG751" s="67" t="s">
        <v>2081</v>
      </c>
      <c r="BH751" s="67" t="s">
        <v>2081</v>
      </c>
      <c r="BI751" s="67" t="s">
        <v>2081</v>
      </c>
      <c r="BJ751" s="67" t="s">
        <v>4503</v>
      </c>
      <c r="BK751" s="67" t="s">
        <v>2081</v>
      </c>
      <c r="BL751" s="67" t="s">
        <v>2081</v>
      </c>
      <c r="BM751" s="67" t="s">
        <v>4503</v>
      </c>
      <c r="BN751" s="67" t="s">
        <v>2773</v>
      </c>
      <c r="BP751" s="67" t="s">
        <v>2084</v>
      </c>
      <c r="BQ751" s="67" t="s">
        <v>2084</v>
      </c>
      <c r="BS751" s="67" t="s">
        <v>998</v>
      </c>
      <c r="BT751" s="67" t="s">
        <v>998</v>
      </c>
      <c r="BU751" s="67" t="s">
        <v>998</v>
      </c>
      <c r="BV751" s="67" t="s">
        <v>998</v>
      </c>
      <c r="BW751" s="67" t="s">
        <v>998</v>
      </c>
    </row>
    <row r="752" spans="1:75">
      <c r="A752" s="67" t="s">
        <v>5997</v>
      </c>
      <c r="B752" s="67" t="s">
        <v>6190</v>
      </c>
      <c r="C752" s="67" t="s">
        <v>1574</v>
      </c>
      <c r="D752" s="67" t="s">
        <v>1954</v>
      </c>
      <c r="E752" s="67" t="s">
        <v>1955</v>
      </c>
      <c r="F752" s="67" t="s">
        <v>51</v>
      </c>
      <c r="G752" s="67" t="s">
        <v>1574</v>
      </c>
      <c r="H752" s="67" t="s">
        <v>1956</v>
      </c>
      <c r="I752" s="67" t="s">
        <v>2068</v>
      </c>
      <c r="J752" s="67" t="s">
        <v>2069</v>
      </c>
      <c r="K752" s="67" t="s">
        <v>1036</v>
      </c>
      <c r="L752" s="67" t="s">
        <v>6176</v>
      </c>
      <c r="M752" s="67" t="s">
        <v>1960</v>
      </c>
      <c r="N752" s="67" t="s">
        <v>6177</v>
      </c>
      <c r="O752" s="67" t="s">
        <v>1962</v>
      </c>
      <c r="P752" s="67" t="s">
        <v>6191</v>
      </c>
      <c r="R752" s="67" t="s">
        <v>998</v>
      </c>
      <c r="S752" s="67" t="s">
        <v>998</v>
      </c>
      <c r="T752" s="67" t="s">
        <v>6192</v>
      </c>
      <c r="U752" s="67" t="s">
        <v>6193</v>
      </c>
      <c r="V752" s="67" t="s">
        <v>6194</v>
      </c>
      <c r="W752" s="67" t="s">
        <v>3378</v>
      </c>
      <c r="X752" s="67" t="s">
        <v>4183</v>
      </c>
      <c r="Y752" s="67" t="s">
        <v>6195</v>
      </c>
      <c r="Z752" s="67" t="s">
        <v>998</v>
      </c>
      <c r="AA752" s="67" t="s">
        <v>2203</v>
      </c>
      <c r="AC752" s="67" t="s">
        <v>1969</v>
      </c>
      <c r="AD752" s="67" t="s">
        <v>1970</v>
      </c>
      <c r="AE752" s="67" t="s">
        <v>6181</v>
      </c>
      <c r="AF752" s="67" t="s">
        <v>1972</v>
      </c>
      <c r="AG752" s="67" t="s">
        <v>6182</v>
      </c>
      <c r="AH752" s="67" t="s">
        <v>998</v>
      </c>
      <c r="AI752" s="67" t="s">
        <v>1952</v>
      </c>
      <c r="AJ752" s="67" t="s">
        <v>1974</v>
      </c>
      <c r="AK752" s="67" t="s">
        <v>6183</v>
      </c>
      <c r="AL752" s="67" t="s">
        <v>6184</v>
      </c>
      <c r="AM752" s="67" t="s">
        <v>6185</v>
      </c>
      <c r="AO752" s="67" t="s">
        <v>6186</v>
      </c>
      <c r="AP752" s="67" t="s">
        <v>6187</v>
      </c>
      <c r="AQ752" s="67" t="s">
        <v>998</v>
      </c>
      <c r="AR752" s="67" t="s">
        <v>6196</v>
      </c>
      <c r="AS752" s="67" t="s">
        <v>6197</v>
      </c>
      <c r="AT752" s="67" t="s">
        <v>6198</v>
      </c>
      <c r="AU752" s="67" t="s">
        <v>998</v>
      </c>
      <c r="AV752" s="67" t="s">
        <v>998</v>
      </c>
      <c r="AW752" s="67" t="s">
        <v>998</v>
      </c>
      <c r="AX752" s="67" t="s">
        <v>998</v>
      </c>
      <c r="AY752" s="67" t="s">
        <v>998</v>
      </c>
      <c r="AZ752" s="67" t="s">
        <v>998</v>
      </c>
      <c r="BA752" s="67" t="s">
        <v>998</v>
      </c>
      <c r="BB752" s="67" t="s">
        <v>998</v>
      </c>
      <c r="BC752" s="67" t="s">
        <v>998</v>
      </c>
      <c r="BD752" s="67" t="s">
        <v>2662</v>
      </c>
      <c r="BE752" s="67" t="s">
        <v>2081</v>
      </c>
      <c r="BF752" s="67" t="s">
        <v>2081</v>
      </c>
      <c r="BG752" s="67" t="s">
        <v>2081</v>
      </c>
      <c r="BH752" s="67" t="s">
        <v>2081</v>
      </c>
      <c r="BI752" s="67" t="s">
        <v>2081</v>
      </c>
      <c r="BJ752" s="67" t="s">
        <v>4503</v>
      </c>
      <c r="BK752" s="67" t="s">
        <v>2081</v>
      </c>
      <c r="BL752" s="67" t="s">
        <v>2081</v>
      </c>
      <c r="BM752" s="67" t="s">
        <v>4503</v>
      </c>
      <c r="BN752" s="67" t="s">
        <v>2773</v>
      </c>
      <c r="BP752" s="67" t="s">
        <v>2084</v>
      </c>
      <c r="BQ752" s="67" t="s">
        <v>2084</v>
      </c>
      <c r="BS752" s="67" t="s">
        <v>998</v>
      </c>
      <c r="BT752" s="67" t="s">
        <v>998</v>
      </c>
      <c r="BU752" s="67" t="s">
        <v>998</v>
      </c>
      <c r="BV752" s="67" t="s">
        <v>998</v>
      </c>
      <c r="BW752" s="67" t="s">
        <v>998</v>
      </c>
    </row>
    <row r="753" spans="1:75">
      <c r="A753" s="67" t="s">
        <v>5997</v>
      </c>
      <c r="B753" s="67" t="s">
        <v>6199</v>
      </c>
      <c r="C753" s="67" t="s">
        <v>1574</v>
      </c>
      <c r="D753" s="67" t="s">
        <v>1955</v>
      </c>
      <c r="E753" s="67" t="s">
        <v>1991</v>
      </c>
      <c r="F753" s="67" t="s">
        <v>443</v>
      </c>
      <c r="G753" s="67" t="s">
        <v>1574</v>
      </c>
      <c r="H753" s="67" t="s">
        <v>2049</v>
      </c>
      <c r="I753" s="67" t="s">
        <v>2068</v>
      </c>
      <c r="J753" s="67" t="s">
        <v>2069</v>
      </c>
      <c r="K753" s="67" t="s">
        <v>1036</v>
      </c>
      <c r="L753" s="67" t="s">
        <v>6176</v>
      </c>
      <c r="M753" s="67" t="s">
        <v>1960</v>
      </c>
      <c r="N753" s="67" t="s">
        <v>6177</v>
      </c>
      <c r="O753" s="67" t="s">
        <v>1962</v>
      </c>
      <c r="P753" s="67" t="s">
        <v>6200</v>
      </c>
      <c r="R753" s="67" t="s">
        <v>998</v>
      </c>
      <c r="S753" s="67" t="s">
        <v>998</v>
      </c>
      <c r="T753" s="67" t="s">
        <v>6201</v>
      </c>
      <c r="U753" s="67" t="s">
        <v>6202</v>
      </c>
      <c r="V753" s="67" t="s">
        <v>6203</v>
      </c>
      <c r="W753" s="67" t="s">
        <v>3577</v>
      </c>
      <c r="X753" s="67" t="s">
        <v>3578</v>
      </c>
      <c r="Z753" s="67" t="s">
        <v>998</v>
      </c>
      <c r="AA753" s="67" t="s">
        <v>2203</v>
      </c>
      <c r="AC753" s="67" t="s">
        <v>1969</v>
      </c>
      <c r="AD753" s="67" t="s">
        <v>1970</v>
      </c>
      <c r="AE753" s="67" t="s">
        <v>6181</v>
      </c>
      <c r="AF753" s="67" t="s">
        <v>1972</v>
      </c>
      <c r="AG753" s="67" t="s">
        <v>6182</v>
      </c>
      <c r="AH753" s="67" t="s">
        <v>998</v>
      </c>
      <c r="AI753" s="67" t="s">
        <v>1952</v>
      </c>
      <c r="AJ753" s="67" t="s">
        <v>1974</v>
      </c>
      <c r="AK753" s="67" t="s">
        <v>6183</v>
      </c>
      <c r="AL753" s="67" t="s">
        <v>6184</v>
      </c>
      <c r="AM753" s="67" t="s">
        <v>6185</v>
      </c>
      <c r="AO753" s="67" t="s">
        <v>6186</v>
      </c>
      <c r="AP753" s="67" t="s">
        <v>6187</v>
      </c>
      <c r="AQ753" s="67" t="s">
        <v>998</v>
      </c>
      <c r="AR753" s="67" t="s">
        <v>6023</v>
      </c>
      <c r="AS753" s="67" t="s">
        <v>6204</v>
      </c>
      <c r="AT753" s="67" t="s">
        <v>6205</v>
      </c>
      <c r="AU753" s="67" t="s">
        <v>998</v>
      </c>
      <c r="AV753" s="67" t="s">
        <v>998</v>
      </c>
      <c r="AW753" s="67" t="s">
        <v>998</v>
      </c>
      <c r="AX753" s="67" t="s">
        <v>998</v>
      </c>
      <c r="AY753" s="67" t="s">
        <v>998</v>
      </c>
      <c r="AZ753" s="67" t="s">
        <v>998</v>
      </c>
      <c r="BA753" s="67" t="s">
        <v>998</v>
      </c>
      <c r="BB753" s="67" t="s">
        <v>998</v>
      </c>
      <c r="BC753" s="67" t="s">
        <v>998</v>
      </c>
      <c r="BD753" s="67" t="s">
        <v>998</v>
      </c>
      <c r="BE753" s="67" t="s">
        <v>998</v>
      </c>
      <c r="BF753" s="67" t="s">
        <v>998</v>
      </c>
      <c r="BG753" s="67" t="s">
        <v>998</v>
      </c>
      <c r="BH753" s="67" t="s">
        <v>998</v>
      </c>
      <c r="BI753" s="67" t="s">
        <v>998</v>
      </c>
      <c r="BJ753" s="67" t="s">
        <v>998</v>
      </c>
      <c r="BK753" s="67" t="s">
        <v>998</v>
      </c>
      <c r="BL753" s="67" t="s">
        <v>998</v>
      </c>
      <c r="BM753" s="67" t="s">
        <v>998</v>
      </c>
      <c r="BS753" s="67" t="s">
        <v>998</v>
      </c>
      <c r="BT753" s="67" t="s">
        <v>998</v>
      </c>
      <c r="BU753" s="67" t="s">
        <v>998</v>
      </c>
      <c r="BV753" s="67" t="s">
        <v>998</v>
      </c>
      <c r="BW753" s="67" t="s">
        <v>998</v>
      </c>
    </row>
    <row r="754" spans="1:75">
      <c r="A754" s="67" t="s">
        <v>5997</v>
      </c>
      <c r="B754" s="67" t="s">
        <v>5998</v>
      </c>
      <c r="C754" s="67" t="s">
        <v>1574</v>
      </c>
      <c r="D754" s="67" t="s">
        <v>1999</v>
      </c>
      <c r="E754" s="67" t="s">
        <v>1991</v>
      </c>
      <c r="F754" s="67" t="s">
        <v>115</v>
      </c>
      <c r="G754" s="67" t="s">
        <v>1574</v>
      </c>
      <c r="H754" s="67" t="s">
        <v>2049</v>
      </c>
      <c r="I754" s="67" t="s">
        <v>2068</v>
      </c>
      <c r="J754" s="67" t="s">
        <v>2069</v>
      </c>
      <c r="K754" s="67" t="s">
        <v>1034</v>
      </c>
      <c r="L754" s="67" t="s">
        <v>5999</v>
      </c>
      <c r="M754" s="67" t="s">
        <v>1960</v>
      </c>
      <c r="N754" s="67" t="s">
        <v>6000</v>
      </c>
      <c r="O754" s="67" t="s">
        <v>1962</v>
      </c>
      <c r="P754" s="67" t="s">
        <v>3592</v>
      </c>
      <c r="R754" s="67" t="s">
        <v>998</v>
      </c>
      <c r="S754" s="67" t="s">
        <v>998</v>
      </c>
      <c r="T754" s="67" t="s">
        <v>6001</v>
      </c>
      <c r="U754" s="67" t="s">
        <v>6002</v>
      </c>
      <c r="V754" s="67" t="s">
        <v>6003</v>
      </c>
      <c r="W754" s="67" t="s">
        <v>5132</v>
      </c>
      <c r="X754" s="67" t="s">
        <v>6004</v>
      </c>
      <c r="Y754" s="67" t="s">
        <v>6005</v>
      </c>
      <c r="Z754" s="67" t="s">
        <v>998</v>
      </c>
      <c r="AA754" s="67" t="s">
        <v>1952</v>
      </c>
      <c r="AC754" s="67" t="s">
        <v>1969</v>
      </c>
      <c r="AD754" s="67" t="s">
        <v>1970</v>
      </c>
      <c r="AE754" s="67" t="s">
        <v>6006</v>
      </c>
      <c r="AF754" s="67" t="s">
        <v>1972</v>
      </c>
      <c r="AG754" s="67" t="s">
        <v>6007</v>
      </c>
      <c r="AH754" s="67" t="s">
        <v>998</v>
      </c>
      <c r="AI754" s="67" t="s">
        <v>998</v>
      </c>
      <c r="AJ754" s="67" t="s">
        <v>1974</v>
      </c>
      <c r="AL754" s="67" t="s">
        <v>6008</v>
      </c>
      <c r="AM754" s="67" t="s">
        <v>6009</v>
      </c>
      <c r="AO754" s="67" t="s">
        <v>6010</v>
      </c>
      <c r="AP754" s="67" t="s">
        <v>6011</v>
      </c>
      <c r="AQ754" s="67" t="s">
        <v>1952</v>
      </c>
      <c r="AR754" s="67" t="s">
        <v>2140</v>
      </c>
      <c r="AS754" s="67" t="s">
        <v>3711</v>
      </c>
      <c r="AT754" s="67" t="s">
        <v>6012</v>
      </c>
      <c r="AU754" s="67" t="s">
        <v>998</v>
      </c>
      <c r="AV754" s="67" t="s">
        <v>998</v>
      </c>
      <c r="AW754" s="67" t="s">
        <v>998</v>
      </c>
      <c r="AX754" s="67" t="s">
        <v>998</v>
      </c>
      <c r="AY754" s="67" t="s">
        <v>998</v>
      </c>
      <c r="AZ754" s="67" t="s">
        <v>998</v>
      </c>
      <c r="BA754" s="67" t="s">
        <v>998</v>
      </c>
      <c r="BB754" s="67" t="s">
        <v>998</v>
      </c>
      <c r="BC754" s="67" t="s">
        <v>998</v>
      </c>
      <c r="BD754" s="67" t="s">
        <v>998</v>
      </c>
      <c r="BE754" s="67" t="s">
        <v>998</v>
      </c>
      <c r="BF754" s="67" t="s">
        <v>998</v>
      </c>
      <c r="BG754" s="67" t="s">
        <v>998</v>
      </c>
      <c r="BH754" s="67" t="s">
        <v>998</v>
      </c>
      <c r="BI754" s="67" t="s">
        <v>998</v>
      </c>
      <c r="BJ754" s="67" t="s">
        <v>998</v>
      </c>
      <c r="BK754" s="67" t="s">
        <v>998</v>
      </c>
      <c r="BL754" s="67" t="s">
        <v>998</v>
      </c>
      <c r="BM754" s="67" t="s">
        <v>998</v>
      </c>
      <c r="BP754" s="67" t="s">
        <v>1952</v>
      </c>
      <c r="BQ754" s="67" t="s">
        <v>1952</v>
      </c>
      <c r="BS754" s="67" t="s">
        <v>998</v>
      </c>
      <c r="BT754" s="67" t="s">
        <v>998</v>
      </c>
      <c r="BU754" s="67" t="s">
        <v>998</v>
      </c>
      <c r="BV754" s="67" t="s">
        <v>998</v>
      </c>
      <c r="BW754" s="67" t="s">
        <v>998</v>
      </c>
    </row>
    <row r="755" spans="1:75">
      <c r="A755" s="67" t="s">
        <v>5997</v>
      </c>
      <c r="B755" s="67" t="s">
        <v>6013</v>
      </c>
      <c r="C755" s="67" t="s">
        <v>1574</v>
      </c>
      <c r="D755" s="67" t="s">
        <v>1991</v>
      </c>
      <c r="E755" s="67" t="s">
        <v>1999</v>
      </c>
      <c r="F755" s="67" t="s">
        <v>175</v>
      </c>
      <c r="G755" s="67" t="s">
        <v>1574</v>
      </c>
      <c r="H755" s="67" t="s">
        <v>1982</v>
      </c>
      <c r="I755" s="67" t="s">
        <v>2068</v>
      </c>
      <c r="J755" s="67" t="s">
        <v>2069</v>
      </c>
      <c r="K755" s="67" t="s">
        <v>1034</v>
      </c>
      <c r="L755" s="67" t="s">
        <v>5999</v>
      </c>
      <c r="M755" s="67" t="s">
        <v>1960</v>
      </c>
      <c r="N755" s="67" t="s">
        <v>6000</v>
      </c>
      <c r="O755" s="67" t="s">
        <v>1962</v>
      </c>
      <c r="P755" s="67" t="s">
        <v>3573</v>
      </c>
      <c r="R755" s="67" t="s">
        <v>998</v>
      </c>
      <c r="S755" s="67" t="s">
        <v>998</v>
      </c>
      <c r="T755" s="67" t="s">
        <v>6014</v>
      </c>
      <c r="U755" s="67" t="s">
        <v>6015</v>
      </c>
      <c r="V755" s="67" t="s">
        <v>6016</v>
      </c>
      <c r="W755" s="67" t="s">
        <v>2364</v>
      </c>
      <c r="X755" s="67" t="s">
        <v>5600</v>
      </c>
      <c r="Z755" s="67" t="s">
        <v>998</v>
      </c>
      <c r="AA755" s="67" t="s">
        <v>1952</v>
      </c>
      <c r="AC755" s="67" t="s">
        <v>1969</v>
      </c>
      <c r="AD755" s="67" t="s">
        <v>1970</v>
      </c>
      <c r="AE755" s="67" t="s">
        <v>6006</v>
      </c>
      <c r="AF755" s="67" t="s">
        <v>1972</v>
      </c>
      <c r="AG755" s="67" t="s">
        <v>6007</v>
      </c>
      <c r="AH755" s="67" t="s">
        <v>998</v>
      </c>
      <c r="AI755" s="67" t="s">
        <v>998</v>
      </c>
      <c r="AJ755" s="67" t="s">
        <v>1974</v>
      </c>
      <c r="AL755" s="67" t="s">
        <v>6008</v>
      </c>
      <c r="AM755" s="67" t="s">
        <v>6009</v>
      </c>
      <c r="AO755" s="67" t="s">
        <v>6010</v>
      </c>
      <c r="AP755" s="67" t="s">
        <v>6011</v>
      </c>
      <c r="AQ755" s="67" t="s">
        <v>1952</v>
      </c>
      <c r="AR755" s="67" t="s">
        <v>2140</v>
      </c>
      <c r="AS755" s="67" t="s">
        <v>3910</v>
      </c>
      <c r="AT755" s="67" t="s">
        <v>6017</v>
      </c>
      <c r="AU755" s="67" t="s">
        <v>998</v>
      </c>
      <c r="AV755" s="67" t="s">
        <v>998</v>
      </c>
      <c r="AW755" s="67" t="s">
        <v>998</v>
      </c>
      <c r="AX755" s="67" t="s">
        <v>998</v>
      </c>
      <c r="AY755" s="67" t="s">
        <v>998</v>
      </c>
      <c r="AZ755" s="67" t="s">
        <v>998</v>
      </c>
      <c r="BA755" s="67" t="s">
        <v>998</v>
      </c>
      <c r="BB755" s="67" t="s">
        <v>998</v>
      </c>
      <c r="BC755" s="67" t="s">
        <v>998</v>
      </c>
      <c r="BD755" s="67" t="s">
        <v>998</v>
      </c>
      <c r="BE755" s="67" t="s">
        <v>998</v>
      </c>
      <c r="BF755" s="67" t="s">
        <v>998</v>
      </c>
      <c r="BG755" s="67" t="s">
        <v>998</v>
      </c>
      <c r="BH755" s="67" t="s">
        <v>998</v>
      </c>
      <c r="BI755" s="67" t="s">
        <v>998</v>
      </c>
      <c r="BJ755" s="67" t="s">
        <v>998</v>
      </c>
      <c r="BK755" s="67" t="s">
        <v>998</v>
      </c>
      <c r="BL755" s="67" t="s">
        <v>998</v>
      </c>
      <c r="BM755" s="67" t="s">
        <v>998</v>
      </c>
      <c r="BS755" s="67" t="s">
        <v>998</v>
      </c>
      <c r="BT755" s="67" t="s">
        <v>998</v>
      </c>
      <c r="BU755" s="67" t="s">
        <v>998</v>
      </c>
      <c r="BV755" s="67" t="s">
        <v>998</v>
      </c>
      <c r="BW755" s="67" t="s">
        <v>998</v>
      </c>
    </row>
    <row r="756" spans="1:75">
      <c r="A756" s="67" t="s">
        <v>5997</v>
      </c>
      <c r="B756" s="67" t="s">
        <v>6018</v>
      </c>
      <c r="C756" s="67" t="s">
        <v>1574</v>
      </c>
      <c r="D756" s="67" t="s">
        <v>1991</v>
      </c>
      <c r="E756" s="67" t="s">
        <v>1955</v>
      </c>
      <c r="F756" s="67" t="s">
        <v>327</v>
      </c>
      <c r="G756" s="67" t="s">
        <v>1574</v>
      </c>
      <c r="H756" s="67" t="s">
        <v>1956</v>
      </c>
      <c r="I756" s="67" t="s">
        <v>2068</v>
      </c>
      <c r="J756" s="67" t="s">
        <v>2069</v>
      </c>
      <c r="K756" s="67" t="s">
        <v>1034</v>
      </c>
      <c r="L756" s="67" t="s">
        <v>5999</v>
      </c>
      <c r="M756" s="67" t="s">
        <v>1960</v>
      </c>
      <c r="N756" s="67" t="s">
        <v>6000</v>
      </c>
      <c r="O756" s="67" t="s">
        <v>1962</v>
      </c>
      <c r="P756" s="67" t="s">
        <v>3573</v>
      </c>
      <c r="R756" s="67" t="s">
        <v>998</v>
      </c>
      <c r="S756" s="67" t="s">
        <v>998</v>
      </c>
      <c r="T756" s="67" t="s">
        <v>6019</v>
      </c>
      <c r="U756" s="67" t="s">
        <v>6020</v>
      </c>
      <c r="V756" s="67" t="s">
        <v>6021</v>
      </c>
      <c r="W756" s="67" t="s">
        <v>2998</v>
      </c>
      <c r="X756" s="67" t="s">
        <v>4712</v>
      </c>
      <c r="Y756" s="67" t="s">
        <v>6022</v>
      </c>
      <c r="Z756" s="67" t="s">
        <v>998</v>
      </c>
      <c r="AA756" s="67" t="s">
        <v>1952</v>
      </c>
      <c r="AC756" s="67" t="s">
        <v>1969</v>
      </c>
      <c r="AD756" s="67" t="s">
        <v>1970</v>
      </c>
      <c r="AE756" s="67" t="s">
        <v>6006</v>
      </c>
      <c r="AF756" s="67" t="s">
        <v>1972</v>
      </c>
      <c r="AG756" s="67" t="s">
        <v>6007</v>
      </c>
      <c r="AH756" s="67" t="s">
        <v>998</v>
      </c>
      <c r="AI756" s="67" t="s">
        <v>998</v>
      </c>
      <c r="AJ756" s="67" t="s">
        <v>1974</v>
      </c>
      <c r="AL756" s="67" t="s">
        <v>6008</v>
      </c>
      <c r="AM756" s="67" t="s">
        <v>6009</v>
      </c>
      <c r="AO756" s="67" t="s">
        <v>6010</v>
      </c>
      <c r="AP756" s="67" t="s">
        <v>6011</v>
      </c>
      <c r="AQ756" s="67" t="s">
        <v>1952</v>
      </c>
      <c r="AR756" s="67" t="s">
        <v>6023</v>
      </c>
      <c r="AS756" s="67" t="s">
        <v>6024</v>
      </c>
      <c r="AT756" s="67" t="s">
        <v>6025</v>
      </c>
      <c r="AU756" s="67" t="s">
        <v>998</v>
      </c>
      <c r="AV756" s="67" t="s">
        <v>998</v>
      </c>
      <c r="AW756" s="67" t="s">
        <v>998</v>
      </c>
      <c r="AX756" s="67" t="s">
        <v>998</v>
      </c>
      <c r="AY756" s="67" t="s">
        <v>998</v>
      </c>
      <c r="AZ756" s="67" t="s">
        <v>998</v>
      </c>
      <c r="BA756" s="67" t="s">
        <v>998</v>
      </c>
      <c r="BB756" s="67" t="s">
        <v>998</v>
      </c>
      <c r="BC756" s="67" t="s">
        <v>998</v>
      </c>
      <c r="BD756" s="67" t="s">
        <v>4550</v>
      </c>
      <c r="BE756" s="67" t="s">
        <v>2081</v>
      </c>
      <c r="BF756" s="67" t="s">
        <v>2081</v>
      </c>
      <c r="BG756" s="67" t="s">
        <v>6026</v>
      </c>
      <c r="BH756" s="67" t="s">
        <v>2081</v>
      </c>
      <c r="BI756" s="67" t="s">
        <v>2081</v>
      </c>
      <c r="BJ756" s="67" t="s">
        <v>6027</v>
      </c>
      <c r="BK756" s="67" t="s">
        <v>2081</v>
      </c>
      <c r="BL756" s="67" t="s">
        <v>2081</v>
      </c>
      <c r="BM756" s="67" t="s">
        <v>6026</v>
      </c>
      <c r="BN756" s="67" t="s">
        <v>2105</v>
      </c>
      <c r="BP756" s="67" t="s">
        <v>2084</v>
      </c>
      <c r="BQ756" s="67" t="s">
        <v>2084</v>
      </c>
      <c r="BS756" s="67" t="s">
        <v>998</v>
      </c>
      <c r="BT756" s="67" t="s">
        <v>998</v>
      </c>
      <c r="BU756" s="67" t="s">
        <v>998</v>
      </c>
      <c r="BV756" s="67" t="s">
        <v>998</v>
      </c>
      <c r="BW756" s="67" t="s">
        <v>998</v>
      </c>
    </row>
    <row r="757" spans="1:75">
      <c r="A757" s="67" t="s">
        <v>5997</v>
      </c>
      <c r="B757" s="67" t="s">
        <v>6018</v>
      </c>
      <c r="C757" s="67" t="s">
        <v>1574</v>
      </c>
      <c r="D757" s="67" t="s">
        <v>1991</v>
      </c>
      <c r="E757" s="67" t="s">
        <v>1955</v>
      </c>
      <c r="F757" s="67" t="s">
        <v>367</v>
      </c>
      <c r="G757" s="67" t="s">
        <v>1574</v>
      </c>
      <c r="H757" s="67" t="s">
        <v>1956</v>
      </c>
      <c r="I757" s="67" t="s">
        <v>2068</v>
      </c>
      <c r="J757" s="67" t="s">
        <v>2069</v>
      </c>
      <c r="K757" s="67" t="s">
        <v>1034</v>
      </c>
      <c r="L757" s="67" t="s">
        <v>5999</v>
      </c>
      <c r="M757" s="67" t="s">
        <v>1960</v>
      </c>
      <c r="N757" s="67" t="s">
        <v>6000</v>
      </c>
      <c r="O757" s="67" t="s">
        <v>1962</v>
      </c>
      <c r="P757" s="67" t="s">
        <v>3573</v>
      </c>
      <c r="R757" s="67" t="s">
        <v>998</v>
      </c>
      <c r="S757" s="67" t="s">
        <v>998</v>
      </c>
      <c r="T757" s="67" t="s">
        <v>6019</v>
      </c>
      <c r="U757" s="67" t="s">
        <v>6020</v>
      </c>
      <c r="V757" s="67" t="s">
        <v>6021</v>
      </c>
      <c r="W757" s="67" t="s">
        <v>2998</v>
      </c>
      <c r="X757" s="67" t="s">
        <v>4712</v>
      </c>
      <c r="Y757" s="67" t="s">
        <v>6022</v>
      </c>
      <c r="Z757" s="67" t="s">
        <v>998</v>
      </c>
      <c r="AA757" s="67" t="s">
        <v>1952</v>
      </c>
      <c r="AC757" s="67" t="s">
        <v>1969</v>
      </c>
      <c r="AD757" s="67" t="s">
        <v>1970</v>
      </c>
      <c r="AE757" s="67" t="s">
        <v>6006</v>
      </c>
      <c r="AF757" s="67" t="s">
        <v>1972</v>
      </c>
      <c r="AG757" s="67" t="s">
        <v>6007</v>
      </c>
      <c r="AH757" s="67" t="s">
        <v>998</v>
      </c>
      <c r="AI757" s="67" t="s">
        <v>998</v>
      </c>
      <c r="AJ757" s="67" t="s">
        <v>1974</v>
      </c>
      <c r="AL757" s="67" t="s">
        <v>6008</v>
      </c>
      <c r="AM757" s="67" t="s">
        <v>6009</v>
      </c>
      <c r="AO757" s="67" t="s">
        <v>6010</v>
      </c>
      <c r="AP757" s="67" t="s">
        <v>6011</v>
      </c>
      <c r="AQ757" s="67" t="s">
        <v>1952</v>
      </c>
      <c r="AR757" s="67" t="s">
        <v>6023</v>
      </c>
      <c r="AS757" s="67" t="s">
        <v>6024</v>
      </c>
      <c r="AT757" s="67" t="s">
        <v>6025</v>
      </c>
      <c r="AU757" s="67" t="s">
        <v>998</v>
      </c>
      <c r="AV757" s="67" t="s">
        <v>998</v>
      </c>
      <c r="AW757" s="67" t="s">
        <v>998</v>
      </c>
      <c r="AX757" s="67" t="s">
        <v>998</v>
      </c>
      <c r="AY757" s="67" t="s">
        <v>998</v>
      </c>
      <c r="AZ757" s="67" t="s">
        <v>998</v>
      </c>
      <c r="BA757" s="67" t="s">
        <v>998</v>
      </c>
      <c r="BB757" s="67" t="s">
        <v>998</v>
      </c>
      <c r="BC757" s="67" t="s">
        <v>998</v>
      </c>
      <c r="BD757" s="67" t="s">
        <v>4550</v>
      </c>
      <c r="BE757" s="67" t="s">
        <v>2081</v>
      </c>
      <c r="BF757" s="67" t="s">
        <v>2081</v>
      </c>
      <c r="BG757" s="67" t="s">
        <v>6026</v>
      </c>
      <c r="BH757" s="67" t="s">
        <v>2081</v>
      </c>
      <c r="BI757" s="67" t="s">
        <v>2081</v>
      </c>
      <c r="BJ757" s="67" t="s">
        <v>6027</v>
      </c>
      <c r="BK757" s="67" t="s">
        <v>2081</v>
      </c>
      <c r="BL757" s="67" t="s">
        <v>2081</v>
      </c>
      <c r="BM757" s="67" t="s">
        <v>6026</v>
      </c>
      <c r="BN757" s="67" t="s">
        <v>2105</v>
      </c>
      <c r="BP757" s="67" t="s">
        <v>2084</v>
      </c>
      <c r="BQ757" s="67" t="s">
        <v>2084</v>
      </c>
      <c r="BS757" s="67" t="s">
        <v>998</v>
      </c>
      <c r="BT757" s="67" t="s">
        <v>998</v>
      </c>
      <c r="BU757" s="67" t="s">
        <v>998</v>
      </c>
      <c r="BV757" s="67" t="s">
        <v>998</v>
      </c>
      <c r="BW757" s="67" t="s">
        <v>998</v>
      </c>
    </row>
    <row r="758" spans="1:75">
      <c r="A758" s="67" t="s">
        <v>5997</v>
      </c>
      <c r="B758" s="67" t="s">
        <v>6018</v>
      </c>
      <c r="C758" s="67" t="s">
        <v>1574</v>
      </c>
      <c r="D758" s="67" t="s">
        <v>1991</v>
      </c>
      <c r="E758" s="67" t="s">
        <v>1955</v>
      </c>
      <c r="F758" s="67" t="s">
        <v>617</v>
      </c>
      <c r="G758" s="67" t="s">
        <v>1574</v>
      </c>
      <c r="H758" s="67" t="s">
        <v>1956</v>
      </c>
      <c r="I758" s="67" t="s">
        <v>2068</v>
      </c>
      <c r="J758" s="67" t="s">
        <v>2069</v>
      </c>
      <c r="K758" s="67" t="s">
        <v>1034</v>
      </c>
      <c r="L758" s="67" t="s">
        <v>5999</v>
      </c>
      <c r="M758" s="67" t="s">
        <v>1960</v>
      </c>
      <c r="N758" s="67" t="s">
        <v>6000</v>
      </c>
      <c r="O758" s="67" t="s">
        <v>1962</v>
      </c>
      <c r="P758" s="67" t="s">
        <v>3573</v>
      </c>
      <c r="R758" s="67" t="s">
        <v>998</v>
      </c>
      <c r="S758" s="67" t="s">
        <v>998</v>
      </c>
      <c r="T758" s="67" t="s">
        <v>6019</v>
      </c>
      <c r="U758" s="67" t="s">
        <v>6020</v>
      </c>
      <c r="V758" s="67" t="s">
        <v>6021</v>
      </c>
      <c r="W758" s="67" t="s">
        <v>2998</v>
      </c>
      <c r="X758" s="67" t="s">
        <v>4712</v>
      </c>
      <c r="Y758" s="67" t="s">
        <v>6022</v>
      </c>
      <c r="Z758" s="67" t="s">
        <v>998</v>
      </c>
      <c r="AA758" s="67" t="s">
        <v>1952</v>
      </c>
      <c r="AC758" s="67" t="s">
        <v>1969</v>
      </c>
      <c r="AD758" s="67" t="s">
        <v>1970</v>
      </c>
      <c r="AE758" s="67" t="s">
        <v>6006</v>
      </c>
      <c r="AF758" s="67" t="s">
        <v>1972</v>
      </c>
      <c r="AG758" s="67" t="s">
        <v>6007</v>
      </c>
      <c r="AH758" s="67" t="s">
        <v>998</v>
      </c>
      <c r="AI758" s="67" t="s">
        <v>998</v>
      </c>
      <c r="AJ758" s="67" t="s">
        <v>1974</v>
      </c>
      <c r="AL758" s="67" t="s">
        <v>6008</v>
      </c>
      <c r="AM758" s="67" t="s">
        <v>6009</v>
      </c>
      <c r="AO758" s="67" t="s">
        <v>6010</v>
      </c>
      <c r="AP758" s="67" t="s">
        <v>6011</v>
      </c>
      <c r="AQ758" s="67" t="s">
        <v>1952</v>
      </c>
      <c r="AR758" s="67" t="s">
        <v>6023</v>
      </c>
      <c r="AS758" s="67" t="s">
        <v>6024</v>
      </c>
      <c r="AT758" s="67" t="s">
        <v>6025</v>
      </c>
      <c r="AU758" s="67" t="s">
        <v>998</v>
      </c>
      <c r="AV758" s="67" t="s">
        <v>998</v>
      </c>
      <c r="AW758" s="67" t="s">
        <v>998</v>
      </c>
      <c r="AX758" s="67" t="s">
        <v>998</v>
      </c>
      <c r="AY758" s="67" t="s">
        <v>998</v>
      </c>
      <c r="AZ758" s="67" t="s">
        <v>998</v>
      </c>
      <c r="BA758" s="67" t="s">
        <v>998</v>
      </c>
      <c r="BB758" s="67" t="s">
        <v>998</v>
      </c>
      <c r="BC758" s="67" t="s">
        <v>998</v>
      </c>
      <c r="BD758" s="67" t="s">
        <v>4550</v>
      </c>
      <c r="BE758" s="67" t="s">
        <v>2081</v>
      </c>
      <c r="BF758" s="67" t="s">
        <v>2081</v>
      </c>
      <c r="BG758" s="67" t="s">
        <v>6026</v>
      </c>
      <c r="BH758" s="67" t="s">
        <v>2081</v>
      </c>
      <c r="BI758" s="67" t="s">
        <v>2081</v>
      </c>
      <c r="BJ758" s="67" t="s">
        <v>6027</v>
      </c>
      <c r="BK758" s="67" t="s">
        <v>2081</v>
      </c>
      <c r="BL758" s="67" t="s">
        <v>2081</v>
      </c>
      <c r="BM758" s="67" t="s">
        <v>6026</v>
      </c>
      <c r="BN758" s="67" t="s">
        <v>2105</v>
      </c>
      <c r="BP758" s="67" t="s">
        <v>2084</v>
      </c>
      <c r="BQ758" s="67" t="s">
        <v>2084</v>
      </c>
      <c r="BS758" s="67" t="s">
        <v>998</v>
      </c>
      <c r="BT758" s="67" t="s">
        <v>998</v>
      </c>
      <c r="BU758" s="67" t="s">
        <v>998</v>
      </c>
      <c r="BV758" s="67" t="s">
        <v>998</v>
      </c>
      <c r="BW758" s="67" t="s">
        <v>998</v>
      </c>
    </row>
    <row r="759" spans="1:75">
      <c r="A759" s="67" t="s">
        <v>5997</v>
      </c>
      <c r="B759" s="67" t="s">
        <v>6028</v>
      </c>
      <c r="C759" s="67" t="s">
        <v>1574</v>
      </c>
      <c r="D759" s="67" t="s">
        <v>1954</v>
      </c>
      <c r="E759" s="67" t="s">
        <v>1991</v>
      </c>
      <c r="F759" s="67" t="s">
        <v>47</v>
      </c>
      <c r="G759" s="67" t="s">
        <v>1574</v>
      </c>
      <c r="H759" s="67" t="s">
        <v>2049</v>
      </c>
      <c r="I759" s="67" t="s">
        <v>2068</v>
      </c>
      <c r="J759" s="67" t="s">
        <v>2069</v>
      </c>
      <c r="K759" s="67" t="s">
        <v>1034</v>
      </c>
      <c r="L759" s="67" t="s">
        <v>5999</v>
      </c>
      <c r="M759" s="67" t="s">
        <v>1960</v>
      </c>
      <c r="N759" s="67" t="s">
        <v>6000</v>
      </c>
      <c r="O759" s="67" t="s">
        <v>1962</v>
      </c>
      <c r="P759" s="67" t="s">
        <v>3573</v>
      </c>
      <c r="R759" s="67" t="s">
        <v>998</v>
      </c>
      <c r="S759" s="67" t="s">
        <v>998</v>
      </c>
      <c r="T759" s="67" t="s">
        <v>6029</v>
      </c>
      <c r="U759" s="67" t="s">
        <v>6030</v>
      </c>
      <c r="V759" s="67" t="s">
        <v>6031</v>
      </c>
      <c r="W759" s="67" t="s">
        <v>5033</v>
      </c>
      <c r="X759" s="67" t="s">
        <v>5034</v>
      </c>
      <c r="Y759" s="67" t="s">
        <v>6032</v>
      </c>
      <c r="Z759" s="67" t="s">
        <v>998</v>
      </c>
      <c r="AA759" s="67" t="s">
        <v>1952</v>
      </c>
      <c r="AC759" s="67" t="s">
        <v>1969</v>
      </c>
      <c r="AD759" s="67" t="s">
        <v>1970</v>
      </c>
      <c r="AE759" s="67" t="s">
        <v>6006</v>
      </c>
      <c r="AF759" s="67" t="s">
        <v>1972</v>
      </c>
      <c r="AG759" s="67" t="s">
        <v>6007</v>
      </c>
      <c r="AH759" s="67" t="s">
        <v>998</v>
      </c>
      <c r="AI759" s="67" t="s">
        <v>998</v>
      </c>
      <c r="AJ759" s="67" t="s">
        <v>1974</v>
      </c>
      <c r="AL759" s="67" t="s">
        <v>6008</v>
      </c>
      <c r="AM759" s="67" t="s">
        <v>6009</v>
      </c>
      <c r="AO759" s="67" t="s">
        <v>6010</v>
      </c>
      <c r="AP759" s="67" t="s">
        <v>6011</v>
      </c>
      <c r="AQ759" s="67" t="s">
        <v>1952</v>
      </c>
      <c r="AR759" s="67" t="s">
        <v>2298</v>
      </c>
      <c r="AS759" s="67" t="s">
        <v>3198</v>
      </c>
      <c r="AT759" s="67" t="s">
        <v>6025</v>
      </c>
      <c r="AU759" s="67" t="s">
        <v>998</v>
      </c>
      <c r="AV759" s="67" t="s">
        <v>998</v>
      </c>
      <c r="AW759" s="67" t="s">
        <v>998</v>
      </c>
      <c r="AX759" s="67" t="s">
        <v>998</v>
      </c>
      <c r="AY759" s="67" t="s">
        <v>998</v>
      </c>
      <c r="AZ759" s="67" t="s">
        <v>998</v>
      </c>
      <c r="BA759" s="67" t="s">
        <v>998</v>
      </c>
      <c r="BB759" s="67" t="s">
        <v>998</v>
      </c>
      <c r="BC759" s="67" t="s">
        <v>998</v>
      </c>
      <c r="BD759" s="67" t="s">
        <v>998</v>
      </c>
      <c r="BE759" s="67" t="s">
        <v>998</v>
      </c>
      <c r="BF759" s="67" t="s">
        <v>998</v>
      </c>
      <c r="BG759" s="67" t="s">
        <v>998</v>
      </c>
      <c r="BH759" s="67" t="s">
        <v>998</v>
      </c>
      <c r="BI759" s="67" t="s">
        <v>998</v>
      </c>
      <c r="BJ759" s="67" t="s">
        <v>998</v>
      </c>
      <c r="BK759" s="67" t="s">
        <v>998</v>
      </c>
      <c r="BL759" s="67" t="s">
        <v>998</v>
      </c>
      <c r="BM759" s="67" t="s">
        <v>998</v>
      </c>
      <c r="BP759" s="67" t="s">
        <v>1952</v>
      </c>
      <c r="BQ759" s="67" t="s">
        <v>1952</v>
      </c>
      <c r="BS759" s="67" t="s">
        <v>998</v>
      </c>
      <c r="BT759" s="67" t="s">
        <v>998</v>
      </c>
      <c r="BU759" s="67" t="s">
        <v>998</v>
      </c>
      <c r="BV759" s="67" t="s">
        <v>998</v>
      </c>
      <c r="BW759" s="67" t="s">
        <v>998</v>
      </c>
    </row>
    <row r="760" spans="1:75">
      <c r="A760" s="67" t="s">
        <v>5997</v>
      </c>
      <c r="B760" s="67" t="s">
        <v>6028</v>
      </c>
      <c r="C760" s="67" t="s">
        <v>1574</v>
      </c>
      <c r="D760" s="67" t="s">
        <v>1954</v>
      </c>
      <c r="E760" s="67" t="s">
        <v>1991</v>
      </c>
      <c r="F760" s="67" t="s">
        <v>359</v>
      </c>
      <c r="G760" s="67" t="s">
        <v>1574</v>
      </c>
      <c r="H760" s="67" t="s">
        <v>2049</v>
      </c>
      <c r="I760" s="67" t="s">
        <v>2068</v>
      </c>
      <c r="J760" s="67" t="s">
        <v>2069</v>
      </c>
      <c r="K760" s="67" t="s">
        <v>1034</v>
      </c>
      <c r="L760" s="67" t="s">
        <v>5999</v>
      </c>
      <c r="M760" s="67" t="s">
        <v>1960</v>
      </c>
      <c r="N760" s="67" t="s">
        <v>6000</v>
      </c>
      <c r="O760" s="67" t="s">
        <v>1962</v>
      </c>
      <c r="P760" s="67" t="s">
        <v>3573</v>
      </c>
      <c r="R760" s="67" t="s">
        <v>998</v>
      </c>
      <c r="S760" s="67" t="s">
        <v>998</v>
      </c>
      <c r="T760" s="67" t="s">
        <v>6029</v>
      </c>
      <c r="U760" s="67" t="s">
        <v>6030</v>
      </c>
      <c r="V760" s="67" t="s">
        <v>6031</v>
      </c>
      <c r="W760" s="67" t="s">
        <v>5033</v>
      </c>
      <c r="X760" s="67" t="s">
        <v>5034</v>
      </c>
      <c r="Y760" s="67" t="s">
        <v>6032</v>
      </c>
      <c r="Z760" s="67" t="s">
        <v>998</v>
      </c>
      <c r="AA760" s="67" t="s">
        <v>1952</v>
      </c>
      <c r="AC760" s="67" t="s">
        <v>1969</v>
      </c>
      <c r="AD760" s="67" t="s">
        <v>1970</v>
      </c>
      <c r="AE760" s="67" t="s">
        <v>6006</v>
      </c>
      <c r="AF760" s="67" t="s">
        <v>1972</v>
      </c>
      <c r="AG760" s="67" t="s">
        <v>6007</v>
      </c>
      <c r="AH760" s="67" t="s">
        <v>998</v>
      </c>
      <c r="AI760" s="67" t="s">
        <v>998</v>
      </c>
      <c r="AJ760" s="67" t="s">
        <v>1974</v>
      </c>
      <c r="AL760" s="67" t="s">
        <v>6008</v>
      </c>
      <c r="AM760" s="67" t="s">
        <v>6009</v>
      </c>
      <c r="AO760" s="67" t="s">
        <v>6010</v>
      </c>
      <c r="AP760" s="67" t="s">
        <v>6011</v>
      </c>
      <c r="AQ760" s="67" t="s">
        <v>1952</v>
      </c>
      <c r="AR760" s="67" t="s">
        <v>2298</v>
      </c>
      <c r="AS760" s="67" t="s">
        <v>3198</v>
      </c>
      <c r="AT760" s="67" t="s">
        <v>6025</v>
      </c>
      <c r="AU760" s="67" t="s">
        <v>998</v>
      </c>
      <c r="AV760" s="67" t="s">
        <v>998</v>
      </c>
      <c r="AW760" s="67" t="s">
        <v>998</v>
      </c>
      <c r="AX760" s="67" t="s">
        <v>998</v>
      </c>
      <c r="AY760" s="67" t="s">
        <v>998</v>
      </c>
      <c r="AZ760" s="67" t="s">
        <v>998</v>
      </c>
      <c r="BA760" s="67" t="s">
        <v>998</v>
      </c>
      <c r="BB760" s="67" t="s">
        <v>998</v>
      </c>
      <c r="BC760" s="67" t="s">
        <v>998</v>
      </c>
      <c r="BD760" s="67" t="s">
        <v>998</v>
      </c>
      <c r="BE760" s="67" t="s">
        <v>998</v>
      </c>
      <c r="BF760" s="67" t="s">
        <v>998</v>
      </c>
      <c r="BG760" s="67" t="s">
        <v>998</v>
      </c>
      <c r="BH760" s="67" t="s">
        <v>998</v>
      </c>
      <c r="BI760" s="67" t="s">
        <v>998</v>
      </c>
      <c r="BJ760" s="67" t="s">
        <v>998</v>
      </c>
      <c r="BK760" s="67" t="s">
        <v>998</v>
      </c>
      <c r="BL760" s="67" t="s">
        <v>998</v>
      </c>
      <c r="BM760" s="67" t="s">
        <v>998</v>
      </c>
      <c r="BP760" s="67" t="s">
        <v>1952</v>
      </c>
      <c r="BQ760" s="67" t="s">
        <v>1952</v>
      </c>
      <c r="BS760" s="67" t="s">
        <v>998</v>
      </c>
      <c r="BT760" s="67" t="s">
        <v>998</v>
      </c>
      <c r="BU760" s="67" t="s">
        <v>998</v>
      </c>
      <c r="BV760" s="67" t="s">
        <v>998</v>
      </c>
      <c r="BW760" s="67" t="s">
        <v>998</v>
      </c>
    </row>
    <row r="761" spans="1:75">
      <c r="A761" s="67" t="s">
        <v>5997</v>
      </c>
      <c r="B761" s="67" t="s">
        <v>6033</v>
      </c>
      <c r="C761" s="67" t="s">
        <v>1574</v>
      </c>
      <c r="D761" s="67" t="s">
        <v>1955</v>
      </c>
      <c r="E761" s="67" t="s">
        <v>1954</v>
      </c>
      <c r="F761" s="67" t="s">
        <v>785</v>
      </c>
      <c r="G761" s="67" t="s">
        <v>1574</v>
      </c>
      <c r="H761" s="67" t="s">
        <v>2352</v>
      </c>
      <c r="I761" s="67" t="s">
        <v>2068</v>
      </c>
      <c r="J761" s="67" t="s">
        <v>2069</v>
      </c>
      <c r="K761" s="67" t="s">
        <v>1034</v>
      </c>
      <c r="L761" s="67" t="s">
        <v>5999</v>
      </c>
      <c r="M761" s="67" t="s">
        <v>1960</v>
      </c>
      <c r="N761" s="67" t="s">
        <v>6000</v>
      </c>
      <c r="O761" s="67" t="s">
        <v>1962</v>
      </c>
      <c r="P761" s="67" t="s">
        <v>3533</v>
      </c>
      <c r="R761" s="67" t="s">
        <v>998</v>
      </c>
      <c r="S761" s="67" t="s">
        <v>998</v>
      </c>
      <c r="T761" s="67" t="s">
        <v>6034</v>
      </c>
      <c r="U761" s="67" t="s">
        <v>6035</v>
      </c>
      <c r="V761" s="67" t="s">
        <v>6036</v>
      </c>
      <c r="W761" s="67" t="s">
        <v>5618</v>
      </c>
      <c r="X761" s="67" t="s">
        <v>5619</v>
      </c>
      <c r="Y761" s="67" t="s">
        <v>6037</v>
      </c>
      <c r="Z761" s="67" t="s">
        <v>998</v>
      </c>
      <c r="AA761" s="67" t="s">
        <v>1952</v>
      </c>
      <c r="AC761" s="67" t="s">
        <v>1969</v>
      </c>
      <c r="AD761" s="67" t="s">
        <v>1970</v>
      </c>
      <c r="AE761" s="67" t="s">
        <v>6006</v>
      </c>
      <c r="AF761" s="67" t="s">
        <v>1972</v>
      </c>
      <c r="AG761" s="67" t="s">
        <v>6007</v>
      </c>
      <c r="AH761" s="67" t="s">
        <v>998</v>
      </c>
      <c r="AI761" s="67" t="s">
        <v>998</v>
      </c>
      <c r="AJ761" s="67" t="s">
        <v>1974</v>
      </c>
      <c r="AL761" s="67" t="s">
        <v>6008</v>
      </c>
      <c r="AM761" s="67" t="s">
        <v>6009</v>
      </c>
      <c r="AO761" s="67" t="s">
        <v>6010</v>
      </c>
      <c r="AP761" s="67" t="s">
        <v>6011</v>
      </c>
      <c r="AQ761" s="67" t="s">
        <v>1952</v>
      </c>
      <c r="AR761" s="67" t="s">
        <v>2140</v>
      </c>
      <c r="AS761" s="67" t="s">
        <v>6038</v>
      </c>
      <c r="AT761" s="67" t="s">
        <v>6025</v>
      </c>
      <c r="AU761" s="67" t="s">
        <v>998</v>
      </c>
      <c r="AV761" s="67" t="s">
        <v>998</v>
      </c>
      <c r="AW761" s="67" t="s">
        <v>998</v>
      </c>
      <c r="AX761" s="67" t="s">
        <v>998</v>
      </c>
      <c r="AY761" s="67" t="s">
        <v>998</v>
      </c>
      <c r="AZ761" s="67" t="s">
        <v>998</v>
      </c>
      <c r="BA761" s="67" t="s">
        <v>998</v>
      </c>
      <c r="BB761" s="67" t="s">
        <v>998</v>
      </c>
      <c r="BC761" s="67" t="s">
        <v>998</v>
      </c>
      <c r="BD761" s="67" t="s">
        <v>998</v>
      </c>
      <c r="BE761" s="67" t="s">
        <v>998</v>
      </c>
      <c r="BF761" s="67" t="s">
        <v>998</v>
      </c>
      <c r="BG761" s="67" t="s">
        <v>998</v>
      </c>
      <c r="BH761" s="67" t="s">
        <v>998</v>
      </c>
      <c r="BI761" s="67" t="s">
        <v>998</v>
      </c>
      <c r="BJ761" s="67" t="s">
        <v>998</v>
      </c>
      <c r="BK761" s="67" t="s">
        <v>998</v>
      </c>
      <c r="BL761" s="67" t="s">
        <v>998</v>
      </c>
      <c r="BM761" s="67" t="s">
        <v>998</v>
      </c>
      <c r="BP761" s="67" t="s">
        <v>1952</v>
      </c>
      <c r="BQ761" s="67" t="s">
        <v>1952</v>
      </c>
      <c r="BS761" s="67" t="s">
        <v>998</v>
      </c>
      <c r="BT761" s="67" t="s">
        <v>998</v>
      </c>
      <c r="BU761" s="67" t="s">
        <v>998</v>
      </c>
      <c r="BV761" s="67" t="s">
        <v>998</v>
      </c>
      <c r="BW761" s="67" t="s">
        <v>998</v>
      </c>
    </row>
    <row r="762" spans="1:75">
      <c r="A762" s="67" t="s">
        <v>5997</v>
      </c>
      <c r="B762" s="67" t="s">
        <v>6033</v>
      </c>
      <c r="C762" s="67" t="s">
        <v>1574</v>
      </c>
      <c r="D762" s="67" t="s">
        <v>1955</v>
      </c>
      <c r="E762" s="67" t="s">
        <v>1954</v>
      </c>
      <c r="F762" s="67" t="s">
        <v>437</v>
      </c>
      <c r="G762" s="67" t="s">
        <v>1574</v>
      </c>
      <c r="H762" s="67" t="s">
        <v>2352</v>
      </c>
      <c r="I762" s="67" t="s">
        <v>2068</v>
      </c>
      <c r="J762" s="67" t="s">
        <v>2069</v>
      </c>
      <c r="K762" s="67" t="s">
        <v>1034</v>
      </c>
      <c r="L762" s="67" t="s">
        <v>5999</v>
      </c>
      <c r="M762" s="67" t="s">
        <v>1960</v>
      </c>
      <c r="N762" s="67" t="s">
        <v>6000</v>
      </c>
      <c r="O762" s="67" t="s">
        <v>1962</v>
      </c>
      <c r="P762" s="67" t="s">
        <v>3533</v>
      </c>
      <c r="R762" s="67" t="s">
        <v>998</v>
      </c>
      <c r="S762" s="67" t="s">
        <v>998</v>
      </c>
      <c r="T762" s="67" t="s">
        <v>6034</v>
      </c>
      <c r="U762" s="67" t="s">
        <v>6035</v>
      </c>
      <c r="V762" s="67" t="s">
        <v>6036</v>
      </c>
      <c r="W762" s="67" t="s">
        <v>5618</v>
      </c>
      <c r="X762" s="67" t="s">
        <v>5619</v>
      </c>
      <c r="Y762" s="67" t="s">
        <v>6037</v>
      </c>
      <c r="Z762" s="67" t="s">
        <v>998</v>
      </c>
      <c r="AA762" s="67" t="s">
        <v>1952</v>
      </c>
      <c r="AC762" s="67" t="s">
        <v>1969</v>
      </c>
      <c r="AD762" s="67" t="s">
        <v>1970</v>
      </c>
      <c r="AE762" s="67" t="s">
        <v>6006</v>
      </c>
      <c r="AF762" s="67" t="s">
        <v>1972</v>
      </c>
      <c r="AG762" s="67" t="s">
        <v>6007</v>
      </c>
      <c r="AH762" s="67" t="s">
        <v>998</v>
      </c>
      <c r="AI762" s="67" t="s">
        <v>998</v>
      </c>
      <c r="AJ762" s="67" t="s">
        <v>1974</v>
      </c>
      <c r="AL762" s="67" t="s">
        <v>6008</v>
      </c>
      <c r="AM762" s="67" t="s">
        <v>6009</v>
      </c>
      <c r="AO762" s="67" t="s">
        <v>6010</v>
      </c>
      <c r="AP762" s="67" t="s">
        <v>6011</v>
      </c>
      <c r="AQ762" s="67" t="s">
        <v>1952</v>
      </c>
      <c r="AR762" s="67" t="s">
        <v>2140</v>
      </c>
      <c r="AS762" s="67" t="s">
        <v>6038</v>
      </c>
      <c r="AT762" s="67" t="s">
        <v>6025</v>
      </c>
      <c r="AU762" s="67" t="s">
        <v>998</v>
      </c>
      <c r="AV762" s="67" t="s">
        <v>998</v>
      </c>
      <c r="AW762" s="67" t="s">
        <v>998</v>
      </c>
      <c r="AX762" s="67" t="s">
        <v>998</v>
      </c>
      <c r="AY762" s="67" t="s">
        <v>998</v>
      </c>
      <c r="AZ762" s="67" t="s">
        <v>998</v>
      </c>
      <c r="BA762" s="67" t="s">
        <v>998</v>
      </c>
      <c r="BB762" s="67" t="s">
        <v>998</v>
      </c>
      <c r="BC762" s="67" t="s">
        <v>998</v>
      </c>
      <c r="BD762" s="67" t="s">
        <v>998</v>
      </c>
      <c r="BE762" s="67" t="s">
        <v>998</v>
      </c>
      <c r="BF762" s="67" t="s">
        <v>998</v>
      </c>
      <c r="BG762" s="67" t="s">
        <v>998</v>
      </c>
      <c r="BH762" s="67" t="s">
        <v>998</v>
      </c>
      <c r="BI762" s="67" t="s">
        <v>998</v>
      </c>
      <c r="BJ762" s="67" t="s">
        <v>998</v>
      </c>
      <c r="BK762" s="67" t="s">
        <v>998</v>
      </c>
      <c r="BL762" s="67" t="s">
        <v>998</v>
      </c>
      <c r="BM762" s="67" t="s">
        <v>998</v>
      </c>
      <c r="BP762" s="67" t="s">
        <v>1952</v>
      </c>
      <c r="BQ762" s="67" t="s">
        <v>1952</v>
      </c>
      <c r="BS762" s="67" t="s">
        <v>998</v>
      </c>
      <c r="BT762" s="67" t="s">
        <v>998</v>
      </c>
      <c r="BU762" s="67" t="s">
        <v>998</v>
      </c>
      <c r="BV762" s="67" t="s">
        <v>998</v>
      </c>
      <c r="BW762" s="67" t="s">
        <v>998</v>
      </c>
    </row>
    <row r="763" spans="1:75">
      <c r="A763" s="67" t="s">
        <v>5997</v>
      </c>
      <c r="B763" s="67" t="s">
        <v>6039</v>
      </c>
      <c r="C763" s="67" t="s">
        <v>1574</v>
      </c>
      <c r="D763" s="67" t="s">
        <v>1991</v>
      </c>
      <c r="E763" s="67" t="s">
        <v>1999</v>
      </c>
      <c r="F763" s="67" t="s">
        <v>433</v>
      </c>
      <c r="G763" s="67" t="s">
        <v>1574</v>
      </c>
      <c r="H763" s="67" t="s">
        <v>1982</v>
      </c>
      <c r="I763" s="67" t="s">
        <v>2068</v>
      </c>
      <c r="J763" s="67" t="s">
        <v>2069</v>
      </c>
      <c r="K763" s="67" t="s">
        <v>1034</v>
      </c>
      <c r="L763" s="67" t="s">
        <v>5999</v>
      </c>
      <c r="M763" s="67" t="s">
        <v>1960</v>
      </c>
      <c r="N763" s="67" t="s">
        <v>6000</v>
      </c>
      <c r="O763" s="67" t="s">
        <v>1962</v>
      </c>
      <c r="P763" s="67" t="s">
        <v>3533</v>
      </c>
      <c r="R763" s="67" t="s">
        <v>998</v>
      </c>
      <c r="S763" s="67" t="s">
        <v>998</v>
      </c>
      <c r="T763" s="67" t="s">
        <v>6040</v>
      </c>
      <c r="U763" s="67" t="s">
        <v>6041</v>
      </c>
      <c r="V763" s="67" t="s">
        <v>6042</v>
      </c>
      <c r="W763" s="67" t="s">
        <v>2491</v>
      </c>
      <c r="X763" s="67" t="s">
        <v>2492</v>
      </c>
      <c r="Y763" s="67" t="s">
        <v>6043</v>
      </c>
      <c r="Z763" s="67" t="s">
        <v>998</v>
      </c>
      <c r="AA763" s="67" t="s">
        <v>1952</v>
      </c>
      <c r="AC763" s="67" t="s">
        <v>1969</v>
      </c>
      <c r="AD763" s="67" t="s">
        <v>1970</v>
      </c>
      <c r="AE763" s="67" t="s">
        <v>6006</v>
      </c>
      <c r="AF763" s="67" t="s">
        <v>1972</v>
      </c>
      <c r="AG763" s="67" t="s">
        <v>6007</v>
      </c>
      <c r="AH763" s="67" t="s">
        <v>998</v>
      </c>
      <c r="AI763" s="67" t="s">
        <v>998</v>
      </c>
      <c r="AJ763" s="67" t="s">
        <v>1974</v>
      </c>
      <c r="AL763" s="67" t="s">
        <v>6008</v>
      </c>
      <c r="AM763" s="67" t="s">
        <v>6009</v>
      </c>
      <c r="AO763" s="67" t="s">
        <v>6010</v>
      </c>
      <c r="AP763" s="67" t="s">
        <v>6011</v>
      </c>
      <c r="AQ763" s="67" t="s">
        <v>1952</v>
      </c>
      <c r="AR763" s="67" t="s">
        <v>2298</v>
      </c>
      <c r="AS763" s="67" t="s">
        <v>2612</v>
      </c>
      <c r="AT763" s="67" t="s">
        <v>6025</v>
      </c>
      <c r="AU763" s="67" t="s">
        <v>998</v>
      </c>
      <c r="AV763" s="67" t="s">
        <v>998</v>
      </c>
      <c r="AW763" s="67" t="s">
        <v>998</v>
      </c>
      <c r="AX763" s="67" t="s">
        <v>998</v>
      </c>
      <c r="AY763" s="67" t="s">
        <v>998</v>
      </c>
      <c r="AZ763" s="67" t="s">
        <v>998</v>
      </c>
      <c r="BA763" s="67" t="s">
        <v>998</v>
      </c>
      <c r="BB763" s="67" t="s">
        <v>998</v>
      </c>
      <c r="BC763" s="67" t="s">
        <v>998</v>
      </c>
      <c r="BD763" s="67" t="s">
        <v>4533</v>
      </c>
      <c r="BE763" s="67" t="s">
        <v>2081</v>
      </c>
      <c r="BF763" s="67" t="s">
        <v>3496</v>
      </c>
      <c r="BG763" s="67" t="s">
        <v>2081</v>
      </c>
      <c r="BH763" s="67" t="s">
        <v>2081</v>
      </c>
      <c r="BI763" s="67" t="s">
        <v>2081</v>
      </c>
      <c r="BJ763" s="67" t="s">
        <v>2081</v>
      </c>
      <c r="BK763" s="67" t="s">
        <v>2081</v>
      </c>
      <c r="BL763" s="67" t="s">
        <v>2081</v>
      </c>
      <c r="BM763" s="67" t="s">
        <v>3496</v>
      </c>
      <c r="BN763" s="67" t="s">
        <v>2179</v>
      </c>
      <c r="BP763" s="67" t="s">
        <v>2084</v>
      </c>
      <c r="BQ763" s="67" t="s">
        <v>2084</v>
      </c>
      <c r="BS763" s="67" t="s">
        <v>998</v>
      </c>
      <c r="BT763" s="67" t="s">
        <v>998</v>
      </c>
      <c r="BU763" s="67" t="s">
        <v>998</v>
      </c>
      <c r="BV763" s="67" t="s">
        <v>998</v>
      </c>
      <c r="BW763" s="67" t="s">
        <v>998</v>
      </c>
    </row>
    <row r="764" spans="1:75">
      <c r="A764" s="67" t="s">
        <v>5997</v>
      </c>
      <c r="B764" s="67" t="s">
        <v>6044</v>
      </c>
      <c r="C764" s="67" t="s">
        <v>1574</v>
      </c>
      <c r="D764" s="67" t="s">
        <v>1955</v>
      </c>
      <c r="E764" s="67" t="s">
        <v>1954</v>
      </c>
      <c r="F764" s="67" t="s">
        <v>739</v>
      </c>
      <c r="G764" s="67" t="s">
        <v>1574</v>
      </c>
      <c r="H764" s="67" t="s">
        <v>2352</v>
      </c>
      <c r="I764" s="67" t="s">
        <v>6045</v>
      </c>
      <c r="J764" s="67" t="s">
        <v>1958</v>
      </c>
      <c r="K764" s="67" t="s">
        <v>1034</v>
      </c>
      <c r="L764" s="67" t="s">
        <v>5999</v>
      </c>
      <c r="M764" s="67" t="s">
        <v>1960</v>
      </c>
      <c r="N764" s="67" t="s">
        <v>6046</v>
      </c>
      <c r="O764" s="67" t="s">
        <v>1962</v>
      </c>
      <c r="P764" s="67" t="s">
        <v>4847</v>
      </c>
      <c r="R764" s="67" t="s">
        <v>998</v>
      </c>
      <c r="S764" s="67" t="s">
        <v>998</v>
      </c>
      <c r="T764" s="67" t="s">
        <v>6047</v>
      </c>
      <c r="U764" s="67" t="s">
        <v>6048</v>
      </c>
      <c r="V764" s="67" t="s">
        <v>6049</v>
      </c>
      <c r="W764" s="67" t="s">
        <v>6050</v>
      </c>
      <c r="X764" s="67" t="s">
        <v>6051</v>
      </c>
      <c r="Y764" s="67" t="s">
        <v>6052</v>
      </c>
      <c r="Z764" s="67" t="s">
        <v>998</v>
      </c>
      <c r="AA764" s="67" t="s">
        <v>1952</v>
      </c>
      <c r="AC764" s="67" t="s">
        <v>1969</v>
      </c>
      <c r="AD764" s="67" t="s">
        <v>1970</v>
      </c>
      <c r="AE764" s="67" t="s">
        <v>6006</v>
      </c>
      <c r="AH764" s="67" t="s">
        <v>998</v>
      </c>
      <c r="AI764" s="67" t="s">
        <v>998</v>
      </c>
      <c r="AL764" s="67" t="s">
        <v>6053</v>
      </c>
      <c r="AM764" s="67" t="s">
        <v>6009</v>
      </c>
      <c r="AN764" s="67" t="s">
        <v>6054</v>
      </c>
      <c r="AO764" s="67" t="s">
        <v>6055</v>
      </c>
      <c r="AP764" s="67" t="s">
        <v>6056</v>
      </c>
      <c r="AQ764" s="67" t="s">
        <v>1952</v>
      </c>
      <c r="AU764" s="67" t="s">
        <v>998</v>
      </c>
      <c r="AV764" s="67" t="s">
        <v>2981</v>
      </c>
      <c r="AW764" s="67" t="s">
        <v>2081</v>
      </c>
      <c r="AX764" s="67" t="s">
        <v>2081</v>
      </c>
      <c r="AY764" s="67" t="s">
        <v>2081</v>
      </c>
      <c r="AZ764" s="67" t="s">
        <v>2982</v>
      </c>
      <c r="BA764" s="67" t="s">
        <v>2081</v>
      </c>
      <c r="BB764" s="67" t="s">
        <v>998</v>
      </c>
      <c r="BC764" s="67" t="s">
        <v>998</v>
      </c>
      <c r="BD764" s="67" t="s">
        <v>6057</v>
      </c>
      <c r="BE764" s="67" t="s">
        <v>2081</v>
      </c>
      <c r="BF764" s="67" t="s">
        <v>5206</v>
      </c>
      <c r="BG764" s="67" t="s">
        <v>6058</v>
      </c>
      <c r="BH764" s="67" t="s">
        <v>2081</v>
      </c>
      <c r="BI764" s="67" t="s">
        <v>2081</v>
      </c>
      <c r="BJ764" s="67" t="s">
        <v>6059</v>
      </c>
      <c r="BK764" s="67" t="s">
        <v>2081</v>
      </c>
      <c r="BL764" s="67" t="s">
        <v>2081</v>
      </c>
      <c r="BM764" s="67" t="s">
        <v>2982</v>
      </c>
      <c r="BN764" s="67" t="s">
        <v>4444</v>
      </c>
      <c r="BO764" s="67" t="s">
        <v>6060</v>
      </c>
      <c r="BP764" s="67" t="s">
        <v>2084</v>
      </c>
      <c r="BQ764" s="67" t="s">
        <v>2551</v>
      </c>
      <c r="BR764" s="67" t="s">
        <v>6061</v>
      </c>
      <c r="BS764" s="67" t="s">
        <v>998</v>
      </c>
      <c r="BT764" s="67" t="s">
        <v>998</v>
      </c>
      <c r="BU764" s="67" t="s">
        <v>998</v>
      </c>
      <c r="BV764" s="67" t="s">
        <v>998</v>
      </c>
      <c r="BW764" s="67" t="s">
        <v>998</v>
      </c>
    </row>
    <row r="765" spans="1:75">
      <c r="A765" s="67" t="s">
        <v>5997</v>
      </c>
      <c r="B765" s="67" t="s">
        <v>6044</v>
      </c>
      <c r="C765" s="67" t="s">
        <v>1574</v>
      </c>
      <c r="D765" s="67" t="s">
        <v>1955</v>
      </c>
      <c r="E765" s="67" t="s">
        <v>1954</v>
      </c>
      <c r="F765" s="67" t="s">
        <v>827</v>
      </c>
      <c r="G765" s="67" t="s">
        <v>1574</v>
      </c>
      <c r="H765" s="67" t="s">
        <v>2352</v>
      </c>
      <c r="I765" s="67" t="s">
        <v>6045</v>
      </c>
      <c r="J765" s="67" t="s">
        <v>1958</v>
      </c>
      <c r="K765" s="67" t="s">
        <v>1034</v>
      </c>
      <c r="L765" s="67" t="s">
        <v>5999</v>
      </c>
      <c r="M765" s="67" t="s">
        <v>1960</v>
      </c>
      <c r="N765" s="67" t="s">
        <v>6046</v>
      </c>
      <c r="O765" s="67" t="s">
        <v>1962</v>
      </c>
      <c r="P765" s="67" t="s">
        <v>4847</v>
      </c>
      <c r="R765" s="67" t="s">
        <v>998</v>
      </c>
      <c r="S765" s="67" t="s">
        <v>998</v>
      </c>
      <c r="T765" s="67" t="s">
        <v>6047</v>
      </c>
      <c r="U765" s="67" t="s">
        <v>6048</v>
      </c>
      <c r="V765" s="67" t="s">
        <v>6049</v>
      </c>
      <c r="W765" s="67" t="s">
        <v>6050</v>
      </c>
      <c r="X765" s="67" t="s">
        <v>6051</v>
      </c>
      <c r="Y765" s="67" t="s">
        <v>6052</v>
      </c>
      <c r="Z765" s="67" t="s">
        <v>998</v>
      </c>
      <c r="AA765" s="67" t="s">
        <v>1952</v>
      </c>
      <c r="AC765" s="67" t="s">
        <v>1969</v>
      </c>
      <c r="AD765" s="67" t="s">
        <v>1970</v>
      </c>
      <c r="AE765" s="67" t="s">
        <v>6006</v>
      </c>
      <c r="AH765" s="67" t="s">
        <v>998</v>
      </c>
      <c r="AI765" s="67" t="s">
        <v>998</v>
      </c>
      <c r="AL765" s="67" t="s">
        <v>6053</v>
      </c>
      <c r="AM765" s="67" t="s">
        <v>6009</v>
      </c>
      <c r="AN765" s="67" t="s">
        <v>6054</v>
      </c>
      <c r="AO765" s="67" t="s">
        <v>6055</v>
      </c>
      <c r="AP765" s="67" t="s">
        <v>6056</v>
      </c>
      <c r="AQ765" s="67" t="s">
        <v>1952</v>
      </c>
      <c r="AU765" s="67" t="s">
        <v>998</v>
      </c>
      <c r="AV765" s="67" t="s">
        <v>2981</v>
      </c>
      <c r="AW765" s="67" t="s">
        <v>2081</v>
      </c>
      <c r="AX765" s="67" t="s">
        <v>2081</v>
      </c>
      <c r="AY765" s="67" t="s">
        <v>2081</v>
      </c>
      <c r="AZ765" s="67" t="s">
        <v>2982</v>
      </c>
      <c r="BA765" s="67" t="s">
        <v>2081</v>
      </c>
      <c r="BB765" s="67" t="s">
        <v>998</v>
      </c>
      <c r="BC765" s="67" t="s">
        <v>998</v>
      </c>
      <c r="BD765" s="67" t="s">
        <v>6057</v>
      </c>
      <c r="BE765" s="67" t="s">
        <v>2081</v>
      </c>
      <c r="BF765" s="67" t="s">
        <v>5206</v>
      </c>
      <c r="BG765" s="67" t="s">
        <v>6058</v>
      </c>
      <c r="BH765" s="67" t="s">
        <v>2081</v>
      </c>
      <c r="BI765" s="67" t="s">
        <v>2081</v>
      </c>
      <c r="BJ765" s="67" t="s">
        <v>6059</v>
      </c>
      <c r="BK765" s="67" t="s">
        <v>2081</v>
      </c>
      <c r="BL765" s="67" t="s">
        <v>2081</v>
      </c>
      <c r="BM765" s="67" t="s">
        <v>2982</v>
      </c>
      <c r="BN765" s="67" t="s">
        <v>4444</v>
      </c>
      <c r="BO765" s="67" t="s">
        <v>6060</v>
      </c>
      <c r="BP765" s="67" t="s">
        <v>2084</v>
      </c>
      <c r="BQ765" s="67" t="s">
        <v>2551</v>
      </c>
      <c r="BR765" s="67" t="s">
        <v>6061</v>
      </c>
      <c r="BS765" s="67" t="s">
        <v>998</v>
      </c>
      <c r="BT765" s="67" t="s">
        <v>998</v>
      </c>
      <c r="BU765" s="67" t="s">
        <v>998</v>
      </c>
      <c r="BV765" s="67" t="s">
        <v>998</v>
      </c>
      <c r="BW765" s="67" t="s">
        <v>998</v>
      </c>
    </row>
    <row r="766" spans="1:75">
      <c r="A766" s="67" t="s">
        <v>5997</v>
      </c>
      <c r="B766" s="67" t="s">
        <v>6044</v>
      </c>
      <c r="C766" s="67" t="s">
        <v>1574</v>
      </c>
      <c r="D766" s="67" t="s">
        <v>1955</v>
      </c>
      <c r="E766" s="67" t="s">
        <v>1954</v>
      </c>
      <c r="F766" s="67" t="s">
        <v>495</v>
      </c>
      <c r="G766" s="67" t="s">
        <v>1574</v>
      </c>
      <c r="H766" s="67" t="s">
        <v>2352</v>
      </c>
      <c r="I766" s="67" t="s">
        <v>6045</v>
      </c>
      <c r="J766" s="67" t="s">
        <v>1958</v>
      </c>
      <c r="K766" s="67" t="s">
        <v>1034</v>
      </c>
      <c r="L766" s="67" t="s">
        <v>5999</v>
      </c>
      <c r="M766" s="67" t="s">
        <v>1960</v>
      </c>
      <c r="N766" s="67" t="s">
        <v>6046</v>
      </c>
      <c r="O766" s="67" t="s">
        <v>1962</v>
      </c>
      <c r="P766" s="67" t="s">
        <v>4847</v>
      </c>
      <c r="R766" s="67" t="s">
        <v>998</v>
      </c>
      <c r="S766" s="67" t="s">
        <v>998</v>
      </c>
      <c r="T766" s="67" t="s">
        <v>6047</v>
      </c>
      <c r="U766" s="67" t="s">
        <v>6048</v>
      </c>
      <c r="V766" s="67" t="s">
        <v>6049</v>
      </c>
      <c r="W766" s="67" t="s">
        <v>6050</v>
      </c>
      <c r="X766" s="67" t="s">
        <v>6051</v>
      </c>
      <c r="Y766" s="67" t="s">
        <v>6052</v>
      </c>
      <c r="Z766" s="67" t="s">
        <v>998</v>
      </c>
      <c r="AA766" s="67" t="s">
        <v>1952</v>
      </c>
      <c r="AC766" s="67" t="s">
        <v>1969</v>
      </c>
      <c r="AD766" s="67" t="s">
        <v>1970</v>
      </c>
      <c r="AE766" s="67" t="s">
        <v>6006</v>
      </c>
      <c r="AH766" s="67" t="s">
        <v>998</v>
      </c>
      <c r="AI766" s="67" t="s">
        <v>998</v>
      </c>
      <c r="AL766" s="67" t="s">
        <v>6053</v>
      </c>
      <c r="AM766" s="67" t="s">
        <v>6009</v>
      </c>
      <c r="AN766" s="67" t="s">
        <v>6054</v>
      </c>
      <c r="AO766" s="67" t="s">
        <v>6055</v>
      </c>
      <c r="AP766" s="67" t="s">
        <v>6056</v>
      </c>
      <c r="AQ766" s="67" t="s">
        <v>1952</v>
      </c>
      <c r="AU766" s="67" t="s">
        <v>998</v>
      </c>
      <c r="AV766" s="67" t="s">
        <v>2981</v>
      </c>
      <c r="AW766" s="67" t="s">
        <v>2081</v>
      </c>
      <c r="AX766" s="67" t="s">
        <v>2081</v>
      </c>
      <c r="AY766" s="67" t="s">
        <v>2081</v>
      </c>
      <c r="AZ766" s="67" t="s">
        <v>2982</v>
      </c>
      <c r="BA766" s="67" t="s">
        <v>2081</v>
      </c>
      <c r="BB766" s="67" t="s">
        <v>998</v>
      </c>
      <c r="BC766" s="67" t="s">
        <v>998</v>
      </c>
      <c r="BD766" s="67" t="s">
        <v>6057</v>
      </c>
      <c r="BE766" s="67" t="s">
        <v>2081</v>
      </c>
      <c r="BF766" s="67" t="s">
        <v>5206</v>
      </c>
      <c r="BG766" s="67" t="s">
        <v>6058</v>
      </c>
      <c r="BH766" s="67" t="s">
        <v>2081</v>
      </c>
      <c r="BI766" s="67" t="s">
        <v>2081</v>
      </c>
      <c r="BJ766" s="67" t="s">
        <v>6059</v>
      </c>
      <c r="BK766" s="67" t="s">
        <v>2081</v>
      </c>
      <c r="BL766" s="67" t="s">
        <v>2081</v>
      </c>
      <c r="BM766" s="67" t="s">
        <v>2982</v>
      </c>
      <c r="BN766" s="67" t="s">
        <v>4444</v>
      </c>
      <c r="BO766" s="67" t="s">
        <v>6060</v>
      </c>
      <c r="BP766" s="67" t="s">
        <v>2084</v>
      </c>
      <c r="BQ766" s="67" t="s">
        <v>2551</v>
      </c>
      <c r="BR766" s="67" t="s">
        <v>6061</v>
      </c>
      <c r="BS766" s="67" t="s">
        <v>998</v>
      </c>
      <c r="BT766" s="67" t="s">
        <v>998</v>
      </c>
      <c r="BU766" s="67" t="s">
        <v>998</v>
      </c>
      <c r="BV766" s="67" t="s">
        <v>998</v>
      </c>
      <c r="BW766" s="67" t="s">
        <v>998</v>
      </c>
    </row>
    <row r="767" spans="1:75">
      <c r="A767" s="67" t="s">
        <v>5997</v>
      </c>
      <c r="B767" s="67" t="s">
        <v>6044</v>
      </c>
      <c r="C767" s="67" t="s">
        <v>1574</v>
      </c>
      <c r="D767" s="67" t="s">
        <v>1955</v>
      </c>
      <c r="E767" s="67" t="s">
        <v>1954</v>
      </c>
      <c r="F767" s="67" t="s">
        <v>187</v>
      </c>
      <c r="G767" s="67" t="s">
        <v>1574</v>
      </c>
      <c r="H767" s="67" t="s">
        <v>2352</v>
      </c>
      <c r="I767" s="67" t="s">
        <v>6045</v>
      </c>
      <c r="J767" s="67" t="s">
        <v>1958</v>
      </c>
      <c r="K767" s="67" t="s">
        <v>1034</v>
      </c>
      <c r="L767" s="67" t="s">
        <v>5999</v>
      </c>
      <c r="M767" s="67" t="s">
        <v>1960</v>
      </c>
      <c r="N767" s="67" t="s">
        <v>6046</v>
      </c>
      <c r="O767" s="67" t="s">
        <v>1962</v>
      </c>
      <c r="P767" s="67" t="s">
        <v>4847</v>
      </c>
      <c r="R767" s="67" t="s">
        <v>998</v>
      </c>
      <c r="S767" s="67" t="s">
        <v>998</v>
      </c>
      <c r="T767" s="67" t="s">
        <v>6047</v>
      </c>
      <c r="U767" s="67" t="s">
        <v>6048</v>
      </c>
      <c r="V767" s="67" t="s">
        <v>6049</v>
      </c>
      <c r="W767" s="67" t="s">
        <v>6050</v>
      </c>
      <c r="X767" s="67" t="s">
        <v>6051</v>
      </c>
      <c r="Y767" s="67" t="s">
        <v>6052</v>
      </c>
      <c r="Z767" s="67" t="s">
        <v>998</v>
      </c>
      <c r="AA767" s="67" t="s">
        <v>1952</v>
      </c>
      <c r="AC767" s="67" t="s">
        <v>1969</v>
      </c>
      <c r="AD767" s="67" t="s">
        <v>1970</v>
      </c>
      <c r="AE767" s="67" t="s">
        <v>6006</v>
      </c>
      <c r="AH767" s="67" t="s">
        <v>998</v>
      </c>
      <c r="AI767" s="67" t="s">
        <v>998</v>
      </c>
      <c r="AL767" s="67" t="s">
        <v>6053</v>
      </c>
      <c r="AM767" s="67" t="s">
        <v>6009</v>
      </c>
      <c r="AN767" s="67" t="s">
        <v>6054</v>
      </c>
      <c r="AO767" s="67" t="s">
        <v>6055</v>
      </c>
      <c r="AP767" s="67" t="s">
        <v>6056</v>
      </c>
      <c r="AQ767" s="67" t="s">
        <v>1952</v>
      </c>
      <c r="AU767" s="67" t="s">
        <v>998</v>
      </c>
      <c r="AV767" s="67" t="s">
        <v>2981</v>
      </c>
      <c r="AW767" s="67" t="s">
        <v>2081</v>
      </c>
      <c r="AX767" s="67" t="s">
        <v>2081</v>
      </c>
      <c r="AY767" s="67" t="s">
        <v>2081</v>
      </c>
      <c r="AZ767" s="67" t="s">
        <v>2982</v>
      </c>
      <c r="BA767" s="67" t="s">
        <v>2081</v>
      </c>
      <c r="BB767" s="67" t="s">
        <v>998</v>
      </c>
      <c r="BC767" s="67" t="s">
        <v>998</v>
      </c>
      <c r="BD767" s="67" t="s">
        <v>6057</v>
      </c>
      <c r="BE767" s="67" t="s">
        <v>2081</v>
      </c>
      <c r="BF767" s="67" t="s">
        <v>5206</v>
      </c>
      <c r="BG767" s="67" t="s">
        <v>6058</v>
      </c>
      <c r="BH767" s="67" t="s">
        <v>2081</v>
      </c>
      <c r="BI767" s="67" t="s">
        <v>2081</v>
      </c>
      <c r="BJ767" s="67" t="s">
        <v>6059</v>
      </c>
      <c r="BK767" s="67" t="s">
        <v>2081</v>
      </c>
      <c r="BL767" s="67" t="s">
        <v>2081</v>
      </c>
      <c r="BM767" s="67" t="s">
        <v>2982</v>
      </c>
      <c r="BN767" s="67" t="s">
        <v>4444</v>
      </c>
      <c r="BO767" s="67" t="s">
        <v>6060</v>
      </c>
      <c r="BP767" s="67" t="s">
        <v>2084</v>
      </c>
      <c r="BQ767" s="67" t="s">
        <v>2551</v>
      </c>
      <c r="BR767" s="67" t="s">
        <v>6061</v>
      </c>
      <c r="BS767" s="67" t="s">
        <v>998</v>
      </c>
      <c r="BT767" s="67" t="s">
        <v>998</v>
      </c>
      <c r="BU767" s="67" t="s">
        <v>998</v>
      </c>
      <c r="BV767" s="67" t="s">
        <v>998</v>
      </c>
      <c r="BW767" s="67" t="s">
        <v>998</v>
      </c>
    </row>
    <row r="768" spans="1:75">
      <c r="A768" s="67" t="s">
        <v>5997</v>
      </c>
      <c r="B768" s="67" t="s">
        <v>6044</v>
      </c>
      <c r="C768" s="67" t="s">
        <v>1574</v>
      </c>
      <c r="D768" s="67" t="s">
        <v>1955</v>
      </c>
      <c r="E768" s="67" t="s">
        <v>1954</v>
      </c>
      <c r="F768" s="67" t="s">
        <v>275</v>
      </c>
      <c r="G768" s="67" t="s">
        <v>1574</v>
      </c>
      <c r="H768" s="67" t="s">
        <v>2352</v>
      </c>
      <c r="I768" s="67" t="s">
        <v>6045</v>
      </c>
      <c r="J768" s="67" t="s">
        <v>1958</v>
      </c>
      <c r="K768" s="67" t="s">
        <v>1034</v>
      </c>
      <c r="L768" s="67" t="s">
        <v>5999</v>
      </c>
      <c r="M768" s="67" t="s">
        <v>1960</v>
      </c>
      <c r="N768" s="67" t="s">
        <v>6046</v>
      </c>
      <c r="O768" s="67" t="s">
        <v>1962</v>
      </c>
      <c r="P768" s="67" t="s">
        <v>4847</v>
      </c>
      <c r="R768" s="67" t="s">
        <v>998</v>
      </c>
      <c r="S768" s="67" t="s">
        <v>998</v>
      </c>
      <c r="T768" s="67" t="s">
        <v>6047</v>
      </c>
      <c r="U768" s="67" t="s">
        <v>6048</v>
      </c>
      <c r="V768" s="67" t="s">
        <v>6049</v>
      </c>
      <c r="W768" s="67" t="s">
        <v>6050</v>
      </c>
      <c r="X768" s="67" t="s">
        <v>6051</v>
      </c>
      <c r="Y768" s="67" t="s">
        <v>6052</v>
      </c>
      <c r="Z768" s="67" t="s">
        <v>998</v>
      </c>
      <c r="AA768" s="67" t="s">
        <v>1952</v>
      </c>
      <c r="AC768" s="67" t="s">
        <v>1969</v>
      </c>
      <c r="AD768" s="67" t="s">
        <v>1970</v>
      </c>
      <c r="AE768" s="67" t="s">
        <v>6006</v>
      </c>
      <c r="AH768" s="67" t="s">
        <v>998</v>
      </c>
      <c r="AI768" s="67" t="s">
        <v>998</v>
      </c>
      <c r="AL768" s="67" t="s">
        <v>6053</v>
      </c>
      <c r="AM768" s="67" t="s">
        <v>6009</v>
      </c>
      <c r="AN768" s="67" t="s">
        <v>6054</v>
      </c>
      <c r="AO768" s="67" t="s">
        <v>6055</v>
      </c>
      <c r="AP768" s="67" t="s">
        <v>6056</v>
      </c>
      <c r="AQ768" s="67" t="s">
        <v>1952</v>
      </c>
      <c r="AU768" s="67" t="s">
        <v>998</v>
      </c>
      <c r="AV768" s="67" t="s">
        <v>2981</v>
      </c>
      <c r="AW768" s="67" t="s">
        <v>2081</v>
      </c>
      <c r="AX768" s="67" t="s">
        <v>2081</v>
      </c>
      <c r="AY768" s="67" t="s">
        <v>2081</v>
      </c>
      <c r="AZ768" s="67" t="s">
        <v>2982</v>
      </c>
      <c r="BA768" s="67" t="s">
        <v>2081</v>
      </c>
      <c r="BB768" s="67" t="s">
        <v>998</v>
      </c>
      <c r="BC768" s="67" t="s">
        <v>998</v>
      </c>
      <c r="BD768" s="67" t="s">
        <v>6057</v>
      </c>
      <c r="BE768" s="67" t="s">
        <v>2081</v>
      </c>
      <c r="BF768" s="67" t="s">
        <v>5206</v>
      </c>
      <c r="BG768" s="67" t="s">
        <v>6058</v>
      </c>
      <c r="BH768" s="67" t="s">
        <v>2081</v>
      </c>
      <c r="BI768" s="67" t="s">
        <v>2081</v>
      </c>
      <c r="BJ768" s="67" t="s">
        <v>6059</v>
      </c>
      <c r="BK768" s="67" t="s">
        <v>2081</v>
      </c>
      <c r="BL768" s="67" t="s">
        <v>2081</v>
      </c>
      <c r="BM768" s="67" t="s">
        <v>2982</v>
      </c>
      <c r="BN768" s="67" t="s">
        <v>4444</v>
      </c>
      <c r="BO768" s="67" t="s">
        <v>6060</v>
      </c>
      <c r="BP768" s="67" t="s">
        <v>2084</v>
      </c>
      <c r="BQ768" s="67" t="s">
        <v>2551</v>
      </c>
      <c r="BR768" s="67" t="s">
        <v>6061</v>
      </c>
      <c r="BS768" s="67" t="s">
        <v>998</v>
      </c>
      <c r="BT768" s="67" t="s">
        <v>998</v>
      </c>
      <c r="BU768" s="67" t="s">
        <v>998</v>
      </c>
      <c r="BV768" s="67" t="s">
        <v>998</v>
      </c>
      <c r="BW768" s="67" t="s">
        <v>998</v>
      </c>
    </row>
    <row r="769" spans="1:75">
      <c r="A769" s="67" t="s">
        <v>5997</v>
      </c>
      <c r="B769" s="67" t="s">
        <v>6044</v>
      </c>
      <c r="C769" s="67" t="s">
        <v>1574</v>
      </c>
      <c r="D769" s="67" t="s">
        <v>1955</v>
      </c>
      <c r="E769" s="67" t="s">
        <v>1954</v>
      </c>
      <c r="F769" s="67" t="s">
        <v>601</v>
      </c>
      <c r="G769" s="67" t="s">
        <v>1574</v>
      </c>
      <c r="H769" s="67" t="s">
        <v>2352</v>
      </c>
      <c r="I769" s="67" t="s">
        <v>6045</v>
      </c>
      <c r="J769" s="67" t="s">
        <v>1958</v>
      </c>
      <c r="K769" s="67" t="s">
        <v>1034</v>
      </c>
      <c r="L769" s="67" t="s">
        <v>5999</v>
      </c>
      <c r="M769" s="67" t="s">
        <v>1960</v>
      </c>
      <c r="N769" s="67" t="s">
        <v>6046</v>
      </c>
      <c r="O769" s="67" t="s">
        <v>1962</v>
      </c>
      <c r="P769" s="67" t="s">
        <v>4847</v>
      </c>
      <c r="R769" s="67" t="s">
        <v>998</v>
      </c>
      <c r="S769" s="67" t="s">
        <v>998</v>
      </c>
      <c r="T769" s="67" t="s">
        <v>6047</v>
      </c>
      <c r="U769" s="67" t="s">
        <v>6048</v>
      </c>
      <c r="V769" s="67" t="s">
        <v>6049</v>
      </c>
      <c r="W769" s="67" t="s">
        <v>6050</v>
      </c>
      <c r="X769" s="67" t="s">
        <v>6051</v>
      </c>
      <c r="Y769" s="67" t="s">
        <v>6052</v>
      </c>
      <c r="Z769" s="67" t="s">
        <v>998</v>
      </c>
      <c r="AA769" s="67" t="s">
        <v>1952</v>
      </c>
      <c r="AC769" s="67" t="s">
        <v>1969</v>
      </c>
      <c r="AD769" s="67" t="s">
        <v>1970</v>
      </c>
      <c r="AE769" s="67" t="s">
        <v>6006</v>
      </c>
      <c r="AH769" s="67" t="s">
        <v>998</v>
      </c>
      <c r="AI769" s="67" t="s">
        <v>998</v>
      </c>
      <c r="AL769" s="67" t="s">
        <v>6053</v>
      </c>
      <c r="AM769" s="67" t="s">
        <v>6009</v>
      </c>
      <c r="AN769" s="67" t="s">
        <v>6054</v>
      </c>
      <c r="AO769" s="67" t="s">
        <v>6055</v>
      </c>
      <c r="AP769" s="67" t="s">
        <v>6056</v>
      </c>
      <c r="AQ769" s="67" t="s">
        <v>1952</v>
      </c>
      <c r="AU769" s="67" t="s">
        <v>998</v>
      </c>
      <c r="AV769" s="67" t="s">
        <v>2981</v>
      </c>
      <c r="AW769" s="67" t="s">
        <v>2081</v>
      </c>
      <c r="AX769" s="67" t="s">
        <v>2081</v>
      </c>
      <c r="AY769" s="67" t="s">
        <v>2081</v>
      </c>
      <c r="AZ769" s="67" t="s">
        <v>2982</v>
      </c>
      <c r="BA769" s="67" t="s">
        <v>2081</v>
      </c>
      <c r="BB769" s="67" t="s">
        <v>998</v>
      </c>
      <c r="BC769" s="67" t="s">
        <v>998</v>
      </c>
      <c r="BD769" s="67" t="s">
        <v>6057</v>
      </c>
      <c r="BE769" s="67" t="s">
        <v>2081</v>
      </c>
      <c r="BF769" s="67" t="s">
        <v>5206</v>
      </c>
      <c r="BG769" s="67" t="s">
        <v>6058</v>
      </c>
      <c r="BH769" s="67" t="s">
        <v>2081</v>
      </c>
      <c r="BI769" s="67" t="s">
        <v>2081</v>
      </c>
      <c r="BJ769" s="67" t="s">
        <v>6059</v>
      </c>
      <c r="BK769" s="67" t="s">
        <v>2081</v>
      </c>
      <c r="BL769" s="67" t="s">
        <v>2081</v>
      </c>
      <c r="BM769" s="67" t="s">
        <v>2982</v>
      </c>
      <c r="BN769" s="67" t="s">
        <v>4444</v>
      </c>
      <c r="BO769" s="67" t="s">
        <v>6060</v>
      </c>
      <c r="BP769" s="67" t="s">
        <v>2084</v>
      </c>
      <c r="BQ769" s="67" t="s">
        <v>2551</v>
      </c>
      <c r="BR769" s="67" t="s">
        <v>6061</v>
      </c>
      <c r="BS769" s="67" t="s">
        <v>998</v>
      </c>
      <c r="BT769" s="67" t="s">
        <v>998</v>
      </c>
      <c r="BU769" s="67" t="s">
        <v>998</v>
      </c>
      <c r="BV769" s="67" t="s">
        <v>998</v>
      </c>
      <c r="BW769" s="67" t="s">
        <v>998</v>
      </c>
    </row>
    <row r="770" spans="1:75">
      <c r="A770" s="67" t="s">
        <v>5997</v>
      </c>
      <c r="B770" s="67" t="s">
        <v>6044</v>
      </c>
      <c r="C770" s="67" t="s">
        <v>1574</v>
      </c>
      <c r="D770" s="67" t="s">
        <v>1955</v>
      </c>
      <c r="E770" s="67" t="s">
        <v>1954</v>
      </c>
      <c r="F770" s="67" t="s">
        <v>345</v>
      </c>
      <c r="G770" s="67" t="s">
        <v>1574</v>
      </c>
      <c r="H770" s="67" t="s">
        <v>2352</v>
      </c>
      <c r="I770" s="67" t="s">
        <v>6045</v>
      </c>
      <c r="J770" s="67" t="s">
        <v>1958</v>
      </c>
      <c r="K770" s="67" t="s">
        <v>1034</v>
      </c>
      <c r="L770" s="67" t="s">
        <v>5999</v>
      </c>
      <c r="M770" s="67" t="s">
        <v>1960</v>
      </c>
      <c r="N770" s="67" t="s">
        <v>6046</v>
      </c>
      <c r="O770" s="67" t="s">
        <v>1962</v>
      </c>
      <c r="P770" s="67" t="s">
        <v>4847</v>
      </c>
      <c r="R770" s="67" t="s">
        <v>998</v>
      </c>
      <c r="S770" s="67" t="s">
        <v>998</v>
      </c>
      <c r="T770" s="67" t="s">
        <v>6047</v>
      </c>
      <c r="U770" s="67" t="s">
        <v>6048</v>
      </c>
      <c r="V770" s="67" t="s">
        <v>6049</v>
      </c>
      <c r="W770" s="67" t="s">
        <v>6050</v>
      </c>
      <c r="X770" s="67" t="s">
        <v>6051</v>
      </c>
      <c r="Y770" s="67" t="s">
        <v>6052</v>
      </c>
      <c r="Z770" s="67" t="s">
        <v>998</v>
      </c>
      <c r="AA770" s="67" t="s">
        <v>1952</v>
      </c>
      <c r="AC770" s="67" t="s">
        <v>1969</v>
      </c>
      <c r="AD770" s="67" t="s">
        <v>1970</v>
      </c>
      <c r="AE770" s="67" t="s">
        <v>6006</v>
      </c>
      <c r="AH770" s="67" t="s">
        <v>998</v>
      </c>
      <c r="AI770" s="67" t="s">
        <v>998</v>
      </c>
      <c r="AL770" s="67" t="s">
        <v>6053</v>
      </c>
      <c r="AM770" s="67" t="s">
        <v>6009</v>
      </c>
      <c r="AN770" s="67" t="s">
        <v>6054</v>
      </c>
      <c r="AO770" s="67" t="s">
        <v>6055</v>
      </c>
      <c r="AP770" s="67" t="s">
        <v>6056</v>
      </c>
      <c r="AQ770" s="67" t="s">
        <v>1952</v>
      </c>
      <c r="AU770" s="67" t="s">
        <v>998</v>
      </c>
      <c r="AV770" s="67" t="s">
        <v>2981</v>
      </c>
      <c r="AW770" s="67" t="s">
        <v>2081</v>
      </c>
      <c r="AX770" s="67" t="s">
        <v>2081</v>
      </c>
      <c r="AY770" s="67" t="s">
        <v>2081</v>
      </c>
      <c r="AZ770" s="67" t="s">
        <v>2982</v>
      </c>
      <c r="BA770" s="67" t="s">
        <v>2081</v>
      </c>
      <c r="BB770" s="67" t="s">
        <v>998</v>
      </c>
      <c r="BC770" s="67" t="s">
        <v>998</v>
      </c>
      <c r="BD770" s="67" t="s">
        <v>6057</v>
      </c>
      <c r="BE770" s="67" t="s">
        <v>2081</v>
      </c>
      <c r="BF770" s="67" t="s">
        <v>5206</v>
      </c>
      <c r="BG770" s="67" t="s">
        <v>6058</v>
      </c>
      <c r="BH770" s="67" t="s">
        <v>2081</v>
      </c>
      <c r="BI770" s="67" t="s">
        <v>2081</v>
      </c>
      <c r="BJ770" s="67" t="s">
        <v>6059</v>
      </c>
      <c r="BK770" s="67" t="s">
        <v>2081</v>
      </c>
      <c r="BL770" s="67" t="s">
        <v>2081</v>
      </c>
      <c r="BM770" s="67" t="s">
        <v>2982</v>
      </c>
      <c r="BN770" s="67" t="s">
        <v>4444</v>
      </c>
      <c r="BO770" s="67" t="s">
        <v>6060</v>
      </c>
      <c r="BP770" s="67" t="s">
        <v>2084</v>
      </c>
      <c r="BQ770" s="67" t="s">
        <v>2551</v>
      </c>
      <c r="BR770" s="67" t="s">
        <v>6061</v>
      </c>
      <c r="BS770" s="67" t="s">
        <v>998</v>
      </c>
      <c r="BT770" s="67" t="s">
        <v>998</v>
      </c>
      <c r="BU770" s="67" t="s">
        <v>998</v>
      </c>
      <c r="BV770" s="67" t="s">
        <v>998</v>
      </c>
      <c r="BW770" s="67" t="s">
        <v>998</v>
      </c>
    </row>
    <row r="771" spans="1:75">
      <c r="A771" s="67" t="s">
        <v>5997</v>
      </c>
      <c r="B771" s="67" t="s">
        <v>6044</v>
      </c>
      <c r="C771" s="67" t="s">
        <v>1574</v>
      </c>
      <c r="D771" s="67" t="s">
        <v>1955</v>
      </c>
      <c r="E771" s="67" t="s">
        <v>1954</v>
      </c>
      <c r="F771" s="67" t="s">
        <v>679</v>
      </c>
      <c r="G771" s="67" t="s">
        <v>1574</v>
      </c>
      <c r="H771" s="67" t="s">
        <v>2352</v>
      </c>
      <c r="I771" s="67" t="s">
        <v>6045</v>
      </c>
      <c r="J771" s="67" t="s">
        <v>1958</v>
      </c>
      <c r="K771" s="67" t="s">
        <v>1034</v>
      </c>
      <c r="L771" s="67" t="s">
        <v>5999</v>
      </c>
      <c r="M771" s="67" t="s">
        <v>1960</v>
      </c>
      <c r="N771" s="67" t="s">
        <v>6046</v>
      </c>
      <c r="O771" s="67" t="s">
        <v>1962</v>
      </c>
      <c r="P771" s="67" t="s">
        <v>4847</v>
      </c>
      <c r="R771" s="67" t="s">
        <v>998</v>
      </c>
      <c r="S771" s="67" t="s">
        <v>998</v>
      </c>
      <c r="T771" s="67" t="s">
        <v>6047</v>
      </c>
      <c r="U771" s="67" t="s">
        <v>6048</v>
      </c>
      <c r="V771" s="67" t="s">
        <v>6049</v>
      </c>
      <c r="W771" s="67" t="s">
        <v>6050</v>
      </c>
      <c r="X771" s="67" t="s">
        <v>6051</v>
      </c>
      <c r="Y771" s="67" t="s">
        <v>6052</v>
      </c>
      <c r="Z771" s="67" t="s">
        <v>998</v>
      </c>
      <c r="AA771" s="67" t="s">
        <v>1952</v>
      </c>
      <c r="AC771" s="67" t="s">
        <v>1969</v>
      </c>
      <c r="AD771" s="67" t="s">
        <v>1970</v>
      </c>
      <c r="AE771" s="67" t="s">
        <v>6006</v>
      </c>
      <c r="AH771" s="67" t="s">
        <v>998</v>
      </c>
      <c r="AI771" s="67" t="s">
        <v>998</v>
      </c>
      <c r="AL771" s="67" t="s">
        <v>6053</v>
      </c>
      <c r="AM771" s="67" t="s">
        <v>6009</v>
      </c>
      <c r="AN771" s="67" t="s">
        <v>6054</v>
      </c>
      <c r="AO771" s="67" t="s">
        <v>6055</v>
      </c>
      <c r="AP771" s="67" t="s">
        <v>6056</v>
      </c>
      <c r="AQ771" s="67" t="s">
        <v>1952</v>
      </c>
      <c r="AU771" s="67" t="s">
        <v>998</v>
      </c>
      <c r="AV771" s="67" t="s">
        <v>2981</v>
      </c>
      <c r="AW771" s="67" t="s">
        <v>2081</v>
      </c>
      <c r="AX771" s="67" t="s">
        <v>2081</v>
      </c>
      <c r="AY771" s="67" t="s">
        <v>2081</v>
      </c>
      <c r="AZ771" s="67" t="s">
        <v>2982</v>
      </c>
      <c r="BA771" s="67" t="s">
        <v>2081</v>
      </c>
      <c r="BB771" s="67" t="s">
        <v>998</v>
      </c>
      <c r="BC771" s="67" t="s">
        <v>998</v>
      </c>
      <c r="BD771" s="67" t="s">
        <v>6057</v>
      </c>
      <c r="BE771" s="67" t="s">
        <v>2081</v>
      </c>
      <c r="BF771" s="67" t="s">
        <v>5206</v>
      </c>
      <c r="BG771" s="67" t="s">
        <v>6058</v>
      </c>
      <c r="BH771" s="67" t="s">
        <v>2081</v>
      </c>
      <c r="BI771" s="67" t="s">
        <v>2081</v>
      </c>
      <c r="BJ771" s="67" t="s">
        <v>6059</v>
      </c>
      <c r="BK771" s="67" t="s">
        <v>2081</v>
      </c>
      <c r="BL771" s="67" t="s">
        <v>2081</v>
      </c>
      <c r="BM771" s="67" t="s">
        <v>2982</v>
      </c>
      <c r="BN771" s="67" t="s">
        <v>4444</v>
      </c>
      <c r="BO771" s="67" t="s">
        <v>6060</v>
      </c>
      <c r="BP771" s="67" t="s">
        <v>2084</v>
      </c>
      <c r="BQ771" s="67" t="s">
        <v>2551</v>
      </c>
      <c r="BR771" s="67" t="s">
        <v>6061</v>
      </c>
      <c r="BS771" s="67" t="s">
        <v>998</v>
      </c>
      <c r="BT771" s="67" t="s">
        <v>998</v>
      </c>
      <c r="BU771" s="67" t="s">
        <v>998</v>
      </c>
      <c r="BV771" s="67" t="s">
        <v>998</v>
      </c>
      <c r="BW771" s="67" t="s">
        <v>998</v>
      </c>
    </row>
    <row r="772" spans="1:75">
      <c r="A772" s="67" t="s">
        <v>5997</v>
      </c>
      <c r="B772" s="67" t="s">
        <v>6044</v>
      </c>
      <c r="C772" s="67" t="s">
        <v>1574</v>
      </c>
      <c r="D772" s="67" t="s">
        <v>1955</v>
      </c>
      <c r="E772" s="67" t="s">
        <v>1954</v>
      </c>
      <c r="F772" s="67" t="s">
        <v>301</v>
      </c>
      <c r="G772" s="67" t="s">
        <v>1574</v>
      </c>
      <c r="H772" s="67" t="s">
        <v>2352</v>
      </c>
      <c r="I772" s="67" t="s">
        <v>6045</v>
      </c>
      <c r="J772" s="67" t="s">
        <v>1958</v>
      </c>
      <c r="K772" s="67" t="s">
        <v>1034</v>
      </c>
      <c r="L772" s="67" t="s">
        <v>5999</v>
      </c>
      <c r="M772" s="67" t="s">
        <v>1960</v>
      </c>
      <c r="N772" s="67" t="s">
        <v>6046</v>
      </c>
      <c r="O772" s="67" t="s">
        <v>1962</v>
      </c>
      <c r="P772" s="67" t="s">
        <v>4847</v>
      </c>
      <c r="R772" s="67" t="s">
        <v>998</v>
      </c>
      <c r="S772" s="67" t="s">
        <v>998</v>
      </c>
      <c r="T772" s="67" t="s">
        <v>6047</v>
      </c>
      <c r="U772" s="67" t="s">
        <v>6048</v>
      </c>
      <c r="V772" s="67" t="s">
        <v>6049</v>
      </c>
      <c r="W772" s="67" t="s">
        <v>6050</v>
      </c>
      <c r="X772" s="67" t="s">
        <v>6051</v>
      </c>
      <c r="Y772" s="67" t="s">
        <v>6052</v>
      </c>
      <c r="Z772" s="67" t="s">
        <v>998</v>
      </c>
      <c r="AA772" s="67" t="s">
        <v>1952</v>
      </c>
      <c r="AC772" s="67" t="s">
        <v>1969</v>
      </c>
      <c r="AD772" s="67" t="s">
        <v>1970</v>
      </c>
      <c r="AE772" s="67" t="s">
        <v>6006</v>
      </c>
      <c r="AH772" s="67" t="s">
        <v>998</v>
      </c>
      <c r="AI772" s="67" t="s">
        <v>998</v>
      </c>
      <c r="AL772" s="67" t="s">
        <v>6053</v>
      </c>
      <c r="AM772" s="67" t="s">
        <v>6009</v>
      </c>
      <c r="AN772" s="67" t="s">
        <v>6054</v>
      </c>
      <c r="AO772" s="67" t="s">
        <v>6055</v>
      </c>
      <c r="AP772" s="67" t="s">
        <v>6056</v>
      </c>
      <c r="AQ772" s="67" t="s">
        <v>1952</v>
      </c>
      <c r="AU772" s="67" t="s">
        <v>998</v>
      </c>
      <c r="AV772" s="67" t="s">
        <v>2981</v>
      </c>
      <c r="AW772" s="67" t="s">
        <v>2081</v>
      </c>
      <c r="AX772" s="67" t="s">
        <v>2081</v>
      </c>
      <c r="AY772" s="67" t="s">
        <v>2081</v>
      </c>
      <c r="AZ772" s="67" t="s">
        <v>2982</v>
      </c>
      <c r="BA772" s="67" t="s">
        <v>2081</v>
      </c>
      <c r="BB772" s="67" t="s">
        <v>998</v>
      </c>
      <c r="BC772" s="67" t="s">
        <v>998</v>
      </c>
      <c r="BD772" s="67" t="s">
        <v>6057</v>
      </c>
      <c r="BE772" s="67" t="s">
        <v>2081</v>
      </c>
      <c r="BF772" s="67" t="s">
        <v>5206</v>
      </c>
      <c r="BG772" s="67" t="s">
        <v>6058</v>
      </c>
      <c r="BH772" s="67" t="s">
        <v>2081</v>
      </c>
      <c r="BI772" s="67" t="s">
        <v>2081</v>
      </c>
      <c r="BJ772" s="67" t="s">
        <v>6059</v>
      </c>
      <c r="BK772" s="67" t="s">
        <v>2081</v>
      </c>
      <c r="BL772" s="67" t="s">
        <v>2081</v>
      </c>
      <c r="BM772" s="67" t="s">
        <v>2982</v>
      </c>
      <c r="BN772" s="67" t="s">
        <v>4444</v>
      </c>
      <c r="BO772" s="67" t="s">
        <v>6060</v>
      </c>
      <c r="BP772" s="67" t="s">
        <v>2084</v>
      </c>
      <c r="BQ772" s="67" t="s">
        <v>2551</v>
      </c>
      <c r="BR772" s="67" t="s">
        <v>6061</v>
      </c>
      <c r="BS772" s="67" t="s">
        <v>998</v>
      </c>
      <c r="BT772" s="67" t="s">
        <v>998</v>
      </c>
      <c r="BU772" s="67" t="s">
        <v>998</v>
      </c>
      <c r="BV772" s="67" t="s">
        <v>998</v>
      </c>
      <c r="BW772" s="67" t="s">
        <v>998</v>
      </c>
    </row>
    <row r="773" spans="1:75">
      <c r="A773" s="67" t="s">
        <v>5997</v>
      </c>
      <c r="B773" s="67" t="s">
        <v>6044</v>
      </c>
      <c r="C773" s="67" t="s">
        <v>1574</v>
      </c>
      <c r="D773" s="67" t="s">
        <v>1955</v>
      </c>
      <c r="E773" s="67" t="s">
        <v>1954</v>
      </c>
      <c r="F773" s="67" t="s">
        <v>439</v>
      </c>
      <c r="G773" s="67" t="s">
        <v>1574</v>
      </c>
      <c r="H773" s="67" t="s">
        <v>2352</v>
      </c>
      <c r="I773" s="67" t="s">
        <v>6045</v>
      </c>
      <c r="J773" s="67" t="s">
        <v>1958</v>
      </c>
      <c r="K773" s="67" t="s">
        <v>1034</v>
      </c>
      <c r="L773" s="67" t="s">
        <v>5999</v>
      </c>
      <c r="M773" s="67" t="s">
        <v>1960</v>
      </c>
      <c r="N773" s="67" t="s">
        <v>6046</v>
      </c>
      <c r="O773" s="67" t="s">
        <v>1962</v>
      </c>
      <c r="P773" s="67" t="s">
        <v>4847</v>
      </c>
      <c r="R773" s="67" t="s">
        <v>998</v>
      </c>
      <c r="S773" s="67" t="s">
        <v>998</v>
      </c>
      <c r="T773" s="67" t="s">
        <v>6047</v>
      </c>
      <c r="U773" s="67" t="s">
        <v>6048</v>
      </c>
      <c r="V773" s="67" t="s">
        <v>6049</v>
      </c>
      <c r="W773" s="67" t="s">
        <v>6050</v>
      </c>
      <c r="X773" s="67" t="s">
        <v>6051</v>
      </c>
      <c r="Y773" s="67" t="s">
        <v>6052</v>
      </c>
      <c r="Z773" s="67" t="s">
        <v>998</v>
      </c>
      <c r="AA773" s="67" t="s">
        <v>1952</v>
      </c>
      <c r="AC773" s="67" t="s">
        <v>1969</v>
      </c>
      <c r="AD773" s="67" t="s">
        <v>1970</v>
      </c>
      <c r="AE773" s="67" t="s">
        <v>6006</v>
      </c>
      <c r="AH773" s="67" t="s">
        <v>998</v>
      </c>
      <c r="AI773" s="67" t="s">
        <v>998</v>
      </c>
      <c r="AL773" s="67" t="s">
        <v>6053</v>
      </c>
      <c r="AM773" s="67" t="s">
        <v>6009</v>
      </c>
      <c r="AN773" s="67" t="s">
        <v>6054</v>
      </c>
      <c r="AO773" s="67" t="s">
        <v>6055</v>
      </c>
      <c r="AP773" s="67" t="s">
        <v>6056</v>
      </c>
      <c r="AQ773" s="67" t="s">
        <v>1952</v>
      </c>
      <c r="AU773" s="67" t="s">
        <v>998</v>
      </c>
      <c r="AV773" s="67" t="s">
        <v>2981</v>
      </c>
      <c r="AW773" s="67" t="s">
        <v>2081</v>
      </c>
      <c r="AX773" s="67" t="s">
        <v>2081</v>
      </c>
      <c r="AY773" s="67" t="s">
        <v>2081</v>
      </c>
      <c r="AZ773" s="67" t="s">
        <v>2982</v>
      </c>
      <c r="BA773" s="67" t="s">
        <v>2081</v>
      </c>
      <c r="BB773" s="67" t="s">
        <v>998</v>
      </c>
      <c r="BC773" s="67" t="s">
        <v>998</v>
      </c>
      <c r="BD773" s="67" t="s">
        <v>6057</v>
      </c>
      <c r="BE773" s="67" t="s">
        <v>2081</v>
      </c>
      <c r="BF773" s="67" t="s">
        <v>5206</v>
      </c>
      <c r="BG773" s="67" t="s">
        <v>6058</v>
      </c>
      <c r="BH773" s="67" t="s">
        <v>2081</v>
      </c>
      <c r="BI773" s="67" t="s">
        <v>2081</v>
      </c>
      <c r="BJ773" s="67" t="s">
        <v>6059</v>
      </c>
      <c r="BK773" s="67" t="s">
        <v>2081</v>
      </c>
      <c r="BL773" s="67" t="s">
        <v>2081</v>
      </c>
      <c r="BM773" s="67" t="s">
        <v>2982</v>
      </c>
      <c r="BN773" s="67" t="s">
        <v>4444</v>
      </c>
      <c r="BO773" s="67" t="s">
        <v>6060</v>
      </c>
      <c r="BP773" s="67" t="s">
        <v>2084</v>
      </c>
      <c r="BQ773" s="67" t="s">
        <v>2551</v>
      </c>
      <c r="BR773" s="67" t="s">
        <v>6061</v>
      </c>
      <c r="BS773" s="67" t="s">
        <v>998</v>
      </c>
      <c r="BT773" s="67" t="s">
        <v>998</v>
      </c>
      <c r="BU773" s="67" t="s">
        <v>998</v>
      </c>
      <c r="BV773" s="67" t="s">
        <v>998</v>
      </c>
      <c r="BW773" s="67" t="s">
        <v>998</v>
      </c>
    </row>
    <row r="774" spans="1:75">
      <c r="A774" s="67" t="s">
        <v>5997</v>
      </c>
      <c r="B774" s="67" t="s">
        <v>6062</v>
      </c>
      <c r="C774" s="67" t="s">
        <v>1574</v>
      </c>
      <c r="D774" s="67" t="s">
        <v>1999</v>
      </c>
      <c r="E774" s="67" t="s">
        <v>1954</v>
      </c>
      <c r="F774" s="67" t="s">
        <v>635</v>
      </c>
      <c r="G774" s="67" t="s">
        <v>1574</v>
      </c>
      <c r="H774" s="67" t="s">
        <v>2352</v>
      </c>
      <c r="I774" s="67" t="s">
        <v>2068</v>
      </c>
      <c r="J774" s="67" t="s">
        <v>2069</v>
      </c>
      <c r="K774" s="67" t="s">
        <v>1046</v>
      </c>
      <c r="L774" s="67" t="s">
        <v>6063</v>
      </c>
      <c r="M774" s="67" t="s">
        <v>1960</v>
      </c>
      <c r="N774" s="67" t="s">
        <v>6064</v>
      </c>
      <c r="O774" s="67" t="s">
        <v>1962</v>
      </c>
      <c r="P774" s="67" t="s">
        <v>6065</v>
      </c>
      <c r="R774" s="67" t="s">
        <v>998</v>
      </c>
      <c r="S774" s="67" t="s">
        <v>998</v>
      </c>
      <c r="T774" s="67" t="s">
        <v>6066</v>
      </c>
      <c r="U774" s="67" t="s">
        <v>6067</v>
      </c>
      <c r="V774" s="67" t="s">
        <v>6068</v>
      </c>
      <c r="W774" s="67" t="s">
        <v>6069</v>
      </c>
      <c r="X774" s="67" t="s">
        <v>6070</v>
      </c>
      <c r="Y774" s="67" t="s">
        <v>6071</v>
      </c>
      <c r="Z774" s="67" t="s">
        <v>998</v>
      </c>
      <c r="AA774" s="67" t="s">
        <v>1952</v>
      </c>
      <c r="AC774" s="67" t="s">
        <v>1969</v>
      </c>
      <c r="AD774" s="67" t="s">
        <v>1970</v>
      </c>
      <c r="AE774" s="67" t="s">
        <v>6072</v>
      </c>
      <c r="AF774" s="67" t="s">
        <v>1972</v>
      </c>
      <c r="AG774" s="67" t="s">
        <v>6073</v>
      </c>
      <c r="AH774" s="67" t="s">
        <v>998</v>
      </c>
      <c r="AI774" s="67" t="s">
        <v>1952</v>
      </c>
      <c r="AJ774" s="67" t="s">
        <v>1974</v>
      </c>
      <c r="AK774" s="67" t="s">
        <v>6074</v>
      </c>
      <c r="AL774" s="67" t="s">
        <v>6075</v>
      </c>
      <c r="AM774" s="67" t="s">
        <v>6076</v>
      </c>
      <c r="AN774" s="67" t="s">
        <v>6077</v>
      </c>
      <c r="AO774" s="67" t="s">
        <v>6078</v>
      </c>
      <c r="AQ774" s="67" t="s">
        <v>1952</v>
      </c>
      <c r="AR774" s="67" t="s">
        <v>2140</v>
      </c>
      <c r="AS774" s="67" t="s">
        <v>6079</v>
      </c>
      <c r="AT774" s="67" t="s">
        <v>6080</v>
      </c>
      <c r="AU774" s="67" t="s">
        <v>998</v>
      </c>
      <c r="AV774" s="67" t="s">
        <v>998</v>
      </c>
      <c r="AW774" s="67" t="s">
        <v>998</v>
      </c>
      <c r="AX774" s="67" t="s">
        <v>998</v>
      </c>
      <c r="AY774" s="67" t="s">
        <v>998</v>
      </c>
      <c r="AZ774" s="67" t="s">
        <v>998</v>
      </c>
      <c r="BA774" s="67" t="s">
        <v>998</v>
      </c>
      <c r="BB774" s="67" t="s">
        <v>998</v>
      </c>
      <c r="BC774" s="67" t="s">
        <v>998</v>
      </c>
      <c r="BD774" s="67" t="s">
        <v>998</v>
      </c>
      <c r="BE774" s="67" t="s">
        <v>998</v>
      </c>
      <c r="BF774" s="67" t="s">
        <v>998</v>
      </c>
      <c r="BG774" s="67" t="s">
        <v>998</v>
      </c>
      <c r="BH774" s="67" t="s">
        <v>998</v>
      </c>
      <c r="BI774" s="67" t="s">
        <v>998</v>
      </c>
      <c r="BJ774" s="67" t="s">
        <v>998</v>
      </c>
      <c r="BK774" s="67" t="s">
        <v>998</v>
      </c>
      <c r="BL774" s="67" t="s">
        <v>998</v>
      </c>
      <c r="BM774" s="67" t="s">
        <v>998</v>
      </c>
      <c r="BP774" s="67" t="s">
        <v>2084</v>
      </c>
      <c r="BQ774" s="67" t="s">
        <v>2084</v>
      </c>
      <c r="BS774" s="67" t="s">
        <v>998</v>
      </c>
      <c r="BT774" s="67" t="s">
        <v>998</v>
      </c>
      <c r="BU774" s="67" t="s">
        <v>998</v>
      </c>
      <c r="BV774" s="67" t="s">
        <v>998</v>
      </c>
      <c r="BW774" s="67" t="s">
        <v>998</v>
      </c>
    </row>
    <row r="775" spans="1:75">
      <c r="A775" s="67" t="s">
        <v>5997</v>
      </c>
      <c r="B775" s="67" t="s">
        <v>6062</v>
      </c>
      <c r="C775" s="67" t="s">
        <v>1574</v>
      </c>
      <c r="D775" s="67" t="s">
        <v>1999</v>
      </c>
      <c r="E775" s="67" t="s">
        <v>1954</v>
      </c>
      <c r="F775" s="67" t="s">
        <v>841</v>
      </c>
      <c r="G775" s="67" t="s">
        <v>1574</v>
      </c>
      <c r="H775" s="67" t="s">
        <v>2352</v>
      </c>
      <c r="I775" s="67" t="s">
        <v>2068</v>
      </c>
      <c r="J775" s="67" t="s">
        <v>2069</v>
      </c>
      <c r="K775" s="67" t="s">
        <v>1046</v>
      </c>
      <c r="L775" s="67" t="s">
        <v>6063</v>
      </c>
      <c r="M775" s="67" t="s">
        <v>1960</v>
      </c>
      <c r="N775" s="67" t="s">
        <v>6064</v>
      </c>
      <c r="O775" s="67" t="s">
        <v>1962</v>
      </c>
      <c r="P775" s="67" t="s">
        <v>6065</v>
      </c>
      <c r="R775" s="67" t="s">
        <v>998</v>
      </c>
      <c r="S775" s="67" t="s">
        <v>998</v>
      </c>
      <c r="T775" s="67" t="s">
        <v>6066</v>
      </c>
      <c r="U775" s="67" t="s">
        <v>6067</v>
      </c>
      <c r="V775" s="67" t="s">
        <v>6068</v>
      </c>
      <c r="W775" s="67" t="s">
        <v>6069</v>
      </c>
      <c r="X775" s="67" t="s">
        <v>6070</v>
      </c>
      <c r="Y775" s="67" t="s">
        <v>6071</v>
      </c>
      <c r="Z775" s="67" t="s">
        <v>998</v>
      </c>
      <c r="AA775" s="67" t="s">
        <v>1952</v>
      </c>
      <c r="AC775" s="67" t="s">
        <v>1969</v>
      </c>
      <c r="AD775" s="67" t="s">
        <v>1970</v>
      </c>
      <c r="AE775" s="67" t="s">
        <v>6072</v>
      </c>
      <c r="AF775" s="67" t="s">
        <v>1972</v>
      </c>
      <c r="AG775" s="67" t="s">
        <v>6073</v>
      </c>
      <c r="AH775" s="67" t="s">
        <v>998</v>
      </c>
      <c r="AI775" s="67" t="s">
        <v>1952</v>
      </c>
      <c r="AJ775" s="67" t="s">
        <v>1974</v>
      </c>
      <c r="AK775" s="67" t="s">
        <v>6074</v>
      </c>
      <c r="AL775" s="67" t="s">
        <v>6075</v>
      </c>
      <c r="AM775" s="67" t="s">
        <v>6076</v>
      </c>
      <c r="AN775" s="67" t="s">
        <v>6077</v>
      </c>
      <c r="AO775" s="67" t="s">
        <v>6078</v>
      </c>
      <c r="AQ775" s="67" t="s">
        <v>1952</v>
      </c>
      <c r="AR775" s="67" t="s">
        <v>2140</v>
      </c>
      <c r="AS775" s="67" t="s">
        <v>6079</v>
      </c>
      <c r="AT775" s="67" t="s">
        <v>6080</v>
      </c>
      <c r="AU775" s="67" t="s">
        <v>998</v>
      </c>
      <c r="AV775" s="67" t="s">
        <v>998</v>
      </c>
      <c r="AW775" s="67" t="s">
        <v>998</v>
      </c>
      <c r="AX775" s="67" t="s">
        <v>998</v>
      </c>
      <c r="AY775" s="67" t="s">
        <v>998</v>
      </c>
      <c r="AZ775" s="67" t="s">
        <v>998</v>
      </c>
      <c r="BA775" s="67" t="s">
        <v>998</v>
      </c>
      <c r="BB775" s="67" t="s">
        <v>998</v>
      </c>
      <c r="BC775" s="67" t="s">
        <v>998</v>
      </c>
      <c r="BD775" s="67" t="s">
        <v>998</v>
      </c>
      <c r="BE775" s="67" t="s">
        <v>998</v>
      </c>
      <c r="BF775" s="67" t="s">
        <v>998</v>
      </c>
      <c r="BG775" s="67" t="s">
        <v>998</v>
      </c>
      <c r="BH775" s="67" t="s">
        <v>998</v>
      </c>
      <c r="BI775" s="67" t="s">
        <v>998</v>
      </c>
      <c r="BJ775" s="67" t="s">
        <v>998</v>
      </c>
      <c r="BK775" s="67" t="s">
        <v>998</v>
      </c>
      <c r="BL775" s="67" t="s">
        <v>998</v>
      </c>
      <c r="BM775" s="67" t="s">
        <v>998</v>
      </c>
      <c r="BP775" s="67" t="s">
        <v>2084</v>
      </c>
      <c r="BQ775" s="67" t="s">
        <v>2084</v>
      </c>
      <c r="BS775" s="67" t="s">
        <v>998</v>
      </c>
      <c r="BT775" s="67" t="s">
        <v>998</v>
      </c>
      <c r="BU775" s="67" t="s">
        <v>998</v>
      </c>
      <c r="BV775" s="67" t="s">
        <v>998</v>
      </c>
      <c r="BW775" s="67" t="s">
        <v>998</v>
      </c>
    </row>
    <row r="776" spans="1:75">
      <c r="A776" s="67" t="s">
        <v>5997</v>
      </c>
      <c r="B776" s="67" t="s">
        <v>6062</v>
      </c>
      <c r="C776" s="67" t="s">
        <v>1574</v>
      </c>
      <c r="D776" s="67" t="s">
        <v>1999</v>
      </c>
      <c r="E776" s="67" t="s">
        <v>1954</v>
      </c>
      <c r="F776" s="67" t="s">
        <v>633</v>
      </c>
      <c r="G776" s="67" t="s">
        <v>1574</v>
      </c>
      <c r="H776" s="67" t="s">
        <v>2352</v>
      </c>
      <c r="I776" s="67" t="s">
        <v>2068</v>
      </c>
      <c r="J776" s="67" t="s">
        <v>2069</v>
      </c>
      <c r="K776" s="67" t="s">
        <v>1046</v>
      </c>
      <c r="L776" s="67" t="s">
        <v>6063</v>
      </c>
      <c r="M776" s="67" t="s">
        <v>1960</v>
      </c>
      <c r="N776" s="67" t="s">
        <v>6064</v>
      </c>
      <c r="O776" s="67" t="s">
        <v>1962</v>
      </c>
      <c r="P776" s="67" t="s">
        <v>6065</v>
      </c>
      <c r="R776" s="67" t="s">
        <v>998</v>
      </c>
      <c r="S776" s="67" t="s">
        <v>998</v>
      </c>
      <c r="T776" s="67" t="s">
        <v>6066</v>
      </c>
      <c r="U776" s="67" t="s">
        <v>6067</v>
      </c>
      <c r="V776" s="67" t="s">
        <v>6068</v>
      </c>
      <c r="W776" s="67" t="s">
        <v>6069</v>
      </c>
      <c r="X776" s="67" t="s">
        <v>6070</v>
      </c>
      <c r="Y776" s="67" t="s">
        <v>6071</v>
      </c>
      <c r="Z776" s="67" t="s">
        <v>998</v>
      </c>
      <c r="AA776" s="67" t="s">
        <v>1952</v>
      </c>
      <c r="AC776" s="67" t="s">
        <v>1969</v>
      </c>
      <c r="AD776" s="67" t="s">
        <v>1970</v>
      </c>
      <c r="AE776" s="67" t="s">
        <v>6072</v>
      </c>
      <c r="AF776" s="67" t="s">
        <v>1972</v>
      </c>
      <c r="AG776" s="67" t="s">
        <v>6073</v>
      </c>
      <c r="AH776" s="67" t="s">
        <v>998</v>
      </c>
      <c r="AI776" s="67" t="s">
        <v>1952</v>
      </c>
      <c r="AJ776" s="67" t="s">
        <v>1974</v>
      </c>
      <c r="AK776" s="67" t="s">
        <v>6074</v>
      </c>
      <c r="AL776" s="67" t="s">
        <v>6075</v>
      </c>
      <c r="AM776" s="67" t="s">
        <v>6076</v>
      </c>
      <c r="AN776" s="67" t="s">
        <v>6077</v>
      </c>
      <c r="AO776" s="67" t="s">
        <v>6078</v>
      </c>
      <c r="AQ776" s="67" t="s">
        <v>1952</v>
      </c>
      <c r="AR776" s="67" t="s">
        <v>2140</v>
      </c>
      <c r="AS776" s="67" t="s">
        <v>6079</v>
      </c>
      <c r="AT776" s="67" t="s">
        <v>6080</v>
      </c>
      <c r="AU776" s="67" t="s">
        <v>998</v>
      </c>
      <c r="AV776" s="67" t="s">
        <v>998</v>
      </c>
      <c r="AW776" s="67" t="s">
        <v>998</v>
      </c>
      <c r="AX776" s="67" t="s">
        <v>998</v>
      </c>
      <c r="AY776" s="67" t="s">
        <v>998</v>
      </c>
      <c r="AZ776" s="67" t="s">
        <v>998</v>
      </c>
      <c r="BA776" s="67" t="s">
        <v>998</v>
      </c>
      <c r="BB776" s="67" t="s">
        <v>998</v>
      </c>
      <c r="BC776" s="67" t="s">
        <v>998</v>
      </c>
      <c r="BD776" s="67" t="s">
        <v>998</v>
      </c>
      <c r="BE776" s="67" t="s">
        <v>998</v>
      </c>
      <c r="BF776" s="67" t="s">
        <v>998</v>
      </c>
      <c r="BG776" s="67" t="s">
        <v>998</v>
      </c>
      <c r="BH776" s="67" t="s">
        <v>998</v>
      </c>
      <c r="BI776" s="67" t="s">
        <v>998</v>
      </c>
      <c r="BJ776" s="67" t="s">
        <v>998</v>
      </c>
      <c r="BK776" s="67" t="s">
        <v>998</v>
      </c>
      <c r="BL776" s="67" t="s">
        <v>998</v>
      </c>
      <c r="BM776" s="67" t="s">
        <v>998</v>
      </c>
      <c r="BP776" s="67" t="s">
        <v>2084</v>
      </c>
      <c r="BQ776" s="67" t="s">
        <v>2084</v>
      </c>
      <c r="BS776" s="67" t="s">
        <v>998</v>
      </c>
      <c r="BT776" s="67" t="s">
        <v>998</v>
      </c>
      <c r="BU776" s="67" t="s">
        <v>998</v>
      </c>
      <c r="BV776" s="67" t="s">
        <v>998</v>
      </c>
      <c r="BW776" s="67" t="s">
        <v>998</v>
      </c>
    </row>
    <row r="777" spans="1:75">
      <c r="A777" s="67" t="s">
        <v>5997</v>
      </c>
      <c r="B777" s="67" t="s">
        <v>6062</v>
      </c>
      <c r="C777" s="67" t="s">
        <v>1574</v>
      </c>
      <c r="D777" s="67" t="s">
        <v>1999</v>
      </c>
      <c r="E777" s="67" t="s">
        <v>1954</v>
      </c>
      <c r="F777" s="67" t="s">
        <v>661</v>
      </c>
      <c r="G777" s="67" t="s">
        <v>1574</v>
      </c>
      <c r="H777" s="67" t="s">
        <v>2352</v>
      </c>
      <c r="I777" s="67" t="s">
        <v>2068</v>
      </c>
      <c r="J777" s="67" t="s">
        <v>2069</v>
      </c>
      <c r="K777" s="67" t="s">
        <v>1046</v>
      </c>
      <c r="L777" s="67" t="s">
        <v>6063</v>
      </c>
      <c r="M777" s="67" t="s">
        <v>1960</v>
      </c>
      <c r="N777" s="67" t="s">
        <v>6064</v>
      </c>
      <c r="O777" s="67" t="s">
        <v>1962</v>
      </c>
      <c r="P777" s="67" t="s">
        <v>6065</v>
      </c>
      <c r="R777" s="67" t="s">
        <v>998</v>
      </c>
      <c r="S777" s="67" t="s">
        <v>998</v>
      </c>
      <c r="T777" s="67" t="s">
        <v>6066</v>
      </c>
      <c r="U777" s="67" t="s">
        <v>6067</v>
      </c>
      <c r="V777" s="67" t="s">
        <v>6068</v>
      </c>
      <c r="W777" s="67" t="s">
        <v>6069</v>
      </c>
      <c r="X777" s="67" t="s">
        <v>6070</v>
      </c>
      <c r="Y777" s="67" t="s">
        <v>6071</v>
      </c>
      <c r="Z777" s="67" t="s">
        <v>998</v>
      </c>
      <c r="AA777" s="67" t="s">
        <v>1952</v>
      </c>
      <c r="AC777" s="67" t="s">
        <v>1969</v>
      </c>
      <c r="AD777" s="67" t="s">
        <v>1970</v>
      </c>
      <c r="AE777" s="67" t="s">
        <v>6072</v>
      </c>
      <c r="AF777" s="67" t="s">
        <v>1972</v>
      </c>
      <c r="AG777" s="67" t="s">
        <v>6073</v>
      </c>
      <c r="AH777" s="67" t="s">
        <v>998</v>
      </c>
      <c r="AI777" s="67" t="s">
        <v>1952</v>
      </c>
      <c r="AJ777" s="67" t="s">
        <v>1974</v>
      </c>
      <c r="AK777" s="67" t="s">
        <v>6074</v>
      </c>
      <c r="AL777" s="67" t="s">
        <v>6075</v>
      </c>
      <c r="AM777" s="67" t="s">
        <v>6076</v>
      </c>
      <c r="AN777" s="67" t="s">
        <v>6077</v>
      </c>
      <c r="AO777" s="67" t="s">
        <v>6078</v>
      </c>
      <c r="AQ777" s="67" t="s">
        <v>1952</v>
      </c>
      <c r="AR777" s="67" t="s">
        <v>2140</v>
      </c>
      <c r="AS777" s="67" t="s">
        <v>6079</v>
      </c>
      <c r="AT777" s="67" t="s">
        <v>6080</v>
      </c>
      <c r="AU777" s="67" t="s">
        <v>998</v>
      </c>
      <c r="AV777" s="67" t="s">
        <v>998</v>
      </c>
      <c r="AW777" s="67" t="s">
        <v>998</v>
      </c>
      <c r="AX777" s="67" t="s">
        <v>998</v>
      </c>
      <c r="AY777" s="67" t="s">
        <v>998</v>
      </c>
      <c r="AZ777" s="67" t="s">
        <v>998</v>
      </c>
      <c r="BA777" s="67" t="s">
        <v>998</v>
      </c>
      <c r="BB777" s="67" t="s">
        <v>998</v>
      </c>
      <c r="BC777" s="67" t="s">
        <v>998</v>
      </c>
      <c r="BD777" s="67" t="s">
        <v>998</v>
      </c>
      <c r="BE777" s="67" t="s">
        <v>998</v>
      </c>
      <c r="BF777" s="67" t="s">
        <v>998</v>
      </c>
      <c r="BG777" s="67" t="s">
        <v>998</v>
      </c>
      <c r="BH777" s="67" t="s">
        <v>998</v>
      </c>
      <c r="BI777" s="67" t="s">
        <v>998</v>
      </c>
      <c r="BJ777" s="67" t="s">
        <v>998</v>
      </c>
      <c r="BK777" s="67" t="s">
        <v>998</v>
      </c>
      <c r="BL777" s="67" t="s">
        <v>998</v>
      </c>
      <c r="BM777" s="67" t="s">
        <v>998</v>
      </c>
      <c r="BP777" s="67" t="s">
        <v>2084</v>
      </c>
      <c r="BQ777" s="67" t="s">
        <v>2084</v>
      </c>
      <c r="BS777" s="67" t="s">
        <v>998</v>
      </c>
      <c r="BT777" s="67" t="s">
        <v>998</v>
      </c>
      <c r="BU777" s="67" t="s">
        <v>998</v>
      </c>
      <c r="BV777" s="67" t="s">
        <v>998</v>
      </c>
      <c r="BW777" s="67" t="s">
        <v>998</v>
      </c>
    </row>
    <row r="778" spans="1:75">
      <c r="A778" s="67" t="s">
        <v>5997</v>
      </c>
      <c r="B778" s="67" t="s">
        <v>6062</v>
      </c>
      <c r="C778" s="67" t="s">
        <v>1574</v>
      </c>
      <c r="D778" s="67" t="s">
        <v>1999</v>
      </c>
      <c r="E778" s="67" t="s">
        <v>1954</v>
      </c>
      <c r="F778" s="67" t="s">
        <v>637</v>
      </c>
      <c r="G778" s="67" t="s">
        <v>1574</v>
      </c>
      <c r="H778" s="67" t="s">
        <v>2352</v>
      </c>
      <c r="I778" s="67" t="s">
        <v>2068</v>
      </c>
      <c r="J778" s="67" t="s">
        <v>2069</v>
      </c>
      <c r="K778" s="67" t="s">
        <v>1046</v>
      </c>
      <c r="L778" s="67" t="s">
        <v>6063</v>
      </c>
      <c r="M778" s="67" t="s">
        <v>1960</v>
      </c>
      <c r="N778" s="67" t="s">
        <v>6064</v>
      </c>
      <c r="O778" s="67" t="s">
        <v>1962</v>
      </c>
      <c r="P778" s="67" t="s">
        <v>6065</v>
      </c>
      <c r="R778" s="67" t="s">
        <v>998</v>
      </c>
      <c r="S778" s="67" t="s">
        <v>998</v>
      </c>
      <c r="T778" s="67" t="s">
        <v>6066</v>
      </c>
      <c r="U778" s="67" t="s">
        <v>6067</v>
      </c>
      <c r="V778" s="67" t="s">
        <v>6068</v>
      </c>
      <c r="W778" s="67" t="s">
        <v>6069</v>
      </c>
      <c r="X778" s="67" t="s">
        <v>6070</v>
      </c>
      <c r="Y778" s="67" t="s">
        <v>6071</v>
      </c>
      <c r="Z778" s="67" t="s">
        <v>998</v>
      </c>
      <c r="AA778" s="67" t="s">
        <v>1952</v>
      </c>
      <c r="AC778" s="67" t="s">
        <v>1969</v>
      </c>
      <c r="AD778" s="67" t="s">
        <v>1970</v>
      </c>
      <c r="AE778" s="67" t="s">
        <v>6072</v>
      </c>
      <c r="AF778" s="67" t="s">
        <v>1972</v>
      </c>
      <c r="AG778" s="67" t="s">
        <v>6073</v>
      </c>
      <c r="AH778" s="67" t="s">
        <v>998</v>
      </c>
      <c r="AI778" s="67" t="s">
        <v>1952</v>
      </c>
      <c r="AJ778" s="67" t="s">
        <v>1974</v>
      </c>
      <c r="AK778" s="67" t="s">
        <v>6074</v>
      </c>
      <c r="AL778" s="67" t="s">
        <v>6075</v>
      </c>
      <c r="AM778" s="67" t="s">
        <v>6076</v>
      </c>
      <c r="AN778" s="67" t="s">
        <v>6077</v>
      </c>
      <c r="AO778" s="67" t="s">
        <v>6078</v>
      </c>
      <c r="AQ778" s="67" t="s">
        <v>1952</v>
      </c>
      <c r="AR778" s="67" t="s">
        <v>2140</v>
      </c>
      <c r="AS778" s="67" t="s">
        <v>6079</v>
      </c>
      <c r="AT778" s="67" t="s">
        <v>6080</v>
      </c>
      <c r="AU778" s="67" t="s">
        <v>998</v>
      </c>
      <c r="AV778" s="67" t="s">
        <v>998</v>
      </c>
      <c r="AW778" s="67" t="s">
        <v>998</v>
      </c>
      <c r="AX778" s="67" t="s">
        <v>998</v>
      </c>
      <c r="AY778" s="67" t="s">
        <v>998</v>
      </c>
      <c r="AZ778" s="67" t="s">
        <v>998</v>
      </c>
      <c r="BA778" s="67" t="s">
        <v>998</v>
      </c>
      <c r="BB778" s="67" t="s">
        <v>998</v>
      </c>
      <c r="BC778" s="67" t="s">
        <v>998</v>
      </c>
      <c r="BD778" s="67" t="s">
        <v>998</v>
      </c>
      <c r="BE778" s="67" t="s">
        <v>998</v>
      </c>
      <c r="BF778" s="67" t="s">
        <v>998</v>
      </c>
      <c r="BG778" s="67" t="s">
        <v>998</v>
      </c>
      <c r="BH778" s="67" t="s">
        <v>998</v>
      </c>
      <c r="BI778" s="67" t="s">
        <v>998</v>
      </c>
      <c r="BJ778" s="67" t="s">
        <v>998</v>
      </c>
      <c r="BK778" s="67" t="s">
        <v>998</v>
      </c>
      <c r="BL778" s="67" t="s">
        <v>998</v>
      </c>
      <c r="BM778" s="67" t="s">
        <v>998</v>
      </c>
      <c r="BP778" s="67" t="s">
        <v>2084</v>
      </c>
      <c r="BQ778" s="67" t="s">
        <v>2084</v>
      </c>
      <c r="BS778" s="67" t="s">
        <v>998</v>
      </c>
      <c r="BT778" s="67" t="s">
        <v>998</v>
      </c>
      <c r="BU778" s="67" t="s">
        <v>998</v>
      </c>
      <c r="BV778" s="67" t="s">
        <v>998</v>
      </c>
      <c r="BW778" s="67" t="s">
        <v>998</v>
      </c>
    </row>
    <row r="779" spans="1:75">
      <c r="A779" s="67" t="s">
        <v>5997</v>
      </c>
      <c r="B779" s="67" t="s">
        <v>6062</v>
      </c>
      <c r="C779" s="67" t="s">
        <v>1574</v>
      </c>
      <c r="D779" s="67" t="s">
        <v>1999</v>
      </c>
      <c r="E779" s="67" t="s">
        <v>1954</v>
      </c>
      <c r="F779" s="67" t="s">
        <v>781</v>
      </c>
      <c r="G779" s="67" t="s">
        <v>1574</v>
      </c>
      <c r="H779" s="67" t="s">
        <v>2352</v>
      </c>
      <c r="I779" s="67" t="s">
        <v>2068</v>
      </c>
      <c r="J779" s="67" t="s">
        <v>2069</v>
      </c>
      <c r="K779" s="67" t="s">
        <v>1046</v>
      </c>
      <c r="L779" s="67" t="s">
        <v>6063</v>
      </c>
      <c r="M779" s="67" t="s">
        <v>1960</v>
      </c>
      <c r="N779" s="67" t="s">
        <v>6064</v>
      </c>
      <c r="O779" s="67" t="s">
        <v>1962</v>
      </c>
      <c r="P779" s="67" t="s">
        <v>6065</v>
      </c>
      <c r="R779" s="67" t="s">
        <v>998</v>
      </c>
      <c r="S779" s="67" t="s">
        <v>998</v>
      </c>
      <c r="T779" s="67" t="s">
        <v>6066</v>
      </c>
      <c r="U779" s="67" t="s">
        <v>6067</v>
      </c>
      <c r="V779" s="67" t="s">
        <v>6068</v>
      </c>
      <c r="W779" s="67" t="s">
        <v>6069</v>
      </c>
      <c r="X779" s="67" t="s">
        <v>6070</v>
      </c>
      <c r="Y779" s="67" t="s">
        <v>6071</v>
      </c>
      <c r="Z779" s="67" t="s">
        <v>998</v>
      </c>
      <c r="AA779" s="67" t="s">
        <v>1952</v>
      </c>
      <c r="AC779" s="67" t="s">
        <v>1969</v>
      </c>
      <c r="AD779" s="67" t="s">
        <v>1970</v>
      </c>
      <c r="AE779" s="67" t="s">
        <v>6072</v>
      </c>
      <c r="AF779" s="67" t="s">
        <v>1972</v>
      </c>
      <c r="AG779" s="67" t="s">
        <v>6073</v>
      </c>
      <c r="AH779" s="67" t="s">
        <v>998</v>
      </c>
      <c r="AI779" s="67" t="s">
        <v>1952</v>
      </c>
      <c r="AJ779" s="67" t="s">
        <v>1974</v>
      </c>
      <c r="AK779" s="67" t="s">
        <v>6074</v>
      </c>
      <c r="AL779" s="67" t="s">
        <v>6075</v>
      </c>
      <c r="AM779" s="67" t="s">
        <v>6076</v>
      </c>
      <c r="AN779" s="67" t="s">
        <v>6077</v>
      </c>
      <c r="AO779" s="67" t="s">
        <v>6078</v>
      </c>
      <c r="AQ779" s="67" t="s">
        <v>1952</v>
      </c>
      <c r="AR779" s="67" t="s">
        <v>2140</v>
      </c>
      <c r="AS779" s="67" t="s">
        <v>6079</v>
      </c>
      <c r="AT779" s="67" t="s">
        <v>6080</v>
      </c>
      <c r="AU779" s="67" t="s">
        <v>998</v>
      </c>
      <c r="AV779" s="67" t="s">
        <v>998</v>
      </c>
      <c r="AW779" s="67" t="s">
        <v>998</v>
      </c>
      <c r="AX779" s="67" t="s">
        <v>998</v>
      </c>
      <c r="AY779" s="67" t="s">
        <v>998</v>
      </c>
      <c r="AZ779" s="67" t="s">
        <v>998</v>
      </c>
      <c r="BA779" s="67" t="s">
        <v>998</v>
      </c>
      <c r="BB779" s="67" t="s">
        <v>998</v>
      </c>
      <c r="BC779" s="67" t="s">
        <v>998</v>
      </c>
      <c r="BD779" s="67" t="s">
        <v>998</v>
      </c>
      <c r="BE779" s="67" t="s">
        <v>998</v>
      </c>
      <c r="BF779" s="67" t="s">
        <v>998</v>
      </c>
      <c r="BG779" s="67" t="s">
        <v>998</v>
      </c>
      <c r="BH779" s="67" t="s">
        <v>998</v>
      </c>
      <c r="BI779" s="67" t="s">
        <v>998</v>
      </c>
      <c r="BJ779" s="67" t="s">
        <v>998</v>
      </c>
      <c r="BK779" s="67" t="s">
        <v>998</v>
      </c>
      <c r="BL779" s="67" t="s">
        <v>998</v>
      </c>
      <c r="BM779" s="67" t="s">
        <v>998</v>
      </c>
      <c r="BP779" s="67" t="s">
        <v>2084</v>
      </c>
      <c r="BQ779" s="67" t="s">
        <v>2084</v>
      </c>
      <c r="BS779" s="67" t="s">
        <v>998</v>
      </c>
      <c r="BT779" s="67" t="s">
        <v>998</v>
      </c>
      <c r="BU779" s="67" t="s">
        <v>998</v>
      </c>
      <c r="BV779" s="67" t="s">
        <v>998</v>
      </c>
      <c r="BW779" s="67" t="s">
        <v>998</v>
      </c>
    </row>
    <row r="780" spans="1:75">
      <c r="A780" s="67" t="s">
        <v>5997</v>
      </c>
      <c r="B780" s="67" t="s">
        <v>6081</v>
      </c>
      <c r="C780" s="67" t="s">
        <v>1574</v>
      </c>
      <c r="D780" s="67" t="s">
        <v>1954</v>
      </c>
      <c r="E780" s="67" t="s">
        <v>1991</v>
      </c>
      <c r="F780" s="67" t="s">
        <v>659</v>
      </c>
      <c r="G780" s="67" t="s">
        <v>1574</v>
      </c>
      <c r="H780" s="67" t="s">
        <v>2049</v>
      </c>
      <c r="I780" s="67" t="s">
        <v>2068</v>
      </c>
      <c r="J780" s="67" t="s">
        <v>2069</v>
      </c>
      <c r="K780" s="67" t="s">
        <v>1046</v>
      </c>
      <c r="L780" s="67" t="s">
        <v>6063</v>
      </c>
      <c r="M780" s="67" t="s">
        <v>1960</v>
      </c>
      <c r="N780" s="67" t="s">
        <v>6064</v>
      </c>
      <c r="O780" s="67" t="s">
        <v>1962</v>
      </c>
      <c r="P780" s="67" t="s">
        <v>6065</v>
      </c>
      <c r="R780" s="67" t="s">
        <v>998</v>
      </c>
      <c r="S780" s="67" t="s">
        <v>998</v>
      </c>
      <c r="T780" s="67" t="s">
        <v>6082</v>
      </c>
      <c r="U780" s="67" t="s">
        <v>6083</v>
      </c>
      <c r="V780" s="67" t="s">
        <v>6068</v>
      </c>
      <c r="W780" s="67" t="s">
        <v>6084</v>
      </c>
      <c r="X780" s="67" t="s">
        <v>6085</v>
      </c>
      <c r="Y780" s="67" t="s">
        <v>6086</v>
      </c>
      <c r="Z780" s="67" t="s">
        <v>998</v>
      </c>
      <c r="AA780" s="67" t="s">
        <v>1952</v>
      </c>
      <c r="AC780" s="67" t="s">
        <v>1969</v>
      </c>
      <c r="AD780" s="67" t="s">
        <v>1970</v>
      </c>
      <c r="AE780" s="67" t="s">
        <v>6072</v>
      </c>
      <c r="AF780" s="67" t="s">
        <v>1972</v>
      </c>
      <c r="AG780" s="67" t="s">
        <v>6073</v>
      </c>
      <c r="AH780" s="67" t="s">
        <v>998</v>
      </c>
      <c r="AI780" s="67" t="s">
        <v>1952</v>
      </c>
      <c r="AJ780" s="67" t="s">
        <v>1974</v>
      </c>
      <c r="AK780" s="67" t="s">
        <v>6074</v>
      </c>
      <c r="AL780" s="67" t="s">
        <v>6075</v>
      </c>
      <c r="AM780" s="67" t="s">
        <v>6076</v>
      </c>
      <c r="AN780" s="67" t="s">
        <v>6077</v>
      </c>
      <c r="AO780" s="67" t="s">
        <v>6078</v>
      </c>
      <c r="AQ780" s="67" t="s">
        <v>1952</v>
      </c>
      <c r="AR780" s="67" t="s">
        <v>2140</v>
      </c>
      <c r="AS780" s="67" t="s">
        <v>6087</v>
      </c>
      <c r="AT780" s="67" t="s">
        <v>6080</v>
      </c>
      <c r="AU780" s="67" t="s">
        <v>998</v>
      </c>
      <c r="AV780" s="67" t="s">
        <v>998</v>
      </c>
      <c r="AW780" s="67" t="s">
        <v>998</v>
      </c>
      <c r="AX780" s="67" t="s">
        <v>998</v>
      </c>
      <c r="AY780" s="67" t="s">
        <v>998</v>
      </c>
      <c r="AZ780" s="67" t="s">
        <v>998</v>
      </c>
      <c r="BA780" s="67" t="s">
        <v>998</v>
      </c>
      <c r="BB780" s="67" t="s">
        <v>998</v>
      </c>
      <c r="BC780" s="67" t="s">
        <v>998</v>
      </c>
      <c r="BD780" s="67" t="s">
        <v>998</v>
      </c>
      <c r="BE780" s="67" t="s">
        <v>998</v>
      </c>
      <c r="BF780" s="67" t="s">
        <v>998</v>
      </c>
      <c r="BG780" s="67" t="s">
        <v>998</v>
      </c>
      <c r="BH780" s="67" t="s">
        <v>998</v>
      </c>
      <c r="BI780" s="67" t="s">
        <v>998</v>
      </c>
      <c r="BJ780" s="67" t="s">
        <v>998</v>
      </c>
      <c r="BK780" s="67" t="s">
        <v>998</v>
      </c>
      <c r="BL780" s="67" t="s">
        <v>998</v>
      </c>
      <c r="BM780" s="67" t="s">
        <v>998</v>
      </c>
      <c r="BP780" s="67" t="s">
        <v>1952</v>
      </c>
      <c r="BQ780" s="67" t="s">
        <v>1952</v>
      </c>
      <c r="BS780" s="67" t="s">
        <v>998</v>
      </c>
      <c r="BT780" s="67" t="s">
        <v>998</v>
      </c>
      <c r="BU780" s="67" t="s">
        <v>998</v>
      </c>
      <c r="BV780" s="67" t="s">
        <v>998</v>
      </c>
      <c r="BW780" s="67" t="s">
        <v>998</v>
      </c>
    </row>
    <row r="781" spans="1:75">
      <c r="A781" s="67" t="s">
        <v>5997</v>
      </c>
      <c r="B781" s="67" t="s">
        <v>6088</v>
      </c>
      <c r="C781" s="67" t="s">
        <v>1574</v>
      </c>
      <c r="D781" s="67" t="s">
        <v>1999</v>
      </c>
      <c r="E781" s="67" t="s">
        <v>1991</v>
      </c>
      <c r="F781" s="67" t="s">
        <v>625</v>
      </c>
      <c r="G781" s="67" t="s">
        <v>1574</v>
      </c>
      <c r="H781" s="67" t="s">
        <v>2049</v>
      </c>
      <c r="I781" s="67" t="s">
        <v>2068</v>
      </c>
      <c r="J781" s="67" t="s">
        <v>2069</v>
      </c>
      <c r="K781" s="67" t="s">
        <v>1048</v>
      </c>
      <c r="L781" s="67" t="s">
        <v>6089</v>
      </c>
      <c r="M781" s="67" t="s">
        <v>1960</v>
      </c>
      <c r="N781" s="67" t="s">
        <v>6090</v>
      </c>
      <c r="O781" s="67" t="s">
        <v>1962</v>
      </c>
      <c r="P781" s="67" t="s">
        <v>6091</v>
      </c>
      <c r="R781" s="67" t="s">
        <v>998</v>
      </c>
      <c r="S781" s="67" t="s">
        <v>998</v>
      </c>
      <c r="T781" s="67" t="s">
        <v>6092</v>
      </c>
      <c r="U781" s="67" t="s">
        <v>6093</v>
      </c>
      <c r="V781" s="67" t="s">
        <v>6094</v>
      </c>
      <c r="W781" s="67" t="s">
        <v>4530</v>
      </c>
      <c r="X781" s="67" t="s">
        <v>4531</v>
      </c>
      <c r="Y781" s="67" t="s">
        <v>6095</v>
      </c>
      <c r="Z781" s="67" t="s">
        <v>998</v>
      </c>
      <c r="AA781" s="67" t="s">
        <v>2203</v>
      </c>
      <c r="AC781" s="67" t="s">
        <v>1969</v>
      </c>
      <c r="AD781" s="67" t="s">
        <v>1970</v>
      </c>
      <c r="AE781" s="67" t="s">
        <v>6096</v>
      </c>
      <c r="AF781" s="67" t="s">
        <v>1972</v>
      </c>
      <c r="AG781" s="67" t="s">
        <v>6097</v>
      </c>
      <c r="AH781" s="67" t="s">
        <v>998</v>
      </c>
      <c r="AI781" s="67" t="s">
        <v>2162</v>
      </c>
      <c r="AJ781" s="67" t="s">
        <v>1974</v>
      </c>
      <c r="AK781" s="67" t="s">
        <v>6098</v>
      </c>
      <c r="AL781" s="67" t="s">
        <v>6099</v>
      </c>
      <c r="AM781" s="67" t="s">
        <v>6100</v>
      </c>
      <c r="AO781" s="67" t="s">
        <v>6101</v>
      </c>
      <c r="AP781" s="67" t="s">
        <v>6102</v>
      </c>
      <c r="AQ781" s="67" t="s">
        <v>1952</v>
      </c>
      <c r="AR781" s="67" t="s">
        <v>2140</v>
      </c>
      <c r="AS781" s="67" t="s">
        <v>2350</v>
      </c>
      <c r="AT781" s="67" t="s">
        <v>6103</v>
      </c>
      <c r="AU781" s="67" t="s">
        <v>998</v>
      </c>
      <c r="AV781" s="67" t="s">
        <v>998</v>
      </c>
      <c r="AW781" s="67" t="s">
        <v>998</v>
      </c>
      <c r="AX781" s="67" t="s">
        <v>998</v>
      </c>
      <c r="AY781" s="67" t="s">
        <v>998</v>
      </c>
      <c r="AZ781" s="67" t="s">
        <v>998</v>
      </c>
      <c r="BA781" s="67" t="s">
        <v>998</v>
      </c>
      <c r="BB781" s="67" t="s">
        <v>998</v>
      </c>
      <c r="BC781" s="67" t="s">
        <v>998</v>
      </c>
      <c r="BD781" s="67" t="s">
        <v>998</v>
      </c>
      <c r="BE781" s="67" t="s">
        <v>998</v>
      </c>
      <c r="BF781" s="67" t="s">
        <v>998</v>
      </c>
      <c r="BG781" s="67" t="s">
        <v>998</v>
      </c>
      <c r="BH781" s="67" t="s">
        <v>998</v>
      </c>
      <c r="BI781" s="67" t="s">
        <v>998</v>
      </c>
      <c r="BJ781" s="67" t="s">
        <v>998</v>
      </c>
      <c r="BK781" s="67" t="s">
        <v>998</v>
      </c>
      <c r="BL781" s="67" t="s">
        <v>998</v>
      </c>
      <c r="BM781" s="67" t="s">
        <v>998</v>
      </c>
      <c r="BP781" s="67" t="s">
        <v>1952</v>
      </c>
      <c r="BQ781" s="67" t="s">
        <v>1952</v>
      </c>
      <c r="BS781" s="67" t="s">
        <v>998</v>
      </c>
      <c r="BT781" s="67" t="s">
        <v>998</v>
      </c>
      <c r="BU781" s="67" t="s">
        <v>998</v>
      </c>
      <c r="BV781" s="67" t="s">
        <v>998</v>
      </c>
      <c r="BW781" s="67" t="s">
        <v>998</v>
      </c>
    </row>
    <row r="782" spans="1:75">
      <c r="A782" s="67" t="s">
        <v>5997</v>
      </c>
      <c r="B782" s="67" t="s">
        <v>6104</v>
      </c>
      <c r="C782" s="67" t="s">
        <v>1574</v>
      </c>
      <c r="D782" s="67" t="s">
        <v>1999</v>
      </c>
      <c r="E782" s="67" t="s">
        <v>1954</v>
      </c>
      <c r="F782" s="67" t="s">
        <v>507</v>
      </c>
      <c r="G782" s="67" t="s">
        <v>1574</v>
      </c>
      <c r="H782" s="67" t="s">
        <v>2352</v>
      </c>
      <c r="I782" s="67" t="s">
        <v>1957</v>
      </c>
      <c r="J782" s="67" t="s">
        <v>1958</v>
      </c>
      <c r="K782" s="67" t="s">
        <v>1048</v>
      </c>
      <c r="L782" s="67" t="s">
        <v>6089</v>
      </c>
      <c r="M782" s="67" t="s">
        <v>1960</v>
      </c>
      <c r="N782" s="67" t="s">
        <v>6090</v>
      </c>
      <c r="O782" s="67" t="s">
        <v>1962</v>
      </c>
      <c r="P782" s="67" t="s">
        <v>2614</v>
      </c>
      <c r="R782" s="67" t="s">
        <v>998</v>
      </c>
      <c r="S782" s="67" t="s">
        <v>998</v>
      </c>
      <c r="T782" s="67" t="s">
        <v>6105</v>
      </c>
      <c r="U782" s="67" t="s">
        <v>6106</v>
      </c>
      <c r="V782" s="67" t="s">
        <v>6107</v>
      </c>
      <c r="W782" s="67" t="s">
        <v>3312</v>
      </c>
      <c r="X782" s="67" t="s">
        <v>6108</v>
      </c>
      <c r="Z782" s="67" t="s">
        <v>998</v>
      </c>
      <c r="AA782" s="67" t="s">
        <v>2203</v>
      </c>
      <c r="AC782" s="67" t="s">
        <v>1969</v>
      </c>
      <c r="AD782" s="67" t="s">
        <v>1970</v>
      </c>
      <c r="AE782" s="67" t="s">
        <v>6096</v>
      </c>
      <c r="AF782" s="67" t="s">
        <v>1972</v>
      </c>
      <c r="AG782" s="67" t="s">
        <v>6097</v>
      </c>
      <c r="AH782" s="67" t="s">
        <v>998</v>
      </c>
      <c r="AI782" s="67" t="s">
        <v>2162</v>
      </c>
      <c r="AJ782" s="67" t="s">
        <v>1974</v>
      </c>
      <c r="AK782" s="67" t="s">
        <v>6098</v>
      </c>
      <c r="AL782" s="67" t="s">
        <v>6099</v>
      </c>
      <c r="AM782" s="67" t="s">
        <v>6100</v>
      </c>
      <c r="AO782" s="67" t="s">
        <v>6101</v>
      </c>
      <c r="AP782" s="67" t="s">
        <v>6102</v>
      </c>
      <c r="AQ782" s="67" t="s">
        <v>1952</v>
      </c>
      <c r="AT782" s="67" t="s">
        <v>6109</v>
      </c>
      <c r="AU782" s="67" t="s">
        <v>998</v>
      </c>
      <c r="AV782" s="67" t="s">
        <v>998</v>
      </c>
      <c r="AW782" s="67" t="s">
        <v>998</v>
      </c>
      <c r="AX782" s="67" t="s">
        <v>998</v>
      </c>
      <c r="AY782" s="67" t="s">
        <v>998</v>
      </c>
      <c r="AZ782" s="67" t="s">
        <v>998</v>
      </c>
      <c r="BA782" s="67" t="s">
        <v>998</v>
      </c>
      <c r="BB782" s="67" t="s">
        <v>998</v>
      </c>
      <c r="BC782" s="67" t="s">
        <v>998</v>
      </c>
      <c r="BD782" s="67" t="s">
        <v>998</v>
      </c>
      <c r="BE782" s="67" t="s">
        <v>998</v>
      </c>
      <c r="BF782" s="67" t="s">
        <v>998</v>
      </c>
      <c r="BG782" s="67" t="s">
        <v>998</v>
      </c>
      <c r="BH782" s="67" t="s">
        <v>998</v>
      </c>
      <c r="BI782" s="67" t="s">
        <v>998</v>
      </c>
      <c r="BJ782" s="67" t="s">
        <v>998</v>
      </c>
      <c r="BK782" s="67" t="s">
        <v>998</v>
      </c>
      <c r="BL782" s="67" t="s">
        <v>998</v>
      </c>
      <c r="BM782" s="67" t="s">
        <v>998</v>
      </c>
      <c r="BS782" s="67" t="s">
        <v>998</v>
      </c>
      <c r="BT782" s="67" t="s">
        <v>998</v>
      </c>
      <c r="BU782" s="67" t="s">
        <v>998</v>
      </c>
      <c r="BV782" s="67" t="s">
        <v>998</v>
      </c>
      <c r="BW782" s="67" t="s">
        <v>998</v>
      </c>
    </row>
    <row r="783" spans="1:75">
      <c r="A783" s="67" t="s">
        <v>5997</v>
      </c>
      <c r="B783" s="67" t="s">
        <v>6110</v>
      </c>
      <c r="C783" s="67" t="s">
        <v>1574</v>
      </c>
      <c r="D783" s="67" t="s">
        <v>1954</v>
      </c>
      <c r="E783" s="67" t="s">
        <v>1999</v>
      </c>
      <c r="F783" s="67" t="s">
        <v>193</v>
      </c>
      <c r="G783" s="67" t="s">
        <v>1574</v>
      </c>
      <c r="H783" s="67" t="s">
        <v>1982</v>
      </c>
      <c r="I783" s="67" t="s">
        <v>1957</v>
      </c>
      <c r="J783" s="67" t="s">
        <v>1958</v>
      </c>
      <c r="K783" s="67" t="s">
        <v>1048</v>
      </c>
      <c r="L783" s="67" t="s">
        <v>6089</v>
      </c>
      <c r="M783" s="67" t="s">
        <v>1960</v>
      </c>
      <c r="N783" s="67" t="s">
        <v>6090</v>
      </c>
      <c r="O783" s="67" t="s">
        <v>1962</v>
      </c>
      <c r="P783" s="67" t="s">
        <v>6111</v>
      </c>
      <c r="R783" s="67" t="s">
        <v>998</v>
      </c>
      <c r="S783" s="67" t="s">
        <v>998</v>
      </c>
      <c r="T783" s="67" t="s">
        <v>6112</v>
      </c>
      <c r="U783" s="67" t="s">
        <v>6113</v>
      </c>
      <c r="V783" s="67" t="s">
        <v>6114</v>
      </c>
      <c r="W783" s="67" t="s">
        <v>1995</v>
      </c>
      <c r="X783" s="67" t="s">
        <v>1996</v>
      </c>
      <c r="Z783" s="67" t="s">
        <v>998</v>
      </c>
      <c r="AA783" s="67" t="s">
        <v>2203</v>
      </c>
      <c r="AC783" s="67" t="s">
        <v>1969</v>
      </c>
      <c r="AD783" s="67" t="s">
        <v>1970</v>
      </c>
      <c r="AE783" s="67" t="s">
        <v>6096</v>
      </c>
      <c r="AF783" s="67" t="s">
        <v>1972</v>
      </c>
      <c r="AG783" s="67" t="s">
        <v>6097</v>
      </c>
      <c r="AH783" s="67" t="s">
        <v>998</v>
      </c>
      <c r="AI783" s="67" t="s">
        <v>2162</v>
      </c>
      <c r="AJ783" s="67" t="s">
        <v>1974</v>
      </c>
      <c r="AK783" s="67" t="s">
        <v>6098</v>
      </c>
      <c r="AL783" s="67" t="s">
        <v>6099</v>
      </c>
      <c r="AM783" s="67" t="s">
        <v>6100</v>
      </c>
      <c r="AO783" s="67" t="s">
        <v>6101</v>
      </c>
      <c r="AP783" s="67" t="s">
        <v>6102</v>
      </c>
      <c r="AQ783" s="67" t="s">
        <v>1952</v>
      </c>
      <c r="AT783" s="67" t="s">
        <v>6115</v>
      </c>
      <c r="AU783" s="67" t="s">
        <v>998</v>
      </c>
      <c r="AV783" s="67" t="s">
        <v>998</v>
      </c>
      <c r="AW783" s="67" t="s">
        <v>998</v>
      </c>
      <c r="AX783" s="67" t="s">
        <v>998</v>
      </c>
      <c r="AY783" s="67" t="s">
        <v>998</v>
      </c>
      <c r="AZ783" s="67" t="s">
        <v>998</v>
      </c>
      <c r="BA783" s="67" t="s">
        <v>998</v>
      </c>
      <c r="BB783" s="67" t="s">
        <v>998</v>
      </c>
      <c r="BC783" s="67" t="s">
        <v>998</v>
      </c>
      <c r="BD783" s="67" t="s">
        <v>998</v>
      </c>
      <c r="BE783" s="67" t="s">
        <v>998</v>
      </c>
      <c r="BF783" s="67" t="s">
        <v>998</v>
      </c>
      <c r="BG783" s="67" t="s">
        <v>998</v>
      </c>
      <c r="BH783" s="67" t="s">
        <v>998</v>
      </c>
      <c r="BI783" s="67" t="s">
        <v>998</v>
      </c>
      <c r="BJ783" s="67" t="s">
        <v>998</v>
      </c>
      <c r="BK783" s="67" t="s">
        <v>998</v>
      </c>
      <c r="BL783" s="67" t="s">
        <v>998</v>
      </c>
      <c r="BM783" s="67" t="s">
        <v>998</v>
      </c>
      <c r="BS783" s="67" t="s">
        <v>998</v>
      </c>
      <c r="BT783" s="67" t="s">
        <v>998</v>
      </c>
      <c r="BU783" s="67" t="s">
        <v>998</v>
      </c>
      <c r="BV783" s="67" t="s">
        <v>998</v>
      </c>
      <c r="BW783" s="67" t="s">
        <v>998</v>
      </c>
    </row>
    <row r="784" spans="1:75">
      <c r="A784" s="67" t="s">
        <v>5997</v>
      </c>
      <c r="B784" s="67" t="s">
        <v>6116</v>
      </c>
      <c r="C784" s="67" t="s">
        <v>1574</v>
      </c>
      <c r="D784" s="67" t="s">
        <v>1954</v>
      </c>
      <c r="E784" s="67" t="s">
        <v>1955</v>
      </c>
      <c r="F784" s="67" t="s">
        <v>763</v>
      </c>
      <c r="G784" s="67" t="s">
        <v>1574</v>
      </c>
      <c r="H784" s="67" t="s">
        <v>1956</v>
      </c>
      <c r="I784" s="67" t="s">
        <v>2068</v>
      </c>
      <c r="J784" s="67" t="s">
        <v>2069</v>
      </c>
      <c r="K784" s="67" t="s">
        <v>1048</v>
      </c>
      <c r="L784" s="67" t="s">
        <v>6089</v>
      </c>
      <c r="M784" s="67" t="s">
        <v>1960</v>
      </c>
      <c r="N784" s="67" t="s">
        <v>6090</v>
      </c>
      <c r="O784" s="67" t="s">
        <v>1962</v>
      </c>
      <c r="P784" s="67" t="s">
        <v>2654</v>
      </c>
      <c r="R784" s="67" t="s">
        <v>998</v>
      </c>
      <c r="S784" s="67" t="s">
        <v>998</v>
      </c>
      <c r="T784" s="67" t="s">
        <v>6117</v>
      </c>
      <c r="U784" s="67" t="s">
        <v>6118</v>
      </c>
      <c r="V784" s="67" t="s">
        <v>6119</v>
      </c>
      <c r="W784" s="67" t="s">
        <v>5863</v>
      </c>
      <c r="X784" s="67" t="s">
        <v>5864</v>
      </c>
      <c r="Y784" s="67" t="s">
        <v>6120</v>
      </c>
      <c r="Z784" s="67" t="s">
        <v>998</v>
      </c>
      <c r="AA784" s="67" t="s">
        <v>2203</v>
      </c>
      <c r="AC784" s="67" t="s">
        <v>1969</v>
      </c>
      <c r="AD784" s="67" t="s">
        <v>1970</v>
      </c>
      <c r="AE784" s="67" t="s">
        <v>6096</v>
      </c>
      <c r="AF784" s="67" t="s">
        <v>1972</v>
      </c>
      <c r="AG784" s="67" t="s">
        <v>6097</v>
      </c>
      <c r="AH784" s="67" t="s">
        <v>998</v>
      </c>
      <c r="AI784" s="67" t="s">
        <v>2162</v>
      </c>
      <c r="AJ784" s="67" t="s">
        <v>1974</v>
      </c>
      <c r="AK784" s="67" t="s">
        <v>6098</v>
      </c>
      <c r="AL784" s="67" t="s">
        <v>6099</v>
      </c>
      <c r="AM784" s="67" t="s">
        <v>6100</v>
      </c>
      <c r="AO784" s="67" t="s">
        <v>6101</v>
      </c>
      <c r="AP784" s="67" t="s">
        <v>6102</v>
      </c>
      <c r="AQ784" s="67" t="s">
        <v>1952</v>
      </c>
      <c r="AR784" s="67" t="s">
        <v>6121</v>
      </c>
      <c r="AS784" s="67" t="s">
        <v>5735</v>
      </c>
      <c r="AT784" s="67" t="s">
        <v>6122</v>
      </c>
      <c r="AU784" s="67" t="s">
        <v>998</v>
      </c>
      <c r="AV784" s="67" t="s">
        <v>998</v>
      </c>
      <c r="AW784" s="67" t="s">
        <v>998</v>
      </c>
      <c r="AX784" s="67" t="s">
        <v>998</v>
      </c>
      <c r="AY784" s="67" t="s">
        <v>998</v>
      </c>
      <c r="AZ784" s="67" t="s">
        <v>998</v>
      </c>
      <c r="BA784" s="67" t="s">
        <v>998</v>
      </c>
      <c r="BB784" s="67" t="s">
        <v>998</v>
      </c>
      <c r="BC784" s="67" t="s">
        <v>998</v>
      </c>
      <c r="BD784" s="67" t="s">
        <v>6123</v>
      </c>
      <c r="BE784" s="67" t="s">
        <v>2081</v>
      </c>
      <c r="BF784" s="67" t="s">
        <v>2081</v>
      </c>
      <c r="BG784" s="67" t="s">
        <v>2081</v>
      </c>
      <c r="BH784" s="67" t="s">
        <v>2081</v>
      </c>
      <c r="BI784" s="67" t="s">
        <v>2081</v>
      </c>
      <c r="BJ784" s="67" t="s">
        <v>6124</v>
      </c>
      <c r="BK784" s="67" t="s">
        <v>2081</v>
      </c>
      <c r="BL784" s="67" t="s">
        <v>2081</v>
      </c>
      <c r="BM784" s="67" t="s">
        <v>6124</v>
      </c>
      <c r="BN784" s="67" t="s">
        <v>2773</v>
      </c>
      <c r="BS784" s="67" t="s">
        <v>998</v>
      </c>
      <c r="BT784" s="67" t="s">
        <v>998</v>
      </c>
      <c r="BU784" s="67" t="s">
        <v>998</v>
      </c>
      <c r="BV784" s="67" t="s">
        <v>998</v>
      </c>
      <c r="BW784" s="67" t="s">
        <v>998</v>
      </c>
    </row>
    <row r="785" spans="1:75">
      <c r="A785" s="67" t="s">
        <v>5997</v>
      </c>
      <c r="B785" s="67" t="s">
        <v>6125</v>
      </c>
      <c r="C785" s="67" t="s">
        <v>1574</v>
      </c>
      <c r="D785" s="67" t="s">
        <v>1991</v>
      </c>
      <c r="E785" s="67" t="s">
        <v>1999</v>
      </c>
      <c r="F785" s="67" t="s">
        <v>293</v>
      </c>
      <c r="G785" s="67" t="s">
        <v>1574</v>
      </c>
      <c r="H785" s="67" t="s">
        <v>1982</v>
      </c>
      <c r="I785" s="67" t="s">
        <v>2068</v>
      </c>
      <c r="J785" s="67" t="s">
        <v>2069</v>
      </c>
      <c r="K785" s="67" t="s">
        <v>1048</v>
      </c>
      <c r="L785" s="67" t="s">
        <v>6089</v>
      </c>
      <c r="M785" s="67" t="s">
        <v>1960</v>
      </c>
      <c r="N785" s="67" t="s">
        <v>6090</v>
      </c>
      <c r="O785" s="67" t="s">
        <v>1962</v>
      </c>
      <c r="P785" s="67" t="s">
        <v>2654</v>
      </c>
      <c r="R785" s="67" t="s">
        <v>998</v>
      </c>
      <c r="S785" s="67" t="s">
        <v>998</v>
      </c>
      <c r="T785" s="67" t="s">
        <v>6126</v>
      </c>
      <c r="U785" s="67" t="s">
        <v>6127</v>
      </c>
      <c r="V785" s="67" t="s">
        <v>6128</v>
      </c>
      <c r="W785" s="67" t="s">
        <v>6129</v>
      </c>
      <c r="X785" s="67" t="s">
        <v>6130</v>
      </c>
      <c r="Y785" s="67" t="s">
        <v>6131</v>
      </c>
      <c r="Z785" s="67" t="s">
        <v>998</v>
      </c>
      <c r="AA785" s="67" t="s">
        <v>2203</v>
      </c>
      <c r="AC785" s="67" t="s">
        <v>1969</v>
      </c>
      <c r="AD785" s="67" t="s">
        <v>1970</v>
      </c>
      <c r="AE785" s="67" t="s">
        <v>6096</v>
      </c>
      <c r="AF785" s="67" t="s">
        <v>1972</v>
      </c>
      <c r="AG785" s="67" t="s">
        <v>6097</v>
      </c>
      <c r="AH785" s="67" t="s">
        <v>998</v>
      </c>
      <c r="AI785" s="67" t="s">
        <v>2162</v>
      </c>
      <c r="AJ785" s="67" t="s">
        <v>1974</v>
      </c>
      <c r="AK785" s="67" t="s">
        <v>6098</v>
      </c>
      <c r="AL785" s="67" t="s">
        <v>6099</v>
      </c>
      <c r="AM785" s="67" t="s">
        <v>6100</v>
      </c>
      <c r="AO785" s="67" t="s">
        <v>6101</v>
      </c>
      <c r="AP785" s="67" t="s">
        <v>6102</v>
      </c>
      <c r="AQ785" s="67" t="s">
        <v>1952</v>
      </c>
      <c r="AR785" s="67" t="s">
        <v>6132</v>
      </c>
      <c r="AS785" s="67" t="s">
        <v>3684</v>
      </c>
      <c r="AT785" s="67" t="s">
        <v>6109</v>
      </c>
      <c r="AU785" s="67" t="s">
        <v>998</v>
      </c>
      <c r="AV785" s="67" t="s">
        <v>998</v>
      </c>
      <c r="AW785" s="67" t="s">
        <v>998</v>
      </c>
      <c r="AX785" s="67" t="s">
        <v>998</v>
      </c>
      <c r="AY785" s="67" t="s">
        <v>998</v>
      </c>
      <c r="AZ785" s="67" t="s">
        <v>998</v>
      </c>
      <c r="BA785" s="67" t="s">
        <v>998</v>
      </c>
      <c r="BB785" s="67" t="s">
        <v>998</v>
      </c>
      <c r="BC785" s="67" t="s">
        <v>998</v>
      </c>
      <c r="BD785" s="67" t="s">
        <v>6133</v>
      </c>
      <c r="BE785" s="67" t="s">
        <v>2081</v>
      </c>
      <c r="BF785" s="67" t="s">
        <v>5206</v>
      </c>
      <c r="BG785" s="67" t="s">
        <v>2081</v>
      </c>
      <c r="BH785" s="67" t="s">
        <v>5207</v>
      </c>
      <c r="BI785" s="67" t="s">
        <v>6134</v>
      </c>
      <c r="BJ785" s="67" t="s">
        <v>3374</v>
      </c>
      <c r="BK785" s="67" t="s">
        <v>2081</v>
      </c>
      <c r="BL785" s="67" t="s">
        <v>2081</v>
      </c>
      <c r="BM785" s="67" t="s">
        <v>5207</v>
      </c>
      <c r="BN785" s="67" t="s">
        <v>4273</v>
      </c>
      <c r="BP785" s="67" t="s">
        <v>2084</v>
      </c>
      <c r="BQ785" s="67" t="s">
        <v>2084</v>
      </c>
      <c r="BS785" s="67" t="s">
        <v>998</v>
      </c>
      <c r="BT785" s="67" t="s">
        <v>998</v>
      </c>
      <c r="BU785" s="67" t="s">
        <v>998</v>
      </c>
      <c r="BV785" s="67" t="s">
        <v>998</v>
      </c>
      <c r="BW785" s="67" t="s">
        <v>998</v>
      </c>
    </row>
    <row r="786" spans="1:75">
      <c r="A786" s="67" t="s">
        <v>5997</v>
      </c>
      <c r="B786" s="67" t="s">
        <v>6135</v>
      </c>
      <c r="C786" s="67" t="s">
        <v>1574</v>
      </c>
      <c r="D786" s="67" t="s">
        <v>6136</v>
      </c>
      <c r="E786" s="67" t="s">
        <v>1999</v>
      </c>
      <c r="F786" s="67" t="s">
        <v>641</v>
      </c>
      <c r="G786" s="67" t="s">
        <v>1574</v>
      </c>
      <c r="H786" s="67" t="s">
        <v>2021</v>
      </c>
      <c r="I786" s="67" t="s">
        <v>1983</v>
      </c>
      <c r="J786" s="67" t="s">
        <v>1958</v>
      </c>
      <c r="K786" s="67" t="s">
        <v>1048</v>
      </c>
      <c r="L786" s="67" t="s">
        <v>6089</v>
      </c>
      <c r="M786" s="67" t="s">
        <v>1960</v>
      </c>
      <c r="N786" s="67" t="s">
        <v>6090</v>
      </c>
      <c r="O786" s="67" t="s">
        <v>1962</v>
      </c>
      <c r="P786" s="67" t="s">
        <v>2654</v>
      </c>
      <c r="R786" s="67" t="s">
        <v>998</v>
      </c>
      <c r="S786" s="67" t="s">
        <v>998</v>
      </c>
      <c r="T786" s="67" t="s">
        <v>6137</v>
      </c>
      <c r="U786" s="67" t="s">
        <v>6138</v>
      </c>
      <c r="V786" s="67" t="s">
        <v>6139</v>
      </c>
      <c r="W786" s="67" t="s">
        <v>6140</v>
      </c>
      <c r="X786" s="67" t="s">
        <v>6141</v>
      </c>
      <c r="Z786" s="67" t="s">
        <v>998</v>
      </c>
      <c r="AA786" s="67" t="s">
        <v>2203</v>
      </c>
      <c r="AC786" s="67" t="s">
        <v>2027</v>
      </c>
      <c r="AD786" s="67" t="s">
        <v>1970</v>
      </c>
      <c r="AE786" s="67" t="s">
        <v>6096</v>
      </c>
      <c r="AF786" s="67" t="s">
        <v>1972</v>
      </c>
      <c r="AG786" s="67" t="s">
        <v>6097</v>
      </c>
      <c r="AH786" s="67" t="s">
        <v>998</v>
      </c>
      <c r="AI786" s="67" t="s">
        <v>2162</v>
      </c>
      <c r="AJ786" s="67" t="s">
        <v>1974</v>
      </c>
      <c r="AK786" s="67" t="s">
        <v>6098</v>
      </c>
      <c r="AL786" s="67" t="s">
        <v>6099</v>
      </c>
      <c r="AM786" s="67" t="s">
        <v>6100</v>
      </c>
      <c r="AO786" s="67" t="s">
        <v>6101</v>
      </c>
      <c r="AP786" s="67" t="s">
        <v>6102</v>
      </c>
      <c r="AQ786" s="67" t="s">
        <v>1952</v>
      </c>
      <c r="AT786" s="67" t="s">
        <v>6142</v>
      </c>
      <c r="AU786" s="67" t="s">
        <v>998</v>
      </c>
      <c r="AV786" s="67" t="s">
        <v>998</v>
      </c>
      <c r="AW786" s="67" t="s">
        <v>998</v>
      </c>
      <c r="AX786" s="67" t="s">
        <v>998</v>
      </c>
      <c r="AY786" s="67" t="s">
        <v>998</v>
      </c>
      <c r="AZ786" s="67" t="s">
        <v>998</v>
      </c>
      <c r="BA786" s="67" t="s">
        <v>998</v>
      </c>
      <c r="BB786" s="67" t="s">
        <v>998</v>
      </c>
      <c r="BC786" s="67" t="s">
        <v>998</v>
      </c>
      <c r="BD786" s="67" t="s">
        <v>998</v>
      </c>
      <c r="BE786" s="67" t="s">
        <v>998</v>
      </c>
      <c r="BF786" s="67" t="s">
        <v>998</v>
      </c>
      <c r="BG786" s="67" t="s">
        <v>998</v>
      </c>
      <c r="BH786" s="67" t="s">
        <v>998</v>
      </c>
      <c r="BI786" s="67" t="s">
        <v>998</v>
      </c>
      <c r="BJ786" s="67" t="s">
        <v>998</v>
      </c>
      <c r="BK786" s="67" t="s">
        <v>998</v>
      </c>
      <c r="BL786" s="67" t="s">
        <v>998</v>
      </c>
      <c r="BM786" s="67" t="s">
        <v>998</v>
      </c>
      <c r="BS786" s="67" t="s">
        <v>998</v>
      </c>
      <c r="BT786" s="67" t="s">
        <v>998</v>
      </c>
      <c r="BU786" s="67" t="s">
        <v>998</v>
      </c>
      <c r="BV786" s="67" t="s">
        <v>998</v>
      </c>
      <c r="BW786" s="67" t="s">
        <v>998</v>
      </c>
    </row>
    <row r="787" spans="1:75">
      <c r="A787" s="67" t="s">
        <v>5997</v>
      </c>
      <c r="B787" s="67" t="s">
        <v>6143</v>
      </c>
      <c r="C787" s="67" t="s">
        <v>1574</v>
      </c>
      <c r="D787" s="67" t="s">
        <v>1991</v>
      </c>
      <c r="E787" s="67" t="s">
        <v>1999</v>
      </c>
      <c r="F787" s="67" t="s">
        <v>451</v>
      </c>
      <c r="G787" s="67" t="s">
        <v>1574</v>
      </c>
      <c r="H787" s="67" t="s">
        <v>1982</v>
      </c>
      <c r="I787" s="67" t="s">
        <v>2068</v>
      </c>
      <c r="J787" s="67" t="s">
        <v>2069</v>
      </c>
      <c r="K787" s="67" t="s">
        <v>1048</v>
      </c>
      <c r="L787" s="67" t="s">
        <v>6089</v>
      </c>
      <c r="M787" s="67" t="s">
        <v>1960</v>
      </c>
      <c r="N787" s="67" t="s">
        <v>6090</v>
      </c>
      <c r="O787" s="67" t="s">
        <v>1962</v>
      </c>
      <c r="P787" s="67" t="s">
        <v>2654</v>
      </c>
      <c r="R787" s="67" t="s">
        <v>998</v>
      </c>
      <c r="S787" s="67" t="s">
        <v>998</v>
      </c>
      <c r="T787" s="67" t="s">
        <v>6144</v>
      </c>
      <c r="U787" s="67" t="s">
        <v>6145</v>
      </c>
      <c r="V787" s="67" t="s">
        <v>6146</v>
      </c>
      <c r="W787" s="67" t="s">
        <v>2247</v>
      </c>
      <c r="X787" s="67" t="s">
        <v>3504</v>
      </c>
      <c r="Z787" s="67" t="s">
        <v>998</v>
      </c>
      <c r="AA787" s="67" t="s">
        <v>2203</v>
      </c>
      <c r="AC787" s="67" t="s">
        <v>1969</v>
      </c>
      <c r="AD787" s="67" t="s">
        <v>1970</v>
      </c>
      <c r="AE787" s="67" t="s">
        <v>6096</v>
      </c>
      <c r="AF787" s="67" t="s">
        <v>1972</v>
      </c>
      <c r="AG787" s="67" t="s">
        <v>6097</v>
      </c>
      <c r="AH787" s="67" t="s">
        <v>998</v>
      </c>
      <c r="AI787" s="67" t="s">
        <v>2162</v>
      </c>
      <c r="AJ787" s="67" t="s">
        <v>1974</v>
      </c>
      <c r="AK787" s="67" t="s">
        <v>6098</v>
      </c>
      <c r="AL787" s="67" t="s">
        <v>6099</v>
      </c>
      <c r="AM787" s="67" t="s">
        <v>6100</v>
      </c>
      <c r="AO787" s="67" t="s">
        <v>6101</v>
      </c>
      <c r="AP787" s="67" t="s">
        <v>6102</v>
      </c>
      <c r="AQ787" s="67" t="s">
        <v>1952</v>
      </c>
      <c r="AR787" s="67" t="s">
        <v>2140</v>
      </c>
      <c r="AS787" s="67" t="s">
        <v>6147</v>
      </c>
      <c r="AT787" s="67" t="s">
        <v>6109</v>
      </c>
      <c r="AU787" s="67" t="s">
        <v>998</v>
      </c>
      <c r="AV787" s="67" t="s">
        <v>998</v>
      </c>
      <c r="AW787" s="67" t="s">
        <v>998</v>
      </c>
      <c r="AX787" s="67" t="s">
        <v>998</v>
      </c>
      <c r="AY787" s="67" t="s">
        <v>998</v>
      </c>
      <c r="AZ787" s="67" t="s">
        <v>998</v>
      </c>
      <c r="BA787" s="67" t="s">
        <v>998</v>
      </c>
      <c r="BB787" s="67" t="s">
        <v>998</v>
      </c>
      <c r="BC787" s="67" t="s">
        <v>998</v>
      </c>
      <c r="BD787" s="67" t="s">
        <v>998</v>
      </c>
      <c r="BE787" s="67" t="s">
        <v>998</v>
      </c>
      <c r="BF787" s="67" t="s">
        <v>998</v>
      </c>
      <c r="BG787" s="67" t="s">
        <v>998</v>
      </c>
      <c r="BH787" s="67" t="s">
        <v>998</v>
      </c>
      <c r="BI787" s="67" t="s">
        <v>998</v>
      </c>
      <c r="BJ787" s="67" t="s">
        <v>998</v>
      </c>
      <c r="BK787" s="67" t="s">
        <v>998</v>
      </c>
      <c r="BL787" s="67" t="s">
        <v>998</v>
      </c>
      <c r="BM787" s="67" t="s">
        <v>998</v>
      </c>
      <c r="BS787" s="67" t="s">
        <v>998</v>
      </c>
      <c r="BT787" s="67" t="s">
        <v>998</v>
      </c>
      <c r="BU787" s="67" t="s">
        <v>998</v>
      </c>
      <c r="BV787" s="67" t="s">
        <v>998</v>
      </c>
      <c r="BW787" s="67" t="s">
        <v>998</v>
      </c>
    </row>
    <row r="788" spans="1:75">
      <c r="A788" s="67" t="s">
        <v>4739</v>
      </c>
      <c r="B788" s="67" t="s">
        <v>6231</v>
      </c>
      <c r="C788" s="67" t="s">
        <v>1574</v>
      </c>
      <c r="D788" s="67" t="s">
        <v>1991</v>
      </c>
      <c r="E788" s="67" t="s">
        <v>1999</v>
      </c>
      <c r="F788" s="67" t="s">
        <v>487</v>
      </c>
      <c r="G788" s="67" t="s">
        <v>1574</v>
      </c>
      <c r="H788" s="67" t="s">
        <v>1982</v>
      </c>
      <c r="I788" s="67" t="s">
        <v>2068</v>
      </c>
      <c r="J788" s="67" t="s">
        <v>2069</v>
      </c>
      <c r="K788" s="67" t="s">
        <v>1022</v>
      </c>
      <c r="L788" s="67" t="s">
        <v>6232</v>
      </c>
      <c r="M788" s="67" t="s">
        <v>1960</v>
      </c>
      <c r="N788" s="67" t="s">
        <v>6233</v>
      </c>
      <c r="O788" s="67" t="s">
        <v>1962</v>
      </c>
      <c r="P788" s="67" t="s">
        <v>6234</v>
      </c>
      <c r="R788" s="67" t="s">
        <v>998</v>
      </c>
      <c r="S788" s="67" t="s">
        <v>998</v>
      </c>
      <c r="T788" s="67" t="s">
        <v>6235</v>
      </c>
      <c r="U788" s="67" t="s">
        <v>6236</v>
      </c>
      <c r="V788" s="67" t="s">
        <v>6237</v>
      </c>
      <c r="W788" s="67" t="s">
        <v>2966</v>
      </c>
      <c r="X788" s="67" t="s">
        <v>4361</v>
      </c>
      <c r="Y788" s="67" t="s">
        <v>6238</v>
      </c>
      <c r="Z788" s="67" t="s">
        <v>998</v>
      </c>
      <c r="AA788" s="67" t="s">
        <v>2203</v>
      </c>
      <c r="AC788" s="67" t="s">
        <v>1969</v>
      </c>
      <c r="AD788" s="67" t="s">
        <v>1970</v>
      </c>
      <c r="AE788" s="67" t="s">
        <v>6239</v>
      </c>
      <c r="AH788" s="67" t="s">
        <v>998</v>
      </c>
      <c r="AI788" s="67" t="s">
        <v>1952</v>
      </c>
      <c r="AJ788" s="67" t="s">
        <v>1974</v>
      </c>
      <c r="AK788" s="67" t="s">
        <v>6240</v>
      </c>
      <c r="AL788" s="67" t="s">
        <v>6241</v>
      </c>
      <c r="AM788" s="67" t="s">
        <v>6242</v>
      </c>
      <c r="AO788" s="67" t="s">
        <v>6243</v>
      </c>
      <c r="AP788" s="67" t="s">
        <v>6244</v>
      </c>
      <c r="AQ788" s="67" t="s">
        <v>1952</v>
      </c>
      <c r="AR788" s="67" t="s">
        <v>2140</v>
      </c>
      <c r="AS788" s="67" t="s">
        <v>2652</v>
      </c>
      <c r="AT788" s="67" t="s">
        <v>6245</v>
      </c>
      <c r="AU788" s="67" t="s">
        <v>998</v>
      </c>
      <c r="AV788" s="67" t="s">
        <v>998</v>
      </c>
      <c r="AW788" s="67" t="s">
        <v>998</v>
      </c>
      <c r="AX788" s="67" t="s">
        <v>998</v>
      </c>
      <c r="AY788" s="67" t="s">
        <v>998</v>
      </c>
      <c r="AZ788" s="67" t="s">
        <v>998</v>
      </c>
      <c r="BA788" s="67" t="s">
        <v>998</v>
      </c>
      <c r="BB788" s="67" t="s">
        <v>998</v>
      </c>
      <c r="BC788" s="67" t="s">
        <v>998</v>
      </c>
      <c r="BD788" s="67" t="s">
        <v>2081</v>
      </c>
      <c r="BE788" s="67" t="s">
        <v>2081</v>
      </c>
      <c r="BF788" s="67" t="s">
        <v>2081</v>
      </c>
      <c r="BG788" s="67" t="s">
        <v>2081</v>
      </c>
      <c r="BH788" s="67" t="s">
        <v>2081</v>
      </c>
      <c r="BI788" s="67" t="s">
        <v>2081</v>
      </c>
      <c r="BJ788" s="67" t="s">
        <v>2081</v>
      </c>
      <c r="BK788" s="67" t="s">
        <v>2081</v>
      </c>
      <c r="BL788" s="67" t="s">
        <v>2081</v>
      </c>
      <c r="BM788" s="67" t="s">
        <v>2081</v>
      </c>
      <c r="BN788" s="67" t="s">
        <v>2343</v>
      </c>
      <c r="BO788" s="67" t="s">
        <v>2569</v>
      </c>
      <c r="BP788" s="67" t="s">
        <v>2369</v>
      </c>
      <c r="BQ788" s="67" t="s">
        <v>3158</v>
      </c>
      <c r="BR788" s="67" t="s">
        <v>4385</v>
      </c>
      <c r="BS788" s="67" t="s">
        <v>998</v>
      </c>
      <c r="BT788" s="67" t="s">
        <v>998</v>
      </c>
      <c r="BU788" s="67" t="s">
        <v>998</v>
      </c>
      <c r="BV788" s="67" t="s">
        <v>998</v>
      </c>
      <c r="BW788" s="67" t="s">
        <v>998</v>
      </c>
    </row>
    <row r="789" spans="1:75">
      <c r="A789" s="67" t="s">
        <v>4739</v>
      </c>
      <c r="B789" s="67" t="s">
        <v>6231</v>
      </c>
      <c r="C789" s="67" t="s">
        <v>1574</v>
      </c>
      <c r="D789" s="67" t="s">
        <v>1991</v>
      </c>
      <c r="E789" s="67" t="s">
        <v>1955</v>
      </c>
      <c r="F789" s="67" t="s">
        <v>583</v>
      </c>
      <c r="G789" s="67" t="s">
        <v>1574</v>
      </c>
      <c r="H789" s="67" t="s">
        <v>1956</v>
      </c>
      <c r="I789" s="67" t="s">
        <v>2068</v>
      </c>
      <c r="J789" s="67" t="s">
        <v>2069</v>
      </c>
      <c r="K789" s="67" t="s">
        <v>1022</v>
      </c>
      <c r="L789" s="67" t="s">
        <v>6232</v>
      </c>
      <c r="M789" s="67" t="s">
        <v>1960</v>
      </c>
      <c r="N789" s="67" t="s">
        <v>6233</v>
      </c>
      <c r="O789" s="67" t="s">
        <v>1962</v>
      </c>
      <c r="P789" s="67" t="s">
        <v>6234</v>
      </c>
      <c r="R789" s="67" t="s">
        <v>998</v>
      </c>
      <c r="S789" s="67" t="s">
        <v>998</v>
      </c>
      <c r="T789" s="67" t="s">
        <v>6235</v>
      </c>
      <c r="U789" s="67" t="s">
        <v>6236</v>
      </c>
      <c r="V789" s="67" t="s">
        <v>6237</v>
      </c>
      <c r="W789" s="67" t="s">
        <v>3102</v>
      </c>
      <c r="X789" s="67" t="s">
        <v>6246</v>
      </c>
      <c r="Y789" s="67" t="s">
        <v>6238</v>
      </c>
      <c r="Z789" s="67" t="s">
        <v>998</v>
      </c>
      <c r="AA789" s="67" t="s">
        <v>2203</v>
      </c>
      <c r="AC789" s="67" t="s">
        <v>1969</v>
      </c>
      <c r="AD789" s="67" t="s">
        <v>1970</v>
      </c>
      <c r="AE789" s="67" t="s">
        <v>6239</v>
      </c>
      <c r="AH789" s="67" t="s">
        <v>998</v>
      </c>
      <c r="AI789" s="67" t="s">
        <v>1952</v>
      </c>
      <c r="AJ789" s="67" t="s">
        <v>1974</v>
      </c>
      <c r="AK789" s="67" t="s">
        <v>6240</v>
      </c>
      <c r="AL789" s="67" t="s">
        <v>6241</v>
      </c>
      <c r="AM789" s="67" t="s">
        <v>6242</v>
      </c>
      <c r="AO789" s="67" t="s">
        <v>6243</v>
      </c>
      <c r="AP789" s="67" t="s">
        <v>6244</v>
      </c>
      <c r="AQ789" s="67" t="s">
        <v>1952</v>
      </c>
      <c r="AR789" s="67" t="s">
        <v>3547</v>
      </c>
      <c r="AS789" s="67" t="s">
        <v>2652</v>
      </c>
      <c r="AT789" s="67" t="s">
        <v>6245</v>
      </c>
      <c r="AU789" s="67" t="s">
        <v>998</v>
      </c>
      <c r="AV789" s="67" t="s">
        <v>998</v>
      </c>
      <c r="AW789" s="67" t="s">
        <v>998</v>
      </c>
      <c r="AX789" s="67" t="s">
        <v>998</v>
      </c>
      <c r="AY789" s="67" t="s">
        <v>998</v>
      </c>
      <c r="AZ789" s="67" t="s">
        <v>998</v>
      </c>
      <c r="BA789" s="67" t="s">
        <v>998</v>
      </c>
      <c r="BB789" s="67" t="s">
        <v>998</v>
      </c>
      <c r="BC789" s="67" t="s">
        <v>998</v>
      </c>
      <c r="BD789" s="67" t="s">
        <v>998</v>
      </c>
      <c r="BE789" s="67" t="s">
        <v>998</v>
      </c>
      <c r="BF789" s="67" t="s">
        <v>998</v>
      </c>
      <c r="BG789" s="67" t="s">
        <v>998</v>
      </c>
      <c r="BH789" s="67" t="s">
        <v>998</v>
      </c>
      <c r="BI789" s="67" t="s">
        <v>998</v>
      </c>
      <c r="BJ789" s="67" t="s">
        <v>998</v>
      </c>
      <c r="BK789" s="67" t="s">
        <v>998</v>
      </c>
      <c r="BL789" s="67" t="s">
        <v>998</v>
      </c>
      <c r="BM789" s="67" t="s">
        <v>998</v>
      </c>
      <c r="BO789" s="67" t="s">
        <v>2569</v>
      </c>
      <c r="BP789" s="67" t="s">
        <v>2369</v>
      </c>
      <c r="BQ789" s="67" t="s">
        <v>3158</v>
      </c>
      <c r="BR789" s="67" t="s">
        <v>4385</v>
      </c>
      <c r="BS789" s="67" t="s">
        <v>998</v>
      </c>
      <c r="BT789" s="67" t="s">
        <v>998</v>
      </c>
      <c r="BU789" s="67" t="s">
        <v>998</v>
      </c>
      <c r="BV789" s="67" t="s">
        <v>998</v>
      </c>
      <c r="BW789" s="67" t="s">
        <v>998</v>
      </c>
    </row>
    <row r="790" spans="1:75">
      <c r="A790" s="67" t="s">
        <v>4739</v>
      </c>
      <c r="B790" s="67" t="s">
        <v>6247</v>
      </c>
      <c r="C790" s="67" t="s">
        <v>1574</v>
      </c>
      <c r="D790" s="67" t="s">
        <v>1954</v>
      </c>
      <c r="E790" s="67" t="s">
        <v>1955</v>
      </c>
      <c r="F790" s="67" t="s">
        <v>57</v>
      </c>
      <c r="G790" s="67" t="s">
        <v>1574</v>
      </c>
      <c r="H790" s="67" t="s">
        <v>1956</v>
      </c>
      <c r="I790" s="67" t="s">
        <v>2068</v>
      </c>
      <c r="J790" s="67" t="s">
        <v>2069</v>
      </c>
      <c r="K790" s="67" t="s">
        <v>1022</v>
      </c>
      <c r="L790" s="67" t="s">
        <v>6232</v>
      </c>
      <c r="M790" s="67" t="s">
        <v>1960</v>
      </c>
      <c r="N790" s="67" t="s">
        <v>6233</v>
      </c>
      <c r="O790" s="67" t="s">
        <v>1962</v>
      </c>
      <c r="P790" s="67" t="s">
        <v>6234</v>
      </c>
      <c r="R790" s="67" t="s">
        <v>998</v>
      </c>
      <c r="S790" s="67" t="s">
        <v>998</v>
      </c>
      <c r="T790" s="67" t="s">
        <v>6248</v>
      </c>
      <c r="U790" s="67" t="s">
        <v>6249</v>
      </c>
      <c r="V790" s="67" t="s">
        <v>6250</v>
      </c>
      <c r="W790" s="67" t="s">
        <v>3917</v>
      </c>
      <c r="X790" s="67" t="s">
        <v>5053</v>
      </c>
      <c r="Y790" s="67" t="s">
        <v>6251</v>
      </c>
      <c r="Z790" s="67" t="s">
        <v>998</v>
      </c>
      <c r="AA790" s="67" t="s">
        <v>2203</v>
      </c>
      <c r="AC790" s="67" t="s">
        <v>1969</v>
      </c>
      <c r="AD790" s="67" t="s">
        <v>1970</v>
      </c>
      <c r="AE790" s="67" t="s">
        <v>6239</v>
      </c>
      <c r="AH790" s="67" t="s">
        <v>998</v>
      </c>
      <c r="AI790" s="67" t="s">
        <v>1952</v>
      </c>
      <c r="AJ790" s="67" t="s">
        <v>1974</v>
      </c>
      <c r="AK790" s="67" t="s">
        <v>6240</v>
      </c>
      <c r="AL790" s="67" t="s">
        <v>6241</v>
      </c>
      <c r="AM790" s="67" t="s">
        <v>6242</v>
      </c>
      <c r="AO790" s="67" t="s">
        <v>6243</v>
      </c>
      <c r="AP790" s="67" t="s">
        <v>6244</v>
      </c>
      <c r="AQ790" s="67" t="s">
        <v>1952</v>
      </c>
      <c r="AR790" s="67" t="s">
        <v>2249</v>
      </c>
      <c r="AS790" s="67" t="s">
        <v>2652</v>
      </c>
      <c r="AT790" s="67" t="s">
        <v>6252</v>
      </c>
      <c r="AU790" s="67" t="s">
        <v>998</v>
      </c>
      <c r="AV790" s="67" t="s">
        <v>998</v>
      </c>
      <c r="AW790" s="67" t="s">
        <v>998</v>
      </c>
      <c r="AX790" s="67" t="s">
        <v>998</v>
      </c>
      <c r="AY790" s="67" t="s">
        <v>998</v>
      </c>
      <c r="AZ790" s="67" t="s">
        <v>998</v>
      </c>
      <c r="BA790" s="67" t="s">
        <v>998</v>
      </c>
      <c r="BB790" s="67" t="s">
        <v>998</v>
      </c>
      <c r="BC790" s="67" t="s">
        <v>998</v>
      </c>
      <c r="BD790" s="67" t="s">
        <v>998</v>
      </c>
      <c r="BE790" s="67" t="s">
        <v>998</v>
      </c>
      <c r="BF790" s="67" t="s">
        <v>998</v>
      </c>
      <c r="BG790" s="67" t="s">
        <v>998</v>
      </c>
      <c r="BH790" s="67" t="s">
        <v>998</v>
      </c>
      <c r="BI790" s="67" t="s">
        <v>998</v>
      </c>
      <c r="BJ790" s="67" t="s">
        <v>998</v>
      </c>
      <c r="BK790" s="67" t="s">
        <v>998</v>
      </c>
      <c r="BL790" s="67" t="s">
        <v>998</v>
      </c>
      <c r="BM790" s="67" t="s">
        <v>998</v>
      </c>
      <c r="BO790" s="67" t="s">
        <v>2569</v>
      </c>
      <c r="BP790" s="67" t="s">
        <v>2369</v>
      </c>
      <c r="BQ790" s="67" t="s">
        <v>3158</v>
      </c>
      <c r="BR790" s="67" t="s">
        <v>4385</v>
      </c>
      <c r="BS790" s="67" t="s">
        <v>998</v>
      </c>
      <c r="BT790" s="67" t="s">
        <v>998</v>
      </c>
      <c r="BU790" s="67" t="s">
        <v>998</v>
      </c>
      <c r="BV790" s="67" t="s">
        <v>998</v>
      </c>
      <c r="BW790" s="67" t="s">
        <v>998</v>
      </c>
    </row>
    <row r="791" spans="1:75">
      <c r="A791" s="67" t="s">
        <v>4739</v>
      </c>
      <c r="B791" s="67" t="s">
        <v>6253</v>
      </c>
      <c r="C791" s="67" t="s">
        <v>1574</v>
      </c>
      <c r="D791" s="67" t="s">
        <v>1954</v>
      </c>
      <c r="E791" s="67" t="s">
        <v>1955</v>
      </c>
      <c r="F791" s="67" t="s">
        <v>977</v>
      </c>
      <c r="G791" s="67" t="s">
        <v>1574</v>
      </c>
      <c r="H791" s="67" t="s">
        <v>1956</v>
      </c>
      <c r="I791" s="67" t="s">
        <v>2068</v>
      </c>
      <c r="J791" s="67" t="s">
        <v>2069</v>
      </c>
      <c r="K791" s="67" t="s">
        <v>1022</v>
      </c>
      <c r="L791" s="67" t="s">
        <v>6232</v>
      </c>
      <c r="M791" s="67" t="s">
        <v>1960</v>
      </c>
      <c r="N791" s="67" t="s">
        <v>6233</v>
      </c>
      <c r="O791" s="67" t="s">
        <v>1962</v>
      </c>
      <c r="P791" s="67" t="s">
        <v>4377</v>
      </c>
      <c r="R791" s="67" t="s">
        <v>998</v>
      </c>
      <c r="S791" s="67" t="s">
        <v>998</v>
      </c>
      <c r="T791" s="67" t="s">
        <v>6254</v>
      </c>
      <c r="U791" s="67" t="s">
        <v>6255</v>
      </c>
      <c r="V791" s="67" t="s">
        <v>6256</v>
      </c>
      <c r="W791" s="67" t="s">
        <v>3378</v>
      </c>
      <c r="X791" s="67" t="s">
        <v>3379</v>
      </c>
      <c r="Y791" s="67" t="s">
        <v>6257</v>
      </c>
      <c r="Z791" s="67" t="s">
        <v>998</v>
      </c>
      <c r="AA791" s="67" t="s">
        <v>2203</v>
      </c>
      <c r="AC791" s="67" t="s">
        <v>1969</v>
      </c>
      <c r="AD791" s="67" t="s">
        <v>1970</v>
      </c>
      <c r="AE791" s="67" t="s">
        <v>6239</v>
      </c>
      <c r="AH791" s="67" t="s">
        <v>998</v>
      </c>
      <c r="AI791" s="67" t="s">
        <v>1952</v>
      </c>
      <c r="AJ791" s="67" t="s">
        <v>1974</v>
      </c>
      <c r="AK791" s="67" t="s">
        <v>6240</v>
      </c>
      <c r="AL791" s="67" t="s">
        <v>6241</v>
      </c>
      <c r="AM791" s="67" t="s">
        <v>6242</v>
      </c>
      <c r="AO791" s="67" t="s">
        <v>6243</v>
      </c>
      <c r="AP791" s="67" t="s">
        <v>6244</v>
      </c>
      <c r="AQ791" s="67" t="s">
        <v>1952</v>
      </c>
      <c r="AR791" s="67" t="s">
        <v>2140</v>
      </c>
      <c r="AS791" s="67" t="s">
        <v>2652</v>
      </c>
      <c r="AT791" s="67" t="s">
        <v>6245</v>
      </c>
      <c r="AU791" s="67" t="s">
        <v>998</v>
      </c>
      <c r="AV791" s="67" t="s">
        <v>998</v>
      </c>
      <c r="AW791" s="67" t="s">
        <v>998</v>
      </c>
      <c r="AX791" s="67" t="s">
        <v>998</v>
      </c>
      <c r="AY791" s="67" t="s">
        <v>998</v>
      </c>
      <c r="AZ791" s="67" t="s">
        <v>998</v>
      </c>
      <c r="BA791" s="67" t="s">
        <v>998</v>
      </c>
      <c r="BB791" s="67" t="s">
        <v>998</v>
      </c>
      <c r="BC791" s="67" t="s">
        <v>998</v>
      </c>
      <c r="BD791" s="67" t="s">
        <v>2081</v>
      </c>
      <c r="BE791" s="67" t="s">
        <v>2081</v>
      </c>
      <c r="BF791" s="67" t="s">
        <v>2081</v>
      </c>
      <c r="BG791" s="67" t="s">
        <v>2081</v>
      </c>
      <c r="BH791" s="67" t="s">
        <v>2081</v>
      </c>
      <c r="BI791" s="67" t="s">
        <v>2081</v>
      </c>
      <c r="BJ791" s="67" t="s">
        <v>2081</v>
      </c>
      <c r="BK791" s="67" t="s">
        <v>2081</v>
      </c>
      <c r="BL791" s="67" t="s">
        <v>2081</v>
      </c>
      <c r="BM791" s="67" t="s">
        <v>2081</v>
      </c>
      <c r="BN791" s="67" t="s">
        <v>2343</v>
      </c>
      <c r="BO791" s="67" t="s">
        <v>2569</v>
      </c>
      <c r="BP791" s="67" t="s">
        <v>2369</v>
      </c>
      <c r="BQ791" s="67" t="s">
        <v>3158</v>
      </c>
      <c r="BR791" s="67" t="s">
        <v>4385</v>
      </c>
      <c r="BS791" s="67" t="s">
        <v>998</v>
      </c>
      <c r="BT791" s="67" t="s">
        <v>998</v>
      </c>
      <c r="BU791" s="67" t="s">
        <v>998</v>
      </c>
      <c r="BV791" s="67" t="s">
        <v>998</v>
      </c>
      <c r="BW791" s="67" t="s">
        <v>998</v>
      </c>
    </row>
    <row r="792" spans="1:75">
      <c r="A792" s="67" t="s">
        <v>4739</v>
      </c>
      <c r="B792" s="67" t="s">
        <v>6253</v>
      </c>
      <c r="C792" s="67" t="s">
        <v>1574</v>
      </c>
      <c r="D792" s="67" t="s">
        <v>1954</v>
      </c>
      <c r="E792" s="67" t="s">
        <v>1955</v>
      </c>
      <c r="F792" s="67" t="s">
        <v>767</v>
      </c>
      <c r="G792" s="67" t="s">
        <v>1574</v>
      </c>
      <c r="H792" s="67" t="s">
        <v>1956</v>
      </c>
      <c r="I792" s="67" t="s">
        <v>2068</v>
      </c>
      <c r="J792" s="67" t="s">
        <v>2069</v>
      </c>
      <c r="K792" s="67" t="s">
        <v>1022</v>
      </c>
      <c r="L792" s="67" t="s">
        <v>6232</v>
      </c>
      <c r="M792" s="67" t="s">
        <v>1960</v>
      </c>
      <c r="N792" s="67" t="s">
        <v>6233</v>
      </c>
      <c r="O792" s="67" t="s">
        <v>1962</v>
      </c>
      <c r="P792" s="67" t="s">
        <v>4377</v>
      </c>
      <c r="R792" s="67" t="s">
        <v>998</v>
      </c>
      <c r="S792" s="67" t="s">
        <v>998</v>
      </c>
      <c r="T792" s="67" t="s">
        <v>6254</v>
      </c>
      <c r="U792" s="67" t="s">
        <v>6255</v>
      </c>
      <c r="V792" s="67" t="s">
        <v>6256</v>
      </c>
      <c r="W792" s="67" t="s">
        <v>3378</v>
      </c>
      <c r="X792" s="67" t="s">
        <v>3379</v>
      </c>
      <c r="Y792" s="67" t="s">
        <v>6257</v>
      </c>
      <c r="Z792" s="67" t="s">
        <v>998</v>
      </c>
      <c r="AA792" s="67" t="s">
        <v>2203</v>
      </c>
      <c r="AC792" s="67" t="s">
        <v>1969</v>
      </c>
      <c r="AD792" s="67" t="s">
        <v>1970</v>
      </c>
      <c r="AE792" s="67" t="s">
        <v>6239</v>
      </c>
      <c r="AH792" s="67" t="s">
        <v>998</v>
      </c>
      <c r="AI792" s="67" t="s">
        <v>1952</v>
      </c>
      <c r="AJ792" s="67" t="s">
        <v>1974</v>
      </c>
      <c r="AK792" s="67" t="s">
        <v>6240</v>
      </c>
      <c r="AL792" s="67" t="s">
        <v>6241</v>
      </c>
      <c r="AM792" s="67" t="s">
        <v>6242</v>
      </c>
      <c r="AO792" s="67" t="s">
        <v>6243</v>
      </c>
      <c r="AP792" s="67" t="s">
        <v>6244</v>
      </c>
      <c r="AQ792" s="67" t="s">
        <v>1952</v>
      </c>
      <c r="AR792" s="67" t="s">
        <v>2140</v>
      </c>
      <c r="AS792" s="67" t="s">
        <v>2652</v>
      </c>
      <c r="AT792" s="67" t="s">
        <v>6245</v>
      </c>
      <c r="AU792" s="67" t="s">
        <v>998</v>
      </c>
      <c r="AV792" s="67" t="s">
        <v>998</v>
      </c>
      <c r="AW792" s="67" t="s">
        <v>998</v>
      </c>
      <c r="AX792" s="67" t="s">
        <v>998</v>
      </c>
      <c r="AY792" s="67" t="s">
        <v>998</v>
      </c>
      <c r="AZ792" s="67" t="s">
        <v>998</v>
      </c>
      <c r="BA792" s="67" t="s">
        <v>998</v>
      </c>
      <c r="BB792" s="67" t="s">
        <v>998</v>
      </c>
      <c r="BC792" s="67" t="s">
        <v>998</v>
      </c>
      <c r="BD792" s="67" t="s">
        <v>2081</v>
      </c>
      <c r="BE792" s="67" t="s">
        <v>2081</v>
      </c>
      <c r="BF792" s="67" t="s">
        <v>2081</v>
      </c>
      <c r="BG792" s="67" t="s">
        <v>2081</v>
      </c>
      <c r="BH792" s="67" t="s">
        <v>2081</v>
      </c>
      <c r="BI792" s="67" t="s">
        <v>2081</v>
      </c>
      <c r="BJ792" s="67" t="s">
        <v>2081</v>
      </c>
      <c r="BK792" s="67" t="s">
        <v>2081</v>
      </c>
      <c r="BL792" s="67" t="s">
        <v>2081</v>
      </c>
      <c r="BM792" s="67" t="s">
        <v>2081</v>
      </c>
      <c r="BN792" s="67" t="s">
        <v>2343</v>
      </c>
      <c r="BO792" s="67" t="s">
        <v>2569</v>
      </c>
      <c r="BP792" s="67" t="s">
        <v>2369</v>
      </c>
      <c r="BQ792" s="67" t="s">
        <v>3158</v>
      </c>
      <c r="BR792" s="67" t="s">
        <v>4385</v>
      </c>
      <c r="BS792" s="67" t="s">
        <v>998</v>
      </c>
      <c r="BT792" s="67" t="s">
        <v>998</v>
      </c>
      <c r="BU792" s="67" t="s">
        <v>998</v>
      </c>
      <c r="BV792" s="67" t="s">
        <v>998</v>
      </c>
      <c r="BW792" s="67" t="s">
        <v>998</v>
      </c>
    </row>
    <row r="793" spans="1:75">
      <c r="A793" s="67" t="s">
        <v>4739</v>
      </c>
      <c r="B793" s="67" t="s">
        <v>6253</v>
      </c>
      <c r="C793" s="67" t="s">
        <v>1574</v>
      </c>
      <c r="D793" s="67" t="s">
        <v>1954</v>
      </c>
      <c r="E793" s="67" t="s">
        <v>1955</v>
      </c>
      <c r="F793" s="67" t="s">
        <v>859</v>
      </c>
      <c r="G793" s="67" t="s">
        <v>1574</v>
      </c>
      <c r="H793" s="67" t="s">
        <v>1956</v>
      </c>
      <c r="I793" s="67" t="s">
        <v>2068</v>
      </c>
      <c r="J793" s="67" t="s">
        <v>2069</v>
      </c>
      <c r="K793" s="67" t="s">
        <v>1022</v>
      </c>
      <c r="L793" s="67" t="s">
        <v>6232</v>
      </c>
      <c r="M793" s="67" t="s">
        <v>1960</v>
      </c>
      <c r="N793" s="67" t="s">
        <v>6233</v>
      </c>
      <c r="O793" s="67" t="s">
        <v>1962</v>
      </c>
      <c r="P793" s="67" t="s">
        <v>4377</v>
      </c>
      <c r="R793" s="67" t="s">
        <v>998</v>
      </c>
      <c r="S793" s="67" t="s">
        <v>998</v>
      </c>
      <c r="T793" s="67" t="s">
        <v>6254</v>
      </c>
      <c r="U793" s="67" t="s">
        <v>6255</v>
      </c>
      <c r="V793" s="67" t="s">
        <v>6256</v>
      </c>
      <c r="W793" s="67" t="s">
        <v>3378</v>
      </c>
      <c r="X793" s="67" t="s">
        <v>3379</v>
      </c>
      <c r="Y793" s="67" t="s">
        <v>6257</v>
      </c>
      <c r="Z793" s="67" t="s">
        <v>998</v>
      </c>
      <c r="AA793" s="67" t="s">
        <v>2203</v>
      </c>
      <c r="AC793" s="67" t="s">
        <v>1969</v>
      </c>
      <c r="AD793" s="67" t="s">
        <v>1970</v>
      </c>
      <c r="AE793" s="67" t="s">
        <v>6239</v>
      </c>
      <c r="AH793" s="67" t="s">
        <v>998</v>
      </c>
      <c r="AI793" s="67" t="s">
        <v>1952</v>
      </c>
      <c r="AJ793" s="67" t="s">
        <v>1974</v>
      </c>
      <c r="AK793" s="67" t="s">
        <v>6240</v>
      </c>
      <c r="AL793" s="67" t="s">
        <v>6241</v>
      </c>
      <c r="AM793" s="67" t="s">
        <v>6242</v>
      </c>
      <c r="AO793" s="67" t="s">
        <v>6243</v>
      </c>
      <c r="AP793" s="67" t="s">
        <v>6244</v>
      </c>
      <c r="AQ793" s="67" t="s">
        <v>1952</v>
      </c>
      <c r="AR793" s="67" t="s">
        <v>2140</v>
      </c>
      <c r="AS793" s="67" t="s">
        <v>2652</v>
      </c>
      <c r="AT793" s="67" t="s">
        <v>6245</v>
      </c>
      <c r="AU793" s="67" t="s">
        <v>998</v>
      </c>
      <c r="AV793" s="67" t="s">
        <v>998</v>
      </c>
      <c r="AW793" s="67" t="s">
        <v>998</v>
      </c>
      <c r="AX793" s="67" t="s">
        <v>998</v>
      </c>
      <c r="AY793" s="67" t="s">
        <v>998</v>
      </c>
      <c r="AZ793" s="67" t="s">
        <v>998</v>
      </c>
      <c r="BA793" s="67" t="s">
        <v>998</v>
      </c>
      <c r="BB793" s="67" t="s">
        <v>998</v>
      </c>
      <c r="BC793" s="67" t="s">
        <v>998</v>
      </c>
      <c r="BD793" s="67" t="s">
        <v>2081</v>
      </c>
      <c r="BE793" s="67" t="s">
        <v>2081</v>
      </c>
      <c r="BF793" s="67" t="s">
        <v>2081</v>
      </c>
      <c r="BG793" s="67" t="s">
        <v>2081</v>
      </c>
      <c r="BH793" s="67" t="s">
        <v>2081</v>
      </c>
      <c r="BI793" s="67" t="s">
        <v>2081</v>
      </c>
      <c r="BJ793" s="67" t="s">
        <v>2081</v>
      </c>
      <c r="BK793" s="67" t="s">
        <v>2081</v>
      </c>
      <c r="BL793" s="67" t="s">
        <v>2081</v>
      </c>
      <c r="BM793" s="67" t="s">
        <v>2081</v>
      </c>
      <c r="BN793" s="67" t="s">
        <v>2343</v>
      </c>
      <c r="BO793" s="67" t="s">
        <v>2569</v>
      </c>
      <c r="BP793" s="67" t="s">
        <v>2369</v>
      </c>
      <c r="BQ793" s="67" t="s">
        <v>3158</v>
      </c>
      <c r="BR793" s="67" t="s">
        <v>4385</v>
      </c>
      <c r="BS793" s="67" t="s">
        <v>998</v>
      </c>
      <c r="BT793" s="67" t="s">
        <v>998</v>
      </c>
      <c r="BU793" s="67" t="s">
        <v>998</v>
      </c>
      <c r="BV793" s="67" t="s">
        <v>998</v>
      </c>
      <c r="BW793" s="67" t="s">
        <v>998</v>
      </c>
    </row>
    <row r="794" spans="1:75">
      <c r="A794" s="67" t="s">
        <v>4739</v>
      </c>
      <c r="B794" s="67" t="s">
        <v>6253</v>
      </c>
      <c r="C794" s="67" t="s">
        <v>1574</v>
      </c>
      <c r="D794" s="67" t="s">
        <v>1954</v>
      </c>
      <c r="E794" s="67" t="s">
        <v>1999</v>
      </c>
      <c r="F794" s="67" t="s">
        <v>479</v>
      </c>
      <c r="G794" s="67" t="s">
        <v>1574</v>
      </c>
      <c r="H794" s="67" t="s">
        <v>1982</v>
      </c>
      <c r="I794" s="67" t="s">
        <v>2068</v>
      </c>
      <c r="J794" s="67" t="s">
        <v>2069</v>
      </c>
      <c r="K794" s="67" t="s">
        <v>1022</v>
      </c>
      <c r="L794" s="67" t="s">
        <v>6232</v>
      </c>
      <c r="M794" s="67" t="s">
        <v>1960</v>
      </c>
      <c r="N794" s="67" t="s">
        <v>6233</v>
      </c>
      <c r="O794" s="67" t="s">
        <v>1962</v>
      </c>
      <c r="P794" s="67" t="s">
        <v>4377</v>
      </c>
      <c r="R794" s="67" t="s">
        <v>998</v>
      </c>
      <c r="S794" s="67" t="s">
        <v>998</v>
      </c>
      <c r="T794" s="67" t="s">
        <v>6254</v>
      </c>
      <c r="U794" s="67" t="s">
        <v>6255</v>
      </c>
      <c r="V794" s="67" t="s">
        <v>6256</v>
      </c>
      <c r="W794" s="67" t="s">
        <v>3433</v>
      </c>
      <c r="X794" s="67" t="s">
        <v>3434</v>
      </c>
      <c r="Y794" s="67" t="s">
        <v>6257</v>
      </c>
      <c r="Z794" s="67" t="s">
        <v>998</v>
      </c>
      <c r="AA794" s="67" t="s">
        <v>2203</v>
      </c>
      <c r="AC794" s="67" t="s">
        <v>1969</v>
      </c>
      <c r="AD794" s="67" t="s">
        <v>1970</v>
      </c>
      <c r="AE794" s="67" t="s">
        <v>6239</v>
      </c>
      <c r="AH794" s="67" t="s">
        <v>998</v>
      </c>
      <c r="AI794" s="67" t="s">
        <v>1952</v>
      </c>
      <c r="AJ794" s="67" t="s">
        <v>1974</v>
      </c>
      <c r="AK794" s="67" t="s">
        <v>6240</v>
      </c>
      <c r="AL794" s="67" t="s">
        <v>6241</v>
      </c>
      <c r="AM794" s="67" t="s">
        <v>6242</v>
      </c>
      <c r="AO794" s="67" t="s">
        <v>6243</v>
      </c>
      <c r="AP794" s="67" t="s">
        <v>6244</v>
      </c>
      <c r="AQ794" s="67" t="s">
        <v>1952</v>
      </c>
      <c r="AR794" s="67" t="s">
        <v>2140</v>
      </c>
      <c r="AS794" s="67" t="s">
        <v>2652</v>
      </c>
      <c r="AT794" s="67" t="s">
        <v>6245</v>
      </c>
      <c r="AU794" s="67" t="s">
        <v>998</v>
      </c>
      <c r="AV794" s="67" t="s">
        <v>998</v>
      </c>
      <c r="AW794" s="67" t="s">
        <v>998</v>
      </c>
      <c r="AX794" s="67" t="s">
        <v>998</v>
      </c>
      <c r="AY794" s="67" t="s">
        <v>998</v>
      </c>
      <c r="AZ794" s="67" t="s">
        <v>998</v>
      </c>
      <c r="BA794" s="67" t="s">
        <v>998</v>
      </c>
      <c r="BB794" s="67" t="s">
        <v>998</v>
      </c>
      <c r="BC794" s="67" t="s">
        <v>998</v>
      </c>
      <c r="BD794" s="67" t="s">
        <v>998</v>
      </c>
      <c r="BE794" s="67" t="s">
        <v>998</v>
      </c>
      <c r="BF794" s="67" t="s">
        <v>998</v>
      </c>
      <c r="BG794" s="67" t="s">
        <v>998</v>
      </c>
      <c r="BH794" s="67" t="s">
        <v>998</v>
      </c>
      <c r="BI794" s="67" t="s">
        <v>998</v>
      </c>
      <c r="BJ794" s="67" t="s">
        <v>998</v>
      </c>
      <c r="BK794" s="67" t="s">
        <v>998</v>
      </c>
      <c r="BL794" s="67" t="s">
        <v>998</v>
      </c>
      <c r="BM794" s="67" t="s">
        <v>998</v>
      </c>
      <c r="BO794" s="67" t="s">
        <v>2569</v>
      </c>
      <c r="BP794" s="67" t="s">
        <v>2369</v>
      </c>
      <c r="BQ794" s="67" t="s">
        <v>3158</v>
      </c>
      <c r="BR794" s="67" t="s">
        <v>4385</v>
      </c>
      <c r="BS794" s="67" t="s">
        <v>998</v>
      </c>
      <c r="BT794" s="67" t="s">
        <v>998</v>
      </c>
      <c r="BU794" s="67" t="s">
        <v>998</v>
      </c>
      <c r="BV794" s="67" t="s">
        <v>998</v>
      </c>
      <c r="BW794" s="67" t="s">
        <v>998</v>
      </c>
    </row>
    <row r="795" spans="1:75">
      <c r="A795" s="67" t="s">
        <v>4739</v>
      </c>
      <c r="B795" s="67" t="s">
        <v>6258</v>
      </c>
      <c r="C795" s="67" t="s">
        <v>1574</v>
      </c>
      <c r="D795" s="67" t="s">
        <v>2213</v>
      </c>
      <c r="E795" s="67" t="s">
        <v>1955</v>
      </c>
      <c r="F795" s="67" t="s">
        <v>507</v>
      </c>
      <c r="G795" s="67" t="s">
        <v>1574</v>
      </c>
      <c r="H795" s="67" t="s">
        <v>2021</v>
      </c>
      <c r="I795" s="67" t="s">
        <v>1983</v>
      </c>
      <c r="J795" s="67" t="s">
        <v>1958</v>
      </c>
      <c r="K795" s="67" t="s">
        <v>1022</v>
      </c>
      <c r="L795" s="67" t="s">
        <v>6232</v>
      </c>
      <c r="M795" s="67" t="s">
        <v>1960</v>
      </c>
      <c r="N795" s="67" t="s">
        <v>6233</v>
      </c>
      <c r="O795" s="67" t="s">
        <v>1962</v>
      </c>
      <c r="P795" s="67" t="s">
        <v>4377</v>
      </c>
      <c r="R795" s="67" t="s">
        <v>998</v>
      </c>
      <c r="S795" s="67" t="s">
        <v>998</v>
      </c>
      <c r="T795" s="67" t="s">
        <v>6259</v>
      </c>
      <c r="U795" s="67" t="s">
        <v>6260</v>
      </c>
      <c r="V795" s="67" t="s">
        <v>6261</v>
      </c>
      <c r="W795" s="67" t="s">
        <v>2618</v>
      </c>
      <c r="X795" s="67" t="s">
        <v>6262</v>
      </c>
      <c r="Z795" s="67" t="s">
        <v>998</v>
      </c>
      <c r="AA795" s="67" t="s">
        <v>2203</v>
      </c>
      <c r="AC795" s="67" t="s">
        <v>2027</v>
      </c>
      <c r="AD795" s="67" t="s">
        <v>1970</v>
      </c>
      <c r="AE795" s="67" t="s">
        <v>6239</v>
      </c>
      <c r="AH795" s="67" t="s">
        <v>998</v>
      </c>
      <c r="AI795" s="67" t="s">
        <v>1952</v>
      </c>
      <c r="AJ795" s="67" t="s">
        <v>1974</v>
      </c>
      <c r="AK795" s="67" t="s">
        <v>6240</v>
      </c>
      <c r="AL795" s="67" t="s">
        <v>6241</v>
      </c>
      <c r="AM795" s="67" t="s">
        <v>6242</v>
      </c>
      <c r="AO795" s="67" t="s">
        <v>6243</v>
      </c>
      <c r="AP795" s="67" t="s">
        <v>6244</v>
      </c>
      <c r="AQ795" s="67" t="s">
        <v>1952</v>
      </c>
      <c r="AT795" s="67" t="s">
        <v>6245</v>
      </c>
      <c r="AU795" s="67" t="s">
        <v>998</v>
      </c>
      <c r="AV795" s="67" t="s">
        <v>998</v>
      </c>
      <c r="AW795" s="67" t="s">
        <v>998</v>
      </c>
      <c r="AX795" s="67" t="s">
        <v>998</v>
      </c>
      <c r="AY795" s="67" t="s">
        <v>998</v>
      </c>
      <c r="AZ795" s="67" t="s">
        <v>998</v>
      </c>
      <c r="BA795" s="67" t="s">
        <v>998</v>
      </c>
      <c r="BB795" s="67" t="s">
        <v>998</v>
      </c>
      <c r="BC795" s="67" t="s">
        <v>998</v>
      </c>
      <c r="BD795" s="67" t="s">
        <v>998</v>
      </c>
      <c r="BE795" s="67" t="s">
        <v>998</v>
      </c>
      <c r="BF795" s="67" t="s">
        <v>998</v>
      </c>
      <c r="BG795" s="67" t="s">
        <v>998</v>
      </c>
      <c r="BH795" s="67" t="s">
        <v>998</v>
      </c>
      <c r="BI795" s="67" t="s">
        <v>998</v>
      </c>
      <c r="BJ795" s="67" t="s">
        <v>998</v>
      </c>
      <c r="BK795" s="67" t="s">
        <v>998</v>
      </c>
      <c r="BL795" s="67" t="s">
        <v>998</v>
      </c>
      <c r="BM795" s="67" t="s">
        <v>998</v>
      </c>
      <c r="BS795" s="67" t="s">
        <v>998</v>
      </c>
      <c r="BT795" s="67" t="s">
        <v>998</v>
      </c>
      <c r="BU795" s="67" t="s">
        <v>998</v>
      </c>
      <c r="BV795" s="67" t="s">
        <v>998</v>
      </c>
      <c r="BW795" s="67" t="s">
        <v>998</v>
      </c>
    </row>
    <row r="796" spans="1:75">
      <c r="A796" s="67" t="s">
        <v>4739</v>
      </c>
      <c r="B796" s="67" t="s">
        <v>6263</v>
      </c>
      <c r="C796" s="67" t="s">
        <v>1574</v>
      </c>
      <c r="D796" s="67" t="s">
        <v>6264</v>
      </c>
      <c r="E796" s="67" t="s">
        <v>1955</v>
      </c>
      <c r="F796" s="67" t="s">
        <v>955</v>
      </c>
      <c r="G796" s="67" t="s">
        <v>1574</v>
      </c>
      <c r="H796" s="67" t="s">
        <v>2021</v>
      </c>
      <c r="I796" s="67" t="s">
        <v>2087</v>
      </c>
      <c r="J796" s="67" t="s">
        <v>2069</v>
      </c>
      <c r="K796" s="67" t="s">
        <v>1022</v>
      </c>
      <c r="L796" s="67" t="s">
        <v>6232</v>
      </c>
      <c r="M796" s="67" t="s">
        <v>1960</v>
      </c>
      <c r="N796" s="67" t="s">
        <v>6233</v>
      </c>
      <c r="O796" s="67" t="s">
        <v>1962</v>
      </c>
      <c r="P796" s="67" t="s">
        <v>4377</v>
      </c>
      <c r="R796" s="67" t="s">
        <v>998</v>
      </c>
      <c r="S796" s="67" t="s">
        <v>998</v>
      </c>
      <c r="T796" s="67" t="s">
        <v>6265</v>
      </c>
      <c r="U796" s="67" t="s">
        <v>6266</v>
      </c>
      <c r="V796" s="67" t="s">
        <v>6267</v>
      </c>
      <c r="W796" s="67" t="s">
        <v>6268</v>
      </c>
      <c r="X796" s="67" t="s">
        <v>6269</v>
      </c>
      <c r="Z796" s="67" t="s">
        <v>998</v>
      </c>
      <c r="AA796" s="67" t="s">
        <v>2203</v>
      </c>
      <c r="AC796" s="67" t="s">
        <v>2027</v>
      </c>
      <c r="AD796" s="67" t="s">
        <v>1970</v>
      </c>
      <c r="AE796" s="67" t="s">
        <v>6239</v>
      </c>
      <c r="AH796" s="67" t="s">
        <v>998</v>
      </c>
      <c r="AI796" s="67" t="s">
        <v>1952</v>
      </c>
      <c r="AJ796" s="67" t="s">
        <v>1974</v>
      </c>
      <c r="AK796" s="67" t="s">
        <v>6240</v>
      </c>
      <c r="AL796" s="67" t="s">
        <v>6241</v>
      </c>
      <c r="AM796" s="67" t="s">
        <v>6242</v>
      </c>
      <c r="AO796" s="67" t="s">
        <v>6243</v>
      </c>
      <c r="AP796" s="67" t="s">
        <v>6244</v>
      </c>
      <c r="AQ796" s="67" t="s">
        <v>1952</v>
      </c>
      <c r="AT796" s="67" t="s">
        <v>6245</v>
      </c>
      <c r="AU796" s="67" t="s">
        <v>998</v>
      </c>
      <c r="AV796" s="67" t="s">
        <v>998</v>
      </c>
      <c r="AW796" s="67" t="s">
        <v>998</v>
      </c>
      <c r="AX796" s="67" t="s">
        <v>998</v>
      </c>
      <c r="AY796" s="67" t="s">
        <v>998</v>
      </c>
      <c r="AZ796" s="67" t="s">
        <v>998</v>
      </c>
      <c r="BA796" s="67" t="s">
        <v>998</v>
      </c>
      <c r="BB796" s="67" t="s">
        <v>998</v>
      </c>
      <c r="BC796" s="67" t="s">
        <v>998</v>
      </c>
      <c r="BD796" s="67" t="s">
        <v>998</v>
      </c>
      <c r="BE796" s="67" t="s">
        <v>998</v>
      </c>
      <c r="BF796" s="67" t="s">
        <v>998</v>
      </c>
      <c r="BG796" s="67" t="s">
        <v>998</v>
      </c>
      <c r="BH796" s="67" t="s">
        <v>998</v>
      </c>
      <c r="BI796" s="67" t="s">
        <v>998</v>
      </c>
      <c r="BJ796" s="67" t="s">
        <v>998</v>
      </c>
      <c r="BK796" s="67" t="s">
        <v>998</v>
      </c>
      <c r="BL796" s="67" t="s">
        <v>998</v>
      </c>
      <c r="BM796" s="67" t="s">
        <v>998</v>
      </c>
      <c r="BS796" s="67" t="s">
        <v>998</v>
      </c>
      <c r="BT796" s="67" t="s">
        <v>998</v>
      </c>
      <c r="BU796" s="67" t="s">
        <v>998</v>
      </c>
      <c r="BV796" s="67" t="s">
        <v>998</v>
      </c>
      <c r="BW796" s="67" t="s">
        <v>998</v>
      </c>
    </row>
    <row r="797" spans="1:75">
      <c r="A797" s="67" t="s">
        <v>4739</v>
      </c>
      <c r="B797" s="67" t="s">
        <v>6270</v>
      </c>
      <c r="C797" s="67" t="s">
        <v>1574</v>
      </c>
      <c r="D797" s="67" t="s">
        <v>1954</v>
      </c>
      <c r="E797" s="67" t="s">
        <v>1999</v>
      </c>
      <c r="F797" s="67" t="s">
        <v>985</v>
      </c>
      <c r="G797" s="67" t="s">
        <v>1574</v>
      </c>
      <c r="H797" s="67" t="s">
        <v>1982</v>
      </c>
      <c r="I797" s="67" t="s">
        <v>2068</v>
      </c>
      <c r="J797" s="67" t="s">
        <v>2069</v>
      </c>
      <c r="K797" s="67" t="s">
        <v>1022</v>
      </c>
      <c r="L797" s="67" t="s">
        <v>6232</v>
      </c>
      <c r="M797" s="67" t="s">
        <v>1960</v>
      </c>
      <c r="N797" s="67" t="s">
        <v>6233</v>
      </c>
      <c r="O797" s="67" t="s">
        <v>1962</v>
      </c>
      <c r="P797" s="67" t="s">
        <v>4377</v>
      </c>
      <c r="R797" s="67" t="s">
        <v>998</v>
      </c>
      <c r="S797" s="67" t="s">
        <v>998</v>
      </c>
      <c r="T797" s="67" t="s">
        <v>6271</v>
      </c>
      <c r="U797" s="67" t="s">
        <v>6272</v>
      </c>
      <c r="V797" s="67" t="s">
        <v>6273</v>
      </c>
      <c r="W797" s="67" t="s">
        <v>3603</v>
      </c>
      <c r="X797" s="67" t="s">
        <v>3604</v>
      </c>
      <c r="Z797" s="67" t="s">
        <v>998</v>
      </c>
      <c r="AA797" s="67" t="s">
        <v>2203</v>
      </c>
      <c r="AC797" s="67" t="s">
        <v>1969</v>
      </c>
      <c r="AD797" s="67" t="s">
        <v>1970</v>
      </c>
      <c r="AE797" s="67" t="s">
        <v>6239</v>
      </c>
      <c r="AH797" s="67" t="s">
        <v>998</v>
      </c>
      <c r="AI797" s="67" t="s">
        <v>1952</v>
      </c>
      <c r="AJ797" s="67" t="s">
        <v>1974</v>
      </c>
      <c r="AK797" s="67" t="s">
        <v>6240</v>
      </c>
      <c r="AL797" s="67" t="s">
        <v>6241</v>
      </c>
      <c r="AM797" s="67" t="s">
        <v>6242</v>
      </c>
      <c r="AO797" s="67" t="s">
        <v>6243</v>
      </c>
      <c r="AP797" s="67" t="s">
        <v>6244</v>
      </c>
      <c r="AQ797" s="67" t="s">
        <v>1952</v>
      </c>
      <c r="AR797" s="67" t="s">
        <v>2140</v>
      </c>
      <c r="AS797" s="67" t="s">
        <v>2399</v>
      </c>
      <c r="AT797" s="67" t="s">
        <v>6245</v>
      </c>
      <c r="AU797" s="67" t="s">
        <v>998</v>
      </c>
      <c r="AV797" s="67" t="s">
        <v>998</v>
      </c>
      <c r="AW797" s="67" t="s">
        <v>998</v>
      </c>
      <c r="AX797" s="67" t="s">
        <v>998</v>
      </c>
      <c r="AY797" s="67" t="s">
        <v>998</v>
      </c>
      <c r="AZ797" s="67" t="s">
        <v>998</v>
      </c>
      <c r="BA797" s="67" t="s">
        <v>998</v>
      </c>
      <c r="BB797" s="67" t="s">
        <v>998</v>
      </c>
      <c r="BC797" s="67" t="s">
        <v>998</v>
      </c>
      <c r="BD797" s="67" t="s">
        <v>998</v>
      </c>
      <c r="BE797" s="67" t="s">
        <v>998</v>
      </c>
      <c r="BF797" s="67" t="s">
        <v>998</v>
      </c>
      <c r="BG797" s="67" t="s">
        <v>998</v>
      </c>
      <c r="BH797" s="67" t="s">
        <v>998</v>
      </c>
      <c r="BI797" s="67" t="s">
        <v>998</v>
      </c>
      <c r="BJ797" s="67" t="s">
        <v>998</v>
      </c>
      <c r="BK797" s="67" t="s">
        <v>998</v>
      </c>
      <c r="BL797" s="67" t="s">
        <v>998</v>
      </c>
      <c r="BM797" s="67" t="s">
        <v>998</v>
      </c>
      <c r="BS797" s="67" t="s">
        <v>998</v>
      </c>
      <c r="BT797" s="67" t="s">
        <v>998</v>
      </c>
      <c r="BU797" s="67" t="s">
        <v>998</v>
      </c>
      <c r="BV797" s="67" t="s">
        <v>998</v>
      </c>
      <c r="BW797" s="67" t="s">
        <v>998</v>
      </c>
    </row>
    <row r="798" spans="1:75">
      <c r="A798" s="67" t="s">
        <v>4739</v>
      </c>
      <c r="B798" s="67" t="s">
        <v>6274</v>
      </c>
      <c r="C798" s="67" t="s">
        <v>1574</v>
      </c>
      <c r="D798" s="67" t="s">
        <v>1955</v>
      </c>
      <c r="E798" s="67" t="s">
        <v>1999</v>
      </c>
      <c r="F798" s="67" t="s">
        <v>389</v>
      </c>
      <c r="G798" s="67" t="s">
        <v>1574</v>
      </c>
      <c r="H798" s="67" t="s">
        <v>1982</v>
      </c>
      <c r="I798" s="67" t="s">
        <v>2068</v>
      </c>
      <c r="J798" s="67" t="s">
        <v>2069</v>
      </c>
      <c r="K798" s="67" t="s">
        <v>1022</v>
      </c>
      <c r="L798" s="67" t="s">
        <v>6232</v>
      </c>
      <c r="M798" s="67" t="s">
        <v>1960</v>
      </c>
      <c r="N798" s="67" t="s">
        <v>6233</v>
      </c>
      <c r="O798" s="67" t="s">
        <v>1962</v>
      </c>
      <c r="P798" s="67" t="s">
        <v>4469</v>
      </c>
      <c r="R798" s="67" t="s">
        <v>998</v>
      </c>
      <c r="S798" s="67" t="s">
        <v>998</v>
      </c>
      <c r="T798" s="67" t="s">
        <v>6275</v>
      </c>
      <c r="U798" s="67" t="s">
        <v>6276</v>
      </c>
      <c r="V798" s="67" t="s">
        <v>6277</v>
      </c>
      <c r="W798" s="67" t="s">
        <v>4656</v>
      </c>
      <c r="X798" s="67" t="s">
        <v>4657</v>
      </c>
      <c r="Y798" s="67" t="s">
        <v>6278</v>
      </c>
      <c r="Z798" s="67" t="s">
        <v>998</v>
      </c>
      <c r="AA798" s="67" t="s">
        <v>2203</v>
      </c>
      <c r="AC798" s="67" t="s">
        <v>1969</v>
      </c>
      <c r="AD798" s="67" t="s">
        <v>1970</v>
      </c>
      <c r="AE798" s="67" t="s">
        <v>6239</v>
      </c>
      <c r="AH798" s="67" t="s">
        <v>998</v>
      </c>
      <c r="AI798" s="67" t="s">
        <v>1952</v>
      </c>
      <c r="AJ798" s="67" t="s">
        <v>1974</v>
      </c>
      <c r="AK798" s="67" t="s">
        <v>6240</v>
      </c>
      <c r="AL798" s="67" t="s">
        <v>6241</v>
      </c>
      <c r="AM798" s="67" t="s">
        <v>6242</v>
      </c>
      <c r="AO798" s="67" t="s">
        <v>6243</v>
      </c>
      <c r="AP798" s="67" t="s">
        <v>6244</v>
      </c>
      <c r="AQ798" s="67" t="s">
        <v>1952</v>
      </c>
      <c r="AR798" s="67" t="s">
        <v>2140</v>
      </c>
      <c r="AS798" s="67" t="s">
        <v>2652</v>
      </c>
      <c r="AT798" s="67" t="s">
        <v>6279</v>
      </c>
      <c r="AU798" s="67" t="s">
        <v>998</v>
      </c>
      <c r="AV798" s="67" t="s">
        <v>998</v>
      </c>
      <c r="AW798" s="67" t="s">
        <v>998</v>
      </c>
      <c r="AX798" s="67" t="s">
        <v>998</v>
      </c>
      <c r="AY798" s="67" t="s">
        <v>998</v>
      </c>
      <c r="AZ798" s="67" t="s">
        <v>998</v>
      </c>
      <c r="BA798" s="67" t="s">
        <v>998</v>
      </c>
      <c r="BB798" s="67" t="s">
        <v>998</v>
      </c>
      <c r="BC798" s="67" t="s">
        <v>998</v>
      </c>
      <c r="BD798" s="67" t="s">
        <v>998</v>
      </c>
      <c r="BE798" s="67" t="s">
        <v>998</v>
      </c>
      <c r="BF798" s="67" t="s">
        <v>998</v>
      </c>
      <c r="BG798" s="67" t="s">
        <v>998</v>
      </c>
      <c r="BH798" s="67" t="s">
        <v>998</v>
      </c>
      <c r="BI798" s="67" t="s">
        <v>998</v>
      </c>
      <c r="BJ798" s="67" t="s">
        <v>998</v>
      </c>
      <c r="BK798" s="67" t="s">
        <v>998</v>
      </c>
      <c r="BL798" s="67" t="s">
        <v>998</v>
      </c>
      <c r="BM798" s="67" t="s">
        <v>998</v>
      </c>
      <c r="BP798" s="67" t="s">
        <v>2551</v>
      </c>
      <c r="BQ798" s="67" t="s">
        <v>2551</v>
      </c>
      <c r="BS798" s="67" t="s">
        <v>998</v>
      </c>
      <c r="BT798" s="67" t="s">
        <v>998</v>
      </c>
      <c r="BU798" s="67" t="s">
        <v>998</v>
      </c>
      <c r="BV798" s="67" t="s">
        <v>998</v>
      </c>
      <c r="BW798" s="67" t="s">
        <v>998</v>
      </c>
    </row>
    <row r="799" spans="1:75">
      <c r="A799" s="67" t="s">
        <v>4739</v>
      </c>
      <c r="B799" s="67" t="s">
        <v>6280</v>
      </c>
      <c r="C799" s="67" t="s">
        <v>1574</v>
      </c>
      <c r="D799" s="67" t="s">
        <v>4016</v>
      </c>
      <c r="E799" s="67" t="s">
        <v>1991</v>
      </c>
      <c r="F799" s="67" t="s">
        <v>127</v>
      </c>
      <c r="G799" s="67" t="s">
        <v>1574</v>
      </c>
      <c r="H799" s="67" t="s">
        <v>2021</v>
      </c>
      <c r="I799" s="67" t="s">
        <v>1983</v>
      </c>
      <c r="J799" s="67" t="s">
        <v>1958</v>
      </c>
      <c r="K799" s="67" t="s">
        <v>1022</v>
      </c>
      <c r="L799" s="67" t="s">
        <v>6232</v>
      </c>
      <c r="M799" s="67" t="s">
        <v>1960</v>
      </c>
      <c r="N799" s="67" t="s">
        <v>6233</v>
      </c>
      <c r="O799" s="67" t="s">
        <v>1962</v>
      </c>
      <c r="P799" s="67" t="s">
        <v>4584</v>
      </c>
      <c r="R799" s="67" t="s">
        <v>998</v>
      </c>
      <c r="S799" s="67" t="s">
        <v>998</v>
      </c>
      <c r="T799" s="67" t="s">
        <v>6281</v>
      </c>
      <c r="U799" s="67" t="s">
        <v>6282</v>
      </c>
      <c r="V799" s="67" t="s">
        <v>6283</v>
      </c>
      <c r="W799" s="67" t="s">
        <v>6284</v>
      </c>
      <c r="X799" s="67" t="s">
        <v>6285</v>
      </c>
      <c r="Z799" s="67" t="s">
        <v>998</v>
      </c>
      <c r="AA799" s="67" t="s">
        <v>2203</v>
      </c>
      <c r="AC799" s="67" t="s">
        <v>2027</v>
      </c>
      <c r="AD799" s="67" t="s">
        <v>1970</v>
      </c>
      <c r="AE799" s="67" t="s">
        <v>6239</v>
      </c>
      <c r="AH799" s="67" t="s">
        <v>998</v>
      </c>
      <c r="AI799" s="67" t="s">
        <v>1952</v>
      </c>
      <c r="AJ799" s="67" t="s">
        <v>1974</v>
      </c>
      <c r="AK799" s="67" t="s">
        <v>6240</v>
      </c>
      <c r="AL799" s="67" t="s">
        <v>6241</v>
      </c>
      <c r="AM799" s="67" t="s">
        <v>6242</v>
      </c>
      <c r="AO799" s="67" t="s">
        <v>6243</v>
      </c>
      <c r="AP799" s="67" t="s">
        <v>6244</v>
      </c>
      <c r="AQ799" s="67" t="s">
        <v>1952</v>
      </c>
      <c r="AT799" s="67" t="s">
        <v>6286</v>
      </c>
      <c r="AU799" s="67" t="s">
        <v>998</v>
      </c>
      <c r="AV799" s="67" t="s">
        <v>998</v>
      </c>
      <c r="AW799" s="67" t="s">
        <v>998</v>
      </c>
      <c r="AX799" s="67" t="s">
        <v>998</v>
      </c>
      <c r="AY799" s="67" t="s">
        <v>998</v>
      </c>
      <c r="AZ799" s="67" t="s">
        <v>998</v>
      </c>
      <c r="BA799" s="67" t="s">
        <v>998</v>
      </c>
      <c r="BB799" s="67" t="s">
        <v>998</v>
      </c>
      <c r="BC799" s="67" t="s">
        <v>998</v>
      </c>
      <c r="BD799" s="67" t="s">
        <v>998</v>
      </c>
      <c r="BE799" s="67" t="s">
        <v>998</v>
      </c>
      <c r="BF799" s="67" t="s">
        <v>998</v>
      </c>
      <c r="BG799" s="67" t="s">
        <v>998</v>
      </c>
      <c r="BH799" s="67" t="s">
        <v>998</v>
      </c>
      <c r="BI799" s="67" t="s">
        <v>998</v>
      </c>
      <c r="BJ799" s="67" t="s">
        <v>998</v>
      </c>
      <c r="BK799" s="67" t="s">
        <v>998</v>
      </c>
      <c r="BL799" s="67" t="s">
        <v>998</v>
      </c>
      <c r="BM799" s="67" t="s">
        <v>998</v>
      </c>
      <c r="BS799" s="67" t="s">
        <v>998</v>
      </c>
      <c r="BT799" s="67" t="s">
        <v>998</v>
      </c>
      <c r="BU799" s="67" t="s">
        <v>998</v>
      </c>
      <c r="BV799" s="67" t="s">
        <v>998</v>
      </c>
      <c r="BW799" s="67" t="s">
        <v>998</v>
      </c>
    </row>
    <row r="800" spans="1:75">
      <c r="A800" s="67" t="s">
        <v>4739</v>
      </c>
      <c r="B800" s="67" t="s">
        <v>6287</v>
      </c>
      <c r="C800" s="67" t="s">
        <v>1574</v>
      </c>
      <c r="D800" s="67" t="s">
        <v>1955</v>
      </c>
      <c r="E800" s="67" t="s">
        <v>1954</v>
      </c>
      <c r="F800" s="67" t="s">
        <v>915</v>
      </c>
      <c r="G800" s="67" t="s">
        <v>1574</v>
      </c>
      <c r="H800" s="67" t="s">
        <v>2352</v>
      </c>
      <c r="I800" s="67" t="s">
        <v>2068</v>
      </c>
      <c r="J800" s="67" t="s">
        <v>2069</v>
      </c>
      <c r="K800" s="67" t="s">
        <v>1022</v>
      </c>
      <c r="L800" s="67" t="s">
        <v>6232</v>
      </c>
      <c r="M800" s="67" t="s">
        <v>1960</v>
      </c>
      <c r="N800" s="67" t="s">
        <v>6233</v>
      </c>
      <c r="O800" s="67" t="s">
        <v>1962</v>
      </c>
      <c r="P800" s="67" t="s">
        <v>4759</v>
      </c>
      <c r="R800" s="67" t="s">
        <v>998</v>
      </c>
      <c r="S800" s="67" t="s">
        <v>998</v>
      </c>
      <c r="T800" s="67" t="s">
        <v>6288</v>
      </c>
      <c r="U800" s="67" t="s">
        <v>6289</v>
      </c>
      <c r="V800" s="67" t="s">
        <v>6290</v>
      </c>
      <c r="W800" s="67" t="s">
        <v>3477</v>
      </c>
      <c r="X800" s="67" t="s">
        <v>4407</v>
      </c>
      <c r="Y800" s="67" t="s">
        <v>6291</v>
      </c>
      <c r="Z800" s="67" t="s">
        <v>998</v>
      </c>
      <c r="AA800" s="67" t="s">
        <v>2203</v>
      </c>
      <c r="AC800" s="67" t="s">
        <v>1969</v>
      </c>
      <c r="AD800" s="67" t="s">
        <v>1970</v>
      </c>
      <c r="AE800" s="67" t="s">
        <v>6239</v>
      </c>
      <c r="AH800" s="67" t="s">
        <v>998</v>
      </c>
      <c r="AI800" s="67" t="s">
        <v>1952</v>
      </c>
      <c r="AJ800" s="67" t="s">
        <v>1974</v>
      </c>
      <c r="AK800" s="67" t="s">
        <v>6240</v>
      </c>
      <c r="AL800" s="67" t="s">
        <v>6241</v>
      </c>
      <c r="AM800" s="67" t="s">
        <v>6242</v>
      </c>
      <c r="AO800" s="67" t="s">
        <v>6243</v>
      </c>
      <c r="AP800" s="67" t="s">
        <v>6244</v>
      </c>
      <c r="AQ800" s="67" t="s">
        <v>1952</v>
      </c>
      <c r="AR800" s="67" t="s">
        <v>2140</v>
      </c>
      <c r="AS800" s="67" t="s">
        <v>2652</v>
      </c>
      <c r="AT800" s="67" t="s">
        <v>6292</v>
      </c>
      <c r="AU800" s="67" t="s">
        <v>998</v>
      </c>
      <c r="AV800" s="67" t="s">
        <v>998</v>
      </c>
      <c r="AW800" s="67" t="s">
        <v>998</v>
      </c>
      <c r="AX800" s="67" t="s">
        <v>998</v>
      </c>
      <c r="AY800" s="67" t="s">
        <v>998</v>
      </c>
      <c r="AZ800" s="67" t="s">
        <v>998</v>
      </c>
      <c r="BA800" s="67" t="s">
        <v>998</v>
      </c>
      <c r="BB800" s="67" t="s">
        <v>998</v>
      </c>
      <c r="BC800" s="67" t="s">
        <v>998</v>
      </c>
      <c r="BD800" s="67" t="s">
        <v>998</v>
      </c>
      <c r="BE800" s="67" t="s">
        <v>998</v>
      </c>
      <c r="BF800" s="67" t="s">
        <v>998</v>
      </c>
      <c r="BG800" s="67" t="s">
        <v>998</v>
      </c>
      <c r="BH800" s="67" t="s">
        <v>998</v>
      </c>
      <c r="BI800" s="67" t="s">
        <v>998</v>
      </c>
      <c r="BJ800" s="67" t="s">
        <v>998</v>
      </c>
      <c r="BK800" s="67" t="s">
        <v>998</v>
      </c>
      <c r="BL800" s="67" t="s">
        <v>998</v>
      </c>
      <c r="BM800" s="67" t="s">
        <v>998</v>
      </c>
      <c r="BP800" s="67" t="s">
        <v>1952</v>
      </c>
      <c r="BQ800" s="67" t="s">
        <v>1952</v>
      </c>
      <c r="BS800" s="67" t="s">
        <v>998</v>
      </c>
      <c r="BT800" s="67" t="s">
        <v>998</v>
      </c>
      <c r="BU800" s="67" t="s">
        <v>998</v>
      </c>
      <c r="BV800" s="67" t="s">
        <v>998</v>
      </c>
      <c r="BW800" s="67" t="s">
        <v>998</v>
      </c>
    </row>
    <row r="801" spans="1:75">
      <c r="A801" s="67" t="s">
        <v>4739</v>
      </c>
      <c r="B801" s="67" t="s">
        <v>6293</v>
      </c>
      <c r="C801" s="67" t="s">
        <v>1574</v>
      </c>
      <c r="D801" s="67" t="s">
        <v>1954</v>
      </c>
      <c r="E801" s="67" t="s">
        <v>1991</v>
      </c>
      <c r="F801" s="67" t="s">
        <v>173</v>
      </c>
      <c r="G801" s="67" t="s">
        <v>1574</v>
      </c>
      <c r="H801" s="67" t="s">
        <v>2049</v>
      </c>
      <c r="I801" s="67" t="s">
        <v>2068</v>
      </c>
      <c r="J801" s="67" t="s">
        <v>2069</v>
      </c>
      <c r="K801" s="67" t="s">
        <v>1022</v>
      </c>
      <c r="L801" s="67" t="s">
        <v>6232</v>
      </c>
      <c r="M801" s="67" t="s">
        <v>1960</v>
      </c>
      <c r="N801" s="67" t="s">
        <v>6233</v>
      </c>
      <c r="O801" s="67" t="s">
        <v>1962</v>
      </c>
      <c r="P801" s="67" t="s">
        <v>4759</v>
      </c>
      <c r="R801" s="67" t="s">
        <v>998</v>
      </c>
      <c r="S801" s="67" t="s">
        <v>998</v>
      </c>
      <c r="T801" s="67" t="s">
        <v>6294</v>
      </c>
      <c r="U801" s="67" t="s">
        <v>6295</v>
      </c>
      <c r="V801" s="67" t="s">
        <v>6296</v>
      </c>
      <c r="W801" s="67" t="s">
        <v>6297</v>
      </c>
      <c r="X801" s="67" t="s">
        <v>6298</v>
      </c>
      <c r="Y801" s="67" t="s">
        <v>6299</v>
      </c>
      <c r="Z801" s="67" t="s">
        <v>998</v>
      </c>
      <c r="AA801" s="67" t="s">
        <v>2203</v>
      </c>
      <c r="AC801" s="67" t="s">
        <v>1969</v>
      </c>
      <c r="AD801" s="67" t="s">
        <v>1970</v>
      </c>
      <c r="AE801" s="67" t="s">
        <v>6239</v>
      </c>
      <c r="AH801" s="67" t="s">
        <v>998</v>
      </c>
      <c r="AI801" s="67" t="s">
        <v>1952</v>
      </c>
      <c r="AJ801" s="67" t="s">
        <v>1974</v>
      </c>
      <c r="AK801" s="67" t="s">
        <v>6240</v>
      </c>
      <c r="AL801" s="67" t="s">
        <v>6241</v>
      </c>
      <c r="AM801" s="67" t="s">
        <v>6242</v>
      </c>
      <c r="AO801" s="67" t="s">
        <v>6243</v>
      </c>
      <c r="AP801" s="67" t="s">
        <v>6244</v>
      </c>
      <c r="AQ801" s="67" t="s">
        <v>1952</v>
      </c>
      <c r="AR801" s="67" t="s">
        <v>4371</v>
      </c>
      <c r="AS801" s="67" t="s">
        <v>6300</v>
      </c>
      <c r="AT801" s="67" t="s">
        <v>6301</v>
      </c>
      <c r="AU801" s="67" t="s">
        <v>998</v>
      </c>
      <c r="AV801" s="67" t="s">
        <v>998</v>
      </c>
      <c r="AW801" s="67" t="s">
        <v>998</v>
      </c>
      <c r="AX801" s="67" t="s">
        <v>998</v>
      </c>
      <c r="AY801" s="67" t="s">
        <v>998</v>
      </c>
      <c r="AZ801" s="67" t="s">
        <v>998</v>
      </c>
      <c r="BA801" s="67" t="s">
        <v>998</v>
      </c>
      <c r="BB801" s="67" t="s">
        <v>998</v>
      </c>
      <c r="BC801" s="67" t="s">
        <v>998</v>
      </c>
      <c r="BD801" s="67" t="s">
        <v>998</v>
      </c>
      <c r="BE801" s="67" t="s">
        <v>998</v>
      </c>
      <c r="BF801" s="67" t="s">
        <v>998</v>
      </c>
      <c r="BG801" s="67" t="s">
        <v>998</v>
      </c>
      <c r="BH801" s="67" t="s">
        <v>998</v>
      </c>
      <c r="BI801" s="67" t="s">
        <v>998</v>
      </c>
      <c r="BJ801" s="67" t="s">
        <v>998</v>
      </c>
      <c r="BK801" s="67" t="s">
        <v>998</v>
      </c>
      <c r="BL801" s="67" t="s">
        <v>998</v>
      </c>
      <c r="BM801" s="67" t="s">
        <v>998</v>
      </c>
      <c r="BP801" s="67" t="s">
        <v>1952</v>
      </c>
      <c r="BQ801" s="67" t="s">
        <v>1952</v>
      </c>
      <c r="BS801" s="67" t="s">
        <v>998</v>
      </c>
      <c r="BT801" s="67" t="s">
        <v>998</v>
      </c>
      <c r="BU801" s="67" t="s">
        <v>998</v>
      </c>
      <c r="BV801" s="67" t="s">
        <v>998</v>
      </c>
      <c r="BW801" s="67" t="s">
        <v>998</v>
      </c>
    </row>
    <row r="802" spans="1:75">
      <c r="A802" s="67" t="s">
        <v>4739</v>
      </c>
      <c r="B802" s="67" t="s">
        <v>6206</v>
      </c>
      <c r="C802" s="67" t="s">
        <v>1574</v>
      </c>
      <c r="D802" s="67" t="s">
        <v>4241</v>
      </c>
      <c r="E802" s="67" t="s">
        <v>1954</v>
      </c>
      <c r="F802" s="67" t="s">
        <v>157</v>
      </c>
      <c r="G802" s="67" t="s">
        <v>1574</v>
      </c>
      <c r="H802" s="67" t="s">
        <v>2021</v>
      </c>
      <c r="I802" s="67" t="s">
        <v>1983</v>
      </c>
      <c r="J802" s="67" t="s">
        <v>1958</v>
      </c>
      <c r="K802" s="67" t="s">
        <v>1023</v>
      </c>
      <c r="L802" s="67" t="s">
        <v>6207</v>
      </c>
      <c r="M802" s="67" t="s">
        <v>1960</v>
      </c>
      <c r="N802" s="67" t="s">
        <v>6208</v>
      </c>
      <c r="O802" s="67" t="s">
        <v>1962</v>
      </c>
      <c r="P802" s="67" t="s">
        <v>6209</v>
      </c>
      <c r="R802" s="67" t="s">
        <v>998</v>
      </c>
      <c r="S802" s="67" t="s">
        <v>998</v>
      </c>
      <c r="T802" s="67" t="s">
        <v>6210</v>
      </c>
      <c r="U802" s="67" t="s">
        <v>6211</v>
      </c>
      <c r="V802" s="67" t="s">
        <v>6212</v>
      </c>
      <c r="W802" s="67" t="s">
        <v>2760</v>
      </c>
      <c r="X802" s="67" t="s">
        <v>2761</v>
      </c>
      <c r="Y802" s="67" t="s">
        <v>6213</v>
      </c>
      <c r="Z802" s="67" t="s">
        <v>998</v>
      </c>
      <c r="AA802" s="67" t="s">
        <v>1952</v>
      </c>
      <c r="AC802" s="67" t="s">
        <v>2027</v>
      </c>
      <c r="AD802" s="67" t="s">
        <v>1970</v>
      </c>
      <c r="AE802" s="67" t="s">
        <v>6214</v>
      </c>
      <c r="AF802" s="67" t="s">
        <v>1972</v>
      </c>
      <c r="AG802" s="67" t="s">
        <v>6215</v>
      </c>
      <c r="AH802" s="67" t="s">
        <v>998</v>
      </c>
      <c r="AI802" s="67" t="s">
        <v>1952</v>
      </c>
      <c r="AJ802" s="67" t="s">
        <v>3540</v>
      </c>
      <c r="AK802" s="67" t="s">
        <v>6216</v>
      </c>
      <c r="AL802" s="67" t="s">
        <v>6217</v>
      </c>
      <c r="AM802" s="67" t="s">
        <v>6218</v>
      </c>
      <c r="AO802" s="67" t="s">
        <v>6219</v>
      </c>
      <c r="AP802" s="67" t="s">
        <v>6220</v>
      </c>
      <c r="AQ802" s="67" t="s">
        <v>1952</v>
      </c>
      <c r="AT802" s="67" t="s">
        <v>6221</v>
      </c>
      <c r="AU802" s="67" t="s">
        <v>998</v>
      </c>
      <c r="AV802" s="67" t="s">
        <v>998</v>
      </c>
      <c r="AW802" s="67" t="s">
        <v>998</v>
      </c>
      <c r="AX802" s="67" t="s">
        <v>998</v>
      </c>
      <c r="AY802" s="67" t="s">
        <v>998</v>
      </c>
      <c r="AZ802" s="67" t="s">
        <v>998</v>
      </c>
      <c r="BA802" s="67" t="s">
        <v>998</v>
      </c>
      <c r="BB802" s="67" t="s">
        <v>998</v>
      </c>
      <c r="BC802" s="67" t="s">
        <v>998</v>
      </c>
      <c r="BD802" s="67" t="s">
        <v>6222</v>
      </c>
      <c r="BE802" s="67" t="s">
        <v>6223</v>
      </c>
      <c r="BF802" s="67" t="s">
        <v>6224</v>
      </c>
      <c r="BG802" s="67" t="s">
        <v>6225</v>
      </c>
      <c r="BH802" s="67" t="s">
        <v>6226</v>
      </c>
      <c r="BI802" s="67" t="s">
        <v>6227</v>
      </c>
      <c r="BJ802" s="67" t="s">
        <v>6228</v>
      </c>
      <c r="BK802" s="67" t="s">
        <v>6229</v>
      </c>
      <c r="BL802" s="67" t="s">
        <v>6230</v>
      </c>
      <c r="BM802" s="67" t="s">
        <v>6227</v>
      </c>
      <c r="BN802" s="67" t="s">
        <v>2083</v>
      </c>
      <c r="BS802" s="67" t="s">
        <v>998</v>
      </c>
      <c r="BT802" s="67" t="s">
        <v>998</v>
      </c>
      <c r="BU802" s="67" t="s">
        <v>998</v>
      </c>
      <c r="BV802" s="67" t="s">
        <v>998</v>
      </c>
      <c r="BW802" s="67" t="s">
        <v>998</v>
      </c>
    </row>
    <row r="803" spans="1:75">
      <c r="A803" s="67" t="s">
        <v>4739</v>
      </c>
      <c r="B803" s="67" t="s">
        <v>6206</v>
      </c>
      <c r="C803" s="67" t="s">
        <v>1574</v>
      </c>
      <c r="D803" s="67" t="s">
        <v>4241</v>
      </c>
      <c r="E803" s="67" t="s">
        <v>1954</v>
      </c>
      <c r="F803" s="67" t="s">
        <v>41</v>
      </c>
      <c r="G803" s="67" t="s">
        <v>1574</v>
      </c>
      <c r="H803" s="67" t="s">
        <v>2021</v>
      </c>
      <c r="I803" s="67" t="s">
        <v>1983</v>
      </c>
      <c r="J803" s="67" t="s">
        <v>1958</v>
      </c>
      <c r="K803" s="67" t="s">
        <v>1023</v>
      </c>
      <c r="L803" s="67" t="s">
        <v>6207</v>
      </c>
      <c r="M803" s="67" t="s">
        <v>1960</v>
      </c>
      <c r="N803" s="67" t="s">
        <v>6208</v>
      </c>
      <c r="O803" s="67" t="s">
        <v>1962</v>
      </c>
      <c r="P803" s="67" t="s">
        <v>6209</v>
      </c>
      <c r="R803" s="67" t="s">
        <v>998</v>
      </c>
      <c r="S803" s="67" t="s">
        <v>998</v>
      </c>
      <c r="T803" s="67" t="s">
        <v>6210</v>
      </c>
      <c r="U803" s="67" t="s">
        <v>6211</v>
      </c>
      <c r="V803" s="67" t="s">
        <v>6212</v>
      </c>
      <c r="W803" s="67" t="s">
        <v>2760</v>
      </c>
      <c r="X803" s="67" t="s">
        <v>2761</v>
      </c>
      <c r="Y803" s="67" t="s">
        <v>6213</v>
      </c>
      <c r="Z803" s="67" t="s">
        <v>998</v>
      </c>
      <c r="AA803" s="67" t="s">
        <v>1952</v>
      </c>
      <c r="AC803" s="67" t="s">
        <v>2027</v>
      </c>
      <c r="AD803" s="67" t="s">
        <v>1970</v>
      </c>
      <c r="AE803" s="67" t="s">
        <v>6214</v>
      </c>
      <c r="AF803" s="67" t="s">
        <v>1972</v>
      </c>
      <c r="AG803" s="67" t="s">
        <v>6215</v>
      </c>
      <c r="AH803" s="67" t="s">
        <v>998</v>
      </c>
      <c r="AI803" s="67" t="s">
        <v>1952</v>
      </c>
      <c r="AJ803" s="67" t="s">
        <v>3540</v>
      </c>
      <c r="AK803" s="67" t="s">
        <v>6216</v>
      </c>
      <c r="AL803" s="67" t="s">
        <v>6217</v>
      </c>
      <c r="AM803" s="67" t="s">
        <v>6218</v>
      </c>
      <c r="AO803" s="67" t="s">
        <v>6219</v>
      </c>
      <c r="AP803" s="67" t="s">
        <v>6220</v>
      </c>
      <c r="AQ803" s="67" t="s">
        <v>1952</v>
      </c>
      <c r="AT803" s="67" t="s">
        <v>6221</v>
      </c>
      <c r="AU803" s="67" t="s">
        <v>998</v>
      </c>
      <c r="AV803" s="67" t="s">
        <v>998</v>
      </c>
      <c r="AW803" s="67" t="s">
        <v>998</v>
      </c>
      <c r="AX803" s="67" t="s">
        <v>998</v>
      </c>
      <c r="AY803" s="67" t="s">
        <v>998</v>
      </c>
      <c r="AZ803" s="67" t="s">
        <v>998</v>
      </c>
      <c r="BA803" s="67" t="s">
        <v>998</v>
      </c>
      <c r="BB803" s="67" t="s">
        <v>998</v>
      </c>
      <c r="BC803" s="67" t="s">
        <v>998</v>
      </c>
      <c r="BD803" s="67" t="s">
        <v>6222</v>
      </c>
      <c r="BE803" s="67" t="s">
        <v>6223</v>
      </c>
      <c r="BF803" s="67" t="s">
        <v>6224</v>
      </c>
      <c r="BG803" s="67" t="s">
        <v>6225</v>
      </c>
      <c r="BH803" s="67" t="s">
        <v>6226</v>
      </c>
      <c r="BI803" s="67" t="s">
        <v>6227</v>
      </c>
      <c r="BJ803" s="67" t="s">
        <v>6228</v>
      </c>
      <c r="BK803" s="67" t="s">
        <v>6229</v>
      </c>
      <c r="BL803" s="67" t="s">
        <v>6230</v>
      </c>
      <c r="BM803" s="67" t="s">
        <v>6227</v>
      </c>
      <c r="BN803" s="67" t="s">
        <v>2083</v>
      </c>
      <c r="BS803" s="67" t="s">
        <v>998</v>
      </c>
      <c r="BT803" s="67" t="s">
        <v>998</v>
      </c>
      <c r="BU803" s="67" t="s">
        <v>998</v>
      </c>
      <c r="BV803" s="67" t="s">
        <v>998</v>
      </c>
      <c r="BW803" s="67" t="s">
        <v>998</v>
      </c>
    </row>
    <row r="804" spans="1:75">
      <c r="A804" s="67" t="s">
        <v>4739</v>
      </c>
      <c r="B804" s="67" t="s">
        <v>6206</v>
      </c>
      <c r="C804" s="67" t="s">
        <v>1574</v>
      </c>
      <c r="D804" s="67" t="s">
        <v>4241</v>
      </c>
      <c r="E804" s="67" t="s">
        <v>1954</v>
      </c>
      <c r="F804" s="67" t="s">
        <v>31</v>
      </c>
      <c r="G804" s="67" t="s">
        <v>1574</v>
      </c>
      <c r="H804" s="67" t="s">
        <v>2021</v>
      </c>
      <c r="I804" s="67" t="s">
        <v>1983</v>
      </c>
      <c r="J804" s="67" t="s">
        <v>1958</v>
      </c>
      <c r="K804" s="67" t="s">
        <v>1023</v>
      </c>
      <c r="L804" s="67" t="s">
        <v>6207</v>
      </c>
      <c r="M804" s="67" t="s">
        <v>1960</v>
      </c>
      <c r="N804" s="67" t="s">
        <v>6208</v>
      </c>
      <c r="O804" s="67" t="s">
        <v>1962</v>
      </c>
      <c r="P804" s="67" t="s">
        <v>6209</v>
      </c>
      <c r="R804" s="67" t="s">
        <v>998</v>
      </c>
      <c r="S804" s="67" t="s">
        <v>998</v>
      </c>
      <c r="T804" s="67" t="s">
        <v>6210</v>
      </c>
      <c r="U804" s="67" t="s">
        <v>6211</v>
      </c>
      <c r="V804" s="67" t="s">
        <v>6212</v>
      </c>
      <c r="W804" s="67" t="s">
        <v>2760</v>
      </c>
      <c r="X804" s="67" t="s">
        <v>2761</v>
      </c>
      <c r="Y804" s="67" t="s">
        <v>6213</v>
      </c>
      <c r="Z804" s="67" t="s">
        <v>998</v>
      </c>
      <c r="AA804" s="67" t="s">
        <v>1952</v>
      </c>
      <c r="AC804" s="67" t="s">
        <v>2027</v>
      </c>
      <c r="AD804" s="67" t="s">
        <v>1970</v>
      </c>
      <c r="AE804" s="67" t="s">
        <v>6214</v>
      </c>
      <c r="AF804" s="67" t="s">
        <v>1972</v>
      </c>
      <c r="AG804" s="67" t="s">
        <v>6215</v>
      </c>
      <c r="AH804" s="67" t="s">
        <v>998</v>
      </c>
      <c r="AI804" s="67" t="s">
        <v>1952</v>
      </c>
      <c r="AJ804" s="67" t="s">
        <v>3540</v>
      </c>
      <c r="AK804" s="67" t="s">
        <v>6216</v>
      </c>
      <c r="AL804" s="67" t="s">
        <v>6217</v>
      </c>
      <c r="AM804" s="67" t="s">
        <v>6218</v>
      </c>
      <c r="AO804" s="67" t="s">
        <v>6219</v>
      </c>
      <c r="AP804" s="67" t="s">
        <v>6220</v>
      </c>
      <c r="AQ804" s="67" t="s">
        <v>1952</v>
      </c>
      <c r="AT804" s="67" t="s">
        <v>6221</v>
      </c>
      <c r="AU804" s="67" t="s">
        <v>998</v>
      </c>
      <c r="AV804" s="67" t="s">
        <v>998</v>
      </c>
      <c r="AW804" s="67" t="s">
        <v>998</v>
      </c>
      <c r="AX804" s="67" t="s">
        <v>998</v>
      </c>
      <c r="AY804" s="67" t="s">
        <v>998</v>
      </c>
      <c r="AZ804" s="67" t="s">
        <v>998</v>
      </c>
      <c r="BA804" s="67" t="s">
        <v>998</v>
      </c>
      <c r="BB804" s="67" t="s">
        <v>998</v>
      </c>
      <c r="BC804" s="67" t="s">
        <v>998</v>
      </c>
      <c r="BD804" s="67" t="s">
        <v>6222</v>
      </c>
      <c r="BE804" s="67" t="s">
        <v>6223</v>
      </c>
      <c r="BF804" s="67" t="s">
        <v>6224</v>
      </c>
      <c r="BG804" s="67" t="s">
        <v>6225</v>
      </c>
      <c r="BH804" s="67" t="s">
        <v>6226</v>
      </c>
      <c r="BI804" s="67" t="s">
        <v>6227</v>
      </c>
      <c r="BJ804" s="67" t="s">
        <v>6228</v>
      </c>
      <c r="BK804" s="67" t="s">
        <v>6229</v>
      </c>
      <c r="BL804" s="67" t="s">
        <v>6230</v>
      </c>
      <c r="BM804" s="67" t="s">
        <v>6227</v>
      </c>
      <c r="BN804" s="67" t="s">
        <v>2083</v>
      </c>
      <c r="BS804" s="67" t="s">
        <v>998</v>
      </c>
      <c r="BT804" s="67" t="s">
        <v>998</v>
      </c>
      <c r="BU804" s="67" t="s">
        <v>998</v>
      </c>
      <c r="BV804" s="67" t="s">
        <v>998</v>
      </c>
      <c r="BW804" s="67" t="s">
        <v>998</v>
      </c>
    </row>
    <row r="805" spans="1:75">
      <c r="A805" s="67" t="s">
        <v>4739</v>
      </c>
      <c r="B805" s="67" t="s">
        <v>6206</v>
      </c>
      <c r="C805" s="67" t="s">
        <v>1574</v>
      </c>
      <c r="D805" s="67" t="s">
        <v>4241</v>
      </c>
      <c r="E805" s="67" t="s">
        <v>1954</v>
      </c>
      <c r="F805" s="67" t="s">
        <v>369</v>
      </c>
      <c r="G805" s="67" t="s">
        <v>1574</v>
      </c>
      <c r="H805" s="67" t="s">
        <v>2021</v>
      </c>
      <c r="I805" s="67" t="s">
        <v>1983</v>
      </c>
      <c r="J805" s="67" t="s">
        <v>1958</v>
      </c>
      <c r="K805" s="67" t="s">
        <v>1023</v>
      </c>
      <c r="L805" s="67" t="s">
        <v>6207</v>
      </c>
      <c r="M805" s="67" t="s">
        <v>1960</v>
      </c>
      <c r="N805" s="67" t="s">
        <v>6208</v>
      </c>
      <c r="O805" s="67" t="s">
        <v>1962</v>
      </c>
      <c r="P805" s="67" t="s">
        <v>6209</v>
      </c>
      <c r="R805" s="67" t="s">
        <v>998</v>
      </c>
      <c r="S805" s="67" t="s">
        <v>998</v>
      </c>
      <c r="T805" s="67" t="s">
        <v>6210</v>
      </c>
      <c r="U805" s="67" t="s">
        <v>6211</v>
      </c>
      <c r="V805" s="67" t="s">
        <v>6212</v>
      </c>
      <c r="W805" s="67" t="s">
        <v>2760</v>
      </c>
      <c r="X805" s="67" t="s">
        <v>2761</v>
      </c>
      <c r="Y805" s="67" t="s">
        <v>6213</v>
      </c>
      <c r="Z805" s="67" t="s">
        <v>998</v>
      </c>
      <c r="AA805" s="67" t="s">
        <v>1952</v>
      </c>
      <c r="AC805" s="67" t="s">
        <v>2027</v>
      </c>
      <c r="AD805" s="67" t="s">
        <v>1970</v>
      </c>
      <c r="AE805" s="67" t="s">
        <v>6214</v>
      </c>
      <c r="AF805" s="67" t="s">
        <v>1972</v>
      </c>
      <c r="AG805" s="67" t="s">
        <v>6215</v>
      </c>
      <c r="AH805" s="67" t="s">
        <v>998</v>
      </c>
      <c r="AI805" s="67" t="s">
        <v>1952</v>
      </c>
      <c r="AJ805" s="67" t="s">
        <v>3540</v>
      </c>
      <c r="AK805" s="67" t="s">
        <v>6216</v>
      </c>
      <c r="AL805" s="67" t="s">
        <v>6217</v>
      </c>
      <c r="AM805" s="67" t="s">
        <v>6218</v>
      </c>
      <c r="AO805" s="67" t="s">
        <v>6219</v>
      </c>
      <c r="AP805" s="67" t="s">
        <v>6220</v>
      </c>
      <c r="AQ805" s="67" t="s">
        <v>1952</v>
      </c>
      <c r="AT805" s="67" t="s">
        <v>6221</v>
      </c>
      <c r="AU805" s="67" t="s">
        <v>998</v>
      </c>
      <c r="AV805" s="67" t="s">
        <v>998</v>
      </c>
      <c r="AW805" s="67" t="s">
        <v>998</v>
      </c>
      <c r="AX805" s="67" t="s">
        <v>998</v>
      </c>
      <c r="AY805" s="67" t="s">
        <v>998</v>
      </c>
      <c r="AZ805" s="67" t="s">
        <v>998</v>
      </c>
      <c r="BA805" s="67" t="s">
        <v>998</v>
      </c>
      <c r="BB805" s="67" t="s">
        <v>998</v>
      </c>
      <c r="BC805" s="67" t="s">
        <v>998</v>
      </c>
      <c r="BD805" s="67" t="s">
        <v>6222</v>
      </c>
      <c r="BE805" s="67" t="s">
        <v>6223</v>
      </c>
      <c r="BF805" s="67" t="s">
        <v>6224</v>
      </c>
      <c r="BG805" s="67" t="s">
        <v>6225</v>
      </c>
      <c r="BH805" s="67" t="s">
        <v>6226</v>
      </c>
      <c r="BI805" s="67" t="s">
        <v>6227</v>
      </c>
      <c r="BJ805" s="67" t="s">
        <v>6228</v>
      </c>
      <c r="BK805" s="67" t="s">
        <v>6229</v>
      </c>
      <c r="BL805" s="67" t="s">
        <v>6230</v>
      </c>
      <c r="BM805" s="67" t="s">
        <v>6227</v>
      </c>
      <c r="BN805" s="67" t="s">
        <v>2083</v>
      </c>
      <c r="BS805" s="67" t="s">
        <v>998</v>
      </c>
      <c r="BT805" s="67" t="s">
        <v>998</v>
      </c>
      <c r="BU805" s="67" t="s">
        <v>998</v>
      </c>
      <c r="BV805" s="67" t="s">
        <v>998</v>
      </c>
      <c r="BW805" s="67" t="s">
        <v>998</v>
      </c>
    </row>
    <row r="806" spans="1:75">
      <c r="A806" s="67" t="s">
        <v>4739</v>
      </c>
      <c r="B806" s="67" t="s">
        <v>6206</v>
      </c>
      <c r="C806" s="67" t="s">
        <v>1574</v>
      </c>
      <c r="D806" s="67" t="s">
        <v>4241</v>
      </c>
      <c r="E806" s="67" t="s">
        <v>1954</v>
      </c>
      <c r="F806" s="67" t="s">
        <v>561</v>
      </c>
      <c r="G806" s="67" t="s">
        <v>1574</v>
      </c>
      <c r="H806" s="67" t="s">
        <v>2021</v>
      </c>
      <c r="I806" s="67" t="s">
        <v>1983</v>
      </c>
      <c r="J806" s="67" t="s">
        <v>1958</v>
      </c>
      <c r="K806" s="67" t="s">
        <v>1023</v>
      </c>
      <c r="L806" s="67" t="s">
        <v>6207</v>
      </c>
      <c r="M806" s="67" t="s">
        <v>1960</v>
      </c>
      <c r="N806" s="67" t="s">
        <v>6208</v>
      </c>
      <c r="O806" s="67" t="s">
        <v>1962</v>
      </c>
      <c r="P806" s="67" t="s">
        <v>6209</v>
      </c>
      <c r="R806" s="67" t="s">
        <v>998</v>
      </c>
      <c r="S806" s="67" t="s">
        <v>998</v>
      </c>
      <c r="T806" s="67" t="s">
        <v>6210</v>
      </c>
      <c r="U806" s="67" t="s">
        <v>6211</v>
      </c>
      <c r="V806" s="67" t="s">
        <v>6212</v>
      </c>
      <c r="W806" s="67" t="s">
        <v>2760</v>
      </c>
      <c r="X806" s="67" t="s">
        <v>2761</v>
      </c>
      <c r="Y806" s="67" t="s">
        <v>6213</v>
      </c>
      <c r="Z806" s="67" t="s">
        <v>998</v>
      </c>
      <c r="AA806" s="67" t="s">
        <v>1952</v>
      </c>
      <c r="AC806" s="67" t="s">
        <v>2027</v>
      </c>
      <c r="AD806" s="67" t="s">
        <v>1970</v>
      </c>
      <c r="AE806" s="67" t="s">
        <v>6214</v>
      </c>
      <c r="AF806" s="67" t="s">
        <v>1972</v>
      </c>
      <c r="AG806" s="67" t="s">
        <v>6215</v>
      </c>
      <c r="AH806" s="67" t="s">
        <v>998</v>
      </c>
      <c r="AI806" s="67" t="s">
        <v>1952</v>
      </c>
      <c r="AJ806" s="67" t="s">
        <v>3540</v>
      </c>
      <c r="AK806" s="67" t="s">
        <v>6216</v>
      </c>
      <c r="AL806" s="67" t="s">
        <v>6217</v>
      </c>
      <c r="AM806" s="67" t="s">
        <v>6218</v>
      </c>
      <c r="AO806" s="67" t="s">
        <v>6219</v>
      </c>
      <c r="AP806" s="67" t="s">
        <v>6220</v>
      </c>
      <c r="AQ806" s="67" t="s">
        <v>1952</v>
      </c>
      <c r="AT806" s="67" t="s">
        <v>6221</v>
      </c>
      <c r="AU806" s="67" t="s">
        <v>998</v>
      </c>
      <c r="AV806" s="67" t="s">
        <v>998</v>
      </c>
      <c r="AW806" s="67" t="s">
        <v>998</v>
      </c>
      <c r="AX806" s="67" t="s">
        <v>998</v>
      </c>
      <c r="AY806" s="67" t="s">
        <v>998</v>
      </c>
      <c r="AZ806" s="67" t="s">
        <v>998</v>
      </c>
      <c r="BA806" s="67" t="s">
        <v>998</v>
      </c>
      <c r="BB806" s="67" t="s">
        <v>998</v>
      </c>
      <c r="BC806" s="67" t="s">
        <v>998</v>
      </c>
      <c r="BD806" s="67" t="s">
        <v>6222</v>
      </c>
      <c r="BE806" s="67" t="s">
        <v>6223</v>
      </c>
      <c r="BF806" s="67" t="s">
        <v>6224</v>
      </c>
      <c r="BG806" s="67" t="s">
        <v>6225</v>
      </c>
      <c r="BH806" s="67" t="s">
        <v>6226</v>
      </c>
      <c r="BI806" s="67" t="s">
        <v>6227</v>
      </c>
      <c r="BJ806" s="67" t="s">
        <v>6228</v>
      </c>
      <c r="BK806" s="67" t="s">
        <v>6229</v>
      </c>
      <c r="BL806" s="67" t="s">
        <v>6230</v>
      </c>
      <c r="BM806" s="67" t="s">
        <v>6227</v>
      </c>
      <c r="BN806" s="67" t="s">
        <v>2083</v>
      </c>
      <c r="BS806" s="67" t="s">
        <v>998</v>
      </c>
      <c r="BT806" s="67" t="s">
        <v>998</v>
      </c>
      <c r="BU806" s="67" t="s">
        <v>998</v>
      </c>
      <c r="BV806" s="67" t="s">
        <v>998</v>
      </c>
      <c r="BW806" s="67" t="s">
        <v>998</v>
      </c>
    </row>
    <row r="807" spans="1:75">
      <c r="A807" s="67" t="s">
        <v>4739</v>
      </c>
      <c r="B807" s="67" t="s">
        <v>6206</v>
      </c>
      <c r="C807" s="67" t="s">
        <v>1574</v>
      </c>
      <c r="D807" s="67" t="s">
        <v>4241</v>
      </c>
      <c r="E807" s="67" t="s">
        <v>1954</v>
      </c>
      <c r="F807" s="67" t="s">
        <v>69</v>
      </c>
      <c r="G807" s="67" t="s">
        <v>1574</v>
      </c>
      <c r="H807" s="67" t="s">
        <v>2021</v>
      </c>
      <c r="I807" s="67" t="s">
        <v>1983</v>
      </c>
      <c r="J807" s="67" t="s">
        <v>1958</v>
      </c>
      <c r="K807" s="67" t="s">
        <v>1023</v>
      </c>
      <c r="L807" s="67" t="s">
        <v>6207</v>
      </c>
      <c r="M807" s="67" t="s">
        <v>1960</v>
      </c>
      <c r="N807" s="67" t="s">
        <v>6208</v>
      </c>
      <c r="O807" s="67" t="s">
        <v>1962</v>
      </c>
      <c r="P807" s="67" t="s">
        <v>6209</v>
      </c>
      <c r="R807" s="67" t="s">
        <v>998</v>
      </c>
      <c r="S807" s="67" t="s">
        <v>998</v>
      </c>
      <c r="T807" s="67" t="s">
        <v>6210</v>
      </c>
      <c r="U807" s="67" t="s">
        <v>6211</v>
      </c>
      <c r="V807" s="67" t="s">
        <v>6212</v>
      </c>
      <c r="W807" s="67" t="s">
        <v>2760</v>
      </c>
      <c r="X807" s="67" t="s">
        <v>2761</v>
      </c>
      <c r="Y807" s="67" t="s">
        <v>6213</v>
      </c>
      <c r="Z807" s="67" t="s">
        <v>998</v>
      </c>
      <c r="AA807" s="67" t="s">
        <v>1952</v>
      </c>
      <c r="AC807" s="67" t="s">
        <v>2027</v>
      </c>
      <c r="AD807" s="67" t="s">
        <v>1970</v>
      </c>
      <c r="AE807" s="67" t="s">
        <v>6214</v>
      </c>
      <c r="AF807" s="67" t="s">
        <v>1972</v>
      </c>
      <c r="AG807" s="67" t="s">
        <v>6215</v>
      </c>
      <c r="AH807" s="67" t="s">
        <v>998</v>
      </c>
      <c r="AI807" s="67" t="s">
        <v>1952</v>
      </c>
      <c r="AJ807" s="67" t="s">
        <v>3540</v>
      </c>
      <c r="AK807" s="67" t="s">
        <v>6216</v>
      </c>
      <c r="AL807" s="67" t="s">
        <v>6217</v>
      </c>
      <c r="AM807" s="67" t="s">
        <v>6218</v>
      </c>
      <c r="AO807" s="67" t="s">
        <v>6219</v>
      </c>
      <c r="AP807" s="67" t="s">
        <v>6220</v>
      </c>
      <c r="AQ807" s="67" t="s">
        <v>1952</v>
      </c>
      <c r="AT807" s="67" t="s">
        <v>6221</v>
      </c>
      <c r="AU807" s="67" t="s">
        <v>998</v>
      </c>
      <c r="AV807" s="67" t="s">
        <v>998</v>
      </c>
      <c r="AW807" s="67" t="s">
        <v>998</v>
      </c>
      <c r="AX807" s="67" t="s">
        <v>998</v>
      </c>
      <c r="AY807" s="67" t="s">
        <v>998</v>
      </c>
      <c r="AZ807" s="67" t="s">
        <v>998</v>
      </c>
      <c r="BA807" s="67" t="s">
        <v>998</v>
      </c>
      <c r="BB807" s="67" t="s">
        <v>998</v>
      </c>
      <c r="BC807" s="67" t="s">
        <v>998</v>
      </c>
      <c r="BD807" s="67" t="s">
        <v>6222</v>
      </c>
      <c r="BE807" s="67" t="s">
        <v>6223</v>
      </c>
      <c r="BF807" s="67" t="s">
        <v>6224</v>
      </c>
      <c r="BG807" s="67" t="s">
        <v>6225</v>
      </c>
      <c r="BH807" s="67" t="s">
        <v>6226</v>
      </c>
      <c r="BI807" s="67" t="s">
        <v>6227</v>
      </c>
      <c r="BJ807" s="67" t="s">
        <v>6228</v>
      </c>
      <c r="BK807" s="67" t="s">
        <v>6229</v>
      </c>
      <c r="BL807" s="67" t="s">
        <v>6230</v>
      </c>
      <c r="BM807" s="67" t="s">
        <v>6227</v>
      </c>
      <c r="BN807" s="67" t="s">
        <v>2083</v>
      </c>
      <c r="BS807" s="67" t="s">
        <v>998</v>
      </c>
      <c r="BT807" s="67" t="s">
        <v>998</v>
      </c>
      <c r="BU807" s="67" t="s">
        <v>998</v>
      </c>
      <c r="BV807" s="67" t="s">
        <v>998</v>
      </c>
      <c r="BW807" s="67" t="s">
        <v>998</v>
      </c>
    </row>
    <row r="808" spans="1:75">
      <c r="A808" s="67" t="s">
        <v>4739</v>
      </c>
      <c r="B808" s="67" t="s">
        <v>6206</v>
      </c>
      <c r="C808" s="67" t="s">
        <v>1574</v>
      </c>
      <c r="D808" s="67" t="s">
        <v>4241</v>
      </c>
      <c r="E808" s="67" t="s">
        <v>1954</v>
      </c>
      <c r="F808" s="67" t="s">
        <v>33</v>
      </c>
      <c r="G808" s="67" t="s">
        <v>1574</v>
      </c>
      <c r="H808" s="67" t="s">
        <v>2021</v>
      </c>
      <c r="I808" s="67" t="s">
        <v>1983</v>
      </c>
      <c r="J808" s="67" t="s">
        <v>1958</v>
      </c>
      <c r="K808" s="67" t="s">
        <v>1023</v>
      </c>
      <c r="L808" s="67" t="s">
        <v>6207</v>
      </c>
      <c r="M808" s="67" t="s">
        <v>1960</v>
      </c>
      <c r="N808" s="67" t="s">
        <v>6208</v>
      </c>
      <c r="O808" s="67" t="s">
        <v>1962</v>
      </c>
      <c r="P808" s="67" t="s">
        <v>6209</v>
      </c>
      <c r="R808" s="67" t="s">
        <v>998</v>
      </c>
      <c r="S808" s="67" t="s">
        <v>998</v>
      </c>
      <c r="T808" s="67" t="s">
        <v>6210</v>
      </c>
      <c r="U808" s="67" t="s">
        <v>6211</v>
      </c>
      <c r="V808" s="67" t="s">
        <v>6212</v>
      </c>
      <c r="W808" s="67" t="s">
        <v>2760</v>
      </c>
      <c r="X808" s="67" t="s">
        <v>2761</v>
      </c>
      <c r="Y808" s="67" t="s">
        <v>6213</v>
      </c>
      <c r="Z808" s="67" t="s">
        <v>998</v>
      </c>
      <c r="AA808" s="67" t="s">
        <v>1952</v>
      </c>
      <c r="AC808" s="67" t="s">
        <v>2027</v>
      </c>
      <c r="AD808" s="67" t="s">
        <v>1970</v>
      </c>
      <c r="AE808" s="67" t="s">
        <v>6214</v>
      </c>
      <c r="AF808" s="67" t="s">
        <v>1972</v>
      </c>
      <c r="AG808" s="67" t="s">
        <v>6215</v>
      </c>
      <c r="AH808" s="67" t="s">
        <v>998</v>
      </c>
      <c r="AI808" s="67" t="s">
        <v>1952</v>
      </c>
      <c r="AJ808" s="67" t="s">
        <v>3540</v>
      </c>
      <c r="AK808" s="67" t="s">
        <v>6216</v>
      </c>
      <c r="AL808" s="67" t="s">
        <v>6217</v>
      </c>
      <c r="AM808" s="67" t="s">
        <v>6218</v>
      </c>
      <c r="AO808" s="67" t="s">
        <v>6219</v>
      </c>
      <c r="AP808" s="67" t="s">
        <v>6220</v>
      </c>
      <c r="AQ808" s="67" t="s">
        <v>1952</v>
      </c>
      <c r="AT808" s="67" t="s">
        <v>6221</v>
      </c>
      <c r="AU808" s="67" t="s">
        <v>998</v>
      </c>
      <c r="AV808" s="67" t="s">
        <v>998</v>
      </c>
      <c r="AW808" s="67" t="s">
        <v>998</v>
      </c>
      <c r="AX808" s="67" t="s">
        <v>998</v>
      </c>
      <c r="AY808" s="67" t="s">
        <v>998</v>
      </c>
      <c r="AZ808" s="67" t="s">
        <v>998</v>
      </c>
      <c r="BA808" s="67" t="s">
        <v>998</v>
      </c>
      <c r="BB808" s="67" t="s">
        <v>998</v>
      </c>
      <c r="BC808" s="67" t="s">
        <v>998</v>
      </c>
      <c r="BD808" s="67" t="s">
        <v>6222</v>
      </c>
      <c r="BE808" s="67" t="s">
        <v>6223</v>
      </c>
      <c r="BF808" s="67" t="s">
        <v>6224</v>
      </c>
      <c r="BG808" s="67" t="s">
        <v>6225</v>
      </c>
      <c r="BH808" s="67" t="s">
        <v>6226</v>
      </c>
      <c r="BI808" s="67" t="s">
        <v>6227</v>
      </c>
      <c r="BJ808" s="67" t="s">
        <v>6228</v>
      </c>
      <c r="BK808" s="67" t="s">
        <v>6229</v>
      </c>
      <c r="BL808" s="67" t="s">
        <v>6230</v>
      </c>
      <c r="BM808" s="67" t="s">
        <v>6227</v>
      </c>
      <c r="BN808" s="67" t="s">
        <v>2083</v>
      </c>
      <c r="BS808" s="67" t="s">
        <v>998</v>
      </c>
      <c r="BT808" s="67" t="s">
        <v>998</v>
      </c>
      <c r="BU808" s="67" t="s">
        <v>998</v>
      </c>
      <c r="BV808" s="67" t="s">
        <v>998</v>
      </c>
      <c r="BW808" s="67" t="s">
        <v>998</v>
      </c>
    </row>
    <row r="809" spans="1:75">
      <c r="A809" s="67" t="s">
        <v>4739</v>
      </c>
      <c r="B809" s="67" t="s">
        <v>6206</v>
      </c>
      <c r="C809" s="67" t="s">
        <v>1574</v>
      </c>
      <c r="D809" s="67" t="s">
        <v>4241</v>
      </c>
      <c r="E809" s="67" t="s">
        <v>1954</v>
      </c>
      <c r="F809" s="67" t="s">
        <v>713</v>
      </c>
      <c r="G809" s="67" t="s">
        <v>1574</v>
      </c>
      <c r="H809" s="67" t="s">
        <v>2021</v>
      </c>
      <c r="I809" s="67" t="s">
        <v>1983</v>
      </c>
      <c r="J809" s="67" t="s">
        <v>1958</v>
      </c>
      <c r="K809" s="67" t="s">
        <v>1023</v>
      </c>
      <c r="L809" s="67" t="s">
        <v>6207</v>
      </c>
      <c r="M809" s="67" t="s">
        <v>1960</v>
      </c>
      <c r="N809" s="67" t="s">
        <v>6208</v>
      </c>
      <c r="O809" s="67" t="s">
        <v>1962</v>
      </c>
      <c r="P809" s="67" t="s">
        <v>6209</v>
      </c>
      <c r="R809" s="67" t="s">
        <v>998</v>
      </c>
      <c r="S809" s="67" t="s">
        <v>998</v>
      </c>
      <c r="T809" s="67" t="s">
        <v>6210</v>
      </c>
      <c r="U809" s="67" t="s">
        <v>6211</v>
      </c>
      <c r="V809" s="67" t="s">
        <v>6212</v>
      </c>
      <c r="W809" s="67" t="s">
        <v>2760</v>
      </c>
      <c r="X809" s="67" t="s">
        <v>2761</v>
      </c>
      <c r="Y809" s="67" t="s">
        <v>6213</v>
      </c>
      <c r="Z809" s="67" t="s">
        <v>998</v>
      </c>
      <c r="AA809" s="67" t="s">
        <v>1952</v>
      </c>
      <c r="AC809" s="67" t="s">
        <v>2027</v>
      </c>
      <c r="AD809" s="67" t="s">
        <v>1970</v>
      </c>
      <c r="AE809" s="67" t="s">
        <v>6214</v>
      </c>
      <c r="AF809" s="67" t="s">
        <v>1972</v>
      </c>
      <c r="AG809" s="67" t="s">
        <v>6215</v>
      </c>
      <c r="AH809" s="67" t="s">
        <v>998</v>
      </c>
      <c r="AI809" s="67" t="s">
        <v>1952</v>
      </c>
      <c r="AJ809" s="67" t="s">
        <v>3540</v>
      </c>
      <c r="AK809" s="67" t="s">
        <v>6216</v>
      </c>
      <c r="AL809" s="67" t="s">
        <v>6217</v>
      </c>
      <c r="AM809" s="67" t="s">
        <v>6218</v>
      </c>
      <c r="AO809" s="67" t="s">
        <v>6219</v>
      </c>
      <c r="AP809" s="67" t="s">
        <v>6220</v>
      </c>
      <c r="AQ809" s="67" t="s">
        <v>1952</v>
      </c>
      <c r="AT809" s="67" t="s">
        <v>6221</v>
      </c>
      <c r="AU809" s="67" t="s">
        <v>998</v>
      </c>
      <c r="AV809" s="67" t="s">
        <v>998</v>
      </c>
      <c r="AW809" s="67" t="s">
        <v>998</v>
      </c>
      <c r="AX809" s="67" t="s">
        <v>998</v>
      </c>
      <c r="AY809" s="67" t="s">
        <v>998</v>
      </c>
      <c r="AZ809" s="67" t="s">
        <v>998</v>
      </c>
      <c r="BA809" s="67" t="s">
        <v>998</v>
      </c>
      <c r="BB809" s="67" t="s">
        <v>998</v>
      </c>
      <c r="BC809" s="67" t="s">
        <v>998</v>
      </c>
      <c r="BD809" s="67" t="s">
        <v>6222</v>
      </c>
      <c r="BE809" s="67" t="s">
        <v>6223</v>
      </c>
      <c r="BF809" s="67" t="s">
        <v>6224</v>
      </c>
      <c r="BG809" s="67" t="s">
        <v>6225</v>
      </c>
      <c r="BH809" s="67" t="s">
        <v>6226</v>
      </c>
      <c r="BI809" s="67" t="s">
        <v>6227</v>
      </c>
      <c r="BJ809" s="67" t="s">
        <v>6228</v>
      </c>
      <c r="BK809" s="67" t="s">
        <v>6229</v>
      </c>
      <c r="BL809" s="67" t="s">
        <v>6230</v>
      </c>
      <c r="BM809" s="67" t="s">
        <v>6227</v>
      </c>
      <c r="BN809" s="67" t="s">
        <v>2083</v>
      </c>
      <c r="BS809" s="67" t="s">
        <v>998</v>
      </c>
      <c r="BT809" s="67" t="s">
        <v>998</v>
      </c>
      <c r="BU809" s="67" t="s">
        <v>998</v>
      </c>
      <c r="BV809" s="67" t="s">
        <v>998</v>
      </c>
      <c r="BW809" s="67" t="s">
        <v>998</v>
      </c>
    </row>
    <row r="810" spans="1:75">
      <c r="A810" s="67" t="s">
        <v>4739</v>
      </c>
      <c r="B810" s="67" t="s">
        <v>6206</v>
      </c>
      <c r="C810" s="67" t="s">
        <v>1574</v>
      </c>
      <c r="D810" s="67" t="s">
        <v>4241</v>
      </c>
      <c r="E810" s="67" t="s">
        <v>1954</v>
      </c>
      <c r="F810" s="67" t="s">
        <v>67</v>
      </c>
      <c r="G810" s="67" t="s">
        <v>1574</v>
      </c>
      <c r="H810" s="67" t="s">
        <v>2021</v>
      </c>
      <c r="I810" s="67" t="s">
        <v>1983</v>
      </c>
      <c r="J810" s="67" t="s">
        <v>1958</v>
      </c>
      <c r="K810" s="67" t="s">
        <v>1023</v>
      </c>
      <c r="L810" s="67" t="s">
        <v>6207</v>
      </c>
      <c r="M810" s="67" t="s">
        <v>1960</v>
      </c>
      <c r="N810" s="67" t="s">
        <v>6208</v>
      </c>
      <c r="O810" s="67" t="s">
        <v>1962</v>
      </c>
      <c r="P810" s="67" t="s">
        <v>6209</v>
      </c>
      <c r="R810" s="67" t="s">
        <v>998</v>
      </c>
      <c r="S810" s="67" t="s">
        <v>998</v>
      </c>
      <c r="T810" s="67" t="s">
        <v>6210</v>
      </c>
      <c r="U810" s="67" t="s">
        <v>6211</v>
      </c>
      <c r="V810" s="67" t="s">
        <v>6212</v>
      </c>
      <c r="W810" s="67" t="s">
        <v>2760</v>
      </c>
      <c r="X810" s="67" t="s">
        <v>2761</v>
      </c>
      <c r="Y810" s="67" t="s">
        <v>6213</v>
      </c>
      <c r="Z810" s="67" t="s">
        <v>998</v>
      </c>
      <c r="AA810" s="67" t="s">
        <v>1952</v>
      </c>
      <c r="AC810" s="67" t="s">
        <v>2027</v>
      </c>
      <c r="AD810" s="67" t="s">
        <v>1970</v>
      </c>
      <c r="AE810" s="67" t="s">
        <v>6214</v>
      </c>
      <c r="AF810" s="67" t="s">
        <v>1972</v>
      </c>
      <c r="AG810" s="67" t="s">
        <v>6215</v>
      </c>
      <c r="AH810" s="67" t="s">
        <v>998</v>
      </c>
      <c r="AI810" s="67" t="s">
        <v>1952</v>
      </c>
      <c r="AJ810" s="67" t="s">
        <v>3540</v>
      </c>
      <c r="AK810" s="67" t="s">
        <v>6216</v>
      </c>
      <c r="AL810" s="67" t="s">
        <v>6217</v>
      </c>
      <c r="AM810" s="67" t="s">
        <v>6218</v>
      </c>
      <c r="AO810" s="67" t="s">
        <v>6219</v>
      </c>
      <c r="AP810" s="67" t="s">
        <v>6220</v>
      </c>
      <c r="AQ810" s="67" t="s">
        <v>1952</v>
      </c>
      <c r="AT810" s="67" t="s">
        <v>6221</v>
      </c>
      <c r="AU810" s="67" t="s">
        <v>998</v>
      </c>
      <c r="AV810" s="67" t="s">
        <v>998</v>
      </c>
      <c r="AW810" s="67" t="s">
        <v>998</v>
      </c>
      <c r="AX810" s="67" t="s">
        <v>998</v>
      </c>
      <c r="AY810" s="67" t="s">
        <v>998</v>
      </c>
      <c r="AZ810" s="67" t="s">
        <v>998</v>
      </c>
      <c r="BA810" s="67" t="s">
        <v>998</v>
      </c>
      <c r="BB810" s="67" t="s">
        <v>998</v>
      </c>
      <c r="BC810" s="67" t="s">
        <v>998</v>
      </c>
      <c r="BD810" s="67" t="s">
        <v>6222</v>
      </c>
      <c r="BE810" s="67" t="s">
        <v>6223</v>
      </c>
      <c r="BF810" s="67" t="s">
        <v>6224</v>
      </c>
      <c r="BG810" s="67" t="s">
        <v>6225</v>
      </c>
      <c r="BH810" s="67" t="s">
        <v>6226</v>
      </c>
      <c r="BI810" s="67" t="s">
        <v>6227</v>
      </c>
      <c r="BJ810" s="67" t="s">
        <v>6228</v>
      </c>
      <c r="BK810" s="67" t="s">
        <v>6229</v>
      </c>
      <c r="BL810" s="67" t="s">
        <v>6230</v>
      </c>
      <c r="BM810" s="67" t="s">
        <v>6227</v>
      </c>
      <c r="BN810" s="67" t="s">
        <v>2083</v>
      </c>
      <c r="BS810" s="67" t="s">
        <v>998</v>
      </c>
      <c r="BT810" s="67" t="s">
        <v>998</v>
      </c>
      <c r="BU810" s="67" t="s">
        <v>998</v>
      </c>
      <c r="BV810" s="67" t="s">
        <v>998</v>
      </c>
      <c r="BW810" s="67" t="s">
        <v>998</v>
      </c>
    </row>
    <row r="811" spans="1:75">
      <c r="A811" s="67" t="s">
        <v>4739</v>
      </c>
      <c r="B811" s="67" t="s">
        <v>6206</v>
      </c>
      <c r="C811" s="67" t="s">
        <v>1574</v>
      </c>
      <c r="D811" s="67" t="s">
        <v>4241</v>
      </c>
      <c r="E811" s="67" t="s">
        <v>1954</v>
      </c>
      <c r="F811" s="67" t="s">
        <v>45</v>
      </c>
      <c r="G811" s="67" t="s">
        <v>1574</v>
      </c>
      <c r="H811" s="67" t="s">
        <v>2021</v>
      </c>
      <c r="I811" s="67" t="s">
        <v>1983</v>
      </c>
      <c r="J811" s="67" t="s">
        <v>1958</v>
      </c>
      <c r="K811" s="67" t="s">
        <v>1023</v>
      </c>
      <c r="L811" s="67" t="s">
        <v>6207</v>
      </c>
      <c r="M811" s="67" t="s">
        <v>1960</v>
      </c>
      <c r="N811" s="67" t="s">
        <v>6208</v>
      </c>
      <c r="O811" s="67" t="s">
        <v>1962</v>
      </c>
      <c r="P811" s="67" t="s">
        <v>6209</v>
      </c>
      <c r="R811" s="67" t="s">
        <v>998</v>
      </c>
      <c r="S811" s="67" t="s">
        <v>998</v>
      </c>
      <c r="T811" s="67" t="s">
        <v>6210</v>
      </c>
      <c r="U811" s="67" t="s">
        <v>6211</v>
      </c>
      <c r="V811" s="67" t="s">
        <v>6212</v>
      </c>
      <c r="W811" s="67" t="s">
        <v>2760</v>
      </c>
      <c r="X811" s="67" t="s">
        <v>2761</v>
      </c>
      <c r="Y811" s="67" t="s">
        <v>6213</v>
      </c>
      <c r="Z811" s="67" t="s">
        <v>998</v>
      </c>
      <c r="AA811" s="67" t="s">
        <v>1952</v>
      </c>
      <c r="AC811" s="67" t="s">
        <v>2027</v>
      </c>
      <c r="AD811" s="67" t="s">
        <v>1970</v>
      </c>
      <c r="AE811" s="67" t="s">
        <v>6214</v>
      </c>
      <c r="AF811" s="67" t="s">
        <v>1972</v>
      </c>
      <c r="AG811" s="67" t="s">
        <v>6215</v>
      </c>
      <c r="AH811" s="67" t="s">
        <v>998</v>
      </c>
      <c r="AI811" s="67" t="s">
        <v>1952</v>
      </c>
      <c r="AJ811" s="67" t="s">
        <v>3540</v>
      </c>
      <c r="AK811" s="67" t="s">
        <v>6216</v>
      </c>
      <c r="AL811" s="67" t="s">
        <v>6217</v>
      </c>
      <c r="AM811" s="67" t="s">
        <v>6218</v>
      </c>
      <c r="AO811" s="67" t="s">
        <v>6219</v>
      </c>
      <c r="AP811" s="67" t="s">
        <v>6220</v>
      </c>
      <c r="AQ811" s="67" t="s">
        <v>1952</v>
      </c>
      <c r="AT811" s="67" t="s">
        <v>6221</v>
      </c>
      <c r="AU811" s="67" t="s">
        <v>998</v>
      </c>
      <c r="AV811" s="67" t="s">
        <v>998</v>
      </c>
      <c r="AW811" s="67" t="s">
        <v>998</v>
      </c>
      <c r="AX811" s="67" t="s">
        <v>998</v>
      </c>
      <c r="AY811" s="67" t="s">
        <v>998</v>
      </c>
      <c r="AZ811" s="67" t="s">
        <v>998</v>
      </c>
      <c r="BA811" s="67" t="s">
        <v>998</v>
      </c>
      <c r="BB811" s="67" t="s">
        <v>998</v>
      </c>
      <c r="BC811" s="67" t="s">
        <v>998</v>
      </c>
      <c r="BD811" s="67" t="s">
        <v>6222</v>
      </c>
      <c r="BE811" s="67" t="s">
        <v>6223</v>
      </c>
      <c r="BF811" s="67" t="s">
        <v>6224</v>
      </c>
      <c r="BG811" s="67" t="s">
        <v>6225</v>
      </c>
      <c r="BH811" s="67" t="s">
        <v>6226</v>
      </c>
      <c r="BI811" s="67" t="s">
        <v>6227</v>
      </c>
      <c r="BJ811" s="67" t="s">
        <v>6228</v>
      </c>
      <c r="BK811" s="67" t="s">
        <v>6229</v>
      </c>
      <c r="BL811" s="67" t="s">
        <v>6230</v>
      </c>
      <c r="BM811" s="67" t="s">
        <v>6227</v>
      </c>
      <c r="BN811" s="67" t="s">
        <v>2083</v>
      </c>
      <c r="BS811" s="67" t="s">
        <v>998</v>
      </c>
      <c r="BT811" s="67" t="s">
        <v>998</v>
      </c>
      <c r="BU811" s="67" t="s">
        <v>998</v>
      </c>
      <c r="BV811" s="67" t="s">
        <v>998</v>
      </c>
      <c r="BW811" s="67" t="s">
        <v>998</v>
      </c>
    </row>
    <row r="812" spans="1:75">
      <c r="A812" s="67" t="s">
        <v>2162</v>
      </c>
      <c r="B812" s="67" t="s">
        <v>6302</v>
      </c>
      <c r="C812" s="67" t="s">
        <v>1574</v>
      </c>
      <c r="D812" s="67" t="s">
        <v>1954</v>
      </c>
      <c r="E812" s="67" t="s">
        <v>1955</v>
      </c>
      <c r="F812" s="67" t="s">
        <v>81</v>
      </c>
      <c r="G812" s="67" t="s">
        <v>1574</v>
      </c>
      <c r="H812" s="67" t="s">
        <v>1956</v>
      </c>
      <c r="I812" s="67" t="s">
        <v>2068</v>
      </c>
      <c r="J812" s="67" t="s">
        <v>2069</v>
      </c>
      <c r="K812" s="67" t="s">
        <v>1051</v>
      </c>
      <c r="L812" s="67" t="s">
        <v>6303</v>
      </c>
      <c r="M812" s="67" t="s">
        <v>1960</v>
      </c>
      <c r="N812" s="67" t="s">
        <v>6304</v>
      </c>
      <c r="O812" s="67" t="s">
        <v>1962</v>
      </c>
      <c r="P812" s="67" t="s">
        <v>2320</v>
      </c>
      <c r="R812" s="67" t="s">
        <v>998</v>
      </c>
      <c r="S812" s="67" t="s">
        <v>998</v>
      </c>
      <c r="T812" s="67" t="s">
        <v>6305</v>
      </c>
      <c r="U812" s="67" t="s">
        <v>6306</v>
      </c>
      <c r="V812" s="67" t="s">
        <v>6307</v>
      </c>
      <c r="W812" s="67" t="s">
        <v>3512</v>
      </c>
      <c r="X812" s="67" t="s">
        <v>6308</v>
      </c>
      <c r="Y812" s="67" t="s">
        <v>6309</v>
      </c>
      <c r="Z812" s="67" t="s">
        <v>998</v>
      </c>
      <c r="AA812" s="67" t="s">
        <v>1952</v>
      </c>
      <c r="AC812" s="67" t="s">
        <v>1969</v>
      </c>
      <c r="AD812" s="67" t="s">
        <v>1970</v>
      </c>
      <c r="AE812" s="67" t="s">
        <v>6310</v>
      </c>
      <c r="AF812" s="67" t="s">
        <v>1972</v>
      </c>
      <c r="AG812" s="67" t="s">
        <v>6311</v>
      </c>
      <c r="AH812" s="67" t="s">
        <v>998</v>
      </c>
      <c r="AI812" s="67" t="s">
        <v>1952</v>
      </c>
      <c r="AJ812" s="67" t="s">
        <v>1974</v>
      </c>
      <c r="AK812" s="67" t="s">
        <v>6312</v>
      </c>
      <c r="AL812" s="67" t="s">
        <v>6313</v>
      </c>
      <c r="AM812" s="67" t="s">
        <v>6314</v>
      </c>
      <c r="AO812" s="67" t="s">
        <v>6315</v>
      </c>
      <c r="AP812" s="67" t="s">
        <v>6316</v>
      </c>
      <c r="AQ812" s="67" t="s">
        <v>998</v>
      </c>
      <c r="AR812" s="67" t="s">
        <v>6317</v>
      </c>
      <c r="AS812" s="67" t="s">
        <v>6318</v>
      </c>
      <c r="AT812" s="67" t="s">
        <v>6319</v>
      </c>
      <c r="AU812" s="67" t="s">
        <v>998</v>
      </c>
      <c r="AV812" s="67" t="s">
        <v>998</v>
      </c>
      <c r="AW812" s="67" t="s">
        <v>998</v>
      </c>
      <c r="AX812" s="67" t="s">
        <v>998</v>
      </c>
      <c r="AY812" s="67" t="s">
        <v>998</v>
      </c>
      <c r="AZ812" s="67" t="s">
        <v>998</v>
      </c>
      <c r="BA812" s="67" t="s">
        <v>998</v>
      </c>
      <c r="BB812" s="67" t="s">
        <v>998</v>
      </c>
      <c r="BC812" s="67" t="s">
        <v>998</v>
      </c>
      <c r="BD812" s="67" t="s">
        <v>998</v>
      </c>
      <c r="BE812" s="67" t="s">
        <v>998</v>
      </c>
      <c r="BF812" s="67" t="s">
        <v>998</v>
      </c>
      <c r="BG812" s="67" t="s">
        <v>998</v>
      </c>
      <c r="BH812" s="67" t="s">
        <v>998</v>
      </c>
      <c r="BI812" s="67" t="s">
        <v>998</v>
      </c>
      <c r="BJ812" s="67" t="s">
        <v>998</v>
      </c>
      <c r="BK812" s="67" t="s">
        <v>998</v>
      </c>
      <c r="BL812" s="67" t="s">
        <v>998</v>
      </c>
      <c r="BM812" s="67" t="s">
        <v>998</v>
      </c>
      <c r="BP812" s="67" t="s">
        <v>2084</v>
      </c>
      <c r="BQ812" s="67" t="s">
        <v>2084</v>
      </c>
      <c r="BS812" s="67" t="s">
        <v>998</v>
      </c>
      <c r="BT812" s="67" t="s">
        <v>998</v>
      </c>
      <c r="BU812" s="67" t="s">
        <v>998</v>
      </c>
      <c r="BV812" s="67" t="s">
        <v>998</v>
      </c>
      <c r="BW812" s="67" t="s">
        <v>998</v>
      </c>
    </row>
    <row r="813" spans="1:75">
      <c r="A813" s="67" t="s">
        <v>2162</v>
      </c>
      <c r="B813" s="67" t="s">
        <v>6320</v>
      </c>
      <c r="C813" s="67" t="s">
        <v>1574</v>
      </c>
      <c r="D813" s="67" t="s">
        <v>1954</v>
      </c>
      <c r="E813" s="67" t="s">
        <v>1955</v>
      </c>
      <c r="F813" s="67" t="s">
        <v>205</v>
      </c>
      <c r="G813" s="67" t="s">
        <v>1574</v>
      </c>
      <c r="H813" s="67" t="s">
        <v>1956</v>
      </c>
      <c r="I813" s="67" t="s">
        <v>1957</v>
      </c>
      <c r="J813" s="67" t="s">
        <v>1958</v>
      </c>
      <c r="K813" s="67" t="s">
        <v>1051</v>
      </c>
      <c r="L813" s="67" t="s">
        <v>6303</v>
      </c>
      <c r="M813" s="67" t="s">
        <v>1960</v>
      </c>
      <c r="N813" s="67" t="s">
        <v>6304</v>
      </c>
      <c r="O813" s="67" t="s">
        <v>1962</v>
      </c>
      <c r="P813" s="67" t="s">
        <v>2320</v>
      </c>
      <c r="R813" s="67" t="s">
        <v>998</v>
      </c>
      <c r="S813" s="67" t="s">
        <v>998</v>
      </c>
      <c r="T813" s="67" t="s">
        <v>6321</v>
      </c>
      <c r="U813" s="67" t="s">
        <v>6322</v>
      </c>
      <c r="V813" s="67" t="s">
        <v>6323</v>
      </c>
      <c r="W813" s="67" t="s">
        <v>1967</v>
      </c>
      <c r="X813" s="67" t="s">
        <v>1968</v>
      </c>
      <c r="Z813" s="67" t="s">
        <v>998</v>
      </c>
      <c r="AA813" s="67" t="s">
        <v>1952</v>
      </c>
      <c r="AC813" s="67" t="s">
        <v>1969</v>
      </c>
      <c r="AD813" s="67" t="s">
        <v>1970</v>
      </c>
      <c r="AE813" s="67" t="s">
        <v>6310</v>
      </c>
      <c r="AF813" s="67" t="s">
        <v>1972</v>
      </c>
      <c r="AG813" s="67" t="s">
        <v>6311</v>
      </c>
      <c r="AH813" s="67" t="s">
        <v>998</v>
      </c>
      <c r="AI813" s="67" t="s">
        <v>1952</v>
      </c>
      <c r="AJ813" s="67" t="s">
        <v>1974</v>
      </c>
      <c r="AK813" s="67" t="s">
        <v>6312</v>
      </c>
      <c r="AL813" s="67" t="s">
        <v>6313</v>
      </c>
      <c r="AM813" s="67" t="s">
        <v>6314</v>
      </c>
      <c r="AO813" s="67" t="s">
        <v>6315</v>
      </c>
      <c r="AP813" s="67" t="s">
        <v>6316</v>
      </c>
      <c r="AQ813" s="67" t="s">
        <v>998</v>
      </c>
      <c r="AT813" s="67" t="s">
        <v>6319</v>
      </c>
      <c r="AU813" s="67" t="s">
        <v>998</v>
      </c>
      <c r="AV813" s="67" t="s">
        <v>998</v>
      </c>
      <c r="AW813" s="67" t="s">
        <v>998</v>
      </c>
      <c r="AX813" s="67" t="s">
        <v>998</v>
      </c>
      <c r="AY813" s="67" t="s">
        <v>998</v>
      </c>
      <c r="AZ813" s="67" t="s">
        <v>998</v>
      </c>
      <c r="BA813" s="67" t="s">
        <v>998</v>
      </c>
      <c r="BB813" s="67" t="s">
        <v>998</v>
      </c>
      <c r="BC813" s="67" t="s">
        <v>998</v>
      </c>
      <c r="BD813" s="67" t="s">
        <v>998</v>
      </c>
      <c r="BE813" s="67" t="s">
        <v>998</v>
      </c>
      <c r="BF813" s="67" t="s">
        <v>998</v>
      </c>
      <c r="BG813" s="67" t="s">
        <v>998</v>
      </c>
      <c r="BH813" s="67" t="s">
        <v>998</v>
      </c>
      <c r="BI813" s="67" t="s">
        <v>998</v>
      </c>
      <c r="BJ813" s="67" t="s">
        <v>998</v>
      </c>
      <c r="BK813" s="67" t="s">
        <v>998</v>
      </c>
      <c r="BL813" s="67" t="s">
        <v>998</v>
      </c>
      <c r="BM813" s="67" t="s">
        <v>998</v>
      </c>
      <c r="BS813" s="67" t="s">
        <v>998</v>
      </c>
      <c r="BT813" s="67" t="s">
        <v>998</v>
      </c>
      <c r="BU813" s="67" t="s">
        <v>998</v>
      </c>
      <c r="BV813" s="67" t="s">
        <v>998</v>
      </c>
      <c r="BW813" s="67" t="s">
        <v>998</v>
      </c>
    </row>
    <row r="814" spans="1:75">
      <c r="A814" s="67" t="s">
        <v>2162</v>
      </c>
      <c r="B814" s="67" t="s">
        <v>6324</v>
      </c>
      <c r="C814" s="67" t="s">
        <v>1574</v>
      </c>
      <c r="D814" s="67" t="s">
        <v>6325</v>
      </c>
      <c r="E814" s="67" t="s">
        <v>1991</v>
      </c>
      <c r="F814" s="67" t="s">
        <v>561</v>
      </c>
      <c r="G814" s="67" t="s">
        <v>1574</v>
      </c>
      <c r="H814" s="67" t="s">
        <v>2021</v>
      </c>
      <c r="I814" s="67" t="s">
        <v>2087</v>
      </c>
      <c r="J814" s="67" t="s">
        <v>2069</v>
      </c>
      <c r="K814" s="67" t="s">
        <v>1051</v>
      </c>
      <c r="L814" s="67" t="s">
        <v>6303</v>
      </c>
      <c r="M814" s="67" t="s">
        <v>1960</v>
      </c>
      <c r="N814" s="67" t="s">
        <v>6304</v>
      </c>
      <c r="O814" s="67" t="s">
        <v>1962</v>
      </c>
      <c r="P814" s="67" t="s">
        <v>2320</v>
      </c>
      <c r="R814" s="67" t="s">
        <v>998</v>
      </c>
      <c r="S814" s="67" t="s">
        <v>998</v>
      </c>
      <c r="T814" s="67" t="s">
        <v>6326</v>
      </c>
      <c r="U814" s="67" t="s">
        <v>6327</v>
      </c>
      <c r="V814" s="67" t="s">
        <v>6328</v>
      </c>
      <c r="W814" s="67" t="s">
        <v>6329</v>
      </c>
      <c r="X814" s="67" t="s">
        <v>6330</v>
      </c>
      <c r="Z814" s="67" t="s">
        <v>998</v>
      </c>
      <c r="AA814" s="67" t="s">
        <v>1952</v>
      </c>
      <c r="AC814" s="67" t="s">
        <v>2027</v>
      </c>
      <c r="AD814" s="67" t="s">
        <v>1970</v>
      </c>
      <c r="AE814" s="67" t="s">
        <v>6310</v>
      </c>
      <c r="AF814" s="67" t="s">
        <v>1972</v>
      </c>
      <c r="AG814" s="67" t="s">
        <v>6311</v>
      </c>
      <c r="AH814" s="67" t="s">
        <v>998</v>
      </c>
      <c r="AI814" s="67" t="s">
        <v>1952</v>
      </c>
      <c r="AJ814" s="67" t="s">
        <v>1974</v>
      </c>
      <c r="AK814" s="67" t="s">
        <v>6312</v>
      </c>
      <c r="AL814" s="67" t="s">
        <v>6313</v>
      </c>
      <c r="AM814" s="67" t="s">
        <v>6314</v>
      </c>
      <c r="AO814" s="67" t="s">
        <v>6315</v>
      </c>
      <c r="AP814" s="67" t="s">
        <v>6316</v>
      </c>
      <c r="AQ814" s="67" t="s">
        <v>998</v>
      </c>
      <c r="AT814" s="67" t="s">
        <v>6331</v>
      </c>
      <c r="AU814" s="67" t="s">
        <v>998</v>
      </c>
      <c r="AV814" s="67" t="s">
        <v>998</v>
      </c>
      <c r="AW814" s="67" t="s">
        <v>998</v>
      </c>
      <c r="AX814" s="67" t="s">
        <v>998</v>
      </c>
      <c r="AY814" s="67" t="s">
        <v>998</v>
      </c>
      <c r="AZ814" s="67" t="s">
        <v>998</v>
      </c>
      <c r="BA814" s="67" t="s">
        <v>998</v>
      </c>
      <c r="BB814" s="67" t="s">
        <v>998</v>
      </c>
      <c r="BC814" s="67" t="s">
        <v>998</v>
      </c>
      <c r="BD814" s="67" t="s">
        <v>998</v>
      </c>
      <c r="BE814" s="67" t="s">
        <v>998</v>
      </c>
      <c r="BF814" s="67" t="s">
        <v>998</v>
      </c>
      <c r="BG814" s="67" t="s">
        <v>998</v>
      </c>
      <c r="BH814" s="67" t="s">
        <v>998</v>
      </c>
      <c r="BI814" s="67" t="s">
        <v>998</v>
      </c>
      <c r="BJ814" s="67" t="s">
        <v>998</v>
      </c>
      <c r="BK814" s="67" t="s">
        <v>998</v>
      </c>
      <c r="BL814" s="67" t="s">
        <v>998</v>
      </c>
      <c r="BM814" s="67" t="s">
        <v>998</v>
      </c>
      <c r="BS814" s="67" t="s">
        <v>998</v>
      </c>
      <c r="BT814" s="67" t="s">
        <v>998</v>
      </c>
      <c r="BU814" s="67" t="s">
        <v>998</v>
      </c>
      <c r="BV814" s="67" t="s">
        <v>998</v>
      </c>
      <c r="BW814" s="67" t="s">
        <v>998</v>
      </c>
    </row>
    <row r="815" spans="1:75">
      <c r="A815" s="67" t="s">
        <v>2162</v>
      </c>
      <c r="B815" s="67" t="s">
        <v>6332</v>
      </c>
      <c r="C815" s="67" t="s">
        <v>1574</v>
      </c>
      <c r="D815" s="67" t="s">
        <v>1954</v>
      </c>
      <c r="E815" s="67" t="s">
        <v>1999</v>
      </c>
      <c r="F815" s="67" t="s">
        <v>561</v>
      </c>
      <c r="G815" s="67" t="s">
        <v>1574</v>
      </c>
      <c r="H815" s="67" t="s">
        <v>1982</v>
      </c>
      <c r="I815" s="67" t="s">
        <v>2068</v>
      </c>
      <c r="J815" s="67" t="s">
        <v>2069</v>
      </c>
      <c r="K815" s="67" t="s">
        <v>1051</v>
      </c>
      <c r="L815" s="67" t="s">
        <v>6303</v>
      </c>
      <c r="M815" s="67" t="s">
        <v>1960</v>
      </c>
      <c r="N815" s="67" t="s">
        <v>6304</v>
      </c>
      <c r="O815" s="67" t="s">
        <v>1962</v>
      </c>
      <c r="P815" s="67" t="s">
        <v>2320</v>
      </c>
      <c r="R815" s="67" t="s">
        <v>998</v>
      </c>
      <c r="S815" s="67" t="s">
        <v>998</v>
      </c>
      <c r="T815" s="67" t="s">
        <v>6333</v>
      </c>
      <c r="U815" s="67" t="s">
        <v>6334</v>
      </c>
      <c r="V815" s="67" t="s">
        <v>6335</v>
      </c>
      <c r="W815" s="67" t="s">
        <v>6336</v>
      </c>
      <c r="X815" s="67" t="s">
        <v>6337</v>
      </c>
      <c r="Z815" s="67" t="s">
        <v>998</v>
      </c>
      <c r="AA815" s="67" t="s">
        <v>1952</v>
      </c>
      <c r="AC815" s="67" t="s">
        <v>1969</v>
      </c>
      <c r="AD815" s="67" t="s">
        <v>1970</v>
      </c>
      <c r="AE815" s="67" t="s">
        <v>6310</v>
      </c>
      <c r="AF815" s="67" t="s">
        <v>1972</v>
      </c>
      <c r="AG815" s="67" t="s">
        <v>6311</v>
      </c>
      <c r="AH815" s="67" t="s">
        <v>998</v>
      </c>
      <c r="AI815" s="67" t="s">
        <v>1952</v>
      </c>
      <c r="AJ815" s="67" t="s">
        <v>1974</v>
      </c>
      <c r="AK815" s="67" t="s">
        <v>6312</v>
      </c>
      <c r="AL815" s="67" t="s">
        <v>6313</v>
      </c>
      <c r="AM815" s="67" t="s">
        <v>6314</v>
      </c>
      <c r="AO815" s="67" t="s">
        <v>6315</v>
      </c>
      <c r="AP815" s="67" t="s">
        <v>6316</v>
      </c>
      <c r="AQ815" s="67" t="s">
        <v>998</v>
      </c>
      <c r="AR815" s="67" t="s">
        <v>6338</v>
      </c>
      <c r="AS815" s="67" t="s">
        <v>2332</v>
      </c>
      <c r="AT815" s="67" t="s">
        <v>6331</v>
      </c>
      <c r="AU815" s="67" t="s">
        <v>998</v>
      </c>
      <c r="AV815" s="67" t="s">
        <v>998</v>
      </c>
      <c r="AW815" s="67" t="s">
        <v>998</v>
      </c>
      <c r="AX815" s="67" t="s">
        <v>998</v>
      </c>
      <c r="AY815" s="67" t="s">
        <v>998</v>
      </c>
      <c r="AZ815" s="67" t="s">
        <v>998</v>
      </c>
      <c r="BA815" s="67" t="s">
        <v>998</v>
      </c>
      <c r="BB815" s="67" t="s">
        <v>998</v>
      </c>
      <c r="BC815" s="67" t="s">
        <v>998</v>
      </c>
      <c r="BD815" s="67" t="s">
        <v>998</v>
      </c>
      <c r="BE815" s="67" t="s">
        <v>998</v>
      </c>
      <c r="BF815" s="67" t="s">
        <v>998</v>
      </c>
      <c r="BG815" s="67" t="s">
        <v>998</v>
      </c>
      <c r="BH815" s="67" t="s">
        <v>998</v>
      </c>
      <c r="BI815" s="67" t="s">
        <v>998</v>
      </c>
      <c r="BJ815" s="67" t="s">
        <v>998</v>
      </c>
      <c r="BK815" s="67" t="s">
        <v>998</v>
      </c>
      <c r="BL815" s="67" t="s">
        <v>998</v>
      </c>
      <c r="BM815" s="67" t="s">
        <v>998</v>
      </c>
      <c r="BS815" s="67" t="s">
        <v>998</v>
      </c>
      <c r="BT815" s="67" t="s">
        <v>998</v>
      </c>
      <c r="BU815" s="67" t="s">
        <v>998</v>
      </c>
      <c r="BV815" s="67" t="s">
        <v>998</v>
      </c>
      <c r="BW815" s="67" t="s">
        <v>998</v>
      </c>
    </row>
    <row r="816" spans="1:75">
      <c r="A816" s="67" t="s">
        <v>2162</v>
      </c>
      <c r="B816" s="67" t="s">
        <v>6339</v>
      </c>
      <c r="C816" s="67" t="s">
        <v>1574</v>
      </c>
      <c r="D816" s="67" t="s">
        <v>1954</v>
      </c>
      <c r="E816" s="67" t="s">
        <v>1999</v>
      </c>
      <c r="F816" s="67" t="s">
        <v>409</v>
      </c>
      <c r="G816" s="67" t="s">
        <v>1574</v>
      </c>
      <c r="H816" s="67" t="s">
        <v>1982</v>
      </c>
      <c r="I816" s="67" t="s">
        <v>2068</v>
      </c>
      <c r="J816" s="67" t="s">
        <v>2069</v>
      </c>
      <c r="K816" s="67" t="s">
        <v>1051</v>
      </c>
      <c r="L816" s="67" t="s">
        <v>6303</v>
      </c>
      <c r="M816" s="67" t="s">
        <v>1960</v>
      </c>
      <c r="N816" s="67" t="s">
        <v>6304</v>
      </c>
      <c r="O816" s="67" t="s">
        <v>1962</v>
      </c>
      <c r="P816" s="67" t="s">
        <v>2320</v>
      </c>
      <c r="R816" s="67" t="s">
        <v>998</v>
      </c>
      <c r="S816" s="67" t="s">
        <v>998</v>
      </c>
      <c r="T816" s="67" t="s">
        <v>6340</v>
      </c>
      <c r="U816" s="67" t="s">
        <v>6341</v>
      </c>
      <c r="V816" s="67" t="s">
        <v>6342</v>
      </c>
      <c r="W816" s="67" t="s">
        <v>3102</v>
      </c>
      <c r="X816" s="67" t="s">
        <v>6246</v>
      </c>
      <c r="Y816" s="67" t="s">
        <v>6343</v>
      </c>
      <c r="Z816" s="67" t="s">
        <v>998</v>
      </c>
      <c r="AA816" s="67" t="s">
        <v>1952</v>
      </c>
      <c r="AC816" s="67" t="s">
        <v>1969</v>
      </c>
      <c r="AD816" s="67" t="s">
        <v>1970</v>
      </c>
      <c r="AE816" s="67" t="s">
        <v>6310</v>
      </c>
      <c r="AF816" s="67" t="s">
        <v>1972</v>
      </c>
      <c r="AG816" s="67" t="s">
        <v>6311</v>
      </c>
      <c r="AH816" s="67" t="s">
        <v>998</v>
      </c>
      <c r="AI816" s="67" t="s">
        <v>1952</v>
      </c>
      <c r="AJ816" s="67" t="s">
        <v>1974</v>
      </c>
      <c r="AK816" s="67" t="s">
        <v>6312</v>
      </c>
      <c r="AL816" s="67" t="s">
        <v>6313</v>
      </c>
      <c r="AM816" s="67" t="s">
        <v>6314</v>
      </c>
      <c r="AO816" s="67" t="s">
        <v>6315</v>
      </c>
      <c r="AP816" s="67" t="s">
        <v>6316</v>
      </c>
      <c r="AQ816" s="67" t="s">
        <v>998</v>
      </c>
      <c r="AR816" s="67" t="s">
        <v>2140</v>
      </c>
      <c r="AS816" s="67" t="s">
        <v>2787</v>
      </c>
      <c r="AT816" s="67" t="s">
        <v>6344</v>
      </c>
      <c r="AU816" s="67" t="s">
        <v>998</v>
      </c>
      <c r="AV816" s="67" t="s">
        <v>998</v>
      </c>
      <c r="AW816" s="67" t="s">
        <v>998</v>
      </c>
      <c r="AX816" s="67" t="s">
        <v>998</v>
      </c>
      <c r="AY816" s="67" t="s">
        <v>998</v>
      </c>
      <c r="AZ816" s="67" t="s">
        <v>998</v>
      </c>
      <c r="BA816" s="67" t="s">
        <v>998</v>
      </c>
      <c r="BB816" s="67" t="s">
        <v>998</v>
      </c>
      <c r="BC816" s="67" t="s">
        <v>998</v>
      </c>
      <c r="BD816" s="67" t="s">
        <v>998</v>
      </c>
      <c r="BE816" s="67" t="s">
        <v>998</v>
      </c>
      <c r="BF816" s="67" t="s">
        <v>998</v>
      </c>
      <c r="BG816" s="67" t="s">
        <v>998</v>
      </c>
      <c r="BH816" s="67" t="s">
        <v>998</v>
      </c>
      <c r="BI816" s="67" t="s">
        <v>998</v>
      </c>
      <c r="BJ816" s="67" t="s">
        <v>998</v>
      </c>
      <c r="BK816" s="67" t="s">
        <v>998</v>
      </c>
      <c r="BL816" s="67" t="s">
        <v>998</v>
      </c>
      <c r="BM816" s="67" t="s">
        <v>998</v>
      </c>
      <c r="BP816" s="67" t="s">
        <v>1952</v>
      </c>
      <c r="BQ816" s="67" t="s">
        <v>1952</v>
      </c>
      <c r="BS816" s="67" t="s">
        <v>998</v>
      </c>
      <c r="BT816" s="67" t="s">
        <v>998</v>
      </c>
      <c r="BU816" s="67" t="s">
        <v>998</v>
      </c>
      <c r="BV816" s="67" t="s">
        <v>998</v>
      </c>
      <c r="BW816" s="67" t="s">
        <v>998</v>
      </c>
    </row>
    <row r="817" spans="1:75">
      <c r="A817" s="67" t="s">
        <v>2162</v>
      </c>
      <c r="B817" s="67" t="s">
        <v>6345</v>
      </c>
      <c r="C817" s="67" t="s">
        <v>1574</v>
      </c>
      <c r="D817" s="67" t="s">
        <v>1954</v>
      </c>
      <c r="E817" s="67" t="s">
        <v>1955</v>
      </c>
      <c r="F817" s="67" t="s">
        <v>951</v>
      </c>
      <c r="G817" s="67" t="s">
        <v>1574</v>
      </c>
      <c r="H817" s="67" t="s">
        <v>1956</v>
      </c>
      <c r="I817" s="67" t="s">
        <v>2068</v>
      </c>
      <c r="J817" s="67" t="s">
        <v>2069</v>
      </c>
      <c r="K817" s="67" t="s">
        <v>1051</v>
      </c>
      <c r="L817" s="67" t="s">
        <v>6303</v>
      </c>
      <c r="M817" s="67" t="s">
        <v>1960</v>
      </c>
      <c r="N817" s="67" t="s">
        <v>6304</v>
      </c>
      <c r="O817" s="67" t="s">
        <v>1962</v>
      </c>
      <c r="P817" s="67" t="s">
        <v>2320</v>
      </c>
      <c r="R817" s="67" t="s">
        <v>998</v>
      </c>
      <c r="S817" s="67" t="s">
        <v>998</v>
      </c>
      <c r="T817" s="67" t="s">
        <v>6346</v>
      </c>
      <c r="U817" s="67" t="s">
        <v>6347</v>
      </c>
      <c r="V817" s="67" t="s">
        <v>6348</v>
      </c>
      <c r="W817" s="67" t="s">
        <v>2610</v>
      </c>
      <c r="X817" s="67" t="s">
        <v>2611</v>
      </c>
      <c r="Z817" s="67" t="s">
        <v>998</v>
      </c>
      <c r="AA817" s="67" t="s">
        <v>1952</v>
      </c>
      <c r="AC817" s="67" t="s">
        <v>1969</v>
      </c>
      <c r="AD817" s="67" t="s">
        <v>1970</v>
      </c>
      <c r="AE817" s="67" t="s">
        <v>6310</v>
      </c>
      <c r="AF817" s="67" t="s">
        <v>1972</v>
      </c>
      <c r="AG817" s="67" t="s">
        <v>6311</v>
      </c>
      <c r="AH817" s="67" t="s">
        <v>998</v>
      </c>
      <c r="AI817" s="67" t="s">
        <v>1952</v>
      </c>
      <c r="AJ817" s="67" t="s">
        <v>1974</v>
      </c>
      <c r="AK817" s="67" t="s">
        <v>6312</v>
      </c>
      <c r="AL817" s="67" t="s">
        <v>6313</v>
      </c>
      <c r="AM817" s="67" t="s">
        <v>6314</v>
      </c>
      <c r="AO817" s="67" t="s">
        <v>6315</v>
      </c>
      <c r="AP817" s="67" t="s">
        <v>6316</v>
      </c>
      <c r="AQ817" s="67" t="s">
        <v>998</v>
      </c>
      <c r="AR817" s="67" t="s">
        <v>2140</v>
      </c>
      <c r="AS817" s="67" t="s">
        <v>5108</v>
      </c>
      <c r="AT817" s="67" t="s">
        <v>6344</v>
      </c>
      <c r="AU817" s="67" t="s">
        <v>998</v>
      </c>
      <c r="AV817" s="67" t="s">
        <v>998</v>
      </c>
      <c r="AW817" s="67" t="s">
        <v>998</v>
      </c>
      <c r="AX817" s="67" t="s">
        <v>998</v>
      </c>
      <c r="AY817" s="67" t="s">
        <v>998</v>
      </c>
      <c r="AZ817" s="67" t="s">
        <v>998</v>
      </c>
      <c r="BA817" s="67" t="s">
        <v>998</v>
      </c>
      <c r="BB817" s="67" t="s">
        <v>998</v>
      </c>
      <c r="BC817" s="67" t="s">
        <v>998</v>
      </c>
      <c r="BD817" s="67" t="s">
        <v>998</v>
      </c>
      <c r="BE817" s="67" t="s">
        <v>998</v>
      </c>
      <c r="BF817" s="67" t="s">
        <v>998</v>
      </c>
      <c r="BG817" s="67" t="s">
        <v>998</v>
      </c>
      <c r="BH817" s="67" t="s">
        <v>998</v>
      </c>
      <c r="BI817" s="67" t="s">
        <v>998</v>
      </c>
      <c r="BJ817" s="67" t="s">
        <v>998</v>
      </c>
      <c r="BK817" s="67" t="s">
        <v>998</v>
      </c>
      <c r="BL817" s="67" t="s">
        <v>998</v>
      </c>
      <c r="BM817" s="67" t="s">
        <v>998</v>
      </c>
      <c r="BS817" s="67" t="s">
        <v>998</v>
      </c>
      <c r="BT817" s="67" t="s">
        <v>998</v>
      </c>
      <c r="BU817" s="67" t="s">
        <v>998</v>
      </c>
      <c r="BV817" s="67" t="s">
        <v>998</v>
      </c>
      <c r="BW817" s="67" t="s">
        <v>998</v>
      </c>
    </row>
    <row r="818" spans="1:75">
      <c r="A818" s="67" t="s">
        <v>2162</v>
      </c>
      <c r="B818" s="67" t="s">
        <v>6349</v>
      </c>
      <c r="C818" s="67" t="s">
        <v>1574</v>
      </c>
      <c r="D818" s="67" t="s">
        <v>1991</v>
      </c>
      <c r="E818" s="67" t="s">
        <v>1954</v>
      </c>
      <c r="F818" s="67" t="s">
        <v>569</v>
      </c>
      <c r="G818" s="67" t="s">
        <v>1574</v>
      </c>
      <c r="H818" s="67" t="s">
        <v>2352</v>
      </c>
      <c r="I818" s="67" t="s">
        <v>2068</v>
      </c>
      <c r="J818" s="67" t="s">
        <v>2069</v>
      </c>
      <c r="K818" s="67" t="s">
        <v>1051</v>
      </c>
      <c r="L818" s="67" t="s">
        <v>6303</v>
      </c>
      <c r="M818" s="67" t="s">
        <v>1960</v>
      </c>
      <c r="N818" s="67" t="s">
        <v>6304</v>
      </c>
      <c r="O818" s="67" t="s">
        <v>1962</v>
      </c>
      <c r="P818" s="67" t="s">
        <v>2320</v>
      </c>
      <c r="R818" s="67" t="s">
        <v>998</v>
      </c>
      <c r="S818" s="67" t="s">
        <v>998</v>
      </c>
      <c r="T818" s="67" t="s">
        <v>6350</v>
      </c>
      <c r="U818" s="67" t="s">
        <v>6351</v>
      </c>
      <c r="V818" s="67" t="s">
        <v>6352</v>
      </c>
      <c r="W818" s="67" t="s">
        <v>5297</v>
      </c>
      <c r="X818" s="67" t="s">
        <v>5298</v>
      </c>
      <c r="Z818" s="67" t="s">
        <v>998</v>
      </c>
      <c r="AA818" s="67" t="s">
        <v>1952</v>
      </c>
      <c r="AC818" s="67" t="s">
        <v>1969</v>
      </c>
      <c r="AD818" s="67" t="s">
        <v>1970</v>
      </c>
      <c r="AE818" s="67" t="s">
        <v>6310</v>
      </c>
      <c r="AF818" s="67" t="s">
        <v>1972</v>
      </c>
      <c r="AG818" s="67" t="s">
        <v>6311</v>
      </c>
      <c r="AH818" s="67" t="s">
        <v>998</v>
      </c>
      <c r="AI818" s="67" t="s">
        <v>1952</v>
      </c>
      <c r="AJ818" s="67" t="s">
        <v>1974</v>
      </c>
      <c r="AK818" s="67" t="s">
        <v>6312</v>
      </c>
      <c r="AL818" s="67" t="s">
        <v>6313</v>
      </c>
      <c r="AM818" s="67" t="s">
        <v>6314</v>
      </c>
      <c r="AO818" s="67" t="s">
        <v>6315</v>
      </c>
      <c r="AP818" s="67" t="s">
        <v>6316</v>
      </c>
      <c r="AQ818" s="67" t="s">
        <v>998</v>
      </c>
      <c r="AR818" s="67" t="s">
        <v>2358</v>
      </c>
      <c r="AS818" s="67" t="s">
        <v>6353</v>
      </c>
      <c r="AT818" s="67" t="s">
        <v>6354</v>
      </c>
      <c r="AU818" s="67" t="s">
        <v>998</v>
      </c>
      <c r="AV818" s="67" t="s">
        <v>998</v>
      </c>
      <c r="AW818" s="67" t="s">
        <v>998</v>
      </c>
      <c r="AX818" s="67" t="s">
        <v>998</v>
      </c>
      <c r="AY818" s="67" t="s">
        <v>998</v>
      </c>
      <c r="AZ818" s="67" t="s">
        <v>998</v>
      </c>
      <c r="BA818" s="67" t="s">
        <v>998</v>
      </c>
      <c r="BB818" s="67" t="s">
        <v>998</v>
      </c>
      <c r="BC818" s="67" t="s">
        <v>998</v>
      </c>
      <c r="BD818" s="67" t="s">
        <v>998</v>
      </c>
      <c r="BE818" s="67" t="s">
        <v>998</v>
      </c>
      <c r="BF818" s="67" t="s">
        <v>998</v>
      </c>
      <c r="BG818" s="67" t="s">
        <v>998</v>
      </c>
      <c r="BH818" s="67" t="s">
        <v>998</v>
      </c>
      <c r="BI818" s="67" t="s">
        <v>998</v>
      </c>
      <c r="BJ818" s="67" t="s">
        <v>998</v>
      </c>
      <c r="BK818" s="67" t="s">
        <v>998</v>
      </c>
      <c r="BL818" s="67" t="s">
        <v>998</v>
      </c>
      <c r="BM818" s="67" t="s">
        <v>998</v>
      </c>
      <c r="BS818" s="67" t="s">
        <v>998</v>
      </c>
      <c r="BT818" s="67" t="s">
        <v>998</v>
      </c>
      <c r="BU818" s="67" t="s">
        <v>998</v>
      </c>
      <c r="BV818" s="67" t="s">
        <v>998</v>
      </c>
      <c r="BW818" s="67" t="s">
        <v>998</v>
      </c>
    </row>
    <row r="819" spans="1:75">
      <c r="A819" s="67" t="s">
        <v>2162</v>
      </c>
      <c r="B819" s="67" t="s">
        <v>6355</v>
      </c>
      <c r="C819" s="67" t="s">
        <v>1574</v>
      </c>
      <c r="D819" s="67" t="s">
        <v>1954</v>
      </c>
      <c r="E819" s="67" t="s">
        <v>1955</v>
      </c>
      <c r="F819" s="67" t="s">
        <v>315</v>
      </c>
      <c r="G819" s="67" t="s">
        <v>1574</v>
      </c>
      <c r="H819" s="67" t="s">
        <v>1956</v>
      </c>
      <c r="I819" s="67" t="s">
        <v>1957</v>
      </c>
      <c r="J819" s="67" t="s">
        <v>1958</v>
      </c>
      <c r="K819" s="67" t="s">
        <v>1051</v>
      </c>
      <c r="L819" s="67" t="s">
        <v>6303</v>
      </c>
      <c r="M819" s="67" t="s">
        <v>1960</v>
      </c>
      <c r="N819" s="67" t="s">
        <v>6304</v>
      </c>
      <c r="O819" s="67" t="s">
        <v>1962</v>
      </c>
      <c r="P819" s="67" t="s">
        <v>2320</v>
      </c>
      <c r="R819" s="67" t="s">
        <v>998</v>
      </c>
      <c r="S819" s="67" t="s">
        <v>998</v>
      </c>
      <c r="T819" s="67" t="s">
        <v>6356</v>
      </c>
      <c r="U819" s="67" t="s">
        <v>6357</v>
      </c>
      <c r="V819" s="67" t="s">
        <v>6358</v>
      </c>
      <c r="W819" s="67" t="s">
        <v>1967</v>
      </c>
      <c r="X819" s="67" t="s">
        <v>1968</v>
      </c>
      <c r="Z819" s="67" t="s">
        <v>998</v>
      </c>
      <c r="AA819" s="67" t="s">
        <v>1952</v>
      </c>
      <c r="AC819" s="67" t="s">
        <v>1969</v>
      </c>
      <c r="AD819" s="67" t="s">
        <v>1970</v>
      </c>
      <c r="AE819" s="67" t="s">
        <v>6310</v>
      </c>
      <c r="AF819" s="67" t="s">
        <v>1972</v>
      </c>
      <c r="AG819" s="67" t="s">
        <v>6311</v>
      </c>
      <c r="AH819" s="67" t="s">
        <v>998</v>
      </c>
      <c r="AI819" s="67" t="s">
        <v>1952</v>
      </c>
      <c r="AJ819" s="67" t="s">
        <v>1974</v>
      </c>
      <c r="AK819" s="67" t="s">
        <v>6312</v>
      </c>
      <c r="AL819" s="67" t="s">
        <v>6313</v>
      </c>
      <c r="AM819" s="67" t="s">
        <v>6314</v>
      </c>
      <c r="AO819" s="67" t="s">
        <v>6315</v>
      </c>
      <c r="AP819" s="67" t="s">
        <v>6316</v>
      </c>
      <c r="AQ819" s="67" t="s">
        <v>998</v>
      </c>
      <c r="AT819" s="67" t="s">
        <v>6354</v>
      </c>
      <c r="AU819" s="67" t="s">
        <v>998</v>
      </c>
      <c r="AV819" s="67" t="s">
        <v>998</v>
      </c>
      <c r="AW819" s="67" t="s">
        <v>998</v>
      </c>
      <c r="AX819" s="67" t="s">
        <v>998</v>
      </c>
      <c r="AY819" s="67" t="s">
        <v>998</v>
      </c>
      <c r="AZ819" s="67" t="s">
        <v>998</v>
      </c>
      <c r="BA819" s="67" t="s">
        <v>998</v>
      </c>
      <c r="BB819" s="67" t="s">
        <v>998</v>
      </c>
      <c r="BC819" s="67" t="s">
        <v>998</v>
      </c>
      <c r="BD819" s="67" t="s">
        <v>998</v>
      </c>
      <c r="BE819" s="67" t="s">
        <v>998</v>
      </c>
      <c r="BF819" s="67" t="s">
        <v>998</v>
      </c>
      <c r="BG819" s="67" t="s">
        <v>998</v>
      </c>
      <c r="BH819" s="67" t="s">
        <v>998</v>
      </c>
      <c r="BI819" s="67" t="s">
        <v>998</v>
      </c>
      <c r="BJ819" s="67" t="s">
        <v>998</v>
      </c>
      <c r="BK819" s="67" t="s">
        <v>998</v>
      </c>
      <c r="BL819" s="67" t="s">
        <v>998</v>
      </c>
      <c r="BM819" s="67" t="s">
        <v>998</v>
      </c>
      <c r="BS819" s="67" t="s">
        <v>998</v>
      </c>
      <c r="BT819" s="67" t="s">
        <v>998</v>
      </c>
      <c r="BU819" s="67" t="s">
        <v>998</v>
      </c>
      <c r="BV819" s="67" t="s">
        <v>998</v>
      </c>
      <c r="BW819" s="67" t="s">
        <v>998</v>
      </c>
    </row>
    <row r="820" spans="1:75">
      <c r="A820" s="67" t="s">
        <v>2162</v>
      </c>
      <c r="B820" s="67" t="s">
        <v>6359</v>
      </c>
      <c r="C820" s="67" t="s">
        <v>1574</v>
      </c>
      <c r="D820" s="67" t="s">
        <v>1999</v>
      </c>
      <c r="E820" s="67" t="s">
        <v>1954</v>
      </c>
      <c r="F820" s="67" t="s">
        <v>987</v>
      </c>
      <c r="G820" s="67" t="s">
        <v>1574</v>
      </c>
      <c r="H820" s="67" t="s">
        <v>2352</v>
      </c>
      <c r="I820" s="67" t="s">
        <v>2068</v>
      </c>
      <c r="J820" s="67" t="s">
        <v>2069</v>
      </c>
      <c r="K820" s="67" t="s">
        <v>1051</v>
      </c>
      <c r="L820" s="67" t="s">
        <v>6303</v>
      </c>
      <c r="M820" s="67" t="s">
        <v>1960</v>
      </c>
      <c r="N820" s="67" t="s">
        <v>6304</v>
      </c>
      <c r="O820" s="67" t="s">
        <v>1962</v>
      </c>
      <c r="P820" s="67" t="s">
        <v>2371</v>
      </c>
      <c r="R820" s="67" t="s">
        <v>998</v>
      </c>
      <c r="S820" s="67" t="s">
        <v>998</v>
      </c>
      <c r="T820" s="67" t="s">
        <v>6360</v>
      </c>
      <c r="U820" s="67" t="s">
        <v>6361</v>
      </c>
      <c r="V820" s="67" t="s">
        <v>6362</v>
      </c>
      <c r="W820" s="67" t="s">
        <v>2375</v>
      </c>
      <c r="X820" s="67" t="s">
        <v>2376</v>
      </c>
      <c r="Z820" s="67" t="s">
        <v>998</v>
      </c>
      <c r="AA820" s="67" t="s">
        <v>1952</v>
      </c>
      <c r="AC820" s="67" t="s">
        <v>1969</v>
      </c>
      <c r="AD820" s="67" t="s">
        <v>1970</v>
      </c>
      <c r="AE820" s="67" t="s">
        <v>6310</v>
      </c>
      <c r="AF820" s="67" t="s">
        <v>1972</v>
      </c>
      <c r="AG820" s="67" t="s">
        <v>6311</v>
      </c>
      <c r="AH820" s="67" t="s">
        <v>998</v>
      </c>
      <c r="AI820" s="67" t="s">
        <v>1952</v>
      </c>
      <c r="AJ820" s="67" t="s">
        <v>1974</v>
      </c>
      <c r="AK820" s="67" t="s">
        <v>6312</v>
      </c>
      <c r="AL820" s="67" t="s">
        <v>6313</v>
      </c>
      <c r="AM820" s="67" t="s">
        <v>6314</v>
      </c>
      <c r="AO820" s="67" t="s">
        <v>6315</v>
      </c>
      <c r="AP820" s="67" t="s">
        <v>6316</v>
      </c>
      <c r="AQ820" s="67" t="s">
        <v>998</v>
      </c>
      <c r="AR820" s="67" t="s">
        <v>2140</v>
      </c>
      <c r="AS820" s="67" t="s">
        <v>6363</v>
      </c>
      <c r="AT820" s="67" t="s">
        <v>6354</v>
      </c>
      <c r="AU820" s="67" t="s">
        <v>998</v>
      </c>
      <c r="AV820" s="67" t="s">
        <v>998</v>
      </c>
      <c r="AW820" s="67" t="s">
        <v>998</v>
      </c>
      <c r="AX820" s="67" t="s">
        <v>998</v>
      </c>
      <c r="AY820" s="67" t="s">
        <v>998</v>
      </c>
      <c r="AZ820" s="67" t="s">
        <v>998</v>
      </c>
      <c r="BA820" s="67" t="s">
        <v>998</v>
      </c>
      <c r="BB820" s="67" t="s">
        <v>998</v>
      </c>
      <c r="BC820" s="67" t="s">
        <v>998</v>
      </c>
      <c r="BD820" s="67" t="s">
        <v>998</v>
      </c>
      <c r="BE820" s="67" t="s">
        <v>998</v>
      </c>
      <c r="BF820" s="67" t="s">
        <v>998</v>
      </c>
      <c r="BG820" s="67" t="s">
        <v>998</v>
      </c>
      <c r="BH820" s="67" t="s">
        <v>998</v>
      </c>
      <c r="BI820" s="67" t="s">
        <v>998</v>
      </c>
      <c r="BJ820" s="67" t="s">
        <v>998</v>
      </c>
      <c r="BK820" s="67" t="s">
        <v>998</v>
      </c>
      <c r="BL820" s="67" t="s">
        <v>998</v>
      </c>
      <c r="BM820" s="67" t="s">
        <v>998</v>
      </c>
      <c r="BS820" s="67" t="s">
        <v>998</v>
      </c>
      <c r="BT820" s="67" t="s">
        <v>998</v>
      </c>
      <c r="BU820" s="67" t="s">
        <v>998</v>
      </c>
      <c r="BV820" s="67" t="s">
        <v>998</v>
      </c>
      <c r="BW820" s="67" t="s">
        <v>998</v>
      </c>
    </row>
    <row r="821" spans="1:75">
      <c r="A821" s="67" t="s">
        <v>2162</v>
      </c>
      <c r="B821" s="67" t="s">
        <v>6364</v>
      </c>
      <c r="C821" s="67" t="s">
        <v>1574</v>
      </c>
      <c r="D821" s="67" t="s">
        <v>1954</v>
      </c>
      <c r="E821" s="67" t="s">
        <v>6365</v>
      </c>
      <c r="F821" s="67" t="s">
        <v>207</v>
      </c>
      <c r="G821" s="67" t="s">
        <v>1574</v>
      </c>
      <c r="H821" s="67" t="s">
        <v>6366</v>
      </c>
      <c r="I821" s="67" t="s">
        <v>1983</v>
      </c>
      <c r="J821" s="67" t="s">
        <v>1958</v>
      </c>
      <c r="K821" s="67" t="s">
        <v>1051</v>
      </c>
      <c r="L821" s="67" t="s">
        <v>6303</v>
      </c>
      <c r="M821" s="67" t="s">
        <v>1960</v>
      </c>
      <c r="N821" s="67" t="s">
        <v>6304</v>
      </c>
      <c r="O821" s="67" t="s">
        <v>1962</v>
      </c>
      <c r="P821" s="67" t="s">
        <v>2371</v>
      </c>
      <c r="R821" s="67" t="s">
        <v>998</v>
      </c>
      <c r="S821" s="67" t="s">
        <v>998</v>
      </c>
      <c r="T821" s="67" t="s">
        <v>6367</v>
      </c>
      <c r="U821" s="67" t="s">
        <v>6368</v>
      </c>
      <c r="V821" s="67" t="s">
        <v>6369</v>
      </c>
      <c r="W821" s="67" t="s">
        <v>6370</v>
      </c>
      <c r="X821" s="67" t="s">
        <v>6371</v>
      </c>
      <c r="Z821" s="67" t="s">
        <v>998</v>
      </c>
      <c r="AA821" s="67" t="s">
        <v>1952</v>
      </c>
      <c r="AC821" s="67" t="s">
        <v>1989</v>
      </c>
      <c r="AD821" s="67" t="s">
        <v>1970</v>
      </c>
      <c r="AE821" s="67" t="s">
        <v>6310</v>
      </c>
      <c r="AF821" s="67" t="s">
        <v>1972</v>
      </c>
      <c r="AG821" s="67" t="s">
        <v>6311</v>
      </c>
      <c r="AH821" s="67" t="s">
        <v>998</v>
      </c>
      <c r="AI821" s="67" t="s">
        <v>1952</v>
      </c>
      <c r="AJ821" s="67" t="s">
        <v>1974</v>
      </c>
      <c r="AK821" s="67" t="s">
        <v>6312</v>
      </c>
      <c r="AL821" s="67" t="s">
        <v>6313</v>
      </c>
      <c r="AM821" s="67" t="s">
        <v>6314</v>
      </c>
      <c r="AO821" s="67" t="s">
        <v>6315</v>
      </c>
      <c r="AP821" s="67" t="s">
        <v>6316</v>
      </c>
      <c r="AQ821" s="67" t="s">
        <v>998</v>
      </c>
      <c r="AT821" s="67" t="s">
        <v>6354</v>
      </c>
      <c r="AU821" s="67" t="s">
        <v>998</v>
      </c>
      <c r="AV821" s="67" t="s">
        <v>998</v>
      </c>
      <c r="AW821" s="67" t="s">
        <v>998</v>
      </c>
      <c r="AX821" s="67" t="s">
        <v>998</v>
      </c>
      <c r="AY821" s="67" t="s">
        <v>998</v>
      </c>
      <c r="AZ821" s="67" t="s">
        <v>998</v>
      </c>
      <c r="BA821" s="67" t="s">
        <v>998</v>
      </c>
      <c r="BB821" s="67" t="s">
        <v>998</v>
      </c>
      <c r="BC821" s="67" t="s">
        <v>998</v>
      </c>
      <c r="BD821" s="67" t="s">
        <v>998</v>
      </c>
      <c r="BE821" s="67" t="s">
        <v>998</v>
      </c>
      <c r="BF821" s="67" t="s">
        <v>998</v>
      </c>
      <c r="BG821" s="67" t="s">
        <v>998</v>
      </c>
      <c r="BH821" s="67" t="s">
        <v>998</v>
      </c>
      <c r="BI821" s="67" t="s">
        <v>998</v>
      </c>
      <c r="BJ821" s="67" t="s">
        <v>998</v>
      </c>
      <c r="BK821" s="67" t="s">
        <v>998</v>
      </c>
      <c r="BL821" s="67" t="s">
        <v>998</v>
      </c>
      <c r="BM821" s="67" t="s">
        <v>998</v>
      </c>
      <c r="BS821" s="67" t="s">
        <v>998</v>
      </c>
      <c r="BT821" s="67" t="s">
        <v>998</v>
      </c>
      <c r="BU821" s="67" t="s">
        <v>998</v>
      </c>
      <c r="BV821" s="67" t="s">
        <v>998</v>
      </c>
      <c r="BW821" s="67" t="s">
        <v>998</v>
      </c>
    </row>
    <row r="822" spans="1:75">
      <c r="A822" s="67" t="s">
        <v>6372</v>
      </c>
      <c r="B822" s="67" t="s">
        <v>6373</v>
      </c>
      <c r="C822" s="67" t="s">
        <v>1574</v>
      </c>
      <c r="D822" s="67" t="s">
        <v>1991</v>
      </c>
      <c r="E822" s="67" t="s">
        <v>1955</v>
      </c>
      <c r="F822" s="67" t="s">
        <v>781</v>
      </c>
      <c r="G822" s="67" t="s">
        <v>1574</v>
      </c>
      <c r="H822" s="67" t="s">
        <v>1956</v>
      </c>
      <c r="I822" s="67" t="s">
        <v>2068</v>
      </c>
      <c r="J822" s="67" t="s">
        <v>2069</v>
      </c>
      <c r="K822" s="67" t="s">
        <v>1029</v>
      </c>
      <c r="L822" s="67" t="s">
        <v>6374</v>
      </c>
      <c r="M822" s="67" t="s">
        <v>1960</v>
      </c>
      <c r="N822" s="67" t="s">
        <v>6375</v>
      </c>
      <c r="O822" s="67" t="s">
        <v>1962</v>
      </c>
      <c r="P822" s="67" t="s">
        <v>3449</v>
      </c>
      <c r="R822" s="67" t="s">
        <v>998</v>
      </c>
      <c r="S822" s="67" t="s">
        <v>998</v>
      </c>
      <c r="T822" s="67" t="s">
        <v>6376</v>
      </c>
      <c r="U822" s="67" t="s">
        <v>6377</v>
      </c>
      <c r="V822" s="67" t="s">
        <v>6378</v>
      </c>
      <c r="W822" s="67" t="s">
        <v>3412</v>
      </c>
      <c r="X822" s="67" t="s">
        <v>6379</v>
      </c>
      <c r="Y822" s="67" t="s">
        <v>6380</v>
      </c>
      <c r="Z822" s="67" t="s">
        <v>998</v>
      </c>
      <c r="AA822" s="67" t="s">
        <v>1952</v>
      </c>
      <c r="AC822" s="67" t="s">
        <v>1969</v>
      </c>
      <c r="AD822" s="67" t="s">
        <v>1970</v>
      </c>
      <c r="AE822" s="67" t="s">
        <v>6381</v>
      </c>
      <c r="AF822" s="67" t="s">
        <v>1972</v>
      </c>
      <c r="AG822" s="67" t="s">
        <v>6382</v>
      </c>
      <c r="AH822" s="67" t="s">
        <v>998</v>
      </c>
      <c r="AI822" s="67" t="s">
        <v>1952</v>
      </c>
      <c r="AJ822" s="67" t="s">
        <v>1974</v>
      </c>
      <c r="AK822" s="67" t="s">
        <v>6383</v>
      </c>
      <c r="AL822" s="67" t="s">
        <v>6384</v>
      </c>
      <c r="AM822" s="67" t="s">
        <v>6385</v>
      </c>
      <c r="AO822" s="67" t="s">
        <v>6386</v>
      </c>
      <c r="AP822" s="67" t="s">
        <v>6387</v>
      </c>
      <c r="AQ822" s="67" t="s">
        <v>1952</v>
      </c>
      <c r="AR822" s="67" t="s">
        <v>4922</v>
      </c>
      <c r="AS822" s="67" t="s">
        <v>2399</v>
      </c>
      <c r="AT822" s="67" t="s">
        <v>6388</v>
      </c>
      <c r="AU822" s="67" t="s">
        <v>998</v>
      </c>
      <c r="AV822" s="67" t="s">
        <v>998</v>
      </c>
      <c r="AW822" s="67" t="s">
        <v>998</v>
      </c>
      <c r="AX822" s="67" t="s">
        <v>998</v>
      </c>
      <c r="AY822" s="67" t="s">
        <v>998</v>
      </c>
      <c r="AZ822" s="67" t="s">
        <v>998</v>
      </c>
      <c r="BA822" s="67" t="s">
        <v>998</v>
      </c>
      <c r="BB822" s="67" t="s">
        <v>998</v>
      </c>
      <c r="BC822" s="67" t="s">
        <v>998</v>
      </c>
      <c r="BD822" s="67" t="s">
        <v>998</v>
      </c>
      <c r="BE822" s="67" t="s">
        <v>998</v>
      </c>
      <c r="BF822" s="67" t="s">
        <v>998</v>
      </c>
      <c r="BG822" s="67" t="s">
        <v>998</v>
      </c>
      <c r="BH822" s="67" t="s">
        <v>998</v>
      </c>
      <c r="BI822" s="67" t="s">
        <v>998</v>
      </c>
      <c r="BJ822" s="67" t="s">
        <v>998</v>
      </c>
      <c r="BK822" s="67" t="s">
        <v>998</v>
      </c>
      <c r="BL822" s="67" t="s">
        <v>998</v>
      </c>
      <c r="BM822" s="67" t="s">
        <v>998</v>
      </c>
      <c r="BP822" s="67" t="s">
        <v>1952</v>
      </c>
      <c r="BQ822" s="67" t="s">
        <v>1952</v>
      </c>
      <c r="BS822" s="67" t="s">
        <v>998</v>
      </c>
      <c r="BT822" s="67" t="s">
        <v>998</v>
      </c>
      <c r="BU822" s="67" t="s">
        <v>998</v>
      </c>
      <c r="BV822" s="67" t="s">
        <v>998</v>
      </c>
      <c r="BW822" s="67" t="s">
        <v>998</v>
      </c>
    </row>
    <row r="823" spans="1:75">
      <c r="A823" s="67" t="s">
        <v>6372</v>
      </c>
      <c r="B823" s="67" t="s">
        <v>6389</v>
      </c>
      <c r="C823" s="67" t="s">
        <v>1574</v>
      </c>
      <c r="D823" s="67" t="s">
        <v>1954</v>
      </c>
      <c r="E823" s="67" t="s">
        <v>1999</v>
      </c>
      <c r="F823" s="67" t="s">
        <v>899</v>
      </c>
      <c r="G823" s="67" t="s">
        <v>1574</v>
      </c>
      <c r="H823" s="67" t="s">
        <v>1982</v>
      </c>
      <c r="I823" s="67" t="s">
        <v>2068</v>
      </c>
      <c r="J823" s="67" t="s">
        <v>2069</v>
      </c>
      <c r="K823" s="67" t="s">
        <v>1029</v>
      </c>
      <c r="L823" s="67" t="s">
        <v>6374</v>
      </c>
      <c r="M823" s="67" t="s">
        <v>1960</v>
      </c>
      <c r="N823" s="67" t="s">
        <v>6375</v>
      </c>
      <c r="O823" s="67" t="s">
        <v>1962</v>
      </c>
      <c r="P823" s="67" t="s">
        <v>3449</v>
      </c>
      <c r="R823" s="67" t="s">
        <v>998</v>
      </c>
      <c r="S823" s="67" t="s">
        <v>998</v>
      </c>
      <c r="T823" s="67" t="s">
        <v>6390</v>
      </c>
      <c r="U823" s="67" t="s">
        <v>6391</v>
      </c>
      <c r="V823" s="67" t="s">
        <v>6392</v>
      </c>
      <c r="W823" s="67" t="s">
        <v>4096</v>
      </c>
      <c r="X823" s="67" t="s">
        <v>4097</v>
      </c>
      <c r="Y823" s="67" t="s">
        <v>6393</v>
      </c>
      <c r="Z823" s="67" t="s">
        <v>998</v>
      </c>
      <c r="AA823" s="67" t="s">
        <v>1952</v>
      </c>
      <c r="AC823" s="67" t="s">
        <v>1969</v>
      </c>
      <c r="AD823" s="67" t="s">
        <v>1970</v>
      </c>
      <c r="AE823" s="67" t="s">
        <v>6381</v>
      </c>
      <c r="AF823" s="67" t="s">
        <v>1972</v>
      </c>
      <c r="AG823" s="67" t="s">
        <v>6382</v>
      </c>
      <c r="AH823" s="67" t="s">
        <v>998</v>
      </c>
      <c r="AI823" s="67" t="s">
        <v>1952</v>
      </c>
      <c r="AJ823" s="67" t="s">
        <v>1974</v>
      </c>
      <c r="AK823" s="67" t="s">
        <v>6383</v>
      </c>
      <c r="AL823" s="67" t="s">
        <v>6384</v>
      </c>
      <c r="AM823" s="67" t="s">
        <v>6385</v>
      </c>
      <c r="AO823" s="67" t="s">
        <v>6386</v>
      </c>
      <c r="AP823" s="67" t="s">
        <v>6387</v>
      </c>
      <c r="AQ823" s="67" t="s">
        <v>1952</v>
      </c>
      <c r="AR823" s="67" t="s">
        <v>2298</v>
      </c>
      <c r="AS823" s="67" t="s">
        <v>3920</v>
      </c>
      <c r="AT823" s="67" t="s">
        <v>6394</v>
      </c>
      <c r="AU823" s="67" t="s">
        <v>998</v>
      </c>
      <c r="AV823" s="67" t="s">
        <v>998</v>
      </c>
      <c r="AW823" s="67" t="s">
        <v>998</v>
      </c>
      <c r="AX823" s="67" t="s">
        <v>998</v>
      </c>
      <c r="AY823" s="67" t="s">
        <v>998</v>
      </c>
      <c r="AZ823" s="67" t="s">
        <v>998</v>
      </c>
      <c r="BA823" s="67" t="s">
        <v>998</v>
      </c>
      <c r="BB823" s="67" t="s">
        <v>998</v>
      </c>
      <c r="BC823" s="67" t="s">
        <v>998</v>
      </c>
      <c r="BD823" s="67" t="s">
        <v>998</v>
      </c>
      <c r="BE823" s="67" t="s">
        <v>998</v>
      </c>
      <c r="BF823" s="67" t="s">
        <v>998</v>
      </c>
      <c r="BG823" s="67" t="s">
        <v>998</v>
      </c>
      <c r="BH823" s="67" t="s">
        <v>998</v>
      </c>
      <c r="BI823" s="67" t="s">
        <v>998</v>
      </c>
      <c r="BJ823" s="67" t="s">
        <v>998</v>
      </c>
      <c r="BK823" s="67" t="s">
        <v>998</v>
      </c>
      <c r="BL823" s="67" t="s">
        <v>998</v>
      </c>
      <c r="BM823" s="67" t="s">
        <v>998</v>
      </c>
      <c r="BP823" s="67" t="s">
        <v>1952</v>
      </c>
      <c r="BQ823" s="67" t="s">
        <v>1952</v>
      </c>
      <c r="BS823" s="67" t="s">
        <v>998</v>
      </c>
      <c r="BT823" s="67" t="s">
        <v>998</v>
      </c>
      <c r="BU823" s="67" t="s">
        <v>998</v>
      </c>
      <c r="BV823" s="67" t="s">
        <v>998</v>
      </c>
      <c r="BW823" s="67" t="s">
        <v>998</v>
      </c>
    </row>
    <row r="824" spans="1:75">
      <c r="A824" s="67" t="s">
        <v>6372</v>
      </c>
      <c r="B824" s="67" t="s">
        <v>6395</v>
      </c>
      <c r="C824" s="67" t="s">
        <v>1574</v>
      </c>
      <c r="D824" s="67" t="s">
        <v>1991</v>
      </c>
      <c r="E824" s="67" t="s">
        <v>1954</v>
      </c>
      <c r="F824" s="67" t="s">
        <v>113</v>
      </c>
      <c r="G824" s="67" t="s">
        <v>1574</v>
      </c>
      <c r="H824" s="67" t="s">
        <v>2352</v>
      </c>
      <c r="I824" s="67" t="s">
        <v>2068</v>
      </c>
      <c r="J824" s="67" t="s">
        <v>2069</v>
      </c>
      <c r="K824" s="67" t="s">
        <v>1029</v>
      </c>
      <c r="L824" s="67" t="s">
        <v>6374</v>
      </c>
      <c r="M824" s="67" t="s">
        <v>1960</v>
      </c>
      <c r="N824" s="67" t="s">
        <v>6375</v>
      </c>
      <c r="O824" s="67" t="s">
        <v>1962</v>
      </c>
      <c r="P824" s="67" t="s">
        <v>6396</v>
      </c>
      <c r="R824" s="67" t="s">
        <v>998</v>
      </c>
      <c r="S824" s="67" t="s">
        <v>998</v>
      </c>
      <c r="T824" s="67" t="s">
        <v>6397</v>
      </c>
      <c r="U824" s="67" t="s">
        <v>6398</v>
      </c>
      <c r="V824" s="67" t="s">
        <v>6399</v>
      </c>
      <c r="W824" s="67" t="s">
        <v>6400</v>
      </c>
      <c r="X824" s="67" t="s">
        <v>6401</v>
      </c>
      <c r="Y824" s="67" t="s">
        <v>6402</v>
      </c>
      <c r="Z824" s="67" t="s">
        <v>998</v>
      </c>
      <c r="AA824" s="67" t="s">
        <v>1952</v>
      </c>
      <c r="AC824" s="67" t="s">
        <v>1969</v>
      </c>
      <c r="AD824" s="67" t="s">
        <v>1970</v>
      </c>
      <c r="AE824" s="67" t="s">
        <v>6381</v>
      </c>
      <c r="AF824" s="67" t="s">
        <v>1972</v>
      </c>
      <c r="AG824" s="67" t="s">
        <v>6382</v>
      </c>
      <c r="AH824" s="67" t="s">
        <v>998</v>
      </c>
      <c r="AI824" s="67" t="s">
        <v>1952</v>
      </c>
      <c r="AJ824" s="67" t="s">
        <v>1974</v>
      </c>
      <c r="AK824" s="67" t="s">
        <v>6383</v>
      </c>
      <c r="AL824" s="67" t="s">
        <v>6384</v>
      </c>
      <c r="AM824" s="67" t="s">
        <v>6385</v>
      </c>
      <c r="AO824" s="67" t="s">
        <v>6386</v>
      </c>
      <c r="AP824" s="67" t="s">
        <v>6387</v>
      </c>
      <c r="AQ824" s="67" t="s">
        <v>1952</v>
      </c>
      <c r="AR824" s="67" t="s">
        <v>2140</v>
      </c>
      <c r="AS824" s="67" t="s">
        <v>2652</v>
      </c>
      <c r="AT824" s="67" t="s">
        <v>6403</v>
      </c>
      <c r="AU824" s="67" t="s">
        <v>998</v>
      </c>
      <c r="AV824" s="67" t="s">
        <v>998</v>
      </c>
      <c r="AW824" s="67" t="s">
        <v>998</v>
      </c>
      <c r="AX824" s="67" t="s">
        <v>998</v>
      </c>
      <c r="AY824" s="67" t="s">
        <v>998</v>
      </c>
      <c r="AZ824" s="67" t="s">
        <v>998</v>
      </c>
      <c r="BA824" s="67" t="s">
        <v>998</v>
      </c>
      <c r="BB824" s="67" t="s">
        <v>998</v>
      </c>
      <c r="BC824" s="67" t="s">
        <v>998</v>
      </c>
      <c r="BD824" s="67" t="s">
        <v>998</v>
      </c>
      <c r="BE824" s="67" t="s">
        <v>998</v>
      </c>
      <c r="BF824" s="67" t="s">
        <v>998</v>
      </c>
      <c r="BG824" s="67" t="s">
        <v>998</v>
      </c>
      <c r="BH824" s="67" t="s">
        <v>998</v>
      </c>
      <c r="BI824" s="67" t="s">
        <v>998</v>
      </c>
      <c r="BJ824" s="67" t="s">
        <v>998</v>
      </c>
      <c r="BK824" s="67" t="s">
        <v>998</v>
      </c>
      <c r="BL824" s="67" t="s">
        <v>998</v>
      </c>
      <c r="BM824" s="67" t="s">
        <v>998</v>
      </c>
      <c r="BP824" s="67" t="s">
        <v>2551</v>
      </c>
      <c r="BQ824" s="67" t="s">
        <v>2551</v>
      </c>
      <c r="BS824" s="67" t="s">
        <v>998</v>
      </c>
      <c r="BT824" s="67" t="s">
        <v>998</v>
      </c>
      <c r="BU824" s="67" t="s">
        <v>998</v>
      </c>
      <c r="BV824" s="67" t="s">
        <v>998</v>
      </c>
      <c r="BW824" s="67" t="s">
        <v>998</v>
      </c>
    </row>
    <row r="825" spans="1:75">
      <c r="A825" s="67" t="s">
        <v>6372</v>
      </c>
      <c r="B825" s="67" t="s">
        <v>6404</v>
      </c>
      <c r="C825" s="67" t="s">
        <v>1574</v>
      </c>
      <c r="D825" s="67" t="s">
        <v>1954</v>
      </c>
      <c r="E825" s="67" t="s">
        <v>1991</v>
      </c>
      <c r="F825" s="67" t="s">
        <v>835</v>
      </c>
      <c r="G825" s="67" t="s">
        <v>1574</v>
      </c>
      <c r="H825" s="67" t="s">
        <v>2049</v>
      </c>
      <c r="I825" s="67" t="s">
        <v>2068</v>
      </c>
      <c r="J825" s="67" t="s">
        <v>2069</v>
      </c>
      <c r="K825" s="67" t="s">
        <v>1029</v>
      </c>
      <c r="L825" s="67" t="s">
        <v>6374</v>
      </c>
      <c r="M825" s="67" t="s">
        <v>1960</v>
      </c>
      <c r="N825" s="67" t="s">
        <v>6375</v>
      </c>
      <c r="O825" s="67" t="s">
        <v>1962</v>
      </c>
      <c r="P825" s="67" t="s">
        <v>6396</v>
      </c>
      <c r="R825" s="67" t="s">
        <v>998</v>
      </c>
      <c r="S825" s="67" t="s">
        <v>998</v>
      </c>
      <c r="T825" s="67" t="s">
        <v>6405</v>
      </c>
      <c r="U825" s="67" t="s">
        <v>6406</v>
      </c>
      <c r="V825" s="67" t="s">
        <v>6407</v>
      </c>
      <c r="W825" s="67" t="s">
        <v>4604</v>
      </c>
      <c r="X825" s="67" t="s">
        <v>6408</v>
      </c>
      <c r="Y825" s="67" t="s">
        <v>6409</v>
      </c>
      <c r="Z825" s="67" t="s">
        <v>998</v>
      </c>
      <c r="AA825" s="67" t="s">
        <v>1952</v>
      </c>
      <c r="AC825" s="67" t="s">
        <v>1969</v>
      </c>
      <c r="AD825" s="67" t="s">
        <v>1970</v>
      </c>
      <c r="AE825" s="67" t="s">
        <v>6381</v>
      </c>
      <c r="AF825" s="67" t="s">
        <v>1972</v>
      </c>
      <c r="AG825" s="67" t="s">
        <v>6382</v>
      </c>
      <c r="AH825" s="67" t="s">
        <v>998</v>
      </c>
      <c r="AI825" s="67" t="s">
        <v>1952</v>
      </c>
      <c r="AJ825" s="67" t="s">
        <v>1974</v>
      </c>
      <c r="AK825" s="67" t="s">
        <v>6383</v>
      </c>
      <c r="AL825" s="67" t="s">
        <v>6384</v>
      </c>
      <c r="AM825" s="67" t="s">
        <v>6385</v>
      </c>
      <c r="AO825" s="67" t="s">
        <v>6386</v>
      </c>
      <c r="AP825" s="67" t="s">
        <v>6387</v>
      </c>
      <c r="AQ825" s="67" t="s">
        <v>1952</v>
      </c>
      <c r="AR825" s="67" t="s">
        <v>2140</v>
      </c>
      <c r="AS825" s="67" t="s">
        <v>2652</v>
      </c>
      <c r="AT825" s="67" t="s">
        <v>6410</v>
      </c>
      <c r="AU825" s="67" t="s">
        <v>998</v>
      </c>
      <c r="AV825" s="67" t="s">
        <v>998</v>
      </c>
      <c r="AW825" s="67" t="s">
        <v>998</v>
      </c>
      <c r="AX825" s="67" t="s">
        <v>998</v>
      </c>
      <c r="AY825" s="67" t="s">
        <v>998</v>
      </c>
      <c r="AZ825" s="67" t="s">
        <v>998</v>
      </c>
      <c r="BA825" s="67" t="s">
        <v>998</v>
      </c>
      <c r="BB825" s="67" t="s">
        <v>998</v>
      </c>
      <c r="BC825" s="67" t="s">
        <v>998</v>
      </c>
      <c r="BD825" s="67" t="s">
        <v>998</v>
      </c>
      <c r="BE825" s="67" t="s">
        <v>998</v>
      </c>
      <c r="BF825" s="67" t="s">
        <v>998</v>
      </c>
      <c r="BG825" s="67" t="s">
        <v>998</v>
      </c>
      <c r="BH825" s="67" t="s">
        <v>998</v>
      </c>
      <c r="BI825" s="67" t="s">
        <v>998</v>
      </c>
      <c r="BJ825" s="67" t="s">
        <v>998</v>
      </c>
      <c r="BK825" s="67" t="s">
        <v>998</v>
      </c>
      <c r="BL825" s="67" t="s">
        <v>998</v>
      </c>
      <c r="BM825" s="67" t="s">
        <v>998</v>
      </c>
      <c r="BP825" s="67" t="s">
        <v>2551</v>
      </c>
      <c r="BQ825" s="67" t="s">
        <v>2551</v>
      </c>
      <c r="BS825" s="67" t="s">
        <v>998</v>
      </c>
      <c r="BT825" s="67" t="s">
        <v>998</v>
      </c>
      <c r="BU825" s="67" t="s">
        <v>998</v>
      </c>
      <c r="BV825" s="67" t="s">
        <v>998</v>
      </c>
      <c r="BW825" s="67" t="s">
        <v>998</v>
      </c>
    </row>
    <row r="826" spans="1:75">
      <c r="A826" s="67" t="s">
        <v>6372</v>
      </c>
      <c r="B826" s="67" t="s">
        <v>6404</v>
      </c>
      <c r="C826" s="67" t="s">
        <v>1574</v>
      </c>
      <c r="D826" s="67" t="s">
        <v>1954</v>
      </c>
      <c r="E826" s="67" t="s">
        <v>1999</v>
      </c>
      <c r="F826" s="67" t="s">
        <v>787</v>
      </c>
      <c r="G826" s="67" t="s">
        <v>1574</v>
      </c>
      <c r="H826" s="67" t="s">
        <v>1982</v>
      </c>
      <c r="I826" s="67" t="s">
        <v>2068</v>
      </c>
      <c r="J826" s="67" t="s">
        <v>2069</v>
      </c>
      <c r="K826" s="67" t="s">
        <v>1029</v>
      </c>
      <c r="L826" s="67" t="s">
        <v>6374</v>
      </c>
      <c r="M826" s="67" t="s">
        <v>1960</v>
      </c>
      <c r="N826" s="67" t="s">
        <v>6375</v>
      </c>
      <c r="O826" s="67" t="s">
        <v>1962</v>
      </c>
      <c r="P826" s="67" t="s">
        <v>6396</v>
      </c>
      <c r="R826" s="67" t="s">
        <v>998</v>
      </c>
      <c r="S826" s="67" t="s">
        <v>998</v>
      </c>
      <c r="T826" s="67" t="s">
        <v>6405</v>
      </c>
      <c r="U826" s="67" t="s">
        <v>6406</v>
      </c>
      <c r="V826" s="67" t="s">
        <v>6407</v>
      </c>
      <c r="W826" s="67" t="s">
        <v>4604</v>
      </c>
      <c r="X826" s="67" t="s">
        <v>5806</v>
      </c>
      <c r="Y826" s="67" t="s">
        <v>6409</v>
      </c>
      <c r="Z826" s="67" t="s">
        <v>998</v>
      </c>
      <c r="AA826" s="67" t="s">
        <v>1952</v>
      </c>
      <c r="AC826" s="67" t="s">
        <v>1969</v>
      </c>
      <c r="AD826" s="67" t="s">
        <v>1970</v>
      </c>
      <c r="AE826" s="67" t="s">
        <v>6381</v>
      </c>
      <c r="AF826" s="67" t="s">
        <v>1972</v>
      </c>
      <c r="AG826" s="67" t="s">
        <v>6382</v>
      </c>
      <c r="AH826" s="67" t="s">
        <v>998</v>
      </c>
      <c r="AI826" s="67" t="s">
        <v>1952</v>
      </c>
      <c r="AJ826" s="67" t="s">
        <v>1974</v>
      </c>
      <c r="AK826" s="67" t="s">
        <v>6383</v>
      </c>
      <c r="AL826" s="67" t="s">
        <v>6384</v>
      </c>
      <c r="AM826" s="67" t="s">
        <v>6385</v>
      </c>
      <c r="AO826" s="67" t="s">
        <v>6386</v>
      </c>
      <c r="AP826" s="67" t="s">
        <v>6387</v>
      </c>
      <c r="AQ826" s="67" t="s">
        <v>1952</v>
      </c>
      <c r="AR826" s="67" t="s">
        <v>2140</v>
      </c>
      <c r="AS826" s="67" t="s">
        <v>2652</v>
      </c>
      <c r="AT826" s="67" t="s">
        <v>6410</v>
      </c>
      <c r="AU826" s="67" t="s">
        <v>998</v>
      </c>
      <c r="AV826" s="67" t="s">
        <v>998</v>
      </c>
      <c r="AW826" s="67" t="s">
        <v>998</v>
      </c>
      <c r="AX826" s="67" t="s">
        <v>998</v>
      </c>
      <c r="AY826" s="67" t="s">
        <v>998</v>
      </c>
      <c r="AZ826" s="67" t="s">
        <v>998</v>
      </c>
      <c r="BA826" s="67" t="s">
        <v>998</v>
      </c>
      <c r="BB826" s="67" t="s">
        <v>998</v>
      </c>
      <c r="BC826" s="67" t="s">
        <v>998</v>
      </c>
      <c r="BD826" s="67" t="s">
        <v>998</v>
      </c>
      <c r="BE826" s="67" t="s">
        <v>998</v>
      </c>
      <c r="BF826" s="67" t="s">
        <v>998</v>
      </c>
      <c r="BG826" s="67" t="s">
        <v>998</v>
      </c>
      <c r="BH826" s="67" t="s">
        <v>998</v>
      </c>
      <c r="BI826" s="67" t="s">
        <v>998</v>
      </c>
      <c r="BJ826" s="67" t="s">
        <v>998</v>
      </c>
      <c r="BK826" s="67" t="s">
        <v>998</v>
      </c>
      <c r="BL826" s="67" t="s">
        <v>998</v>
      </c>
      <c r="BM826" s="67" t="s">
        <v>998</v>
      </c>
      <c r="BP826" s="67" t="s">
        <v>2551</v>
      </c>
      <c r="BQ826" s="67" t="s">
        <v>2551</v>
      </c>
      <c r="BS826" s="67" t="s">
        <v>998</v>
      </c>
      <c r="BT826" s="67" t="s">
        <v>998</v>
      </c>
      <c r="BU826" s="67" t="s">
        <v>998</v>
      </c>
      <c r="BV826" s="67" t="s">
        <v>998</v>
      </c>
      <c r="BW826" s="67" t="s">
        <v>998</v>
      </c>
    </row>
    <row r="827" spans="1:75">
      <c r="A827" s="67" t="s">
        <v>6372</v>
      </c>
      <c r="B827" s="67" t="s">
        <v>6404</v>
      </c>
      <c r="C827" s="67" t="s">
        <v>1574</v>
      </c>
      <c r="D827" s="67" t="s">
        <v>1954</v>
      </c>
      <c r="E827" s="67" t="s">
        <v>1999</v>
      </c>
      <c r="F827" s="67" t="s">
        <v>143</v>
      </c>
      <c r="G827" s="67" t="s">
        <v>1574</v>
      </c>
      <c r="H827" s="67" t="s">
        <v>1982</v>
      </c>
      <c r="I827" s="67" t="s">
        <v>2068</v>
      </c>
      <c r="J827" s="67" t="s">
        <v>2069</v>
      </c>
      <c r="K827" s="67" t="s">
        <v>1029</v>
      </c>
      <c r="L827" s="67" t="s">
        <v>6374</v>
      </c>
      <c r="M827" s="67" t="s">
        <v>1960</v>
      </c>
      <c r="N827" s="67" t="s">
        <v>6375</v>
      </c>
      <c r="O827" s="67" t="s">
        <v>1962</v>
      </c>
      <c r="P827" s="67" t="s">
        <v>6396</v>
      </c>
      <c r="R827" s="67" t="s">
        <v>998</v>
      </c>
      <c r="S827" s="67" t="s">
        <v>998</v>
      </c>
      <c r="T827" s="67" t="s">
        <v>6405</v>
      </c>
      <c r="U827" s="67" t="s">
        <v>6406</v>
      </c>
      <c r="V827" s="67" t="s">
        <v>6407</v>
      </c>
      <c r="W827" s="67" t="s">
        <v>4604</v>
      </c>
      <c r="X827" s="67" t="s">
        <v>5806</v>
      </c>
      <c r="Y827" s="67" t="s">
        <v>6409</v>
      </c>
      <c r="Z827" s="67" t="s">
        <v>998</v>
      </c>
      <c r="AA827" s="67" t="s">
        <v>1952</v>
      </c>
      <c r="AC827" s="67" t="s">
        <v>1969</v>
      </c>
      <c r="AD827" s="67" t="s">
        <v>1970</v>
      </c>
      <c r="AE827" s="67" t="s">
        <v>6381</v>
      </c>
      <c r="AF827" s="67" t="s">
        <v>1972</v>
      </c>
      <c r="AG827" s="67" t="s">
        <v>6382</v>
      </c>
      <c r="AH827" s="67" t="s">
        <v>998</v>
      </c>
      <c r="AI827" s="67" t="s">
        <v>1952</v>
      </c>
      <c r="AJ827" s="67" t="s">
        <v>1974</v>
      </c>
      <c r="AK827" s="67" t="s">
        <v>6383</v>
      </c>
      <c r="AL827" s="67" t="s">
        <v>6384</v>
      </c>
      <c r="AM827" s="67" t="s">
        <v>6385</v>
      </c>
      <c r="AO827" s="67" t="s">
        <v>6386</v>
      </c>
      <c r="AP827" s="67" t="s">
        <v>6387</v>
      </c>
      <c r="AQ827" s="67" t="s">
        <v>1952</v>
      </c>
      <c r="AR827" s="67" t="s">
        <v>2140</v>
      </c>
      <c r="AS827" s="67" t="s">
        <v>2652</v>
      </c>
      <c r="AT827" s="67" t="s">
        <v>6410</v>
      </c>
      <c r="AU827" s="67" t="s">
        <v>998</v>
      </c>
      <c r="AV827" s="67" t="s">
        <v>998</v>
      </c>
      <c r="AW827" s="67" t="s">
        <v>998</v>
      </c>
      <c r="AX827" s="67" t="s">
        <v>998</v>
      </c>
      <c r="AY827" s="67" t="s">
        <v>998</v>
      </c>
      <c r="AZ827" s="67" t="s">
        <v>998</v>
      </c>
      <c r="BA827" s="67" t="s">
        <v>998</v>
      </c>
      <c r="BB827" s="67" t="s">
        <v>998</v>
      </c>
      <c r="BC827" s="67" t="s">
        <v>998</v>
      </c>
      <c r="BD827" s="67" t="s">
        <v>998</v>
      </c>
      <c r="BE827" s="67" t="s">
        <v>998</v>
      </c>
      <c r="BF827" s="67" t="s">
        <v>998</v>
      </c>
      <c r="BG827" s="67" t="s">
        <v>998</v>
      </c>
      <c r="BH827" s="67" t="s">
        <v>998</v>
      </c>
      <c r="BI827" s="67" t="s">
        <v>998</v>
      </c>
      <c r="BJ827" s="67" t="s">
        <v>998</v>
      </c>
      <c r="BK827" s="67" t="s">
        <v>998</v>
      </c>
      <c r="BL827" s="67" t="s">
        <v>998</v>
      </c>
      <c r="BM827" s="67" t="s">
        <v>998</v>
      </c>
      <c r="BP827" s="67" t="s">
        <v>2551</v>
      </c>
      <c r="BQ827" s="67" t="s">
        <v>2551</v>
      </c>
      <c r="BS827" s="67" t="s">
        <v>998</v>
      </c>
      <c r="BT827" s="67" t="s">
        <v>998</v>
      </c>
      <c r="BU827" s="67" t="s">
        <v>998</v>
      </c>
      <c r="BV827" s="67" t="s">
        <v>998</v>
      </c>
      <c r="BW827" s="67" t="s">
        <v>998</v>
      </c>
    </row>
    <row r="828" spans="1:75">
      <c r="A828" s="67" t="s">
        <v>6372</v>
      </c>
      <c r="B828" s="67" t="s">
        <v>6404</v>
      </c>
      <c r="C828" s="67" t="s">
        <v>1574</v>
      </c>
      <c r="D828" s="67" t="s">
        <v>1954</v>
      </c>
      <c r="E828" s="67" t="s">
        <v>1999</v>
      </c>
      <c r="F828" s="67" t="s">
        <v>569</v>
      </c>
      <c r="G828" s="67" t="s">
        <v>1574</v>
      </c>
      <c r="H828" s="67" t="s">
        <v>1982</v>
      </c>
      <c r="I828" s="67" t="s">
        <v>2068</v>
      </c>
      <c r="J828" s="67" t="s">
        <v>2069</v>
      </c>
      <c r="K828" s="67" t="s">
        <v>1029</v>
      </c>
      <c r="L828" s="67" t="s">
        <v>6374</v>
      </c>
      <c r="M828" s="67" t="s">
        <v>1960</v>
      </c>
      <c r="N828" s="67" t="s">
        <v>6375</v>
      </c>
      <c r="O828" s="67" t="s">
        <v>1962</v>
      </c>
      <c r="P828" s="67" t="s">
        <v>6396</v>
      </c>
      <c r="R828" s="67" t="s">
        <v>998</v>
      </c>
      <c r="S828" s="67" t="s">
        <v>998</v>
      </c>
      <c r="T828" s="67" t="s">
        <v>6405</v>
      </c>
      <c r="U828" s="67" t="s">
        <v>6406</v>
      </c>
      <c r="V828" s="67" t="s">
        <v>6407</v>
      </c>
      <c r="W828" s="67" t="s">
        <v>4604</v>
      </c>
      <c r="X828" s="67" t="s">
        <v>5806</v>
      </c>
      <c r="Y828" s="67" t="s">
        <v>6409</v>
      </c>
      <c r="Z828" s="67" t="s">
        <v>998</v>
      </c>
      <c r="AA828" s="67" t="s">
        <v>1952</v>
      </c>
      <c r="AC828" s="67" t="s">
        <v>1969</v>
      </c>
      <c r="AD828" s="67" t="s">
        <v>1970</v>
      </c>
      <c r="AE828" s="67" t="s">
        <v>6381</v>
      </c>
      <c r="AF828" s="67" t="s">
        <v>1972</v>
      </c>
      <c r="AG828" s="67" t="s">
        <v>6382</v>
      </c>
      <c r="AH828" s="67" t="s">
        <v>998</v>
      </c>
      <c r="AI828" s="67" t="s">
        <v>1952</v>
      </c>
      <c r="AJ828" s="67" t="s">
        <v>1974</v>
      </c>
      <c r="AK828" s="67" t="s">
        <v>6383</v>
      </c>
      <c r="AL828" s="67" t="s">
        <v>6384</v>
      </c>
      <c r="AM828" s="67" t="s">
        <v>6385</v>
      </c>
      <c r="AO828" s="67" t="s">
        <v>6386</v>
      </c>
      <c r="AP828" s="67" t="s">
        <v>6387</v>
      </c>
      <c r="AQ828" s="67" t="s">
        <v>1952</v>
      </c>
      <c r="AR828" s="67" t="s">
        <v>2140</v>
      </c>
      <c r="AS828" s="67" t="s">
        <v>2652</v>
      </c>
      <c r="AT828" s="67" t="s">
        <v>6410</v>
      </c>
      <c r="AU828" s="67" t="s">
        <v>998</v>
      </c>
      <c r="AV828" s="67" t="s">
        <v>998</v>
      </c>
      <c r="AW828" s="67" t="s">
        <v>998</v>
      </c>
      <c r="AX828" s="67" t="s">
        <v>998</v>
      </c>
      <c r="AY828" s="67" t="s">
        <v>998</v>
      </c>
      <c r="AZ828" s="67" t="s">
        <v>998</v>
      </c>
      <c r="BA828" s="67" t="s">
        <v>998</v>
      </c>
      <c r="BB828" s="67" t="s">
        <v>998</v>
      </c>
      <c r="BC828" s="67" t="s">
        <v>998</v>
      </c>
      <c r="BD828" s="67" t="s">
        <v>998</v>
      </c>
      <c r="BE828" s="67" t="s">
        <v>998</v>
      </c>
      <c r="BF828" s="67" t="s">
        <v>998</v>
      </c>
      <c r="BG828" s="67" t="s">
        <v>998</v>
      </c>
      <c r="BH828" s="67" t="s">
        <v>998</v>
      </c>
      <c r="BI828" s="67" t="s">
        <v>998</v>
      </c>
      <c r="BJ828" s="67" t="s">
        <v>998</v>
      </c>
      <c r="BK828" s="67" t="s">
        <v>998</v>
      </c>
      <c r="BL828" s="67" t="s">
        <v>998</v>
      </c>
      <c r="BM828" s="67" t="s">
        <v>998</v>
      </c>
      <c r="BP828" s="67" t="s">
        <v>2551</v>
      </c>
      <c r="BQ828" s="67" t="s">
        <v>2551</v>
      </c>
      <c r="BS828" s="67" t="s">
        <v>998</v>
      </c>
      <c r="BT828" s="67" t="s">
        <v>998</v>
      </c>
      <c r="BU828" s="67" t="s">
        <v>998</v>
      </c>
      <c r="BV828" s="67" t="s">
        <v>998</v>
      </c>
      <c r="BW828" s="67" t="s">
        <v>998</v>
      </c>
    </row>
    <row r="829" spans="1:75">
      <c r="A829" s="67" t="s">
        <v>6372</v>
      </c>
      <c r="B829" s="67" t="s">
        <v>6411</v>
      </c>
      <c r="C829" s="67" t="s">
        <v>1574</v>
      </c>
      <c r="D829" s="67" t="s">
        <v>1955</v>
      </c>
      <c r="E829" s="67" t="s">
        <v>1991</v>
      </c>
      <c r="F829" s="67" t="s">
        <v>419</v>
      </c>
      <c r="G829" s="67" t="s">
        <v>1574</v>
      </c>
      <c r="H829" s="67" t="s">
        <v>2049</v>
      </c>
      <c r="I829" s="67" t="s">
        <v>2068</v>
      </c>
      <c r="J829" s="67" t="s">
        <v>2069</v>
      </c>
      <c r="K829" s="67" t="s">
        <v>1029</v>
      </c>
      <c r="L829" s="67" t="s">
        <v>6374</v>
      </c>
      <c r="M829" s="67" t="s">
        <v>1960</v>
      </c>
      <c r="N829" s="67" t="s">
        <v>6375</v>
      </c>
      <c r="O829" s="67" t="s">
        <v>1962</v>
      </c>
      <c r="P829" s="67" t="s">
        <v>6396</v>
      </c>
      <c r="R829" s="67" t="s">
        <v>998</v>
      </c>
      <c r="S829" s="67" t="s">
        <v>998</v>
      </c>
      <c r="T829" s="67" t="s">
        <v>6412</v>
      </c>
      <c r="U829" s="67" t="s">
        <v>6413</v>
      </c>
      <c r="V829" s="67" t="s">
        <v>6414</v>
      </c>
      <c r="W829" s="67" t="s">
        <v>2636</v>
      </c>
      <c r="X829" s="67" t="s">
        <v>2637</v>
      </c>
      <c r="Y829" s="67" t="s">
        <v>6415</v>
      </c>
      <c r="Z829" s="67" t="s">
        <v>998</v>
      </c>
      <c r="AA829" s="67" t="s">
        <v>1952</v>
      </c>
      <c r="AC829" s="67" t="s">
        <v>1969</v>
      </c>
      <c r="AD829" s="67" t="s">
        <v>1970</v>
      </c>
      <c r="AE829" s="67" t="s">
        <v>6381</v>
      </c>
      <c r="AF829" s="67" t="s">
        <v>1972</v>
      </c>
      <c r="AG829" s="67" t="s">
        <v>6382</v>
      </c>
      <c r="AH829" s="67" t="s">
        <v>998</v>
      </c>
      <c r="AI829" s="67" t="s">
        <v>1952</v>
      </c>
      <c r="AJ829" s="67" t="s">
        <v>1974</v>
      </c>
      <c r="AK829" s="67" t="s">
        <v>6383</v>
      </c>
      <c r="AL829" s="67" t="s">
        <v>6384</v>
      </c>
      <c r="AM829" s="67" t="s">
        <v>6385</v>
      </c>
      <c r="AO829" s="67" t="s">
        <v>6386</v>
      </c>
      <c r="AP829" s="67" t="s">
        <v>6387</v>
      </c>
      <c r="AQ829" s="67" t="s">
        <v>1952</v>
      </c>
      <c r="AR829" s="67" t="s">
        <v>2298</v>
      </c>
      <c r="AS829" s="67" t="s">
        <v>2612</v>
      </c>
      <c r="AT829" s="67" t="s">
        <v>6410</v>
      </c>
      <c r="AU829" s="67" t="s">
        <v>998</v>
      </c>
      <c r="AV829" s="67" t="s">
        <v>998</v>
      </c>
      <c r="AW829" s="67" t="s">
        <v>998</v>
      </c>
      <c r="AX829" s="67" t="s">
        <v>998</v>
      </c>
      <c r="AY829" s="67" t="s">
        <v>998</v>
      </c>
      <c r="AZ829" s="67" t="s">
        <v>998</v>
      </c>
      <c r="BA829" s="67" t="s">
        <v>998</v>
      </c>
      <c r="BB829" s="67" t="s">
        <v>998</v>
      </c>
      <c r="BC829" s="67" t="s">
        <v>998</v>
      </c>
      <c r="BD829" s="67" t="s">
        <v>998</v>
      </c>
      <c r="BE829" s="67" t="s">
        <v>998</v>
      </c>
      <c r="BF829" s="67" t="s">
        <v>998</v>
      </c>
      <c r="BG829" s="67" t="s">
        <v>998</v>
      </c>
      <c r="BH829" s="67" t="s">
        <v>998</v>
      </c>
      <c r="BI829" s="67" t="s">
        <v>998</v>
      </c>
      <c r="BJ829" s="67" t="s">
        <v>998</v>
      </c>
      <c r="BK829" s="67" t="s">
        <v>998</v>
      </c>
      <c r="BL829" s="67" t="s">
        <v>998</v>
      </c>
      <c r="BM829" s="67" t="s">
        <v>998</v>
      </c>
      <c r="BP829" s="67" t="s">
        <v>1952</v>
      </c>
      <c r="BQ829" s="67" t="s">
        <v>1952</v>
      </c>
      <c r="BS829" s="67" t="s">
        <v>998</v>
      </c>
      <c r="BT829" s="67" t="s">
        <v>998</v>
      </c>
      <c r="BU829" s="67" t="s">
        <v>998</v>
      </c>
      <c r="BV829" s="67" t="s">
        <v>998</v>
      </c>
      <c r="BW829" s="67" t="s">
        <v>998</v>
      </c>
    </row>
    <row r="830" spans="1:75">
      <c r="A830" s="67" t="s">
        <v>6372</v>
      </c>
      <c r="B830" s="67" t="s">
        <v>6411</v>
      </c>
      <c r="C830" s="67" t="s">
        <v>1574</v>
      </c>
      <c r="D830" s="67" t="s">
        <v>1955</v>
      </c>
      <c r="E830" s="67" t="s">
        <v>1991</v>
      </c>
      <c r="F830" s="67" t="s">
        <v>631</v>
      </c>
      <c r="G830" s="67" t="s">
        <v>1574</v>
      </c>
      <c r="H830" s="67" t="s">
        <v>2049</v>
      </c>
      <c r="I830" s="67" t="s">
        <v>2068</v>
      </c>
      <c r="J830" s="67" t="s">
        <v>2069</v>
      </c>
      <c r="K830" s="67" t="s">
        <v>1029</v>
      </c>
      <c r="L830" s="67" t="s">
        <v>6374</v>
      </c>
      <c r="M830" s="67" t="s">
        <v>1960</v>
      </c>
      <c r="N830" s="67" t="s">
        <v>6375</v>
      </c>
      <c r="O830" s="67" t="s">
        <v>1962</v>
      </c>
      <c r="P830" s="67" t="s">
        <v>6396</v>
      </c>
      <c r="R830" s="67" t="s">
        <v>998</v>
      </c>
      <c r="S830" s="67" t="s">
        <v>998</v>
      </c>
      <c r="T830" s="67" t="s">
        <v>6412</v>
      </c>
      <c r="U830" s="67" t="s">
        <v>6413</v>
      </c>
      <c r="V830" s="67" t="s">
        <v>6414</v>
      </c>
      <c r="W830" s="67" t="s">
        <v>2636</v>
      </c>
      <c r="X830" s="67" t="s">
        <v>2637</v>
      </c>
      <c r="Y830" s="67" t="s">
        <v>6415</v>
      </c>
      <c r="Z830" s="67" t="s">
        <v>998</v>
      </c>
      <c r="AA830" s="67" t="s">
        <v>1952</v>
      </c>
      <c r="AC830" s="67" t="s">
        <v>1969</v>
      </c>
      <c r="AD830" s="67" t="s">
        <v>1970</v>
      </c>
      <c r="AE830" s="67" t="s">
        <v>6381</v>
      </c>
      <c r="AF830" s="67" t="s">
        <v>1972</v>
      </c>
      <c r="AG830" s="67" t="s">
        <v>6382</v>
      </c>
      <c r="AH830" s="67" t="s">
        <v>998</v>
      </c>
      <c r="AI830" s="67" t="s">
        <v>1952</v>
      </c>
      <c r="AJ830" s="67" t="s">
        <v>1974</v>
      </c>
      <c r="AK830" s="67" t="s">
        <v>6383</v>
      </c>
      <c r="AL830" s="67" t="s">
        <v>6384</v>
      </c>
      <c r="AM830" s="67" t="s">
        <v>6385</v>
      </c>
      <c r="AO830" s="67" t="s">
        <v>6386</v>
      </c>
      <c r="AP830" s="67" t="s">
        <v>6387</v>
      </c>
      <c r="AQ830" s="67" t="s">
        <v>1952</v>
      </c>
      <c r="AR830" s="67" t="s">
        <v>2298</v>
      </c>
      <c r="AS830" s="67" t="s">
        <v>2612</v>
      </c>
      <c r="AT830" s="67" t="s">
        <v>6410</v>
      </c>
      <c r="AU830" s="67" t="s">
        <v>998</v>
      </c>
      <c r="AV830" s="67" t="s">
        <v>998</v>
      </c>
      <c r="AW830" s="67" t="s">
        <v>998</v>
      </c>
      <c r="AX830" s="67" t="s">
        <v>998</v>
      </c>
      <c r="AY830" s="67" t="s">
        <v>998</v>
      </c>
      <c r="AZ830" s="67" t="s">
        <v>998</v>
      </c>
      <c r="BA830" s="67" t="s">
        <v>998</v>
      </c>
      <c r="BB830" s="67" t="s">
        <v>998</v>
      </c>
      <c r="BC830" s="67" t="s">
        <v>998</v>
      </c>
      <c r="BD830" s="67" t="s">
        <v>998</v>
      </c>
      <c r="BE830" s="67" t="s">
        <v>998</v>
      </c>
      <c r="BF830" s="67" t="s">
        <v>998</v>
      </c>
      <c r="BG830" s="67" t="s">
        <v>998</v>
      </c>
      <c r="BH830" s="67" t="s">
        <v>998</v>
      </c>
      <c r="BI830" s="67" t="s">
        <v>998</v>
      </c>
      <c r="BJ830" s="67" t="s">
        <v>998</v>
      </c>
      <c r="BK830" s="67" t="s">
        <v>998</v>
      </c>
      <c r="BL830" s="67" t="s">
        <v>998</v>
      </c>
      <c r="BM830" s="67" t="s">
        <v>998</v>
      </c>
      <c r="BP830" s="67" t="s">
        <v>1952</v>
      </c>
      <c r="BQ830" s="67" t="s">
        <v>1952</v>
      </c>
      <c r="BS830" s="67" t="s">
        <v>998</v>
      </c>
      <c r="BT830" s="67" t="s">
        <v>998</v>
      </c>
      <c r="BU830" s="67" t="s">
        <v>998</v>
      </c>
      <c r="BV830" s="67" t="s">
        <v>998</v>
      </c>
      <c r="BW830" s="67" t="s">
        <v>998</v>
      </c>
    </row>
    <row r="831" spans="1:75">
      <c r="A831" s="67" t="s">
        <v>6372</v>
      </c>
      <c r="B831" s="67" t="s">
        <v>6411</v>
      </c>
      <c r="C831" s="67" t="s">
        <v>1574</v>
      </c>
      <c r="D831" s="67" t="s">
        <v>1955</v>
      </c>
      <c r="E831" s="67" t="s">
        <v>1991</v>
      </c>
      <c r="F831" s="67" t="s">
        <v>965</v>
      </c>
      <c r="G831" s="67" t="s">
        <v>1574</v>
      </c>
      <c r="H831" s="67" t="s">
        <v>2049</v>
      </c>
      <c r="I831" s="67" t="s">
        <v>2068</v>
      </c>
      <c r="J831" s="67" t="s">
        <v>2069</v>
      </c>
      <c r="K831" s="67" t="s">
        <v>1029</v>
      </c>
      <c r="L831" s="67" t="s">
        <v>6374</v>
      </c>
      <c r="M831" s="67" t="s">
        <v>1960</v>
      </c>
      <c r="N831" s="67" t="s">
        <v>6375</v>
      </c>
      <c r="O831" s="67" t="s">
        <v>1962</v>
      </c>
      <c r="P831" s="67" t="s">
        <v>6396</v>
      </c>
      <c r="R831" s="67" t="s">
        <v>998</v>
      </c>
      <c r="S831" s="67" t="s">
        <v>998</v>
      </c>
      <c r="T831" s="67" t="s">
        <v>6412</v>
      </c>
      <c r="U831" s="67" t="s">
        <v>6413</v>
      </c>
      <c r="V831" s="67" t="s">
        <v>6414</v>
      </c>
      <c r="W831" s="67" t="s">
        <v>2636</v>
      </c>
      <c r="X831" s="67" t="s">
        <v>2637</v>
      </c>
      <c r="Y831" s="67" t="s">
        <v>6415</v>
      </c>
      <c r="Z831" s="67" t="s">
        <v>998</v>
      </c>
      <c r="AA831" s="67" t="s">
        <v>1952</v>
      </c>
      <c r="AC831" s="67" t="s">
        <v>1969</v>
      </c>
      <c r="AD831" s="67" t="s">
        <v>1970</v>
      </c>
      <c r="AE831" s="67" t="s">
        <v>6381</v>
      </c>
      <c r="AF831" s="67" t="s">
        <v>1972</v>
      </c>
      <c r="AG831" s="67" t="s">
        <v>6382</v>
      </c>
      <c r="AH831" s="67" t="s">
        <v>998</v>
      </c>
      <c r="AI831" s="67" t="s">
        <v>1952</v>
      </c>
      <c r="AJ831" s="67" t="s">
        <v>1974</v>
      </c>
      <c r="AK831" s="67" t="s">
        <v>6383</v>
      </c>
      <c r="AL831" s="67" t="s">
        <v>6384</v>
      </c>
      <c r="AM831" s="67" t="s">
        <v>6385</v>
      </c>
      <c r="AO831" s="67" t="s">
        <v>6386</v>
      </c>
      <c r="AP831" s="67" t="s">
        <v>6387</v>
      </c>
      <c r="AQ831" s="67" t="s">
        <v>1952</v>
      </c>
      <c r="AR831" s="67" t="s">
        <v>2298</v>
      </c>
      <c r="AS831" s="67" t="s">
        <v>2612</v>
      </c>
      <c r="AT831" s="67" t="s">
        <v>6410</v>
      </c>
      <c r="AU831" s="67" t="s">
        <v>998</v>
      </c>
      <c r="AV831" s="67" t="s">
        <v>998</v>
      </c>
      <c r="AW831" s="67" t="s">
        <v>998</v>
      </c>
      <c r="AX831" s="67" t="s">
        <v>998</v>
      </c>
      <c r="AY831" s="67" t="s">
        <v>998</v>
      </c>
      <c r="AZ831" s="67" t="s">
        <v>998</v>
      </c>
      <c r="BA831" s="67" t="s">
        <v>998</v>
      </c>
      <c r="BB831" s="67" t="s">
        <v>998</v>
      </c>
      <c r="BC831" s="67" t="s">
        <v>998</v>
      </c>
      <c r="BD831" s="67" t="s">
        <v>998</v>
      </c>
      <c r="BE831" s="67" t="s">
        <v>998</v>
      </c>
      <c r="BF831" s="67" t="s">
        <v>998</v>
      </c>
      <c r="BG831" s="67" t="s">
        <v>998</v>
      </c>
      <c r="BH831" s="67" t="s">
        <v>998</v>
      </c>
      <c r="BI831" s="67" t="s">
        <v>998</v>
      </c>
      <c r="BJ831" s="67" t="s">
        <v>998</v>
      </c>
      <c r="BK831" s="67" t="s">
        <v>998</v>
      </c>
      <c r="BL831" s="67" t="s">
        <v>998</v>
      </c>
      <c r="BM831" s="67" t="s">
        <v>998</v>
      </c>
      <c r="BP831" s="67" t="s">
        <v>1952</v>
      </c>
      <c r="BQ831" s="67" t="s">
        <v>1952</v>
      </c>
      <c r="BS831" s="67" t="s">
        <v>998</v>
      </c>
      <c r="BT831" s="67" t="s">
        <v>998</v>
      </c>
      <c r="BU831" s="67" t="s">
        <v>998</v>
      </c>
      <c r="BV831" s="67" t="s">
        <v>998</v>
      </c>
      <c r="BW831" s="67" t="s">
        <v>998</v>
      </c>
    </row>
    <row r="832" spans="1:75">
      <c r="A832" s="67" t="s">
        <v>6372</v>
      </c>
      <c r="B832" s="67" t="s">
        <v>6411</v>
      </c>
      <c r="C832" s="67" t="s">
        <v>1574</v>
      </c>
      <c r="D832" s="67" t="s">
        <v>1955</v>
      </c>
      <c r="E832" s="67" t="s">
        <v>1991</v>
      </c>
      <c r="F832" s="67" t="s">
        <v>703</v>
      </c>
      <c r="G832" s="67" t="s">
        <v>1574</v>
      </c>
      <c r="H832" s="67" t="s">
        <v>2049</v>
      </c>
      <c r="I832" s="67" t="s">
        <v>2068</v>
      </c>
      <c r="J832" s="67" t="s">
        <v>2069</v>
      </c>
      <c r="K832" s="67" t="s">
        <v>1029</v>
      </c>
      <c r="L832" s="67" t="s">
        <v>6374</v>
      </c>
      <c r="M832" s="67" t="s">
        <v>1960</v>
      </c>
      <c r="N832" s="67" t="s">
        <v>6375</v>
      </c>
      <c r="O832" s="67" t="s">
        <v>1962</v>
      </c>
      <c r="P832" s="67" t="s">
        <v>6396</v>
      </c>
      <c r="R832" s="67" t="s">
        <v>998</v>
      </c>
      <c r="S832" s="67" t="s">
        <v>998</v>
      </c>
      <c r="T832" s="67" t="s">
        <v>6412</v>
      </c>
      <c r="U832" s="67" t="s">
        <v>6413</v>
      </c>
      <c r="V832" s="67" t="s">
        <v>6414</v>
      </c>
      <c r="W832" s="67" t="s">
        <v>2636</v>
      </c>
      <c r="X832" s="67" t="s">
        <v>2637</v>
      </c>
      <c r="Y832" s="67" t="s">
        <v>6415</v>
      </c>
      <c r="Z832" s="67" t="s">
        <v>998</v>
      </c>
      <c r="AA832" s="67" t="s">
        <v>1952</v>
      </c>
      <c r="AC832" s="67" t="s">
        <v>1969</v>
      </c>
      <c r="AD832" s="67" t="s">
        <v>1970</v>
      </c>
      <c r="AE832" s="67" t="s">
        <v>6381</v>
      </c>
      <c r="AF832" s="67" t="s">
        <v>1972</v>
      </c>
      <c r="AG832" s="67" t="s">
        <v>6382</v>
      </c>
      <c r="AH832" s="67" t="s">
        <v>998</v>
      </c>
      <c r="AI832" s="67" t="s">
        <v>1952</v>
      </c>
      <c r="AJ832" s="67" t="s">
        <v>1974</v>
      </c>
      <c r="AK832" s="67" t="s">
        <v>6383</v>
      </c>
      <c r="AL832" s="67" t="s">
        <v>6384</v>
      </c>
      <c r="AM832" s="67" t="s">
        <v>6385</v>
      </c>
      <c r="AO832" s="67" t="s">
        <v>6386</v>
      </c>
      <c r="AP832" s="67" t="s">
        <v>6387</v>
      </c>
      <c r="AQ832" s="67" t="s">
        <v>1952</v>
      </c>
      <c r="AR832" s="67" t="s">
        <v>2298</v>
      </c>
      <c r="AS832" s="67" t="s">
        <v>2612</v>
      </c>
      <c r="AT832" s="67" t="s">
        <v>6410</v>
      </c>
      <c r="AU832" s="67" t="s">
        <v>998</v>
      </c>
      <c r="AV832" s="67" t="s">
        <v>998</v>
      </c>
      <c r="AW832" s="67" t="s">
        <v>998</v>
      </c>
      <c r="AX832" s="67" t="s">
        <v>998</v>
      </c>
      <c r="AY832" s="67" t="s">
        <v>998</v>
      </c>
      <c r="AZ832" s="67" t="s">
        <v>998</v>
      </c>
      <c r="BA832" s="67" t="s">
        <v>998</v>
      </c>
      <c r="BB832" s="67" t="s">
        <v>998</v>
      </c>
      <c r="BC832" s="67" t="s">
        <v>998</v>
      </c>
      <c r="BD832" s="67" t="s">
        <v>998</v>
      </c>
      <c r="BE832" s="67" t="s">
        <v>998</v>
      </c>
      <c r="BF832" s="67" t="s">
        <v>998</v>
      </c>
      <c r="BG832" s="67" t="s">
        <v>998</v>
      </c>
      <c r="BH832" s="67" t="s">
        <v>998</v>
      </c>
      <c r="BI832" s="67" t="s">
        <v>998</v>
      </c>
      <c r="BJ832" s="67" t="s">
        <v>998</v>
      </c>
      <c r="BK832" s="67" t="s">
        <v>998</v>
      </c>
      <c r="BL832" s="67" t="s">
        <v>998</v>
      </c>
      <c r="BM832" s="67" t="s">
        <v>998</v>
      </c>
      <c r="BP832" s="67" t="s">
        <v>1952</v>
      </c>
      <c r="BQ832" s="67" t="s">
        <v>1952</v>
      </c>
      <c r="BS832" s="67" t="s">
        <v>998</v>
      </c>
      <c r="BT832" s="67" t="s">
        <v>998</v>
      </c>
      <c r="BU832" s="67" t="s">
        <v>998</v>
      </c>
      <c r="BV832" s="67" t="s">
        <v>998</v>
      </c>
      <c r="BW832" s="67" t="s">
        <v>998</v>
      </c>
    </row>
    <row r="833" spans="1:75">
      <c r="A833" s="67" t="s">
        <v>6372</v>
      </c>
      <c r="B833" s="67" t="s">
        <v>6416</v>
      </c>
      <c r="C833" s="67" t="s">
        <v>1574</v>
      </c>
      <c r="D833" s="67" t="s">
        <v>1991</v>
      </c>
      <c r="E833" s="67" t="s">
        <v>2013</v>
      </c>
      <c r="F833" s="67" t="s">
        <v>469</v>
      </c>
      <c r="G833" s="67" t="s">
        <v>1574</v>
      </c>
      <c r="H833" s="67" t="s">
        <v>1982</v>
      </c>
      <c r="I833" s="67" t="s">
        <v>1983</v>
      </c>
      <c r="J833" s="67" t="s">
        <v>1958</v>
      </c>
      <c r="K833" s="67" t="s">
        <v>1037</v>
      </c>
      <c r="L833" s="67" t="s">
        <v>6417</v>
      </c>
      <c r="M833" s="67" t="s">
        <v>1960</v>
      </c>
      <c r="N833" s="67" t="s">
        <v>6418</v>
      </c>
      <c r="O833" s="67" t="s">
        <v>1962</v>
      </c>
      <c r="P833" s="67" t="s">
        <v>6419</v>
      </c>
      <c r="R833" s="67" t="s">
        <v>998</v>
      </c>
      <c r="S833" s="67" t="s">
        <v>998</v>
      </c>
      <c r="T833" s="67" t="s">
        <v>6420</v>
      </c>
      <c r="U833" s="67" t="s">
        <v>6421</v>
      </c>
      <c r="V833" s="67" t="s">
        <v>6422</v>
      </c>
      <c r="W833" s="67" t="s">
        <v>4144</v>
      </c>
      <c r="X833" s="67" t="s">
        <v>6423</v>
      </c>
      <c r="Z833" s="67" t="s">
        <v>998</v>
      </c>
      <c r="AA833" s="67" t="s">
        <v>2203</v>
      </c>
      <c r="AC833" s="67" t="s">
        <v>1989</v>
      </c>
      <c r="AD833" s="67" t="s">
        <v>1970</v>
      </c>
      <c r="AE833" s="67" t="s">
        <v>6424</v>
      </c>
      <c r="AH833" s="67" t="s">
        <v>998</v>
      </c>
      <c r="AI833" s="67" t="s">
        <v>1952</v>
      </c>
      <c r="AJ833" s="67" t="s">
        <v>2060</v>
      </c>
      <c r="AK833" s="67" t="s">
        <v>6425</v>
      </c>
      <c r="AL833" s="67" t="s">
        <v>6426</v>
      </c>
      <c r="AM833" s="67" t="s">
        <v>6427</v>
      </c>
      <c r="AN833" s="67" t="s">
        <v>6428</v>
      </c>
      <c r="AO833" s="67" t="s">
        <v>6429</v>
      </c>
      <c r="AQ833" s="67" t="s">
        <v>1952</v>
      </c>
      <c r="AT833" s="67" t="s">
        <v>6430</v>
      </c>
      <c r="AU833" s="67" t="s">
        <v>998</v>
      </c>
      <c r="AV833" s="67" t="s">
        <v>998</v>
      </c>
      <c r="AW833" s="67" t="s">
        <v>998</v>
      </c>
      <c r="AX833" s="67" t="s">
        <v>998</v>
      </c>
      <c r="AY833" s="67" t="s">
        <v>998</v>
      </c>
      <c r="AZ833" s="67" t="s">
        <v>998</v>
      </c>
      <c r="BA833" s="67" t="s">
        <v>998</v>
      </c>
      <c r="BB833" s="67" t="s">
        <v>998</v>
      </c>
      <c r="BC833" s="67" t="s">
        <v>998</v>
      </c>
      <c r="BD833" s="67" t="s">
        <v>998</v>
      </c>
      <c r="BE833" s="67" t="s">
        <v>998</v>
      </c>
      <c r="BF833" s="67" t="s">
        <v>998</v>
      </c>
      <c r="BG833" s="67" t="s">
        <v>998</v>
      </c>
      <c r="BH833" s="67" t="s">
        <v>998</v>
      </c>
      <c r="BI833" s="67" t="s">
        <v>998</v>
      </c>
      <c r="BJ833" s="67" t="s">
        <v>998</v>
      </c>
      <c r="BK833" s="67" t="s">
        <v>998</v>
      </c>
      <c r="BL833" s="67" t="s">
        <v>998</v>
      </c>
      <c r="BM833" s="67" t="s">
        <v>998</v>
      </c>
      <c r="BS833" s="67" t="s">
        <v>998</v>
      </c>
      <c r="BT833" s="67" t="s">
        <v>998</v>
      </c>
      <c r="BU833" s="67" t="s">
        <v>998</v>
      </c>
      <c r="BV833" s="67" t="s">
        <v>998</v>
      </c>
      <c r="BW833" s="67" t="s">
        <v>998</v>
      </c>
    </row>
    <row r="834" spans="1:75">
      <c r="A834" s="67" t="s">
        <v>6372</v>
      </c>
      <c r="B834" s="67" t="s">
        <v>6431</v>
      </c>
      <c r="C834" s="67" t="s">
        <v>1574</v>
      </c>
      <c r="D834" s="67" t="s">
        <v>1955</v>
      </c>
      <c r="E834" s="67" t="s">
        <v>1999</v>
      </c>
      <c r="F834" s="67" t="s">
        <v>255</v>
      </c>
      <c r="G834" s="67" t="s">
        <v>1574</v>
      </c>
      <c r="H834" s="67" t="s">
        <v>1982</v>
      </c>
      <c r="I834" s="67" t="s">
        <v>1957</v>
      </c>
      <c r="J834" s="67" t="s">
        <v>1958</v>
      </c>
      <c r="K834" s="67" t="s">
        <v>1037</v>
      </c>
      <c r="L834" s="67" t="s">
        <v>6417</v>
      </c>
      <c r="M834" s="67" t="s">
        <v>1960</v>
      </c>
      <c r="N834" s="67" t="s">
        <v>6418</v>
      </c>
      <c r="O834" s="67" t="s">
        <v>1962</v>
      </c>
      <c r="P834" s="67" t="s">
        <v>6419</v>
      </c>
      <c r="R834" s="67" t="s">
        <v>998</v>
      </c>
      <c r="S834" s="67" t="s">
        <v>998</v>
      </c>
      <c r="T834" s="67" t="s">
        <v>6432</v>
      </c>
      <c r="U834" s="67" t="s">
        <v>6433</v>
      </c>
      <c r="V834" s="67" t="s">
        <v>6434</v>
      </c>
      <c r="W834" s="67" t="s">
        <v>2003</v>
      </c>
      <c r="X834" s="67" t="s">
        <v>3990</v>
      </c>
      <c r="Z834" s="67" t="s">
        <v>998</v>
      </c>
      <c r="AA834" s="67" t="s">
        <v>2203</v>
      </c>
      <c r="AC834" s="67" t="s">
        <v>1969</v>
      </c>
      <c r="AD834" s="67" t="s">
        <v>1970</v>
      </c>
      <c r="AE834" s="67" t="s">
        <v>6424</v>
      </c>
      <c r="AH834" s="67" t="s">
        <v>998</v>
      </c>
      <c r="AI834" s="67" t="s">
        <v>1952</v>
      </c>
      <c r="AJ834" s="67" t="s">
        <v>2060</v>
      </c>
      <c r="AK834" s="67" t="s">
        <v>6425</v>
      </c>
      <c r="AL834" s="67" t="s">
        <v>6426</v>
      </c>
      <c r="AM834" s="67" t="s">
        <v>6427</v>
      </c>
      <c r="AN834" s="67" t="s">
        <v>6428</v>
      </c>
      <c r="AO834" s="67" t="s">
        <v>6429</v>
      </c>
      <c r="AQ834" s="67" t="s">
        <v>1952</v>
      </c>
      <c r="AT834" s="67" t="s">
        <v>6430</v>
      </c>
      <c r="AU834" s="67" t="s">
        <v>998</v>
      </c>
      <c r="AV834" s="67" t="s">
        <v>998</v>
      </c>
      <c r="AW834" s="67" t="s">
        <v>998</v>
      </c>
      <c r="AX834" s="67" t="s">
        <v>998</v>
      </c>
      <c r="AY834" s="67" t="s">
        <v>998</v>
      </c>
      <c r="AZ834" s="67" t="s">
        <v>998</v>
      </c>
      <c r="BA834" s="67" t="s">
        <v>998</v>
      </c>
      <c r="BB834" s="67" t="s">
        <v>998</v>
      </c>
      <c r="BC834" s="67" t="s">
        <v>998</v>
      </c>
      <c r="BD834" s="67" t="s">
        <v>998</v>
      </c>
      <c r="BE834" s="67" t="s">
        <v>998</v>
      </c>
      <c r="BF834" s="67" t="s">
        <v>998</v>
      </c>
      <c r="BG834" s="67" t="s">
        <v>998</v>
      </c>
      <c r="BH834" s="67" t="s">
        <v>998</v>
      </c>
      <c r="BI834" s="67" t="s">
        <v>998</v>
      </c>
      <c r="BJ834" s="67" t="s">
        <v>998</v>
      </c>
      <c r="BK834" s="67" t="s">
        <v>998</v>
      </c>
      <c r="BL834" s="67" t="s">
        <v>998</v>
      </c>
      <c r="BM834" s="67" t="s">
        <v>998</v>
      </c>
      <c r="BS834" s="67" t="s">
        <v>998</v>
      </c>
      <c r="BT834" s="67" t="s">
        <v>998</v>
      </c>
      <c r="BU834" s="67" t="s">
        <v>998</v>
      </c>
      <c r="BV834" s="67" t="s">
        <v>998</v>
      </c>
      <c r="BW834" s="67" t="s">
        <v>998</v>
      </c>
    </row>
    <row r="835" spans="1:75">
      <c r="A835" s="67" t="s">
        <v>6372</v>
      </c>
      <c r="B835" s="67" t="s">
        <v>6435</v>
      </c>
      <c r="C835" s="67" t="s">
        <v>1574</v>
      </c>
      <c r="D835" s="67" t="s">
        <v>1954</v>
      </c>
      <c r="E835" s="67" t="s">
        <v>1955</v>
      </c>
      <c r="F835" s="67" t="s">
        <v>121</v>
      </c>
      <c r="G835" s="67" t="s">
        <v>1574</v>
      </c>
      <c r="H835" s="67" t="s">
        <v>1956</v>
      </c>
      <c r="I835" s="67" t="s">
        <v>2629</v>
      </c>
      <c r="J835" s="67" t="s">
        <v>1958</v>
      </c>
      <c r="K835" s="67" t="s">
        <v>1037</v>
      </c>
      <c r="L835" s="67" t="s">
        <v>6417</v>
      </c>
      <c r="M835" s="67" t="s">
        <v>1960</v>
      </c>
      <c r="N835" s="67" t="s">
        <v>6418</v>
      </c>
      <c r="O835" s="67" t="s">
        <v>1962</v>
      </c>
      <c r="Q835" s="67" t="s">
        <v>3573</v>
      </c>
      <c r="R835" s="67" t="s">
        <v>998</v>
      </c>
      <c r="S835" s="67" t="s">
        <v>998</v>
      </c>
      <c r="Z835" s="67" t="s">
        <v>998</v>
      </c>
      <c r="AA835" s="67" t="s">
        <v>2203</v>
      </c>
      <c r="AC835" s="67" t="s">
        <v>1969</v>
      </c>
      <c r="AD835" s="67" t="s">
        <v>1970</v>
      </c>
      <c r="AE835" s="67" t="s">
        <v>6424</v>
      </c>
      <c r="AH835" s="67" t="s">
        <v>998</v>
      </c>
      <c r="AI835" s="67" t="s">
        <v>1952</v>
      </c>
      <c r="AJ835" s="67" t="s">
        <v>2060</v>
      </c>
      <c r="AK835" s="67" t="s">
        <v>6425</v>
      </c>
      <c r="AL835" s="67" t="s">
        <v>6426</v>
      </c>
      <c r="AM835" s="67" t="s">
        <v>6427</v>
      </c>
      <c r="AN835" s="67" t="s">
        <v>6428</v>
      </c>
      <c r="AO835" s="67" t="s">
        <v>6429</v>
      </c>
      <c r="AQ835" s="67" t="s">
        <v>1952</v>
      </c>
      <c r="AU835" s="67" t="s">
        <v>998</v>
      </c>
      <c r="AV835" s="67" t="s">
        <v>998</v>
      </c>
      <c r="AW835" s="67" t="s">
        <v>998</v>
      </c>
      <c r="AX835" s="67" t="s">
        <v>998</v>
      </c>
      <c r="AY835" s="67" t="s">
        <v>998</v>
      </c>
      <c r="AZ835" s="67" t="s">
        <v>998</v>
      </c>
      <c r="BA835" s="67" t="s">
        <v>998</v>
      </c>
      <c r="BB835" s="67" t="s">
        <v>998</v>
      </c>
      <c r="BC835" s="67" t="s">
        <v>998</v>
      </c>
      <c r="BD835" s="67" t="s">
        <v>998</v>
      </c>
      <c r="BE835" s="67" t="s">
        <v>998</v>
      </c>
      <c r="BF835" s="67" t="s">
        <v>998</v>
      </c>
      <c r="BG835" s="67" t="s">
        <v>998</v>
      </c>
      <c r="BH835" s="67" t="s">
        <v>998</v>
      </c>
      <c r="BI835" s="67" t="s">
        <v>998</v>
      </c>
      <c r="BJ835" s="67" t="s">
        <v>998</v>
      </c>
      <c r="BK835" s="67" t="s">
        <v>998</v>
      </c>
      <c r="BL835" s="67" t="s">
        <v>998</v>
      </c>
      <c r="BM835" s="67" t="s">
        <v>998</v>
      </c>
      <c r="BS835" s="67" t="s">
        <v>998</v>
      </c>
      <c r="BT835" s="67" t="s">
        <v>998</v>
      </c>
      <c r="BU835" s="67" t="s">
        <v>998</v>
      </c>
      <c r="BV835" s="67" t="s">
        <v>998</v>
      </c>
      <c r="BW835" s="67" t="s">
        <v>998</v>
      </c>
    </row>
    <row r="836" spans="1:75">
      <c r="A836" s="67" t="s">
        <v>6372</v>
      </c>
      <c r="B836" s="67" t="s">
        <v>6436</v>
      </c>
      <c r="C836" s="67" t="s">
        <v>1574</v>
      </c>
      <c r="D836" s="67" t="s">
        <v>6437</v>
      </c>
      <c r="E836" s="67" t="s">
        <v>1991</v>
      </c>
      <c r="F836" s="67" t="s">
        <v>729</v>
      </c>
      <c r="G836" s="67" t="s">
        <v>1574</v>
      </c>
      <c r="H836" s="67" t="s">
        <v>2021</v>
      </c>
      <c r="I836" s="67" t="s">
        <v>4574</v>
      </c>
      <c r="J836" s="67" t="s">
        <v>1958</v>
      </c>
      <c r="K836" s="67" t="s">
        <v>1037</v>
      </c>
      <c r="L836" s="67" t="s">
        <v>6417</v>
      </c>
      <c r="M836" s="67" t="s">
        <v>1960</v>
      </c>
      <c r="N836" s="67" t="s">
        <v>6418</v>
      </c>
      <c r="O836" s="67" t="s">
        <v>1962</v>
      </c>
      <c r="P836" s="67" t="s">
        <v>6438</v>
      </c>
      <c r="Q836" s="67" t="s">
        <v>3592</v>
      </c>
      <c r="R836" s="67" t="s">
        <v>998</v>
      </c>
      <c r="S836" s="67" t="s">
        <v>998</v>
      </c>
      <c r="T836" s="67" t="s">
        <v>6439</v>
      </c>
      <c r="U836" s="67" t="s">
        <v>6440</v>
      </c>
      <c r="V836" s="67" t="s">
        <v>6441</v>
      </c>
      <c r="Z836" s="67" t="s">
        <v>998</v>
      </c>
      <c r="AA836" s="67" t="s">
        <v>2203</v>
      </c>
      <c r="AC836" s="67" t="s">
        <v>2027</v>
      </c>
      <c r="AD836" s="67" t="s">
        <v>1970</v>
      </c>
      <c r="AE836" s="67" t="s">
        <v>6424</v>
      </c>
      <c r="AH836" s="67" t="s">
        <v>998</v>
      </c>
      <c r="AI836" s="67" t="s">
        <v>1952</v>
      </c>
      <c r="AJ836" s="67" t="s">
        <v>2060</v>
      </c>
      <c r="AK836" s="67" t="s">
        <v>6425</v>
      </c>
      <c r="AL836" s="67" t="s">
        <v>6426</v>
      </c>
      <c r="AM836" s="67" t="s">
        <v>6427</v>
      </c>
      <c r="AN836" s="67" t="s">
        <v>6428</v>
      </c>
      <c r="AO836" s="67" t="s">
        <v>6429</v>
      </c>
      <c r="AQ836" s="67" t="s">
        <v>1952</v>
      </c>
      <c r="AU836" s="67" t="s">
        <v>998</v>
      </c>
      <c r="AV836" s="67" t="s">
        <v>998</v>
      </c>
      <c r="AW836" s="67" t="s">
        <v>998</v>
      </c>
      <c r="AX836" s="67" t="s">
        <v>998</v>
      </c>
      <c r="AY836" s="67" t="s">
        <v>998</v>
      </c>
      <c r="AZ836" s="67" t="s">
        <v>998</v>
      </c>
      <c r="BA836" s="67" t="s">
        <v>998</v>
      </c>
      <c r="BB836" s="67" t="s">
        <v>998</v>
      </c>
      <c r="BC836" s="67" t="s">
        <v>998</v>
      </c>
      <c r="BD836" s="67" t="s">
        <v>998</v>
      </c>
      <c r="BE836" s="67" t="s">
        <v>998</v>
      </c>
      <c r="BF836" s="67" t="s">
        <v>998</v>
      </c>
      <c r="BG836" s="67" t="s">
        <v>998</v>
      </c>
      <c r="BH836" s="67" t="s">
        <v>998</v>
      </c>
      <c r="BI836" s="67" t="s">
        <v>998</v>
      </c>
      <c r="BJ836" s="67" t="s">
        <v>998</v>
      </c>
      <c r="BK836" s="67" t="s">
        <v>998</v>
      </c>
      <c r="BL836" s="67" t="s">
        <v>998</v>
      </c>
      <c r="BM836" s="67" t="s">
        <v>998</v>
      </c>
      <c r="BS836" s="67" t="s">
        <v>998</v>
      </c>
      <c r="BT836" s="67" t="s">
        <v>998</v>
      </c>
      <c r="BU836" s="67" t="s">
        <v>998</v>
      </c>
      <c r="BV836" s="67" t="s">
        <v>998</v>
      </c>
      <c r="BW836" s="67" t="s">
        <v>998</v>
      </c>
    </row>
    <row r="837" spans="1:75">
      <c r="A837" s="67" t="s">
        <v>6372</v>
      </c>
      <c r="B837" s="67" t="s">
        <v>6442</v>
      </c>
      <c r="C837" s="67" t="s">
        <v>1574</v>
      </c>
      <c r="D837" s="67" t="s">
        <v>1954</v>
      </c>
      <c r="E837" s="67" t="s">
        <v>1991</v>
      </c>
      <c r="F837" s="67" t="s">
        <v>77</v>
      </c>
      <c r="G837" s="67" t="s">
        <v>1574</v>
      </c>
      <c r="H837" s="67" t="s">
        <v>2049</v>
      </c>
      <c r="I837" s="67" t="s">
        <v>2629</v>
      </c>
      <c r="J837" s="67" t="s">
        <v>1958</v>
      </c>
      <c r="K837" s="67" t="s">
        <v>1037</v>
      </c>
      <c r="L837" s="67" t="s">
        <v>6417</v>
      </c>
      <c r="M837" s="67" t="s">
        <v>1960</v>
      </c>
      <c r="N837" s="67" t="s">
        <v>6418</v>
      </c>
      <c r="O837" s="67" t="s">
        <v>1962</v>
      </c>
      <c r="Q837" s="67" t="s">
        <v>3458</v>
      </c>
      <c r="R837" s="67" t="s">
        <v>998</v>
      </c>
      <c r="S837" s="67" t="s">
        <v>998</v>
      </c>
      <c r="Z837" s="67" t="s">
        <v>998</v>
      </c>
      <c r="AA837" s="67" t="s">
        <v>2203</v>
      </c>
      <c r="AC837" s="67" t="s">
        <v>1969</v>
      </c>
      <c r="AD837" s="67" t="s">
        <v>1970</v>
      </c>
      <c r="AE837" s="67" t="s">
        <v>6424</v>
      </c>
      <c r="AH837" s="67" t="s">
        <v>998</v>
      </c>
      <c r="AI837" s="67" t="s">
        <v>1952</v>
      </c>
      <c r="AJ837" s="67" t="s">
        <v>2060</v>
      </c>
      <c r="AK837" s="67" t="s">
        <v>6425</v>
      </c>
      <c r="AL837" s="67" t="s">
        <v>6426</v>
      </c>
      <c r="AM837" s="67" t="s">
        <v>6427</v>
      </c>
      <c r="AN837" s="67" t="s">
        <v>6428</v>
      </c>
      <c r="AO837" s="67" t="s">
        <v>6429</v>
      </c>
      <c r="AQ837" s="67" t="s">
        <v>1952</v>
      </c>
      <c r="AU837" s="67" t="s">
        <v>998</v>
      </c>
      <c r="AV837" s="67" t="s">
        <v>998</v>
      </c>
      <c r="AW837" s="67" t="s">
        <v>998</v>
      </c>
      <c r="AX837" s="67" t="s">
        <v>998</v>
      </c>
      <c r="AY837" s="67" t="s">
        <v>998</v>
      </c>
      <c r="AZ837" s="67" t="s">
        <v>998</v>
      </c>
      <c r="BA837" s="67" t="s">
        <v>998</v>
      </c>
      <c r="BB837" s="67" t="s">
        <v>998</v>
      </c>
      <c r="BC837" s="67" t="s">
        <v>998</v>
      </c>
      <c r="BD837" s="67" t="s">
        <v>998</v>
      </c>
      <c r="BE837" s="67" t="s">
        <v>998</v>
      </c>
      <c r="BF837" s="67" t="s">
        <v>998</v>
      </c>
      <c r="BG837" s="67" t="s">
        <v>998</v>
      </c>
      <c r="BH837" s="67" t="s">
        <v>998</v>
      </c>
      <c r="BI837" s="67" t="s">
        <v>998</v>
      </c>
      <c r="BJ837" s="67" t="s">
        <v>998</v>
      </c>
      <c r="BK837" s="67" t="s">
        <v>998</v>
      </c>
      <c r="BL837" s="67" t="s">
        <v>998</v>
      </c>
      <c r="BM837" s="67" t="s">
        <v>998</v>
      </c>
      <c r="BS837" s="67" t="s">
        <v>998</v>
      </c>
      <c r="BT837" s="67" t="s">
        <v>998</v>
      </c>
      <c r="BU837" s="67" t="s">
        <v>998</v>
      </c>
      <c r="BV837" s="67" t="s">
        <v>998</v>
      </c>
      <c r="BW837" s="67" t="s">
        <v>998</v>
      </c>
    </row>
    <row r="838" spans="1:75">
      <c r="A838" s="67" t="s">
        <v>6372</v>
      </c>
      <c r="B838" s="67" t="s">
        <v>6443</v>
      </c>
      <c r="C838" s="67" t="s">
        <v>1574</v>
      </c>
      <c r="D838" s="67" t="s">
        <v>6444</v>
      </c>
      <c r="E838" s="67" t="s">
        <v>1955</v>
      </c>
      <c r="F838" s="67" t="s">
        <v>745</v>
      </c>
      <c r="G838" s="67" t="s">
        <v>1574</v>
      </c>
      <c r="H838" s="67" t="s">
        <v>2021</v>
      </c>
      <c r="I838" s="67" t="s">
        <v>1983</v>
      </c>
      <c r="J838" s="67" t="s">
        <v>1958</v>
      </c>
      <c r="K838" s="67" t="s">
        <v>1037</v>
      </c>
      <c r="L838" s="67" t="s">
        <v>6417</v>
      </c>
      <c r="M838" s="67" t="s">
        <v>1960</v>
      </c>
      <c r="N838" s="67" t="s">
        <v>6418</v>
      </c>
      <c r="O838" s="67" t="s">
        <v>1962</v>
      </c>
      <c r="P838" s="67" t="s">
        <v>6445</v>
      </c>
      <c r="R838" s="67" t="s">
        <v>998</v>
      </c>
      <c r="S838" s="67" t="s">
        <v>998</v>
      </c>
      <c r="T838" s="67" t="s">
        <v>6446</v>
      </c>
      <c r="U838" s="67" t="s">
        <v>6447</v>
      </c>
      <c r="V838" s="67" t="s">
        <v>6448</v>
      </c>
      <c r="W838" s="67" t="s">
        <v>6449</v>
      </c>
      <c r="X838" s="67" t="s">
        <v>6450</v>
      </c>
      <c r="Y838" s="67" t="s">
        <v>6451</v>
      </c>
      <c r="Z838" s="67" t="s">
        <v>998</v>
      </c>
      <c r="AA838" s="67" t="s">
        <v>2203</v>
      </c>
      <c r="AC838" s="67" t="s">
        <v>2027</v>
      </c>
      <c r="AD838" s="67" t="s">
        <v>1970</v>
      </c>
      <c r="AE838" s="67" t="s">
        <v>6424</v>
      </c>
      <c r="AH838" s="67" t="s">
        <v>998</v>
      </c>
      <c r="AI838" s="67" t="s">
        <v>1952</v>
      </c>
      <c r="AJ838" s="67" t="s">
        <v>2060</v>
      </c>
      <c r="AK838" s="67" t="s">
        <v>6425</v>
      </c>
      <c r="AL838" s="67" t="s">
        <v>6426</v>
      </c>
      <c r="AM838" s="67" t="s">
        <v>6427</v>
      </c>
      <c r="AN838" s="67" t="s">
        <v>6428</v>
      </c>
      <c r="AO838" s="67" t="s">
        <v>6429</v>
      </c>
      <c r="AQ838" s="67" t="s">
        <v>1952</v>
      </c>
      <c r="AT838" s="67" t="s">
        <v>6452</v>
      </c>
      <c r="AU838" s="67" t="s">
        <v>998</v>
      </c>
      <c r="AV838" s="67" t="s">
        <v>998</v>
      </c>
      <c r="AW838" s="67" t="s">
        <v>998</v>
      </c>
      <c r="AX838" s="67" t="s">
        <v>998</v>
      </c>
      <c r="AY838" s="67" t="s">
        <v>998</v>
      </c>
      <c r="AZ838" s="67" t="s">
        <v>998</v>
      </c>
      <c r="BA838" s="67" t="s">
        <v>998</v>
      </c>
      <c r="BB838" s="67" t="s">
        <v>998</v>
      </c>
      <c r="BC838" s="67" t="s">
        <v>998</v>
      </c>
      <c r="BD838" s="67" t="s">
        <v>6453</v>
      </c>
      <c r="BE838" s="67" t="s">
        <v>6454</v>
      </c>
      <c r="BF838" s="67" t="s">
        <v>2081</v>
      </c>
      <c r="BG838" s="67" t="s">
        <v>2081</v>
      </c>
      <c r="BH838" s="67" t="s">
        <v>2081</v>
      </c>
      <c r="BI838" s="67" t="s">
        <v>6455</v>
      </c>
      <c r="BJ838" s="67" t="s">
        <v>6456</v>
      </c>
      <c r="BK838" s="67" t="s">
        <v>2081</v>
      </c>
      <c r="BL838" s="67" t="s">
        <v>2081</v>
      </c>
      <c r="BM838" s="67" t="s">
        <v>6454</v>
      </c>
      <c r="BN838" s="67" t="s">
        <v>3016</v>
      </c>
      <c r="BS838" s="67" t="s">
        <v>998</v>
      </c>
      <c r="BT838" s="67" t="s">
        <v>998</v>
      </c>
      <c r="BU838" s="67" t="s">
        <v>998</v>
      </c>
      <c r="BV838" s="67" t="s">
        <v>998</v>
      </c>
      <c r="BW838" s="67" t="s">
        <v>998</v>
      </c>
    </row>
    <row r="839" spans="1:75">
      <c r="A839" s="67" t="s">
        <v>6372</v>
      </c>
      <c r="B839" s="67" t="s">
        <v>6443</v>
      </c>
      <c r="C839" s="67" t="s">
        <v>1574</v>
      </c>
      <c r="D839" s="67" t="s">
        <v>6444</v>
      </c>
      <c r="E839" s="67" t="s">
        <v>1955</v>
      </c>
      <c r="F839" s="67" t="s">
        <v>863</v>
      </c>
      <c r="G839" s="67" t="s">
        <v>1574</v>
      </c>
      <c r="H839" s="67" t="s">
        <v>2021</v>
      </c>
      <c r="I839" s="67" t="s">
        <v>1983</v>
      </c>
      <c r="J839" s="67" t="s">
        <v>1958</v>
      </c>
      <c r="K839" s="67" t="s">
        <v>1037</v>
      </c>
      <c r="L839" s="67" t="s">
        <v>6417</v>
      </c>
      <c r="M839" s="67" t="s">
        <v>1960</v>
      </c>
      <c r="N839" s="67" t="s">
        <v>6418</v>
      </c>
      <c r="O839" s="67" t="s">
        <v>1962</v>
      </c>
      <c r="P839" s="67" t="s">
        <v>6445</v>
      </c>
      <c r="R839" s="67" t="s">
        <v>998</v>
      </c>
      <c r="S839" s="67" t="s">
        <v>998</v>
      </c>
      <c r="T839" s="67" t="s">
        <v>6446</v>
      </c>
      <c r="U839" s="67" t="s">
        <v>6447</v>
      </c>
      <c r="V839" s="67" t="s">
        <v>6448</v>
      </c>
      <c r="W839" s="67" t="s">
        <v>6449</v>
      </c>
      <c r="X839" s="67" t="s">
        <v>6450</v>
      </c>
      <c r="Y839" s="67" t="s">
        <v>6451</v>
      </c>
      <c r="Z839" s="67" t="s">
        <v>998</v>
      </c>
      <c r="AA839" s="67" t="s">
        <v>2203</v>
      </c>
      <c r="AC839" s="67" t="s">
        <v>2027</v>
      </c>
      <c r="AD839" s="67" t="s">
        <v>1970</v>
      </c>
      <c r="AE839" s="67" t="s">
        <v>6424</v>
      </c>
      <c r="AH839" s="67" t="s">
        <v>998</v>
      </c>
      <c r="AI839" s="67" t="s">
        <v>1952</v>
      </c>
      <c r="AJ839" s="67" t="s">
        <v>2060</v>
      </c>
      <c r="AK839" s="67" t="s">
        <v>6425</v>
      </c>
      <c r="AL839" s="67" t="s">
        <v>6426</v>
      </c>
      <c r="AM839" s="67" t="s">
        <v>6427</v>
      </c>
      <c r="AN839" s="67" t="s">
        <v>6428</v>
      </c>
      <c r="AO839" s="67" t="s">
        <v>6429</v>
      </c>
      <c r="AQ839" s="67" t="s">
        <v>1952</v>
      </c>
      <c r="AT839" s="67" t="s">
        <v>6452</v>
      </c>
      <c r="AU839" s="67" t="s">
        <v>998</v>
      </c>
      <c r="AV839" s="67" t="s">
        <v>998</v>
      </c>
      <c r="AW839" s="67" t="s">
        <v>998</v>
      </c>
      <c r="AX839" s="67" t="s">
        <v>998</v>
      </c>
      <c r="AY839" s="67" t="s">
        <v>998</v>
      </c>
      <c r="AZ839" s="67" t="s">
        <v>998</v>
      </c>
      <c r="BA839" s="67" t="s">
        <v>998</v>
      </c>
      <c r="BB839" s="67" t="s">
        <v>998</v>
      </c>
      <c r="BC839" s="67" t="s">
        <v>998</v>
      </c>
      <c r="BD839" s="67" t="s">
        <v>6453</v>
      </c>
      <c r="BE839" s="67" t="s">
        <v>6454</v>
      </c>
      <c r="BF839" s="67" t="s">
        <v>2081</v>
      </c>
      <c r="BG839" s="67" t="s">
        <v>2081</v>
      </c>
      <c r="BH839" s="67" t="s">
        <v>2081</v>
      </c>
      <c r="BI839" s="67" t="s">
        <v>6455</v>
      </c>
      <c r="BJ839" s="67" t="s">
        <v>6456</v>
      </c>
      <c r="BK839" s="67" t="s">
        <v>2081</v>
      </c>
      <c r="BL839" s="67" t="s">
        <v>2081</v>
      </c>
      <c r="BM839" s="67" t="s">
        <v>6454</v>
      </c>
      <c r="BN839" s="67" t="s">
        <v>3016</v>
      </c>
      <c r="BS839" s="67" t="s">
        <v>998</v>
      </c>
      <c r="BT839" s="67" t="s">
        <v>998</v>
      </c>
      <c r="BU839" s="67" t="s">
        <v>998</v>
      </c>
      <c r="BV839" s="67" t="s">
        <v>998</v>
      </c>
      <c r="BW839" s="67" t="s">
        <v>998</v>
      </c>
    </row>
    <row r="840" spans="1:75">
      <c r="A840" s="67" t="s">
        <v>6372</v>
      </c>
      <c r="B840" s="67" t="s">
        <v>6443</v>
      </c>
      <c r="C840" s="67" t="s">
        <v>1574</v>
      </c>
      <c r="D840" s="67" t="s">
        <v>6444</v>
      </c>
      <c r="E840" s="67" t="s">
        <v>1955</v>
      </c>
      <c r="F840" s="67" t="s">
        <v>641</v>
      </c>
      <c r="G840" s="67" t="s">
        <v>1574</v>
      </c>
      <c r="H840" s="67" t="s">
        <v>2021</v>
      </c>
      <c r="I840" s="67" t="s">
        <v>1983</v>
      </c>
      <c r="J840" s="67" t="s">
        <v>1958</v>
      </c>
      <c r="K840" s="67" t="s">
        <v>1037</v>
      </c>
      <c r="L840" s="67" t="s">
        <v>6417</v>
      </c>
      <c r="M840" s="67" t="s">
        <v>1960</v>
      </c>
      <c r="N840" s="67" t="s">
        <v>6418</v>
      </c>
      <c r="O840" s="67" t="s">
        <v>1962</v>
      </c>
      <c r="P840" s="67" t="s">
        <v>6445</v>
      </c>
      <c r="R840" s="67" t="s">
        <v>998</v>
      </c>
      <c r="S840" s="67" t="s">
        <v>998</v>
      </c>
      <c r="T840" s="67" t="s">
        <v>6446</v>
      </c>
      <c r="U840" s="67" t="s">
        <v>6447</v>
      </c>
      <c r="V840" s="67" t="s">
        <v>6448</v>
      </c>
      <c r="W840" s="67" t="s">
        <v>6449</v>
      </c>
      <c r="X840" s="67" t="s">
        <v>6450</v>
      </c>
      <c r="Y840" s="67" t="s">
        <v>6451</v>
      </c>
      <c r="Z840" s="67" t="s">
        <v>998</v>
      </c>
      <c r="AA840" s="67" t="s">
        <v>2203</v>
      </c>
      <c r="AC840" s="67" t="s">
        <v>2027</v>
      </c>
      <c r="AD840" s="67" t="s">
        <v>1970</v>
      </c>
      <c r="AE840" s="67" t="s">
        <v>6424</v>
      </c>
      <c r="AH840" s="67" t="s">
        <v>998</v>
      </c>
      <c r="AI840" s="67" t="s">
        <v>1952</v>
      </c>
      <c r="AJ840" s="67" t="s">
        <v>2060</v>
      </c>
      <c r="AK840" s="67" t="s">
        <v>6425</v>
      </c>
      <c r="AL840" s="67" t="s">
        <v>6426</v>
      </c>
      <c r="AM840" s="67" t="s">
        <v>6427</v>
      </c>
      <c r="AN840" s="67" t="s">
        <v>6428</v>
      </c>
      <c r="AO840" s="67" t="s">
        <v>6429</v>
      </c>
      <c r="AQ840" s="67" t="s">
        <v>1952</v>
      </c>
      <c r="AT840" s="67" t="s">
        <v>6452</v>
      </c>
      <c r="AU840" s="67" t="s">
        <v>998</v>
      </c>
      <c r="AV840" s="67" t="s">
        <v>998</v>
      </c>
      <c r="AW840" s="67" t="s">
        <v>998</v>
      </c>
      <c r="AX840" s="67" t="s">
        <v>998</v>
      </c>
      <c r="AY840" s="67" t="s">
        <v>998</v>
      </c>
      <c r="AZ840" s="67" t="s">
        <v>998</v>
      </c>
      <c r="BA840" s="67" t="s">
        <v>998</v>
      </c>
      <c r="BB840" s="67" t="s">
        <v>998</v>
      </c>
      <c r="BC840" s="67" t="s">
        <v>998</v>
      </c>
      <c r="BD840" s="67" t="s">
        <v>6453</v>
      </c>
      <c r="BE840" s="67" t="s">
        <v>6454</v>
      </c>
      <c r="BF840" s="67" t="s">
        <v>2081</v>
      </c>
      <c r="BG840" s="67" t="s">
        <v>2081</v>
      </c>
      <c r="BH840" s="67" t="s">
        <v>2081</v>
      </c>
      <c r="BI840" s="67" t="s">
        <v>6455</v>
      </c>
      <c r="BJ840" s="67" t="s">
        <v>6456</v>
      </c>
      <c r="BK840" s="67" t="s">
        <v>2081</v>
      </c>
      <c r="BL840" s="67" t="s">
        <v>2081</v>
      </c>
      <c r="BM840" s="67" t="s">
        <v>6454</v>
      </c>
      <c r="BN840" s="67" t="s">
        <v>3016</v>
      </c>
      <c r="BS840" s="67" t="s">
        <v>998</v>
      </c>
      <c r="BT840" s="67" t="s">
        <v>998</v>
      </c>
      <c r="BU840" s="67" t="s">
        <v>998</v>
      </c>
      <c r="BV840" s="67" t="s">
        <v>998</v>
      </c>
      <c r="BW840" s="67" t="s">
        <v>998</v>
      </c>
    </row>
    <row r="841" spans="1:75">
      <c r="A841" s="67" t="s">
        <v>6372</v>
      </c>
      <c r="B841" s="67" t="s">
        <v>6443</v>
      </c>
      <c r="C841" s="67" t="s">
        <v>1574</v>
      </c>
      <c r="D841" s="67" t="s">
        <v>6444</v>
      </c>
      <c r="E841" s="67" t="s">
        <v>1955</v>
      </c>
      <c r="F841" s="67" t="s">
        <v>689</v>
      </c>
      <c r="G841" s="67" t="s">
        <v>1574</v>
      </c>
      <c r="H841" s="67" t="s">
        <v>2021</v>
      </c>
      <c r="I841" s="67" t="s">
        <v>1983</v>
      </c>
      <c r="J841" s="67" t="s">
        <v>1958</v>
      </c>
      <c r="K841" s="67" t="s">
        <v>1037</v>
      </c>
      <c r="L841" s="67" t="s">
        <v>6417</v>
      </c>
      <c r="M841" s="67" t="s">
        <v>1960</v>
      </c>
      <c r="N841" s="67" t="s">
        <v>6418</v>
      </c>
      <c r="O841" s="67" t="s">
        <v>1962</v>
      </c>
      <c r="P841" s="67" t="s">
        <v>6445</v>
      </c>
      <c r="R841" s="67" t="s">
        <v>998</v>
      </c>
      <c r="S841" s="67" t="s">
        <v>998</v>
      </c>
      <c r="T841" s="67" t="s">
        <v>6446</v>
      </c>
      <c r="U841" s="67" t="s">
        <v>6447</v>
      </c>
      <c r="V841" s="67" t="s">
        <v>6448</v>
      </c>
      <c r="W841" s="67" t="s">
        <v>6449</v>
      </c>
      <c r="X841" s="67" t="s">
        <v>6450</v>
      </c>
      <c r="Y841" s="67" t="s">
        <v>6451</v>
      </c>
      <c r="Z841" s="67" t="s">
        <v>998</v>
      </c>
      <c r="AA841" s="67" t="s">
        <v>2203</v>
      </c>
      <c r="AC841" s="67" t="s">
        <v>2027</v>
      </c>
      <c r="AD841" s="67" t="s">
        <v>1970</v>
      </c>
      <c r="AE841" s="67" t="s">
        <v>6424</v>
      </c>
      <c r="AH841" s="67" t="s">
        <v>998</v>
      </c>
      <c r="AI841" s="67" t="s">
        <v>1952</v>
      </c>
      <c r="AJ841" s="67" t="s">
        <v>2060</v>
      </c>
      <c r="AK841" s="67" t="s">
        <v>6425</v>
      </c>
      <c r="AL841" s="67" t="s">
        <v>6426</v>
      </c>
      <c r="AM841" s="67" t="s">
        <v>6427</v>
      </c>
      <c r="AN841" s="67" t="s">
        <v>6428</v>
      </c>
      <c r="AO841" s="67" t="s">
        <v>6429</v>
      </c>
      <c r="AQ841" s="67" t="s">
        <v>1952</v>
      </c>
      <c r="AT841" s="67" t="s">
        <v>6452</v>
      </c>
      <c r="AU841" s="67" t="s">
        <v>998</v>
      </c>
      <c r="AV841" s="67" t="s">
        <v>998</v>
      </c>
      <c r="AW841" s="67" t="s">
        <v>998</v>
      </c>
      <c r="AX841" s="67" t="s">
        <v>998</v>
      </c>
      <c r="AY841" s="67" t="s">
        <v>998</v>
      </c>
      <c r="AZ841" s="67" t="s">
        <v>998</v>
      </c>
      <c r="BA841" s="67" t="s">
        <v>998</v>
      </c>
      <c r="BB841" s="67" t="s">
        <v>998</v>
      </c>
      <c r="BC841" s="67" t="s">
        <v>998</v>
      </c>
      <c r="BD841" s="67" t="s">
        <v>6453</v>
      </c>
      <c r="BE841" s="67" t="s">
        <v>6454</v>
      </c>
      <c r="BF841" s="67" t="s">
        <v>2081</v>
      </c>
      <c r="BG841" s="67" t="s">
        <v>2081</v>
      </c>
      <c r="BH841" s="67" t="s">
        <v>2081</v>
      </c>
      <c r="BI841" s="67" t="s">
        <v>6455</v>
      </c>
      <c r="BJ841" s="67" t="s">
        <v>6456</v>
      </c>
      <c r="BK841" s="67" t="s">
        <v>2081</v>
      </c>
      <c r="BL841" s="67" t="s">
        <v>2081</v>
      </c>
      <c r="BM841" s="67" t="s">
        <v>6454</v>
      </c>
      <c r="BN841" s="67" t="s">
        <v>3016</v>
      </c>
      <c r="BS841" s="67" t="s">
        <v>998</v>
      </c>
      <c r="BT841" s="67" t="s">
        <v>998</v>
      </c>
      <c r="BU841" s="67" t="s">
        <v>998</v>
      </c>
      <c r="BV841" s="67" t="s">
        <v>998</v>
      </c>
      <c r="BW841" s="67" t="s">
        <v>998</v>
      </c>
    </row>
    <row r="842" spans="1:75">
      <c r="A842" s="67" t="s">
        <v>6372</v>
      </c>
      <c r="B842" s="67" t="s">
        <v>6443</v>
      </c>
      <c r="C842" s="67" t="s">
        <v>1574</v>
      </c>
      <c r="D842" s="67" t="s">
        <v>6444</v>
      </c>
      <c r="E842" s="67" t="s">
        <v>1955</v>
      </c>
      <c r="F842" s="67" t="s">
        <v>625</v>
      </c>
      <c r="G842" s="67" t="s">
        <v>1574</v>
      </c>
      <c r="H842" s="67" t="s">
        <v>2021</v>
      </c>
      <c r="I842" s="67" t="s">
        <v>1983</v>
      </c>
      <c r="J842" s="67" t="s">
        <v>1958</v>
      </c>
      <c r="K842" s="67" t="s">
        <v>1037</v>
      </c>
      <c r="L842" s="67" t="s">
        <v>6417</v>
      </c>
      <c r="M842" s="67" t="s">
        <v>1960</v>
      </c>
      <c r="N842" s="67" t="s">
        <v>6418</v>
      </c>
      <c r="O842" s="67" t="s">
        <v>1962</v>
      </c>
      <c r="P842" s="67" t="s">
        <v>6445</v>
      </c>
      <c r="R842" s="67" t="s">
        <v>998</v>
      </c>
      <c r="S842" s="67" t="s">
        <v>998</v>
      </c>
      <c r="T842" s="67" t="s">
        <v>6446</v>
      </c>
      <c r="U842" s="67" t="s">
        <v>6447</v>
      </c>
      <c r="V842" s="67" t="s">
        <v>6448</v>
      </c>
      <c r="W842" s="67" t="s">
        <v>6449</v>
      </c>
      <c r="X842" s="67" t="s">
        <v>6450</v>
      </c>
      <c r="Y842" s="67" t="s">
        <v>6451</v>
      </c>
      <c r="Z842" s="67" t="s">
        <v>998</v>
      </c>
      <c r="AA842" s="67" t="s">
        <v>2203</v>
      </c>
      <c r="AC842" s="67" t="s">
        <v>2027</v>
      </c>
      <c r="AD842" s="67" t="s">
        <v>1970</v>
      </c>
      <c r="AE842" s="67" t="s">
        <v>6424</v>
      </c>
      <c r="AH842" s="67" t="s">
        <v>998</v>
      </c>
      <c r="AI842" s="67" t="s">
        <v>1952</v>
      </c>
      <c r="AJ842" s="67" t="s">
        <v>2060</v>
      </c>
      <c r="AK842" s="67" t="s">
        <v>6425</v>
      </c>
      <c r="AL842" s="67" t="s">
        <v>6426</v>
      </c>
      <c r="AM842" s="67" t="s">
        <v>6427</v>
      </c>
      <c r="AN842" s="67" t="s">
        <v>6428</v>
      </c>
      <c r="AO842" s="67" t="s">
        <v>6429</v>
      </c>
      <c r="AQ842" s="67" t="s">
        <v>1952</v>
      </c>
      <c r="AT842" s="67" t="s">
        <v>6452</v>
      </c>
      <c r="AU842" s="67" t="s">
        <v>998</v>
      </c>
      <c r="AV842" s="67" t="s">
        <v>998</v>
      </c>
      <c r="AW842" s="67" t="s">
        <v>998</v>
      </c>
      <c r="AX842" s="67" t="s">
        <v>998</v>
      </c>
      <c r="AY842" s="67" t="s">
        <v>998</v>
      </c>
      <c r="AZ842" s="67" t="s">
        <v>998</v>
      </c>
      <c r="BA842" s="67" t="s">
        <v>998</v>
      </c>
      <c r="BB842" s="67" t="s">
        <v>998</v>
      </c>
      <c r="BC842" s="67" t="s">
        <v>998</v>
      </c>
      <c r="BD842" s="67" t="s">
        <v>6453</v>
      </c>
      <c r="BE842" s="67" t="s">
        <v>6454</v>
      </c>
      <c r="BF842" s="67" t="s">
        <v>2081</v>
      </c>
      <c r="BG842" s="67" t="s">
        <v>2081</v>
      </c>
      <c r="BH842" s="67" t="s">
        <v>2081</v>
      </c>
      <c r="BI842" s="67" t="s">
        <v>6455</v>
      </c>
      <c r="BJ842" s="67" t="s">
        <v>6456</v>
      </c>
      <c r="BK842" s="67" t="s">
        <v>2081</v>
      </c>
      <c r="BL842" s="67" t="s">
        <v>2081</v>
      </c>
      <c r="BM842" s="67" t="s">
        <v>6454</v>
      </c>
      <c r="BN842" s="67" t="s">
        <v>3016</v>
      </c>
      <c r="BS842" s="67" t="s">
        <v>998</v>
      </c>
      <c r="BT842" s="67" t="s">
        <v>998</v>
      </c>
      <c r="BU842" s="67" t="s">
        <v>998</v>
      </c>
      <c r="BV842" s="67" t="s">
        <v>998</v>
      </c>
      <c r="BW842" s="67" t="s">
        <v>998</v>
      </c>
    </row>
    <row r="843" spans="1:75">
      <c r="A843" s="67" t="s">
        <v>6372</v>
      </c>
      <c r="B843" s="67" t="s">
        <v>6443</v>
      </c>
      <c r="C843" s="67" t="s">
        <v>1574</v>
      </c>
      <c r="D843" s="67" t="s">
        <v>6444</v>
      </c>
      <c r="E843" s="67" t="s">
        <v>1955</v>
      </c>
      <c r="F843" s="67" t="s">
        <v>591</v>
      </c>
      <c r="G843" s="67" t="s">
        <v>1574</v>
      </c>
      <c r="H843" s="67" t="s">
        <v>2021</v>
      </c>
      <c r="I843" s="67" t="s">
        <v>1983</v>
      </c>
      <c r="J843" s="67" t="s">
        <v>1958</v>
      </c>
      <c r="K843" s="67" t="s">
        <v>1037</v>
      </c>
      <c r="L843" s="67" t="s">
        <v>6417</v>
      </c>
      <c r="M843" s="67" t="s">
        <v>1960</v>
      </c>
      <c r="N843" s="67" t="s">
        <v>6418</v>
      </c>
      <c r="O843" s="67" t="s">
        <v>1962</v>
      </c>
      <c r="P843" s="67" t="s">
        <v>6445</v>
      </c>
      <c r="R843" s="67" t="s">
        <v>998</v>
      </c>
      <c r="S843" s="67" t="s">
        <v>998</v>
      </c>
      <c r="T843" s="67" t="s">
        <v>6446</v>
      </c>
      <c r="U843" s="67" t="s">
        <v>6447</v>
      </c>
      <c r="V843" s="67" t="s">
        <v>6448</v>
      </c>
      <c r="W843" s="67" t="s">
        <v>6449</v>
      </c>
      <c r="X843" s="67" t="s">
        <v>6450</v>
      </c>
      <c r="Y843" s="67" t="s">
        <v>6451</v>
      </c>
      <c r="Z843" s="67" t="s">
        <v>998</v>
      </c>
      <c r="AA843" s="67" t="s">
        <v>2203</v>
      </c>
      <c r="AC843" s="67" t="s">
        <v>2027</v>
      </c>
      <c r="AD843" s="67" t="s">
        <v>1970</v>
      </c>
      <c r="AE843" s="67" t="s">
        <v>6424</v>
      </c>
      <c r="AH843" s="67" t="s">
        <v>998</v>
      </c>
      <c r="AI843" s="67" t="s">
        <v>1952</v>
      </c>
      <c r="AJ843" s="67" t="s">
        <v>2060</v>
      </c>
      <c r="AK843" s="67" t="s">
        <v>6425</v>
      </c>
      <c r="AL843" s="67" t="s">
        <v>6426</v>
      </c>
      <c r="AM843" s="67" t="s">
        <v>6427</v>
      </c>
      <c r="AN843" s="67" t="s">
        <v>6428</v>
      </c>
      <c r="AO843" s="67" t="s">
        <v>6429</v>
      </c>
      <c r="AQ843" s="67" t="s">
        <v>1952</v>
      </c>
      <c r="AT843" s="67" t="s">
        <v>6452</v>
      </c>
      <c r="AU843" s="67" t="s">
        <v>998</v>
      </c>
      <c r="AV843" s="67" t="s">
        <v>998</v>
      </c>
      <c r="AW843" s="67" t="s">
        <v>998</v>
      </c>
      <c r="AX843" s="67" t="s">
        <v>998</v>
      </c>
      <c r="AY843" s="67" t="s">
        <v>998</v>
      </c>
      <c r="AZ843" s="67" t="s">
        <v>998</v>
      </c>
      <c r="BA843" s="67" t="s">
        <v>998</v>
      </c>
      <c r="BB843" s="67" t="s">
        <v>998</v>
      </c>
      <c r="BC843" s="67" t="s">
        <v>998</v>
      </c>
      <c r="BD843" s="67" t="s">
        <v>6453</v>
      </c>
      <c r="BE843" s="67" t="s">
        <v>6454</v>
      </c>
      <c r="BF843" s="67" t="s">
        <v>2081</v>
      </c>
      <c r="BG843" s="67" t="s">
        <v>2081</v>
      </c>
      <c r="BH843" s="67" t="s">
        <v>2081</v>
      </c>
      <c r="BI843" s="67" t="s">
        <v>6455</v>
      </c>
      <c r="BJ843" s="67" t="s">
        <v>6456</v>
      </c>
      <c r="BK843" s="67" t="s">
        <v>2081</v>
      </c>
      <c r="BL843" s="67" t="s">
        <v>2081</v>
      </c>
      <c r="BM843" s="67" t="s">
        <v>6454</v>
      </c>
      <c r="BN843" s="67" t="s">
        <v>3016</v>
      </c>
      <c r="BS843" s="67" t="s">
        <v>998</v>
      </c>
      <c r="BT843" s="67" t="s">
        <v>998</v>
      </c>
      <c r="BU843" s="67" t="s">
        <v>998</v>
      </c>
      <c r="BV843" s="67" t="s">
        <v>998</v>
      </c>
      <c r="BW843" s="67" t="s">
        <v>998</v>
      </c>
    </row>
    <row r="844" spans="1:75">
      <c r="A844" s="67" t="s">
        <v>6372</v>
      </c>
      <c r="B844" s="67" t="s">
        <v>6443</v>
      </c>
      <c r="C844" s="67" t="s">
        <v>1574</v>
      </c>
      <c r="D844" s="67" t="s">
        <v>6444</v>
      </c>
      <c r="E844" s="67" t="s">
        <v>1955</v>
      </c>
      <c r="F844" s="67" t="s">
        <v>755</v>
      </c>
      <c r="G844" s="67" t="s">
        <v>1574</v>
      </c>
      <c r="H844" s="67" t="s">
        <v>2021</v>
      </c>
      <c r="I844" s="67" t="s">
        <v>1983</v>
      </c>
      <c r="J844" s="67" t="s">
        <v>1958</v>
      </c>
      <c r="K844" s="67" t="s">
        <v>1037</v>
      </c>
      <c r="L844" s="67" t="s">
        <v>6417</v>
      </c>
      <c r="M844" s="67" t="s">
        <v>1960</v>
      </c>
      <c r="N844" s="67" t="s">
        <v>6418</v>
      </c>
      <c r="O844" s="67" t="s">
        <v>1962</v>
      </c>
      <c r="P844" s="67" t="s">
        <v>6445</v>
      </c>
      <c r="R844" s="67" t="s">
        <v>998</v>
      </c>
      <c r="S844" s="67" t="s">
        <v>998</v>
      </c>
      <c r="T844" s="67" t="s">
        <v>6446</v>
      </c>
      <c r="U844" s="67" t="s">
        <v>6447</v>
      </c>
      <c r="V844" s="67" t="s">
        <v>6448</v>
      </c>
      <c r="W844" s="67" t="s">
        <v>6449</v>
      </c>
      <c r="X844" s="67" t="s">
        <v>6450</v>
      </c>
      <c r="Y844" s="67" t="s">
        <v>6451</v>
      </c>
      <c r="Z844" s="67" t="s">
        <v>998</v>
      </c>
      <c r="AA844" s="67" t="s">
        <v>2203</v>
      </c>
      <c r="AC844" s="67" t="s">
        <v>2027</v>
      </c>
      <c r="AD844" s="67" t="s">
        <v>1970</v>
      </c>
      <c r="AE844" s="67" t="s">
        <v>6424</v>
      </c>
      <c r="AH844" s="67" t="s">
        <v>998</v>
      </c>
      <c r="AI844" s="67" t="s">
        <v>1952</v>
      </c>
      <c r="AJ844" s="67" t="s">
        <v>2060</v>
      </c>
      <c r="AK844" s="67" t="s">
        <v>6425</v>
      </c>
      <c r="AL844" s="67" t="s">
        <v>6426</v>
      </c>
      <c r="AM844" s="67" t="s">
        <v>6427</v>
      </c>
      <c r="AN844" s="67" t="s">
        <v>6428</v>
      </c>
      <c r="AO844" s="67" t="s">
        <v>6429</v>
      </c>
      <c r="AQ844" s="67" t="s">
        <v>1952</v>
      </c>
      <c r="AT844" s="67" t="s">
        <v>6452</v>
      </c>
      <c r="AU844" s="67" t="s">
        <v>998</v>
      </c>
      <c r="AV844" s="67" t="s">
        <v>998</v>
      </c>
      <c r="AW844" s="67" t="s">
        <v>998</v>
      </c>
      <c r="AX844" s="67" t="s">
        <v>998</v>
      </c>
      <c r="AY844" s="67" t="s">
        <v>998</v>
      </c>
      <c r="AZ844" s="67" t="s">
        <v>998</v>
      </c>
      <c r="BA844" s="67" t="s">
        <v>998</v>
      </c>
      <c r="BB844" s="67" t="s">
        <v>998</v>
      </c>
      <c r="BC844" s="67" t="s">
        <v>998</v>
      </c>
      <c r="BD844" s="67" t="s">
        <v>6453</v>
      </c>
      <c r="BE844" s="67" t="s">
        <v>6454</v>
      </c>
      <c r="BF844" s="67" t="s">
        <v>2081</v>
      </c>
      <c r="BG844" s="67" t="s">
        <v>2081</v>
      </c>
      <c r="BH844" s="67" t="s">
        <v>2081</v>
      </c>
      <c r="BI844" s="67" t="s">
        <v>6455</v>
      </c>
      <c r="BJ844" s="67" t="s">
        <v>6456</v>
      </c>
      <c r="BK844" s="67" t="s">
        <v>2081</v>
      </c>
      <c r="BL844" s="67" t="s">
        <v>2081</v>
      </c>
      <c r="BM844" s="67" t="s">
        <v>6454</v>
      </c>
      <c r="BN844" s="67" t="s">
        <v>3016</v>
      </c>
      <c r="BS844" s="67" t="s">
        <v>998</v>
      </c>
      <c r="BT844" s="67" t="s">
        <v>998</v>
      </c>
      <c r="BU844" s="67" t="s">
        <v>998</v>
      </c>
      <c r="BV844" s="67" t="s">
        <v>998</v>
      </c>
      <c r="BW844" s="67" t="s">
        <v>998</v>
      </c>
    </row>
    <row r="845" spans="1:75">
      <c r="A845" s="67" t="s">
        <v>6372</v>
      </c>
      <c r="B845" s="67" t="s">
        <v>6443</v>
      </c>
      <c r="C845" s="67" t="s">
        <v>1574</v>
      </c>
      <c r="D845" s="67" t="s">
        <v>6444</v>
      </c>
      <c r="E845" s="67" t="s">
        <v>1955</v>
      </c>
      <c r="F845" s="67" t="s">
        <v>107</v>
      </c>
      <c r="G845" s="67" t="s">
        <v>1574</v>
      </c>
      <c r="H845" s="67" t="s">
        <v>2021</v>
      </c>
      <c r="I845" s="67" t="s">
        <v>1983</v>
      </c>
      <c r="J845" s="67" t="s">
        <v>1958</v>
      </c>
      <c r="K845" s="67" t="s">
        <v>1037</v>
      </c>
      <c r="L845" s="67" t="s">
        <v>6417</v>
      </c>
      <c r="M845" s="67" t="s">
        <v>1960</v>
      </c>
      <c r="N845" s="67" t="s">
        <v>6418</v>
      </c>
      <c r="O845" s="67" t="s">
        <v>1962</v>
      </c>
      <c r="P845" s="67" t="s">
        <v>6445</v>
      </c>
      <c r="R845" s="67" t="s">
        <v>998</v>
      </c>
      <c r="S845" s="67" t="s">
        <v>998</v>
      </c>
      <c r="T845" s="67" t="s">
        <v>6446</v>
      </c>
      <c r="U845" s="67" t="s">
        <v>6447</v>
      </c>
      <c r="V845" s="67" t="s">
        <v>6448</v>
      </c>
      <c r="W845" s="67" t="s">
        <v>6449</v>
      </c>
      <c r="X845" s="67" t="s">
        <v>6450</v>
      </c>
      <c r="Y845" s="67" t="s">
        <v>6451</v>
      </c>
      <c r="Z845" s="67" t="s">
        <v>998</v>
      </c>
      <c r="AA845" s="67" t="s">
        <v>2203</v>
      </c>
      <c r="AC845" s="67" t="s">
        <v>2027</v>
      </c>
      <c r="AD845" s="67" t="s">
        <v>1970</v>
      </c>
      <c r="AE845" s="67" t="s">
        <v>6424</v>
      </c>
      <c r="AH845" s="67" t="s">
        <v>998</v>
      </c>
      <c r="AI845" s="67" t="s">
        <v>1952</v>
      </c>
      <c r="AJ845" s="67" t="s">
        <v>2060</v>
      </c>
      <c r="AK845" s="67" t="s">
        <v>6425</v>
      </c>
      <c r="AL845" s="67" t="s">
        <v>6426</v>
      </c>
      <c r="AM845" s="67" t="s">
        <v>6427</v>
      </c>
      <c r="AN845" s="67" t="s">
        <v>6428</v>
      </c>
      <c r="AO845" s="67" t="s">
        <v>6429</v>
      </c>
      <c r="AQ845" s="67" t="s">
        <v>1952</v>
      </c>
      <c r="AT845" s="67" t="s">
        <v>6452</v>
      </c>
      <c r="AU845" s="67" t="s">
        <v>998</v>
      </c>
      <c r="AV845" s="67" t="s">
        <v>998</v>
      </c>
      <c r="AW845" s="67" t="s">
        <v>998</v>
      </c>
      <c r="AX845" s="67" t="s">
        <v>998</v>
      </c>
      <c r="AY845" s="67" t="s">
        <v>998</v>
      </c>
      <c r="AZ845" s="67" t="s">
        <v>998</v>
      </c>
      <c r="BA845" s="67" t="s">
        <v>998</v>
      </c>
      <c r="BB845" s="67" t="s">
        <v>998</v>
      </c>
      <c r="BC845" s="67" t="s">
        <v>998</v>
      </c>
      <c r="BD845" s="67" t="s">
        <v>6453</v>
      </c>
      <c r="BE845" s="67" t="s">
        <v>6454</v>
      </c>
      <c r="BF845" s="67" t="s">
        <v>2081</v>
      </c>
      <c r="BG845" s="67" t="s">
        <v>2081</v>
      </c>
      <c r="BH845" s="67" t="s">
        <v>2081</v>
      </c>
      <c r="BI845" s="67" t="s">
        <v>6455</v>
      </c>
      <c r="BJ845" s="67" t="s">
        <v>6456</v>
      </c>
      <c r="BK845" s="67" t="s">
        <v>2081</v>
      </c>
      <c r="BL845" s="67" t="s">
        <v>2081</v>
      </c>
      <c r="BM845" s="67" t="s">
        <v>6454</v>
      </c>
      <c r="BN845" s="67" t="s">
        <v>3016</v>
      </c>
      <c r="BS845" s="67" t="s">
        <v>998</v>
      </c>
      <c r="BT845" s="67" t="s">
        <v>998</v>
      </c>
      <c r="BU845" s="67" t="s">
        <v>998</v>
      </c>
      <c r="BV845" s="67" t="s">
        <v>998</v>
      </c>
      <c r="BW845" s="67" t="s">
        <v>998</v>
      </c>
    </row>
    <row r="846" spans="1:75">
      <c r="A846" s="67" t="s">
        <v>6372</v>
      </c>
      <c r="B846" s="67" t="s">
        <v>6443</v>
      </c>
      <c r="C846" s="67" t="s">
        <v>1574</v>
      </c>
      <c r="D846" s="67" t="s">
        <v>6444</v>
      </c>
      <c r="E846" s="67" t="s">
        <v>1955</v>
      </c>
      <c r="F846" s="67" t="s">
        <v>787</v>
      </c>
      <c r="G846" s="67" t="s">
        <v>1574</v>
      </c>
      <c r="H846" s="67" t="s">
        <v>2021</v>
      </c>
      <c r="I846" s="67" t="s">
        <v>1983</v>
      </c>
      <c r="J846" s="67" t="s">
        <v>1958</v>
      </c>
      <c r="K846" s="67" t="s">
        <v>1037</v>
      </c>
      <c r="L846" s="67" t="s">
        <v>6417</v>
      </c>
      <c r="M846" s="67" t="s">
        <v>1960</v>
      </c>
      <c r="N846" s="67" t="s">
        <v>6418</v>
      </c>
      <c r="O846" s="67" t="s">
        <v>1962</v>
      </c>
      <c r="P846" s="67" t="s">
        <v>6445</v>
      </c>
      <c r="R846" s="67" t="s">
        <v>998</v>
      </c>
      <c r="S846" s="67" t="s">
        <v>998</v>
      </c>
      <c r="T846" s="67" t="s">
        <v>6446</v>
      </c>
      <c r="U846" s="67" t="s">
        <v>6447</v>
      </c>
      <c r="V846" s="67" t="s">
        <v>6448</v>
      </c>
      <c r="W846" s="67" t="s">
        <v>6449</v>
      </c>
      <c r="X846" s="67" t="s">
        <v>6450</v>
      </c>
      <c r="Y846" s="67" t="s">
        <v>6451</v>
      </c>
      <c r="Z846" s="67" t="s">
        <v>998</v>
      </c>
      <c r="AA846" s="67" t="s">
        <v>2203</v>
      </c>
      <c r="AC846" s="67" t="s">
        <v>2027</v>
      </c>
      <c r="AD846" s="67" t="s">
        <v>1970</v>
      </c>
      <c r="AE846" s="67" t="s">
        <v>6424</v>
      </c>
      <c r="AH846" s="67" t="s">
        <v>998</v>
      </c>
      <c r="AI846" s="67" t="s">
        <v>1952</v>
      </c>
      <c r="AJ846" s="67" t="s">
        <v>2060</v>
      </c>
      <c r="AK846" s="67" t="s">
        <v>6425</v>
      </c>
      <c r="AL846" s="67" t="s">
        <v>6426</v>
      </c>
      <c r="AM846" s="67" t="s">
        <v>6427</v>
      </c>
      <c r="AN846" s="67" t="s">
        <v>6428</v>
      </c>
      <c r="AO846" s="67" t="s">
        <v>6429</v>
      </c>
      <c r="AQ846" s="67" t="s">
        <v>1952</v>
      </c>
      <c r="AT846" s="67" t="s">
        <v>6452</v>
      </c>
      <c r="AU846" s="67" t="s">
        <v>998</v>
      </c>
      <c r="AV846" s="67" t="s">
        <v>998</v>
      </c>
      <c r="AW846" s="67" t="s">
        <v>998</v>
      </c>
      <c r="AX846" s="67" t="s">
        <v>998</v>
      </c>
      <c r="AY846" s="67" t="s">
        <v>998</v>
      </c>
      <c r="AZ846" s="67" t="s">
        <v>998</v>
      </c>
      <c r="BA846" s="67" t="s">
        <v>998</v>
      </c>
      <c r="BB846" s="67" t="s">
        <v>998</v>
      </c>
      <c r="BC846" s="67" t="s">
        <v>998</v>
      </c>
      <c r="BD846" s="67" t="s">
        <v>6453</v>
      </c>
      <c r="BE846" s="67" t="s">
        <v>6454</v>
      </c>
      <c r="BF846" s="67" t="s">
        <v>2081</v>
      </c>
      <c r="BG846" s="67" t="s">
        <v>2081</v>
      </c>
      <c r="BH846" s="67" t="s">
        <v>2081</v>
      </c>
      <c r="BI846" s="67" t="s">
        <v>6455</v>
      </c>
      <c r="BJ846" s="67" t="s">
        <v>6456</v>
      </c>
      <c r="BK846" s="67" t="s">
        <v>2081</v>
      </c>
      <c r="BL846" s="67" t="s">
        <v>2081</v>
      </c>
      <c r="BM846" s="67" t="s">
        <v>6454</v>
      </c>
      <c r="BN846" s="67" t="s">
        <v>3016</v>
      </c>
      <c r="BS846" s="67" t="s">
        <v>998</v>
      </c>
      <c r="BT846" s="67" t="s">
        <v>998</v>
      </c>
      <c r="BU846" s="67" t="s">
        <v>998</v>
      </c>
      <c r="BV846" s="67" t="s">
        <v>998</v>
      </c>
      <c r="BW846" s="67" t="s">
        <v>998</v>
      </c>
    </row>
    <row r="847" spans="1:75">
      <c r="A847" s="67" t="s">
        <v>6372</v>
      </c>
      <c r="B847" s="67" t="s">
        <v>6443</v>
      </c>
      <c r="C847" s="67" t="s">
        <v>1574</v>
      </c>
      <c r="D847" s="67" t="s">
        <v>6444</v>
      </c>
      <c r="E847" s="67" t="s">
        <v>1955</v>
      </c>
      <c r="F847" s="67" t="s">
        <v>369</v>
      </c>
      <c r="G847" s="67" t="s">
        <v>1574</v>
      </c>
      <c r="H847" s="67" t="s">
        <v>2021</v>
      </c>
      <c r="I847" s="67" t="s">
        <v>1983</v>
      </c>
      <c r="J847" s="67" t="s">
        <v>1958</v>
      </c>
      <c r="K847" s="67" t="s">
        <v>1037</v>
      </c>
      <c r="L847" s="67" t="s">
        <v>6417</v>
      </c>
      <c r="M847" s="67" t="s">
        <v>1960</v>
      </c>
      <c r="N847" s="67" t="s">
        <v>6418</v>
      </c>
      <c r="O847" s="67" t="s">
        <v>1962</v>
      </c>
      <c r="P847" s="67" t="s">
        <v>6445</v>
      </c>
      <c r="R847" s="67" t="s">
        <v>998</v>
      </c>
      <c r="S847" s="67" t="s">
        <v>998</v>
      </c>
      <c r="T847" s="67" t="s">
        <v>6446</v>
      </c>
      <c r="U847" s="67" t="s">
        <v>6447</v>
      </c>
      <c r="V847" s="67" t="s">
        <v>6448</v>
      </c>
      <c r="W847" s="67" t="s">
        <v>6449</v>
      </c>
      <c r="X847" s="67" t="s">
        <v>6450</v>
      </c>
      <c r="Y847" s="67" t="s">
        <v>6451</v>
      </c>
      <c r="Z847" s="67" t="s">
        <v>998</v>
      </c>
      <c r="AA847" s="67" t="s">
        <v>2203</v>
      </c>
      <c r="AC847" s="67" t="s">
        <v>2027</v>
      </c>
      <c r="AD847" s="67" t="s">
        <v>1970</v>
      </c>
      <c r="AE847" s="67" t="s">
        <v>6424</v>
      </c>
      <c r="AH847" s="67" t="s">
        <v>998</v>
      </c>
      <c r="AI847" s="67" t="s">
        <v>1952</v>
      </c>
      <c r="AJ847" s="67" t="s">
        <v>2060</v>
      </c>
      <c r="AK847" s="67" t="s">
        <v>6425</v>
      </c>
      <c r="AL847" s="67" t="s">
        <v>6426</v>
      </c>
      <c r="AM847" s="67" t="s">
        <v>6427</v>
      </c>
      <c r="AN847" s="67" t="s">
        <v>6428</v>
      </c>
      <c r="AO847" s="67" t="s">
        <v>6429</v>
      </c>
      <c r="AQ847" s="67" t="s">
        <v>1952</v>
      </c>
      <c r="AT847" s="67" t="s">
        <v>6452</v>
      </c>
      <c r="AU847" s="67" t="s">
        <v>998</v>
      </c>
      <c r="AV847" s="67" t="s">
        <v>998</v>
      </c>
      <c r="AW847" s="67" t="s">
        <v>998</v>
      </c>
      <c r="AX847" s="67" t="s">
        <v>998</v>
      </c>
      <c r="AY847" s="67" t="s">
        <v>998</v>
      </c>
      <c r="AZ847" s="67" t="s">
        <v>998</v>
      </c>
      <c r="BA847" s="67" t="s">
        <v>998</v>
      </c>
      <c r="BB847" s="67" t="s">
        <v>998</v>
      </c>
      <c r="BC847" s="67" t="s">
        <v>998</v>
      </c>
      <c r="BD847" s="67" t="s">
        <v>6453</v>
      </c>
      <c r="BE847" s="67" t="s">
        <v>6454</v>
      </c>
      <c r="BF847" s="67" t="s">
        <v>2081</v>
      </c>
      <c r="BG847" s="67" t="s">
        <v>2081</v>
      </c>
      <c r="BH847" s="67" t="s">
        <v>2081</v>
      </c>
      <c r="BI847" s="67" t="s">
        <v>6455</v>
      </c>
      <c r="BJ847" s="67" t="s">
        <v>6456</v>
      </c>
      <c r="BK847" s="67" t="s">
        <v>2081</v>
      </c>
      <c r="BL847" s="67" t="s">
        <v>2081</v>
      </c>
      <c r="BM847" s="67" t="s">
        <v>6454</v>
      </c>
      <c r="BN847" s="67" t="s">
        <v>3016</v>
      </c>
      <c r="BS847" s="67" t="s">
        <v>998</v>
      </c>
      <c r="BT847" s="67" t="s">
        <v>998</v>
      </c>
      <c r="BU847" s="67" t="s">
        <v>998</v>
      </c>
      <c r="BV847" s="67" t="s">
        <v>998</v>
      </c>
      <c r="BW847" s="67" t="s">
        <v>998</v>
      </c>
    </row>
    <row r="848" spans="1:75">
      <c r="A848" s="67" t="s">
        <v>6372</v>
      </c>
      <c r="B848" s="67" t="s">
        <v>6443</v>
      </c>
      <c r="C848" s="67" t="s">
        <v>1574</v>
      </c>
      <c r="D848" s="67" t="s">
        <v>6444</v>
      </c>
      <c r="E848" s="67" t="s">
        <v>1955</v>
      </c>
      <c r="F848" s="67" t="s">
        <v>115</v>
      </c>
      <c r="G848" s="67" t="s">
        <v>1574</v>
      </c>
      <c r="H848" s="67" t="s">
        <v>2021</v>
      </c>
      <c r="I848" s="67" t="s">
        <v>1983</v>
      </c>
      <c r="J848" s="67" t="s">
        <v>1958</v>
      </c>
      <c r="K848" s="67" t="s">
        <v>1037</v>
      </c>
      <c r="L848" s="67" t="s">
        <v>6417</v>
      </c>
      <c r="M848" s="67" t="s">
        <v>1960</v>
      </c>
      <c r="N848" s="67" t="s">
        <v>6418</v>
      </c>
      <c r="O848" s="67" t="s">
        <v>1962</v>
      </c>
      <c r="P848" s="67" t="s">
        <v>6445</v>
      </c>
      <c r="R848" s="67" t="s">
        <v>998</v>
      </c>
      <c r="S848" s="67" t="s">
        <v>998</v>
      </c>
      <c r="T848" s="67" t="s">
        <v>6446</v>
      </c>
      <c r="U848" s="67" t="s">
        <v>6447</v>
      </c>
      <c r="V848" s="67" t="s">
        <v>6448</v>
      </c>
      <c r="W848" s="67" t="s">
        <v>6449</v>
      </c>
      <c r="X848" s="67" t="s">
        <v>6450</v>
      </c>
      <c r="Y848" s="67" t="s">
        <v>6451</v>
      </c>
      <c r="Z848" s="67" t="s">
        <v>998</v>
      </c>
      <c r="AA848" s="67" t="s">
        <v>2203</v>
      </c>
      <c r="AC848" s="67" t="s">
        <v>2027</v>
      </c>
      <c r="AD848" s="67" t="s">
        <v>1970</v>
      </c>
      <c r="AE848" s="67" t="s">
        <v>6424</v>
      </c>
      <c r="AH848" s="67" t="s">
        <v>998</v>
      </c>
      <c r="AI848" s="67" t="s">
        <v>1952</v>
      </c>
      <c r="AJ848" s="67" t="s">
        <v>2060</v>
      </c>
      <c r="AK848" s="67" t="s">
        <v>6425</v>
      </c>
      <c r="AL848" s="67" t="s">
        <v>6426</v>
      </c>
      <c r="AM848" s="67" t="s">
        <v>6427</v>
      </c>
      <c r="AN848" s="67" t="s">
        <v>6428</v>
      </c>
      <c r="AO848" s="67" t="s">
        <v>6429</v>
      </c>
      <c r="AQ848" s="67" t="s">
        <v>1952</v>
      </c>
      <c r="AT848" s="67" t="s">
        <v>6452</v>
      </c>
      <c r="AU848" s="67" t="s">
        <v>998</v>
      </c>
      <c r="AV848" s="67" t="s">
        <v>998</v>
      </c>
      <c r="AW848" s="67" t="s">
        <v>998</v>
      </c>
      <c r="AX848" s="67" t="s">
        <v>998</v>
      </c>
      <c r="AY848" s="67" t="s">
        <v>998</v>
      </c>
      <c r="AZ848" s="67" t="s">
        <v>998</v>
      </c>
      <c r="BA848" s="67" t="s">
        <v>998</v>
      </c>
      <c r="BB848" s="67" t="s">
        <v>998</v>
      </c>
      <c r="BC848" s="67" t="s">
        <v>998</v>
      </c>
      <c r="BD848" s="67" t="s">
        <v>6453</v>
      </c>
      <c r="BE848" s="67" t="s">
        <v>6454</v>
      </c>
      <c r="BF848" s="67" t="s">
        <v>2081</v>
      </c>
      <c r="BG848" s="67" t="s">
        <v>2081</v>
      </c>
      <c r="BH848" s="67" t="s">
        <v>2081</v>
      </c>
      <c r="BI848" s="67" t="s">
        <v>6455</v>
      </c>
      <c r="BJ848" s="67" t="s">
        <v>6456</v>
      </c>
      <c r="BK848" s="67" t="s">
        <v>2081</v>
      </c>
      <c r="BL848" s="67" t="s">
        <v>2081</v>
      </c>
      <c r="BM848" s="67" t="s">
        <v>6454</v>
      </c>
      <c r="BN848" s="67" t="s">
        <v>3016</v>
      </c>
      <c r="BS848" s="67" t="s">
        <v>998</v>
      </c>
      <c r="BT848" s="67" t="s">
        <v>998</v>
      </c>
      <c r="BU848" s="67" t="s">
        <v>998</v>
      </c>
      <c r="BV848" s="67" t="s">
        <v>998</v>
      </c>
      <c r="BW848" s="67" t="s">
        <v>998</v>
      </c>
    </row>
    <row r="849" spans="1:75">
      <c r="A849" s="67" t="s">
        <v>6372</v>
      </c>
      <c r="B849" s="67" t="s">
        <v>6443</v>
      </c>
      <c r="C849" s="67" t="s">
        <v>1574</v>
      </c>
      <c r="D849" s="67" t="s">
        <v>6444</v>
      </c>
      <c r="E849" s="67" t="s">
        <v>1955</v>
      </c>
      <c r="F849" s="67" t="s">
        <v>907</v>
      </c>
      <c r="G849" s="67" t="s">
        <v>1574</v>
      </c>
      <c r="H849" s="67" t="s">
        <v>2021</v>
      </c>
      <c r="I849" s="67" t="s">
        <v>1983</v>
      </c>
      <c r="J849" s="67" t="s">
        <v>1958</v>
      </c>
      <c r="K849" s="67" t="s">
        <v>1037</v>
      </c>
      <c r="L849" s="67" t="s">
        <v>6417</v>
      </c>
      <c r="M849" s="67" t="s">
        <v>1960</v>
      </c>
      <c r="N849" s="67" t="s">
        <v>6418</v>
      </c>
      <c r="O849" s="67" t="s">
        <v>1962</v>
      </c>
      <c r="P849" s="67" t="s">
        <v>6445</v>
      </c>
      <c r="R849" s="67" t="s">
        <v>998</v>
      </c>
      <c r="S849" s="67" t="s">
        <v>998</v>
      </c>
      <c r="T849" s="67" t="s">
        <v>6446</v>
      </c>
      <c r="U849" s="67" t="s">
        <v>6447</v>
      </c>
      <c r="V849" s="67" t="s">
        <v>6448</v>
      </c>
      <c r="W849" s="67" t="s">
        <v>6449</v>
      </c>
      <c r="X849" s="67" t="s">
        <v>6450</v>
      </c>
      <c r="Y849" s="67" t="s">
        <v>6451</v>
      </c>
      <c r="Z849" s="67" t="s">
        <v>998</v>
      </c>
      <c r="AA849" s="67" t="s">
        <v>2203</v>
      </c>
      <c r="AC849" s="67" t="s">
        <v>2027</v>
      </c>
      <c r="AD849" s="67" t="s">
        <v>1970</v>
      </c>
      <c r="AE849" s="67" t="s">
        <v>6424</v>
      </c>
      <c r="AH849" s="67" t="s">
        <v>998</v>
      </c>
      <c r="AI849" s="67" t="s">
        <v>1952</v>
      </c>
      <c r="AJ849" s="67" t="s">
        <v>2060</v>
      </c>
      <c r="AK849" s="67" t="s">
        <v>6425</v>
      </c>
      <c r="AL849" s="67" t="s">
        <v>6426</v>
      </c>
      <c r="AM849" s="67" t="s">
        <v>6427</v>
      </c>
      <c r="AN849" s="67" t="s">
        <v>6428</v>
      </c>
      <c r="AO849" s="67" t="s">
        <v>6429</v>
      </c>
      <c r="AQ849" s="67" t="s">
        <v>1952</v>
      </c>
      <c r="AT849" s="67" t="s">
        <v>6452</v>
      </c>
      <c r="AU849" s="67" t="s">
        <v>998</v>
      </c>
      <c r="AV849" s="67" t="s">
        <v>998</v>
      </c>
      <c r="AW849" s="67" t="s">
        <v>998</v>
      </c>
      <c r="AX849" s="67" t="s">
        <v>998</v>
      </c>
      <c r="AY849" s="67" t="s">
        <v>998</v>
      </c>
      <c r="AZ849" s="67" t="s">
        <v>998</v>
      </c>
      <c r="BA849" s="67" t="s">
        <v>998</v>
      </c>
      <c r="BB849" s="67" t="s">
        <v>998</v>
      </c>
      <c r="BC849" s="67" t="s">
        <v>998</v>
      </c>
      <c r="BD849" s="67" t="s">
        <v>6453</v>
      </c>
      <c r="BE849" s="67" t="s">
        <v>6454</v>
      </c>
      <c r="BF849" s="67" t="s">
        <v>2081</v>
      </c>
      <c r="BG849" s="67" t="s">
        <v>2081</v>
      </c>
      <c r="BH849" s="67" t="s">
        <v>2081</v>
      </c>
      <c r="BI849" s="67" t="s">
        <v>6455</v>
      </c>
      <c r="BJ849" s="67" t="s">
        <v>6456</v>
      </c>
      <c r="BK849" s="67" t="s">
        <v>2081</v>
      </c>
      <c r="BL849" s="67" t="s">
        <v>2081</v>
      </c>
      <c r="BM849" s="67" t="s">
        <v>6454</v>
      </c>
      <c r="BN849" s="67" t="s">
        <v>3016</v>
      </c>
      <c r="BS849" s="67" t="s">
        <v>998</v>
      </c>
      <c r="BT849" s="67" t="s">
        <v>998</v>
      </c>
      <c r="BU849" s="67" t="s">
        <v>998</v>
      </c>
      <c r="BV849" s="67" t="s">
        <v>998</v>
      </c>
      <c r="BW849" s="67" t="s">
        <v>998</v>
      </c>
    </row>
    <row r="850" spans="1:75">
      <c r="A850" s="67" t="s">
        <v>6372</v>
      </c>
      <c r="B850" s="67" t="s">
        <v>6443</v>
      </c>
      <c r="C850" s="67" t="s">
        <v>1574</v>
      </c>
      <c r="D850" s="67" t="s">
        <v>6444</v>
      </c>
      <c r="E850" s="67" t="s">
        <v>1955</v>
      </c>
      <c r="F850" s="67" t="s">
        <v>585</v>
      </c>
      <c r="G850" s="67" t="s">
        <v>1574</v>
      </c>
      <c r="H850" s="67" t="s">
        <v>2021</v>
      </c>
      <c r="I850" s="67" t="s">
        <v>1983</v>
      </c>
      <c r="J850" s="67" t="s">
        <v>1958</v>
      </c>
      <c r="K850" s="67" t="s">
        <v>1037</v>
      </c>
      <c r="L850" s="67" t="s">
        <v>6417</v>
      </c>
      <c r="M850" s="67" t="s">
        <v>1960</v>
      </c>
      <c r="N850" s="67" t="s">
        <v>6418</v>
      </c>
      <c r="O850" s="67" t="s">
        <v>1962</v>
      </c>
      <c r="P850" s="67" t="s">
        <v>6445</v>
      </c>
      <c r="R850" s="67" t="s">
        <v>998</v>
      </c>
      <c r="S850" s="67" t="s">
        <v>998</v>
      </c>
      <c r="T850" s="67" t="s">
        <v>6446</v>
      </c>
      <c r="U850" s="67" t="s">
        <v>6447</v>
      </c>
      <c r="V850" s="67" t="s">
        <v>6448</v>
      </c>
      <c r="W850" s="67" t="s">
        <v>6449</v>
      </c>
      <c r="X850" s="67" t="s">
        <v>6450</v>
      </c>
      <c r="Y850" s="67" t="s">
        <v>6451</v>
      </c>
      <c r="Z850" s="67" t="s">
        <v>998</v>
      </c>
      <c r="AA850" s="67" t="s">
        <v>2203</v>
      </c>
      <c r="AC850" s="67" t="s">
        <v>2027</v>
      </c>
      <c r="AD850" s="67" t="s">
        <v>1970</v>
      </c>
      <c r="AE850" s="67" t="s">
        <v>6424</v>
      </c>
      <c r="AH850" s="67" t="s">
        <v>998</v>
      </c>
      <c r="AI850" s="67" t="s">
        <v>1952</v>
      </c>
      <c r="AJ850" s="67" t="s">
        <v>2060</v>
      </c>
      <c r="AK850" s="67" t="s">
        <v>6425</v>
      </c>
      <c r="AL850" s="67" t="s">
        <v>6426</v>
      </c>
      <c r="AM850" s="67" t="s">
        <v>6427</v>
      </c>
      <c r="AN850" s="67" t="s">
        <v>6428</v>
      </c>
      <c r="AO850" s="67" t="s">
        <v>6429</v>
      </c>
      <c r="AQ850" s="67" t="s">
        <v>1952</v>
      </c>
      <c r="AT850" s="67" t="s">
        <v>6452</v>
      </c>
      <c r="AU850" s="67" t="s">
        <v>998</v>
      </c>
      <c r="AV850" s="67" t="s">
        <v>998</v>
      </c>
      <c r="AW850" s="67" t="s">
        <v>998</v>
      </c>
      <c r="AX850" s="67" t="s">
        <v>998</v>
      </c>
      <c r="AY850" s="67" t="s">
        <v>998</v>
      </c>
      <c r="AZ850" s="67" t="s">
        <v>998</v>
      </c>
      <c r="BA850" s="67" t="s">
        <v>998</v>
      </c>
      <c r="BB850" s="67" t="s">
        <v>998</v>
      </c>
      <c r="BC850" s="67" t="s">
        <v>998</v>
      </c>
      <c r="BD850" s="67" t="s">
        <v>6453</v>
      </c>
      <c r="BE850" s="67" t="s">
        <v>6454</v>
      </c>
      <c r="BF850" s="67" t="s">
        <v>2081</v>
      </c>
      <c r="BG850" s="67" t="s">
        <v>2081</v>
      </c>
      <c r="BH850" s="67" t="s">
        <v>2081</v>
      </c>
      <c r="BI850" s="67" t="s">
        <v>6455</v>
      </c>
      <c r="BJ850" s="67" t="s">
        <v>6456</v>
      </c>
      <c r="BK850" s="67" t="s">
        <v>2081</v>
      </c>
      <c r="BL850" s="67" t="s">
        <v>2081</v>
      </c>
      <c r="BM850" s="67" t="s">
        <v>6454</v>
      </c>
      <c r="BN850" s="67" t="s">
        <v>3016</v>
      </c>
      <c r="BS850" s="67" t="s">
        <v>998</v>
      </c>
      <c r="BT850" s="67" t="s">
        <v>998</v>
      </c>
      <c r="BU850" s="67" t="s">
        <v>998</v>
      </c>
      <c r="BV850" s="67" t="s">
        <v>998</v>
      </c>
      <c r="BW850" s="67" t="s">
        <v>998</v>
      </c>
    </row>
    <row r="851" spans="1:75">
      <c r="A851" s="67" t="s">
        <v>6372</v>
      </c>
      <c r="B851" s="67" t="s">
        <v>6443</v>
      </c>
      <c r="C851" s="67" t="s">
        <v>1574</v>
      </c>
      <c r="D851" s="67" t="s">
        <v>6444</v>
      </c>
      <c r="E851" s="67" t="s">
        <v>1955</v>
      </c>
      <c r="F851" s="67" t="s">
        <v>873</v>
      </c>
      <c r="G851" s="67" t="s">
        <v>1574</v>
      </c>
      <c r="H851" s="67" t="s">
        <v>2021</v>
      </c>
      <c r="I851" s="67" t="s">
        <v>1983</v>
      </c>
      <c r="J851" s="67" t="s">
        <v>1958</v>
      </c>
      <c r="K851" s="67" t="s">
        <v>1037</v>
      </c>
      <c r="L851" s="67" t="s">
        <v>6417</v>
      </c>
      <c r="M851" s="67" t="s">
        <v>1960</v>
      </c>
      <c r="N851" s="67" t="s">
        <v>6418</v>
      </c>
      <c r="O851" s="67" t="s">
        <v>1962</v>
      </c>
      <c r="P851" s="67" t="s">
        <v>6445</v>
      </c>
      <c r="R851" s="67" t="s">
        <v>998</v>
      </c>
      <c r="S851" s="67" t="s">
        <v>998</v>
      </c>
      <c r="T851" s="67" t="s">
        <v>6446</v>
      </c>
      <c r="U851" s="67" t="s">
        <v>6447</v>
      </c>
      <c r="V851" s="67" t="s">
        <v>6448</v>
      </c>
      <c r="W851" s="67" t="s">
        <v>6449</v>
      </c>
      <c r="X851" s="67" t="s">
        <v>6450</v>
      </c>
      <c r="Y851" s="67" t="s">
        <v>6451</v>
      </c>
      <c r="Z851" s="67" t="s">
        <v>998</v>
      </c>
      <c r="AA851" s="67" t="s">
        <v>2203</v>
      </c>
      <c r="AC851" s="67" t="s">
        <v>2027</v>
      </c>
      <c r="AD851" s="67" t="s">
        <v>1970</v>
      </c>
      <c r="AE851" s="67" t="s">
        <v>6424</v>
      </c>
      <c r="AH851" s="67" t="s">
        <v>998</v>
      </c>
      <c r="AI851" s="67" t="s">
        <v>1952</v>
      </c>
      <c r="AJ851" s="67" t="s">
        <v>2060</v>
      </c>
      <c r="AK851" s="67" t="s">
        <v>6425</v>
      </c>
      <c r="AL851" s="67" t="s">
        <v>6426</v>
      </c>
      <c r="AM851" s="67" t="s">
        <v>6427</v>
      </c>
      <c r="AN851" s="67" t="s">
        <v>6428</v>
      </c>
      <c r="AO851" s="67" t="s">
        <v>6429</v>
      </c>
      <c r="AQ851" s="67" t="s">
        <v>1952</v>
      </c>
      <c r="AT851" s="67" t="s">
        <v>6452</v>
      </c>
      <c r="AU851" s="67" t="s">
        <v>998</v>
      </c>
      <c r="AV851" s="67" t="s">
        <v>998</v>
      </c>
      <c r="AW851" s="67" t="s">
        <v>998</v>
      </c>
      <c r="AX851" s="67" t="s">
        <v>998</v>
      </c>
      <c r="AY851" s="67" t="s">
        <v>998</v>
      </c>
      <c r="AZ851" s="67" t="s">
        <v>998</v>
      </c>
      <c r="BA851" s="67" t="s">
        <v>998</v>
      </c>
      <c r="BB851" s="67" t="s">
        <v>998</v>
      </c>
      <c r="BC851" s="67" t="s">
        <v>998</v>
      </c>
      <c r="BD851" s="67" t="s">
        <v>6453</v>
      </c>
      <c r="BE851" s="67" t="s">
        <v>6454</v>
      </c>
      <c r="BF851" s="67" t="s">
        <v>2081</v>
      </c>
      <c r="BG851" s="67" t="s">
        <v>2081</v>
      </c>
      <c r="BH851" s="67" t="s">
        <v>2081</v>
      </c>
      <c r="BI851" s="67" t="s">
        <v>6455</v>
      </c>
      <c r="BJ851" s="67" t="s">
        <v>6456</v>
      </c>
      <c r="BK851" s="67" t="s">
        <v>2081</v>
      </c>
      <c r="BL851" s="67" t="s">
        <v>2081</v>
      </c>
      <c r="BM851" s="67" t="s">
        <v>6454</v>
      </c>
      <c r="BN851" s="67" t="s">
        <v>3016</v>
      </c>
      <c r="BS851" s="67" t="s">
        <v>998</v>
      </c>
      <c r="BT851" s="67" t="s">
        <v>998</v>
      </c>
      <c r="BU851" s="67" t="s">
        <v>998</v>
      </c>
      <c r="BV851" s="67" t="s">
        <v>998</v>
      </c>
      <c r="BW851" s="67" t="s">
        <v>998</v>
      </c>
    </row>
    <row r="852" spans="1:75">
      <c r="A852" s="67" t="s">
        <v>6372</v>
      </c>
      <c r="B852" s="67" t="s">
        <v>6443</v>
      </c>
      <c r="C852" s="67" t="s">
        <v>1574</v>
      </c>
      <c r="D852" s="67" t="s">
        <v>6444</v>
      </c>
      <c r="E852" s="67" t="s">
        <v>1955</v>
      </c>
      <c r="F852" s="67" t="s">
        <v>143</v>
      </c>
      <c r="G852" s="67" t="s">
        <v>1574</v>
      </c>
      <c r="H852" s="67" t="s">
        <v>2021</v>
      </c>
      <c r="I852" s="67" t="s">
        <v>1983</v>
      </c>
      <c r="J852" s="67" t="s">
        <v>1958</v>
      </c>
      <c r="K852" s="67" t="s">
        <v>1037</v>
      </c>
      <c r="L852" s="67" t="s">
        <v>6417</v>
      </c>
      <c r="M852" s="67" t="s">
        <v>1960</v>
      </c>
      <c r="N852" s="67" t="s">
        <v>6418</v>
      </c>
      <c r="O852" s="67" t="s">
        <v>1962</v>
      </c>
      <c r="P852" s="67" t="s">
        <v>6445</v>
      </c>
      <c r="R852" s="67" t="s">
        <v>998</v>
      </c>
      <c r="S852" s="67" t="s">
        <v>998</v>
      </c>
      <c r="T852" s="67" t="s">
        <v>6446</v>
      </c>
      <c r="U852" s="67" t="s">
        <v>6447</v>
      </c>
      <c r="V852" s="67" t="s">
        <v>6448</v>
      </c>
      <c r="W852" s="67" t="s">
        <v>6449</v>
      </c>
      <c r="X852" s="67" t="s">
        <v>6450</v>
      </c>
      <c r="Y852" s="67" t="s">
        <v>6451</v>
      </c>
      <c r="Z852" s="67" t="s">
        <v>998</v>
      </c>
      <c r="AA852" s="67" t="s">
        <v>2203</v>
      </c>
      <c r="AC852" s="67" t="s">
        <v>2027</v>
      </c>
      <c r="AD852" s="67" t="s">
        <v>1970</v>
      </c>
      <c r="AE852" s="67" t="s">
        <v>6424</v>
      </c>
      <c r="AH852" s="67" t="s">
        <v>998</v>
      </c>
      <c r="AI852" s="67" t="s">
        <v>1952</v>
      </c>
      <c r="AJ852" s="67" t="s">
        <v>2060</v>
      </c>
      <c r="AK852" s="67" t="s">
        <v>6425</v>
      </c>
      <c r="AL852" s="67" t="s">
        <v>6426</v>
      </c>
      <c r="AM852" s="67" t="s">
        <v>6427</v>
      </c>
      <c r="AN852" s="67" t="s">
        <v>6428</v>
      </c>
      <c r="AO852" s="67" t="s">
        <v>6429</v>
      </c>
      <c r="AQ852" s="67" t="s">
        <v>1952</v>
      </c>
      <c r="AT852" s="67" t="s">
        <v>6452</v>
      </c>
      <c r="AU852" s="67" t="s">
        <v>998</v>
      </c>
      <c r="AV852" s="67" t="s">
        <v>998</v>
      </c>
      <c r="AW852" s="67" t="s">
        <v>998</v>
      </c>
      <c r="AX852" s="67" t="s">
        <v>998</v>
      </c>
      <c r="AY852" s="67" t="s">
        <v>998</v>
      </c>
      <c r="AZ852" s="67" t="s">
        <v>998</v>
      </c>
      <c r="BA852" s="67" t="s">
        <v>998</v>
      </c>
      <c r="BB852" s="67" t="s">
        <v>998</v>
      </c>
      <c r="BC852" s="67" t="s">
        <v>998</v>
      </c>
      <c r="BD852" s="67" t="s">
        <v>6453</v>
      </c>
      <c r="BE852" s="67" t="s">
        <v>6454</v>
      </c>
      <c r="BF852" s="67" t="s">
        <v>2081</v>
      </c>
      <c r="BG852" s="67" t="s">
        <v>2081</v>
      </c>
      <c r="BH852" s="67" t="s">
        <v>2081</v>
      </c>
      <c r="BI852" s="67" t="s">
        <v>6455</v>
      </c>
      <c r="BJ852" s="67" t="s">
        <v>6456</v>
      </c>
      <c r="BK852" s="67" t="s">
        <v>2081</v>
      </c>
      <c r="BL852" s="67" t="s">
        <v>2081</v>
      </c>
      <c r="BM852" s="67" t="s">
        <v>6454</v>
      </c>
      <c r="BN852" s="67" t="s">
        <v>3016</v>
      </c>
      <c r="BS852" s="67" t="s">
        <v>998</v>
      </c>
      <c r="BT852" s="67" t="s">
        <v>998</v>
      </c>
      <c r="BU852" s="67" t="s">
        <v>998</v>
      </c>
      <c r="BV852" s="67" t="s">
        <v>998</v>
      </c>
      <c r="BW852" s="67" t="s">
        <v>998</v>
      </c>
    </row>
    <row r="853" spans="1:75">
      <c r="A853" s="67" t="s">
        <v>6372</v>
      </c>
      <c r="B853" s="67" t="s">
        <v>6443</v>
      </c>
      <c r="C853" s="67" t="s">
        <v>1574</v>
      </c>
      <c r="D853" s="67" t="s">
        <v>6444</v>
      </c>
      <c r="E853" s="67" t="s">
        <v>1955</v>
      </c>
      <c r="F853" s="67" t="s">
        <v>77</v>
      </c>
      <c r="G853" s="67" t="s">
        <v>1574</v>
      </c>
      <c r="H853" s="67" t="s">
        <v>2021</v>
      </c>
      <c r="I853" s="67" t="s">
        <v>1983</v>
      </c>
      <c r="J853" s="67" t="s">
        <v>1958</v>
      </c>
      <c r="K853" s="67" t="s">
        <v>1037</v>
      </c>
      <c r="L853" s="67" t="s">
        <v>6417</v>
      </c>
      <c r="M853" s="67" t="s">
        <v>1960</v>
      </c>
      <c r="N853" s="67" t="s">
        <v>6418</v>
      </c>
      <c r="O853" s="67" t="s">
        <v>1962</v>
      </c>
      <c r="P853" s="67" t="s">
        <v>6445</v>
      </c>
      <c r="R853" s="67" t="s">
        <v>998</v>
      </c>
      <c r="S853" s="67" t="s">
        <v>998</v>
      </c>
      <c r="T853" s="67" t="s">
        <v>6446</v>
      </c>
      <c r="U853" s="67" t="s">
        <v>6447</v>
      </c>
      <c r="V853" s="67" t="s">
        <v>6448</v>
      </c>
      <c r="W853" s="67" t="s">
        <v>6449</v>
      </c>
      <c r="X853" s="67" t="s">
        <v>6450</v>
      </c>
      <c r="Y853" s="67" t="s">
        <v>6451</v>
      </c>
      <c r="Z853" s="67" t="s">
        <v>998</v>
      </c>
      <c r="AA853" s="67" t="s">
        <v>2203</v>
      </c>
      <c r="AC853" s="67" t="s">
        <v>2027</v>
      </c>
      <c r="AD853" s="67" t="s">
        <v>1970</v>
      </c>
      <c r="AE853" s="67" t="s">
        <v>6424</v>
      </c>
      <c r="AH853" s="67" t="s">
        <v>998</v>
      </c>
      <c r="AI853" s="67" t="s">
        <v>1952</v>
      </c>
      <c r="AJ853" s="67" t="s">
        <v>2060</v>
      </c>
      <c r="AK853" s="67" t="s">
        <v>6425</v>
      </c>
      <c r="AL853" s="67" t="s">
        <v>6426</v>
      </c>
      <c r="AM853" s="67" t="s">
        <v>6427</v>
      </c>
      <c r="AN853" s="67" t="s">
        <v>6428</v>
      </c>
      <c r="AO853" s="67" t="s">
        <v>6429</v>
      </c>
      <c r="AQ853" s="67" t="s">
        <v>1952</v>
      </c>
      <c r="AT853" s="67" t="s">
        <v>6452</v>
      </c>
      <c r="AU853" s="67" t="s">
        <v>998</v>
      </c>
      <c r="AV853" s="67" t="s">
        <v>998</v>
      </c>
      <c r="AW853" s="67" t="s">
        <v>998</v>
      </c>
      <c r="AX853" s="67" t="s">
        <v>998</v>
      </c>
      <c r="AY853" s="67" t="s">
        <v>998</v>
      </c>
      <c r="AZ853" s="67" t="s">
        <v>998</v>
      </c>
      <c r="BA853" s="67" t="s">
        <v>998</v>
      </c>
      <c r="BB853" s="67" t="s">
        <v>998</v>
      </c>
      <c r="BC853" s="67" t="s">
        <v>998</v>
      </c>
      <c r="BD853" s="67" t="s">
        <v>6453</v>
      </c>
      <c r="BE853" s="67" t="s">
        <v>6454</v>
      </c>
      <c r="BF853" s="67" t="s">
        <v>2081</v>
      </c>
      <c r="BG853" s="67" t="s">
        <v>2081</v>
      </c>
      <c r="BH853" s="67" t="s">
        <v>2081</v>
      </c>
      <c r="BI853" s="67" t="s">
        <v>6455</v>
      </c>
      <c r="BJ853" s="67" t="s">
        <v>6456</v>
      </c>
      <c r="BK853" s="67" t="s">
        <v>2081</v>
      </c>
      <c r="BL853" s="67" t="s">
        <v>2081</v>
      </c>
      <c r="BM853" s="67" t="s">
        <v>6454</v>
      </c>
      <c r="BN853" s="67" t="s">
        <v>3016</v>
      </c>
      <c r="BS853" s="67" t="s">
        <v>998</v>
      </c>
      <c r="BT853" s="67" t="s">
        <v>998</v>
      </c>
      <c r="BU853" s="67" t="s">
        <v>998</v>
      </c>
      <c r="BV853" s="67" t="s">
        <v>998</v>
      </c>
      <c r="BW853" s="67" t="s">
        <v>998</v>
      </c>
    </row>
    <row r="854" spans="1:75">
      <c r="A854" s="67" t="s">
        <v>6372</v>
      </c>
      <c r="B854" s="67" t="s">
        <v>6457</v>
      </c>
      <c r="C854" s="67" t="s">
        <v>1574</v>
      </c>
      <c r="D854" s="67" t="s">
        <v>1991</v>
      </c>
      <c r="E854" s="67" t="s">
        <v>2034</v>
      </c>
      <c r="F854" s="67" t="s">
        <v>493</v>
      </c>
      <c r="G854" s="67" t="s">
        <v>1574</v>
      </c>
      <c r="H854" s="67" t="s">
        <v>2352</v>
      </c>
      <c r="I854" s="67" t="s">
        <v>1983</v>
      </c>
      <c r="J854" s="67" t="s">
        <v>1958</v>
      </c>
      <c r="K854" s="67" t="s">
        <v>1037</v>
      </c>
      <c r="L854" s="67" t="s">
        <v>6417</v>
      </c>
      <c r="M854" s="67" t="s">
        <v>1960</v>
      </c>
      <c r="N854" s="67" t="s">
        <v>6418</v>
      </c>
      <c r="O854" s="67" t="s">
        <v>1962</v>
      </c>
      <c r="P854" s="67" t="s">
        <v>6445</v>
      </c>
      <c r="R854" s="67" t="s">
        <v>998</v>
      </c>
      <c r="S854" s="67" t="s">
        <v>998</v>
      </c>
      <c r="T854" s="67" t="s">
        <v>6458</v>
      </c>
      <c r="U854" s="67" t="s">
        <v>6459</v>
      </c>
      <c r="V854" s="67" t="s">
        <v>6460</v>
      </c>
      <c r="W854" s="67" t="s">
        <v>6461</v>
      </c>
      <c r="X854" s="67" t="s">
        <v>6462</v>
      </c>
      <c r="Z854" s="67" t="s">
        <v>998</v>
      </c>
      <c r="AA854" s="67" t="s">
        <v>2203</v>
      </c>
      <c r="AC854" s="67" t="s">
        <v>1989</v>
      </c>
      <c r="AD854" s="67" t="s">
        <v>1970</v>
      </c>
      <c r="AE854" s="67" t="s">
        <v>6424</v>
      </c>
      <c r="AH854" s="67" t="s">
        <v>998</v>
      </c>
      <c r="AI854" s="67" t="s">
        <v>1952</v>
      </c>
      <c r="AJ854" s="67" t="s">
        <v>2060</v>
      </c>
      <c r="AK854" s="67" t="s">
        <v>6425</v>
      </c>
      <c r="AL854" s="67" t="s">
        <v>6426</v>
      </c>
      <c r="AM854" s="67" t="s">
        <v>6427</v>
      </c>
      <c r="AN854" s="67" t="s">
        <v>6428</v>
      </c>
      <c r="AO854" s="67" t="s">
        <v>6429</v>
      </c>
      <c r="AQ854" s="67" t="s">
        <v>1952</v>
      </c>
      <c r="AT854" s="67" t="s">
        <v>6463</v>
      </c>
      <c r="AU854" s="67" t="s">
        <v>998</v>
      </c>
      <c r="AV854" s="67" t="s">
        <v>998</v>
      </c>
      <c r="AW854" s="67" t="s">
        <v>998</v>
      </c>
      <c r="AX854" s="67" t="s">
        <v>998</v>
      </c>
      <c r="AY854" s="67" t="s">
        <v>998</v>
      </c>
      <c r="AZ854" s="67" t="s">
        <v>998</v>
      </c>
      <c r="BA854" s="67" t="s">
        <v>998</v>
      </c>
      <c r="BB854" s="67" t="s">
        <v>998</v>
      </c>
      <c r="BC854" s="67" t="s">
        <v>998</v>
      </c>
      <c r="BD854" s="67" t="s">
        <v>998</v>
      </c>
      <c r="BE854" s="67" t="s">
        <v>998</v>
      </c>
      <c r="BF854" s="67" t="s">
        <v>998</v>
      </c>
      <c r="BG854" s="67" t="s">
        <v>998</v>
      </c>
      <c r="BH854" s="67" t="s">
        <v>998</v>
      </c>
      <c r="BI854" s="67" t="s">
        <v>998</v>
      </c>
      <c r="BJ854" s="67" t="s">
        <v>998</v>
      </c>
      <c r="BK854" s="67" t="s">
        <v>998</v>
      </c>
      <c r="BL854" s="67" t="s">
        <v>998</v>
      </c>
      <c r="BM854" s="67" t="s">
        <v>998</v>
      </c>
      <c r="BS854" s="67" t="s">
        <v>998</v>
      </c>
      <c r="BT854" s="67" t="s">
        <v>998</v>
      </c>
      <c r="BU854" s="67" t="s">
        <v>998</v>
      </c>
      <c r="BV854" s="67" t="s">
        <v>998</v>
      </c>
      <c r="BW854" s="67" t="s">
        <v>998</v>
      </c>
    </row>
    <row r="855" spans="1:75">
      <c r="A855" s="67" t="s">
        <v>6372</v>
      </c>
      <c r="B855" s="67" t="s">
        <v>6464</v>
      </c>
      <c r="C855" s="67" t="s">
        <v>1574</v>
      </c>
      <c r="D855" s="67" t="s">
        <v>1991</v>
      </c>
      <c r="E855" s="67" t="s">
        <v>1999</v>
      </c>
      <c r="F855" s="67" t="s">
        <v>537</v>
      </c>
      <c r="G855" s="67" t="s">
        <v>1574</v>
      </c>
      <c r="H855" s="67" t="s">
        <v>1982</v>
      </c>
      <c r="I855" s="67" t="s">
        <v>2068</v>
      </c>
      <c r="J855" s="67" t="s">
        <v>2069</v>
      </c>
      <c r="K855" s="67" t="s">
        <v>1037</v>
      </c>
      <c r="L855" s="67" t="s">
        <v>6417</v>
      </c>
      <c r="M855" s="67" t="s">
        <v>1960</v>
      </c>
      <c r="N855" s="67" t="s">
        <v>6418</v>
      </c>
      <c r="O855" s="67" t="s">
        <v>1962</v>
      </c>
      <c r="P855" s="67" t="s">
        <v>6445</v>
      </c>
      <c r="R855" s="67" t="s">
        <v>998</v>
      </c>
      <c r="S855" s="67" t="s">
        <v>998</v>
      </c>
      <c r="T855" s="67" t="s">
        <v>6465</v>
      </c>
      <c r="U855" s="67" t="s">
        <v>6466</v>
      </c>
      <c r="V855" s="67" t="s">
        <v>6467</v>
      </c>
      <c r="W855" s="67" t="s">
        <v>3832</v>
      </c>
      <c r="X855" s="67" t="s">
        <v>4524</v>
      </c>
      <c r="Y855" s="67" t="s">
        <v>6468</v>
      </c>
      <c r="Z855" s="67" t="s">
        <v>998</v>
      </c>
      <c r="AA855" s="67" t="s">
        <v>2203</v>
      </c>
      <c r="AC855" s="67" t="s">
        <v>1969</v>
      </c>
      <c r="AD855" s="67" t="s">
        <v>1970</v>
      </c>
      <c r="AE855" s="67" t="s">
        <v>6424</v>
      </c>
      <c r="AH855" s="67" t="s">
        <v>998</v>
      </c>
      <c r="AI855" s="67" t="s">
        <v>1952</v>
      </c>
      <c r="AJ855" s="67" t="s">
        <v>2060</v>
      </c>
      <c r="AK855" s="67" t="s">
        <v>6425</v>
      </c>
      <c r="AL855" s="67" t="s">
        <v>6426</v>
      </c>
      <c r="AM855" s="67" t="s">
        <v>6427</v>
      </c>
      <c r="AN855" s="67" t="s">
        <v>6428</v>
      </c>
      <c r="AO855" s="67" t="s">
        <v>6429</v>
      </c>
      <c r="AQ855" s="67" t="s">
        <v>1952</v>
      </c>
      <c r="AR855" s="67" t="s">
        <v>2140</v>
      </c>
      <c r="AS855" s="67" t="s">
        <v>2399</v>
      </c>
      <c r="AT855" s="67" t="s">
        <v>6469</v>
      </c>
      <c r="AU855" s="67" t="s">
        <v>998</v>
      </c>
      <c r="AV855" s="67" t="s">
        <v>998</v>
      </c>
      <c r="AW855" s="67" t="s">
        <v>998</v>
      </c>
      <c r="AX855" s="67" t="s">
        <v>998</v>
      </c>
      <c r="AY855" s="67" t="s">
        <v>998</v>
      </c>
      <c r="AZ855" s="67" t="s">
        <v>998</v>
      </c>
      <c r="BA855" s="67" t="s">
        <v>998</v>
      </c>
      <c r="BB855" s="67" t="s">
        <v>998</v>
      </c>
      <c r="BC855" s="67" t="s">
        <v>998</v>
      </c>
      <c r="BD855" s="67" t="s">
        <v>998</v>
      </c>
      <c r="BE855" s="67" t="s">
        <v>998</v>
      </c>
      <c r="BF855" s="67" t="s">
        <v>998</v>
      </c>
      <c r="BG855" s="67" t="s">
        <v>998</v>
      </c>
      <c r="BH855" s="67" t="s">
        <v>998</v>
      </c>
      <c r="BI855" s="67" t="s">
        <v>998</v>
      </c>
      <c r="BJ855" s="67" t="s">
        <v>998</v>
      </c>
      <c r="BK855" s="67" t="s">
        <v>998</v>
      </c>
      <c r="BL855" s="67" t="s">
        <v>998</v>
      </c>
      <c r="BM855" s="67" t="s">
        <v>998</v>
      </c>
      <c r="BS855" s="67" t="s">
        <v>998</v>
      </c>
      <c r="BT855" s="67" t="s">
        <v>998</v>
      </c>
      <c r="BU855" s="67" t="s">
        <v>998</v>
      </c>
      <c r="BV855" s="67" t="s">
        <v>998</v>
      </c>
      <c r="BW855" s="67" t="s">
        <v>998</v>
      </c>
    </row>
    <row r="856" spans="1:75">
      <c r="A856" s="67" t="s">
        <v>6372</v>
      </c>
      <c r="B856" s="67" t="s">
        <v>6470</v>
      </c>
      <c r="C856" s="67" t="s">
        <v>1574</v>
      </c>
      <c r="D856" s="67" t="s">
        <v>2252</v>
      </c>
      <c r="E856" s="67" t="s">
        <v>1999</v>
      </c>
      <c r="F856" s="67" t="s">
        <v>343</v>
      </c>
      <c r="G856" s="67" t="s">
        <v>1574</v>
      </c>
      <c r="H856" s="67" t="s">
        <v>2021</v>
      </c>
      <c r="I856" s="67" t="s">
        <v>1983</v>
      </c>
      <c r="J856" s="67" t="s">
        <v>1958</v>
      </c>
      <c r="K856" s="67" t="s">
        <v>1059</v>
      </c>
      <c r="L856" s="67" t="s">
        <v>6471</v>
      </c>
      <c r="M856" s="67" t="s">
        <v>1960</v>
      </c>
      <c r="N856" s="67" t="s">
        <v>6472</v>
      </c>
      <c r="O856" s="67" t="s">
        <v>1962</v>
      </c>
      <c r="P856" s="67" t="s">
        <v>3425</v>
      </c>
      <c r="R856" s="67" t="s">
        <v>998</v>
      </c>
      <c r="S856" s="67" t="s">
        <v>998</v>
      </c>
      <c r="T856" s="67" t="s">
        <v>6473</v>
      </c>
      <c r="U856" s="67" t="s">
        <v>6474</v>
      </c>
      <c r="V856" s="67" t="s">
        <v>6475</v>
      </c>
      <c r="W856" s="67" t="s">
        <v>6284</v>
      </c>
      <c r="X856" s="67" t="s">
        <v>6476</v>
      </c>
      <c r="Z856" s="67" t="s">
        <v>998</v>
      </c>
      <c r="AA856" s="67" t="s">
        <v>1952</v>
      </c>
      <c r="AC856" s="67" t="s">
        <v>2027</v>
      </c>
      <c r="AD856" s="67" t="s">
        <v>1970</v>
      </c>
      <c r="AE856" s="67" t="s">
        <v>6477</v>
      </c>
      <c r="AF856" s="67" t="s">
        <v>1972</v>
      </c>
      <c r="AG856" s="67" t="s">
        <v>6478</v>
      </c>
      <c r="AH856" s="67" t="s">
        <v>998</v>
      </c>
      <c r="AI856" s="67" t="s">
        <v>1952</v>
      </c>
      <c r="AJ856" s="67" t="s">
        <v>2060</v>
      </c>
      <c r="AK856" s="67" t="s">
        <v>6479</v>
      </c>
      <c r="AL856" s="67" t="s">
        <v>6480</v>
      </c>
      <c r="AM856" s="67" t="s">
        <v>6481</v>
      </c>
      <c r="AO856" s="67" t="s">
        <v>6482</v>
      </c>
      <c r="AP856" s="67" t="s">
        <v>6483</v>
      </c>
      <c r="AQ856" s="67" t="s">
        <v>1952</v>
      </c>
      <c r="AT856" s="67" t="s">
        <v>6484</v>
      </c>
      <c r="AU856" s="67" t="s">
        <v>998</v>
      </c>
      <c r="AV856" s="67" t="s">
        <v>998</v>
      </c>
      <c r="AW856" s="67" t="s">
        <v>998</v>
      </c>
      <c r="AX856" s="67" t="s">
        <v>998</v>
      </c>
      <c r="AY856" s="67" t="s">
        <v>998</v>
      </c>
      <c r="AZ856" s="67" t="s">
        <v>998</v>
      </c>
      <c r="BA856" s="67" t="s">
        <v>998</v>
      </c>
      <c r="BB856" s="67" t="s">
        <v>998</v>
      </c>
      <c r="BC856" s="67" t="s">
        <v>998</v>
      </c>
      <c r="BD856" s="67" t="s">
        <v>998</v>
      </c>
      <c r="BE856" s="67" t="s">
        <v>998</v>
      </c>
      <c r="BF856" s="67" t="s">
        <v>998</v>
      </c>
      <c r="BG856" s="67" t="s">
        <v>998</v>
      </c>
      <c r="BH856" s="67" t="s">
        <v>998</v>
      </c>
      <c r="BI856" s="67" t="s">
        <v>998</v>
      </c>
      <c r="BJ856" s="67" t="s">
        <v>998</v>
      </c>
      <c r="BK856" s="67" t="s">
        <v>998</v>
      </c>
      <c r="BL856" s="67" t="s">
        <v>998</v>
      </c>
      <c r="BM856" s="67" t="s">
        <v>998</v>
      </c>
      <c r="BS856" s="67" t="s">
        <v>998</v>
      </c>
      <c r="BT856" s="67" t="s">
        <v>998</v>
      </c>
      <c r="BU856" s="67" t="s">
        <v>998</v>
      </c>
      <c r="BV856" s="67" t="s">
        <v>998</v>
      </c>
      <c r="BW856" s="67" t="s">
        <v>998</v>
      </c>
    </row>
    <row r="857" spans="1:75">
      <c r="A857" s="67" t="s">
        <v>6372</v>
      </c>
      <c r="B857" s="67" t="s">
        <v>6485</v>
      </c>
      <c r="C857" s="67" t="s">
        <v>1574</v>
      </c>
      <c r="D857" s="67" t="s">
        <v>1991</v>
      </c>
      <c r="E857" s="67" t="s">
        <v>1955</v>
      </c>
      <c r="F857" s="67" t="s">
        <v>161</v>
      </c>
      <c r="G857" s="67" t="s">
        <v>1574</v>
      </c>
      <c r="H857" s="67" t="s">
        <v>1956</v>
      </c>
      <c r="I857" s="67" t="s">
        <v>1957</v>
      </c>
      <c r="J857" s="67" t="s">
        <v>1958</v>
      </c>
      <c r="K857" s="67" t="s">
        <v>1059</v>
      </c>
      <c r="L857" s="67" t="s">
        <v>6471</v>
      </c>
      <c r="M857" s="67" t="s">
        <v>1960</v>
      </c>
      <c r="N857" s="67" t="s">
        <v>6472</v>
      </c>
      <c r="O857" s="67" t="s">
        <v>1962</v>
      </c>
      <c r="P857" s="67" t="s">
        <v>4794</v>
      </c>
      <c r="R857" s="67" t="s">
        <v>998</v>
      </c>
      <c r="S857" s="67" t="s">
        <v>998</v>
      </c>
      <c r="T857" s="67" t="s">
        <v>6486</v>
      </c>
      <c r="U857" s="67" t="s">
        <v>6487</v>
      </c>
      <c r="V857" s="67" t="s">
        <v>6488</v>
      </c>
      <c r="W857" s="67" t="s">
        <v>1995</v>
      </c>
      <c r="X857" s="67" t="s">
        <v>1996</v>
      </c>
      <c r="Y857" s="67" t="s">
        <v>6489</v>
      </c>
      <c r="Z857" s="67" t="s">
        <v>998</v>
      </c>
      <c r="AA857" s="67" t="s">
        <v>1952</v>
      </c>
      <c r="AC857" s="67" t="s">
        <v>1969</v>
      </c>
      <c r="AD857" s="67" t="s">
        <v>1970</v>
      </c>
      <c r="AE857" s="67" t="s">
        <v>6477</v>
      </c>
      <c r="AF857" s="67" t="s">
        <v>1972</v>
      </c>
      <c r="AG857" s="67" t="s">
        <v>6478</v>
      </c>
      <c r="AH857" s="67" t="s">
        <v>998</v>
      </c>
      <c r="AI857" s="67" t="s">
        <v>1952</v>
      </c>
      <c r="AJ857" s="67" t="s">
        <v>2060</v>
      </c>
      <c r="AK857" s="67" t="s">
        <v>6479</v>
      </c>
      <c r="AL857" s="67" t="s">
        <v>6480</v>
      </c>
      <c r="AM857" s="67" t="s">
        <v>6481</v>
      </c>
      <c r="AO857" s="67" t="s">
        <v>6482</v>
      </c>
      <c r="AP857" s="67" t="s">
        <v>6483</v>
      </c>
      <c r="AQ857" s="67" t="s">
        <v>1952</v>
      </c>
      <c r="AT857" s="67" t="s">
        <v>6484</v>
      </c>
      <c r="AU857" s="67" t="s">
        <v>998</v>
      </c>
      <c r="AV857" s="67" t="s">
        <v>998</v>
      </c>
      <c r="AW857" s="67" t="s">
        <v>998</v>
      </c>
      <c r="AX857" s="67" t="s">
        <v>998</v>
      </c>
      <c r="AY857" s="67" t="s">
        <v>998</v>
      </c>
      <c r="AZ857" s="67" t="s">
        <v>998</v>
      </c>
      <c r="BA857" s="67" t="s">
        <v>998</v>
      </c>
      <c r="BB857" s="67" t="s">
        <v>998</v>
      </c>
      <c r="BC857" s="67" t="s">
        <v>998</v>
      </c>
      <c r="BD857" s="67" t="s">
        <v>998</v>
      </c>
      <c r="BE857" s="67" t="s">
        <v>998</v>
      </c>
      <c r="BF857" s="67" t="s">
        <v>998</v>
      </c>
      <c r="BG857" s="67" t="s">
        <v>998</v>
      </c>
      <c r="BH857" s="67" t="s">
        <v>998</v>
      </c>
      <c r="BI857" s="67" t="s">
        <v>998</v>
      </c>
      <c r="BJ857" s="67" t="s">
        <v>998</v>
      </c>
      <c r="BK857" s="67" t="s">
        <v>998</v>
      </c>
      <c r="BL857" s="67" t="s">
        <v>998</v>
      </c>
      <c r="BM857" s="67" t="s">
        <v>998</v>
      </c>
      <c r="BP857" s="67" t="s">
        <v>1952</v>
      </c>
      <c r="BQ857" s="67" t="s">
        <v>1952</v>
      </c>
      <c r="BS857" s="67" t="s">
        <v>998</v>
      </c>
      <c r="BT857" s="67" t="s">
        <v>998</v>
      </c>
      <c r="BU857" s="67" t="s">
        <v>998</v>
      </c>
      <c r="BV857" s="67" t="s">
        <v>998</v>
      </c>
      <c r="BW857" s="67" t="s">
        <v>998</v>
      </c>
    </row>
    <row r="858" spans="1:75">
      <c r="A858" s="67" t="s">
        <v>6372</v>
      </c>
      <c r="B858" s="67" t="s">
        <v>6490</v>
      </c>
      <c r="C858" s="67" t="s">
        <v>1574</v>
      </c>
      <c r="D858" s="67" t="s">
        <v>1981</v>
      </c>
      <c r="E858" s="67" t="s">
        <v>1954</v>
      </c>
      <c r="F858" s="67" t="s">
        <v>547</v>
      </c>
      <c r="G858" s="67" t="s">
        <v>1574</v>
      </c>
      <c r="H858" s="67" t="s">
        <v>2021</v>
      </c>
      <c r="I858" s="67" t="s">
        <v>1983</v>
      </c>
      <c r="J858" s="67" t="s">
        <v>1958</v>
      </c>
      <c r="K858" s="67" t="s">
        <v>1059</v>
      </c>
      <c r="L858" s="67" t="s">
        <v>6471</v>
      </c>
      <c r="M858" s="67" t="s">
        <v>1960</v>
      </c>
      <c r="N858" s="67" t="s">
        <v>6472</v>
      </c>
      <c r="O858" s="67" t="s">
        <v>1962</v>
      </c>
      <c r="P858" s="67" t="s">
        <v>6152</v>
      </c>
      <c r="R858" s="67" t="s">
        <v>998</v>
      </c>
      <c r="S858" s="67" t="s">
        <v>998</v>
      </c>
      <c r="T858" s="67" t="s">
        <v>6491</v>
      </c>
      <c r="U858" s="67" t="s">
        <v>6492</v>
      </c>
      <c r="V858" s="67" t="s">
        <v>6493</v>
      </c>
      <c r="W858" s="67" t="s">
        <v>2288</v>
      </c>
      <c r="X858" s="67" t="s">
        <v>2878</v>
      </c>
      <c r="Z858" s="67" t="s">
        <v>998</v>
      </c>
      <c r="AA858" s="67" t="s">
        <v>1952</v>
      </c>
      <c r="AC858" s="67" t="s">
        <v>2027</v>
      </c>
      <c r="AD858" s="67" t="s">
        <v>1970</v>
      </c>
      <c r="AE858" s="67" t="s">
        <v>6477</v>
      </c>
      <c r="AF858" s="67" t="s">
        <v>1972</v>
      </c>
      <c r="AG858" s="67" t="s">
        <v>6478</v>
      </c>
      <c r="AH858" s="67" t="s">
        <v>998</v>
      </c>
      <c r="AI858" s="67" t="s">
        <v>1952</v>
      </c>
      <c r="AJ858" s="67" t="s">
        <v>2060</v>
      </c>
      <c r="AK858" s="67" t="s">
        <v>6479</v>
      </c>
      <c r="AL858" s="67" t="s">
        <v>6480</v>
      </c>
      <c r="AM858" s="67" t="s">
        <v>6481</v>
      </c>
      <c r="AO858" s="67" t="s">
        <v>6482</v>
      </c>
      <c r="AP858" s="67" t="s">
        <v>6483</v>
      </c>
      <c r="AQ858" s="67" t="s">
        <v>1952</v>
      </c>
      <c r="AT858" s="67" t="s">
        <v>6494</v>
      </c>
      <c r="AU858" s="67" t="s">
        <v>998</v>
      </c>
      <c r="AV858" s="67" t="s">
        <v>998</v>
      </c>
      <c r="AW858" s="67" t="s">
        <v>998</v>
      </c>
      <c r="AX858" s="67" t="s">
        <v>998</v>
      </c>
      <c r="AY858" s="67" t="s">
        <v>998</v>
      </c>
      <c r="AZ858" s="67" t="s">
        <v>998</v>
      </c>
      <c r="BA858" s="67" t="s">
        <v>998</v>
      </c>
      <c r="BB858" s="67" t="s">
        <v>998</v>
      </c>
      <c r="BC858" s="67" t="s">
        <v>998</v>
      </c>
      <c r="BD858" s="67" t="s">
        <v>998</v>
      </c>
      <c r="BE858" s="67" t="s">
        <v>998</v>
      </c>
      <c r="BF858" s="67" t="s">
        <v>998</v>
      </c>
      <c r="BG858" s="67" t="s">
        <v>998</v>
      </c>
      <c r="BH858" s="67" t="s">
        <v>998</v>
      </c>
      <c r="BI858" s="67" t="s">
        <v>998</v>
      </c>
      <c r="BJ858" s="67" t="s">
        <v>998</v>
      </c>
      <c r="BK858" s="67" t="s">
        <v>998</v>
      </c>
      <c r="BL858" s="67" t="s">
        <v>998</v>
      </c>
      <c r="BM858" s="67" t="s">
        <v>998</v>
      </c>
      <c r="BS858" s="67" t="s">
        <v>998</v>
      </c>
      <c r="BT858" s="67" t="s">
        <v>998</v>
      </c>
      <c r="BU858" s="67" t="s">
        <v>998</v>
      </c>
      <c r="BV858" s="67" t="s">
        <v>998</v>
      </c>
      <c r="BW858" s="67" t="s">
        <v>998</v>
      </c>
    </row>
    <row r="859" spans="1:75">
      <c r="A859" s="67" t="s">
        <v>6372</v>
      </c>
      <c r="B859" s="67" t="s">
        <v>6495</v>
      </c>
      <c r="C859" s="67" t="s">
        <v>1574</v>
      </c>
      <c r="D859" s="67" t="s">
        <v>1954</v>
      </c>
      <c r="E859" s="67" t="s">
        <v>1955</v>
      </c>
      <c r="F859" s="67" t="s">
        <v>805</v>
      </c>
      <c r="G859" s="67" t="s">
        <v>1574</v>
      </c>
      <c r="H859" s="67" t="s">
        <v>1956</v>
      </c>
      <c r="I859" s="67" t="s">
        <v>1957</v>
      </c>
      <c r="J859" s="67" t="s">
        <v>1958</v>
      </c>
      <c r="K859" s="67" t="s">
        <v>1059</v>
      </c>
      <c r="L859" s="67" t="s">
        <v>6471</v>
      </c>
      <c r="M859" s="67" t="s">
        <v>1960</v>
      </c>
      <c r="N859" s="67" t="s">
        <v>6472</v>
      </c>
      <c r="O859" s="67" t="s">
        <v>1962</v>
      </c>
      <c r="P859" s="67" t="s">
        <v>6152</v>
      </c>
      <c r="R859" s="67" t="s">
        <v>998</v>
      </c>
      <c r="S859" s="67" t="s">
        <v>998</v>
      </c>
      <c r="T859" s="67" t="s">
        <v>6496</v>
      </c>
      <c r="U859" s="67" t="s">
        <v>6497</v>
      </c>
      <c r="V859" s="67" t="s">
        <v>6498</v>
      </c>
      <c r="W859" s="67" t="s">
        <v>1967</v>
      </c>
      <c r="X859" s="67" t="s">
        <v>1968</v>
      </c>
      <c r="Z859" s="67" t="s">
        <v>998</v>
      </c>
      <c r="AA859" s="67" t="s">
        <v>1952</v>
      </c>
      <c r="AC859" s="67" t="s">
        <v>1969</v>
      </c>
      <c r="AD859" s="67" t="s">
        <v>1970</v>
      </c>
      <c r="AE859" s="67" t="s">
        <v>6477</v>
      </c>
      <c r="AF859" s="67" t="s">
        <v>1972</v>
      </c>
      <c r="AG859" s="67" t="s">
        <v>6478</v>
      </c>
      <c r="AH859" s="67" t="s">
        <v>998</v>
      </c>
      <c r="AI859" s="67" t="s">
        <v>1952</v>
      </c>
      <c r="AJ859" s="67" t="s">
        <v>2060</v>
      </c>
      <c r="AK859" s="67" t="s">
        <v>6479</v>
      </c>
      <c r="AL859" s="67" t="s">
        <v>6480</v>
      </c>
      <c r="AM859" s="67" t="s">
        <v>6481</v>
      </c>
      <c r="AO859" s="67" t="s">
        <v>6482</v>
      </c>
      <c r="AP859" s="67" t="s">
        <v>6483</v>
      </c>
      <c r="AQ859" s="67" t="s">
        <v>1952</v>
      </c>
      <c r="AT859" s="67" t="s">
        <v>6484</v>
      </c>
      <c r="AU859" s="67" t="s">
        <v>998</v>
      </c>
      <c r="AV859" s="67" t="s">
        <v>998</v>
      </c>
      <c r="AW859" s="67" t="s">
        <v>998</v>
      </c>
      <c r="AX859" s="67" t="s">
        <v>998</v>
      </c>
      <c r="AY859" s="67" t="s">
        <v>998</v>
      </c>
      <c r="AZ859" s="67" t="s">
        <v>998</v>
      </c>
      <c r="BA859" s="67" t="s">
        <v>998</v>
      </c>
      <c r="BB859" s="67" t="s">
        <v>998</v>
      </c>
      <c r="BC859" s="67" t="s">
        <v>998</v>
      </c>
      <c r="BD859" s="67" t="s">
        <v>998</v>
      </c>
      <c r="BE859" s="67" t="s">
        <v>998</v>
      </c>
      <c r="BF859" s="67" t="s">
        <v>998</v>
      </c>
      <c r="BG859" s="67" t="s">
        <v>998</v>
      </c>
      <c r="BH859" s="67" t="s">
        <v>998</v>
      </c>
      <c r="BI859" s="67" t="s">
        <v>998</v>
      </c>
      <c r="BJ859" s="67" t="s">
        <v>998</v>
      </c>
      <c r="BK859" s="67" t="s">
        <v>998</v>
      </c>
      <c r="BL859" s="67" t="s">
        <v>998</v>
      </c>
      <c r="BM859" s="67" t="s">
        <v>998</v>
      </c>
      <c r="BS859" s="67" t="s">
        <v>998</v>
      </c>
      <c r="BT859" s="67" t="s">
        <v>998</v>
      </c>
      <c r="BU859" s="67" t="s">
        <v>998</v>
      </c>
      <c r="BV859" s="67" t="s">
        <v>998</v>
      </c>
      <c r="BW859" s="67" t="s">
        <v>998</v>
      </c>
    </row>
    <row r="860" spans="1:75">
      <c r="A860" s="67" t="s">
        <v>6372</v>
      </c>
      <c r="B860" s="67" t="s">
        <v>6499</v>
      </c>
      <c r="C860" s="67" t="s">
        <v>1574</v>
      </c>
      <c r="D860" s="67" t="s">
        <v>1999</v>
      </c>
      <c r="E860" s="67" t="s">
        <v>6500</v>
      </c>
      <c r="F860" s="67" t="s">
        <v>199</v>
      </c>
      <c r="G860" s="67" t="s">
        <v>1574</v>
      </c>
      <c r="H860" s="67" t="s">
        <v>6501</v>
      </c>
      <c r="I860" s="67" t="s">
        <v>1983</v>
      </c>
      <c r="J860" s="67" t="s">
        <v>1958</v>
      </c>
      <c r="K860" s="67" t="s">
        <v>1059</v>
      </c>
      <c r="L860" s="67" t="s">
        <v>6471</v>
      </c>
      <c r="M860" s="67" t="s">
        <v>1960</v>
      </c>
      <c r="N860" s="67" t="s">
        <v>6472</v>
      </c>
      <c r="O860" s="67" t="s">
        <v>1962</v>
      </c>
      <c r="P860" s="67" t="s">
        <v>6152</v>
      </c>
      <c r="R860" s="67" t="s">
        <v>998</v>
      </c>
      <c r="S860" s="67" t="s">
        <v>998</v>
      </c>
      <c r="T860" s="67" t="s">
        <v>6502</v>
      </c>
      <c r="U860" s="67" t="s">
        <v>6503</v>
      </c>
      <c r="V860" s="67" t="s">
        <v>6504</v>
      </c>
      <c r="W860" s="67" t="s">
        <v>6505</v>
      </c>
      <c r="X860" s="67" t="s">
        <v>6506</v>
      </c>
      <c r="Z860" s="67" t="s">
        <v>998</v>
      </c>
      <c r="AA860" s="67" t="s">
        <v>1952</v>
      </c>
      <c r="AC860" s="67" t="s">
        <v>1989</v>
      </c>
      <c r="AD860" s="67" t="s">
        <v>1970</v>
      </c>
      <c r="AE860" s="67" t="s">
        <v>6477</v>
      </c>
      <c r="AF860" s="67" t="s">
        <v>1972</v>
      </c>
      <c r="AG860" s="67" t="s">
        <v>6478</v>
      </c>
      <c r="AH860" s="67" t="s">
        <v>998</v>
      </c>
      <c r="AI860" s="67" t="s">
        <v>1952</v>
      </c>
      <c r="AJ860" s="67" t="s">
        <v>2060</v>
      </c>
      <c r="AK860" s="67" t="s">
        <v>6479</v>
      </c>
      <c r="AL860" s="67" t="s">
        <v>6480</v>
      </c>
      <c r="AM860" s="67" t="s">
        <v>6481</v>
      </c>
      <c r="AO860" s="67" t="s">
        <v>6482</v>
      </c>
      <c r="AP860" s="67" t="s">
        <v>6483</v>
      </c>
      <c r="AQ860" s="67" t="s">
        <v>1952</v>
      </c>
      <c r="AT860" s="67" t="s">
        <v>6484</v>
      </c>
      <c r="AU860" s="67" t="s">
        <v>998</v>
      </c>
      <c r="AV860" s="67" t="s">
        <v>998</v>
      </c>
      <c r="AW860" s="67" t="s">
        <v>998</v>
      </c>
      <c r="AX860" s="67" t="s">
        <v>998</v>
      </c>
      <c r="AY860" s="67" t="s">
        <v>998</v>
      </c>
      <c r="AZ860" s="67" t="s">
        <v>998</v>
      </c>
      <c r="BA860" s="67" t="s">
        <v>998</v>
      </c>
      <c r="BB860" s="67" t="s">
        <v>998</v>
      </c>
      <c r="BC860" s="67" t="s">
        <v>998</v>
      </c>
      <c r="BD860" s="67" t="s">
        <v>998</v>
      </c>
      <c r="BE860" s="67" t="s">
        <v>998</v>
      </c>
      <c r="BF860" s="67" t="s">
        <v>998</v>
      </c>
      <c r="BG860" s="67" t="s">
        <v>998</v>
      </c>
      <c r="BH860" s="67" t="s">
        <v>998</v>
      </c>
      <c r="BI860" s="67" t="s">
        <v>998</v>
      </c>
      <c r="BJ860" s="67" t="s">
        <v>998</v>
      </c>
      <c r="BK860" s="67" t="s">
        <v>998</v>
      </c>
      <c r="BL860" s="67" t="s">
        <v>998</v>
      </c>
      <c r="BM860" s="67" t="s">
        <v>998</v>
      </c>
      <c r="BS860" s="67" t="s">
        <v>998</v>
      </c>
      <c r="BT860" s="67" t="s">
        <v>998</v>
      </c>
      <c r="BU860" s="67" t="s">
        <v>998</v>
      </c>
      <c r="BV860" s="67" t="s">
        <v>998</v>
      </c>
      <c r="BW860" s="67" t="s">
        <v>998</v>
      </c>
    </row>
    <row r="861" spans="1:75">
      <c r="A861" s="67" t="s">
        <v>6372</v>
      </c>
      <c r="B861" s="67" t="s">
        <v>6507</v>
      </c>
      <c r="C861" s="67" t="s">
        <v>1574</v>
      </c>
      <c r="D861" s="67" t="s">
        <v>6508</v>
      </c>
      <c r="E861" s="67" t="s">
        <v>1999</v>
      </c>
      <c r="F861" s="67" t="s">
        <v>295</v>
      </c>
      <c r="G861" s="67" t="s">
        <v>1574</v>
      </c>
      <c r="H861" s="67" t="s">
        <v>2021</v>
      </c>
      <c r="I861" s="67" t="s">
        <v>1983</v>
      </c>
      <c r="J861" s="67" t="s">
        <v>1958</v>
      </c>
      <c r="K861" s="67" t="s">
        <v>1059</v>
      </c>
      <c r="L861" s="67" t="s">
        <v>6471</v>
      </c>
      <c r="M861" s="67" t="s">
        <v>1960</v>
      </c>
      <c r="N861" s="67" t="s">
        <v>6472</v>
      </c>
      <c r="O861" s="67" t="s">
        <v>1962</v>
      </c>
      <c r="P861" s="67" t="s">
        <v>6152</v>
      </c>
      <c r="R861" s="67" t="s">
        <v>998</v>
      </c>
      <c r="S861" s="67" t="s">
        <v>998</v>
      </c>
      <c r="T861" s="67" t="s">
        <v>6509</v>
      </c>
      <c r="U861" s="67" t="s">
        <v>6510</v>
      </c>
      <c r="V861" s="67" t="s">
        <v>6511</v>
      </c>
      <c r="W861" s="67" t="s">
        <v>6512</v>
      </c>
      <c r="X861" s="67" t="s">
        <v>6513</v>
      </c>
      <c r="Z861" s="67" t="s">
        <v>998</v>
      </c>
      <c r="AA861" s="67" t="s">
        <v>1952</v>
      </c>
      <c r="AC861" s="67" t="s">
        <v>2027</v>
      </c>
      <c r="AD861" s="67" t="s">
        <v>1970</v>
      </c>
      <c r="AE861" s="67" t="s">
        <v>6477</v>
      </c>
      <c r="AF861" s="67" t="s">
        <v>1972</v>
      </c>
      <c r="AG861" s="67" t="s">
        <v>6478</v>
      </c>
      <c r="AH861" s="67" t="s">
        <v>998</v>
      </c>
      <c r="AI861" s="67" t="s">
        <v>1952</v>
      </c>
      <c r="AJ861" s="67" t="s">
        <v>2060</v>
      </c>
      <c r="AK861" s="67" t="s">
        <v>6479</v>
      </c>
      <c r="AL861" s="67" t="s">
        <v>6480</v>
      </c>
      <c r="AM861" s="67" t="s">
        <v>6481</v>
      </c>
      <c r="AO861" s="67" t="s">
        <v>6482</v>
      </c>
      <c r="AP861" s="67" t="s">
        <v>6483</v>
      </c>
      <c r="AQ861" s="67" t="s">
        <v>1952</v>
      </c>
      <c r="AT861" s="67" t="s">
        <v>6484</v>
      </c>
      <c r="AU861" s="67" t="s">
        <v>998</v>
      </c>
      <c r="AV861" s="67" t="s">
        <v>998</v>
      </c>
      <c r="AW861" s="67" t="s">
        <v>998</v>
      </c>
      <c r="AX861" s="67" t="s">
        <v>998</v>
      </c>
      <c r="AY861" s="67" t="s">
        <v>998</v>
      </c>
      <c r="AZ861" s="67" t="s">
        <v>998</v>
      </c>
      <c r="BA861" s="67" t="s">
        <v>998</v>
      </c>
      <c r="BB861" s="67" t="s">
        <v>998</v>
      </c>
      <c r="BC861" s="67" t="s">
        <v>998</v>
      </c>
      <c r="BD861" s="67" t="s">
        <v>998</v>
      </c>
      <c r="BE861" s="67" t="s">
        <v>998</v>
      </c>
      <c r="BF861" s="67" t="s">
        <v>998</v>
      </c>
      <c r="BG861" s="67" t="s">
        <v>998</v>
      </c>
      <c r="BH861" s="67" t="s">
        <v>998</v>
      </c>
      <c r="BI861" s="67" t="s">
        <v>998</v>
      </c>
      <c r="BJ861" s="67" t="s">
        <v>998</v>
      </c>
      <c r="BK861" s="67" t="s">
        <v>998</v>
      </c>
      <c r="BL861" s="67" t="s">
        <v>998</v>
      </c>
      <c r="BM861" s="67" t="s">
        <v>998</v>
      </c>
      <c r="BS861" s="67" t="s">
        <v>998</v>
      </c>
      <c r="BT861" s="67" t="s">
        <v>998</v>
      </c>
      <c r="BU861" s="67" t="s">
        <v>998</v>
      </c>
      <c r="BV861" s="67" t="s">
        <v>998</v>
      </c>
      <c r="BW861" s="67" t="s">
        <v>998</v>
      </c>
    </row>
    <row r="862" spans="1:75">
      <c r="A862" s="67" t="s">
        <v>6372</v>
      </c>
      <c r="B862" s="67" t="s">
        <v>6514</v>
      </c>
      <c r="C862" s="67" t="s">
        <v>1574</v>
      </c>
      <c r="D862" s="67" t="s">
        <v>4016</v>
      </c>
      <c r="E862" s="67" t="s">
        <v>1991</v>
      </c>
      <c r="F862" s="67" t="s">
        <v>71</v>
      </c>
      <c r="G862" s="67" t="s">
        <v>1574</v>
      </c>
      <c r="H862" s="67" t="s">
        <v>2021</v>
      </c>
      <c r="I862" s="67" t="s">
        <v>1983</v>
      </c>
      <c r="J862" s="67" t="s">
        <v>1958</v>
      </c>
      <c r="K862" s="67" t="s">
        <v>1059</v>
      </c>
      <c r="L862" s="67" t="s">
        <v>6471</v>
      </c>
      <c r="M862" s="67" t="s">
        <v>1960</v>
      </c>
      <c r="N862" s="67" t="s">
        <v>6472</v>
      </c>
      <c r="O862" s="67" t="s">
        <v>1962</v>
      </c>
      <c r="P862" s="67" t="s">
        <v>6152</v>
      </c>
      <c r="R862" s="67" t="s">
        <v>998</v>
      </c>
      <c r="S862" s="67" t="s">
        <v>998</v>
      </c>
      <c r="T862" s="67" t="s">
        <v>6515</v>
      </c>
      <c r="U862" s="67" t="s">
        <v>6516</v>
      </c>
      <c r="V862" s="67" t="s">
        <v>6517</v>
      </c>
      <c r="W862" s="67" t="s">
        <v>3189</v>
      </c>
      <c r="X862" s="67" t="s">
        <v>6518</v>
      </c>
      <c r="Z862" s="67" t="s">
        <v>998</v>
      </c>
      <c r="AA862" s="67" t="s">
        <v>1952</v>
      </c>
      <c r="AC862" s="67" t="s">
        <v>2027</v>
      </c>
      <c r="AD862" s="67" t="s">
        <v>1970</v>
      </c>
      <c r="AE862" s="67" t="s">
        <v>6477</v>
      </c>
      <c r="AF862" s="67" t="s">
        <v>1972</v>
      </c>
      <c r="AG862" s="67" t="s">
        <v>6478</v>
      </c>
      <c r="AH862" s="67" t="s">
        <v>998</v>
      </c>
      <c r="AI862" s="67" t="s">
        <v>1952</v>
      </c>
      <c r="AJ862" s="67" t="s">
        <v>2060</v>
      </c>
      <c r="AK862" s="67" t="s">
        <v>6479</v>
      </c>
      <c r="AL862" s="67" t="s">
        <v>6480</v>
      </c>
      <c r="AM862" s="67" t="s">
        <v>6481</v>
      </c>
      <c r="AO862" s="67" t="s">
        <v>6482</v>
      </c>
      <c r="AP862" s="67" t="s">
        <v>6483</v>
      </c>
      <c r="AQ862" s="67" t="s">
        <v>1952</v>
      </c>
      <c r="AT862" s="67" t="s">
        <v>6484</v>
      </c>
      <c r="AU862" s="67" t="s">
        <v>998</v>
      </c>
      <c r="AV862" s="67" t="s">
        <v>998</v>
      </c>
      <c r="AW862" s="67" t="s">
        <v>998</v>
      </c>
      <c r="AX862" s="67" t="s">
        <v>998</v>
      </c>
      <c r="AY862" s="67" t="s">
        <v>998</v>
      </c>
      <c r="AZ862" s="67" t="s">
        <v>998</v>
      </c>
      <c r="BA862" s="67" t="s">
        <v>998</v>
      </c>
      <c r="BB862" s="67" t="s">
        <v>998</v>
      </c>
      <c r="BC862" s="67" t="s">
        <v>998</v>
      </c>
      <c r="BD862" s="67" t="s">
        <v>998</v>
      </c>
      <c r="BE862" s="67" t="s">
        <v>998</v>
      </c>
      <c r="BF862" s="67" t="s">
        <v>998</v>
      </c>
      <c r="BG862" s="67" t="s">
        <v>998</v>
      </c>
      <c r="BH862" s="67" t="s">
        <v>998</v>
      </c>
      <c r="BI862" s="67" t="s">
        <v>998</v>
      </c>
      <c r="BJ862" s="67" t="s">
        <v>998</v>
      </c>
      <c r="BK862" s="67" t="s">
        <v>998</v>
      </c>
      <c r="BL862" s="67" t="s">
        <v>998</v>
      </c>
      <c r="BM862" s="67" t="s">
        <v>998</v>
      </c>
      <c r="BS862" s="67" t="s">
        <v>998</v>
      </c>
      <c r="BT862" s="67" t="s">
        <v>998</v>
      </c>
      <c r="BU862" s="67" t="s">
        <v>998</v>
      </c>
      <c r="BV862" s="67" t="s">
        <v>998</v>
      </c>
      <c r="BW862" s="67" t="s">
        <v>998</v>
      </c>
    </row>
    <row r="863" spans="1:75">
      <c r="A863" s="67" t="s">
        <v>6372</v>
      </c>
      <c r="B863" s="67" t="s">
        <v>6519</v>
      </c>
      <c r="C863" s="67" t="s">
        <v>1574</v>
      </c>
      <c r="D863" s="67" t="s">
        <v>1954</v>
      </c>
      <c r="E863" s="67" t="s">
        <v>1955</v>
      </c>
      <c r="F863" s="67" t="s">
        <v>423</v>
      </c>
      <c r="G863" s="67" t="s">
        <v>1574</v>
      </c>
      <c r="H863" s="67" t="s">
        <v>1956</v>
      </c>
      <c r="I863" s="67" t="s">
        <v>2068</v>
      </c>
      <c r="J863" s="67" t="s">
        <v>2069</v>
      </c>
      <c r="K863" s="67" t="s">
        <v>1059</v>
      </c>
      <c r="L863" s="67" t="s">
        <v>6471</v>
      </c>
      <c r="M863" s="67" t="s">
        <v>1960</v>
      </c>
      <c r="N863" s="67" t="s">
        <v>6472</v>
      </c>
      <c r="O863" s="67" t="s">
        <v>1962</v>
      </c>
      <c r="P863" s="67" t="s">
        <v>6152</v>
      </c>
      <c r="R863" s="67" t="s">
        <v>998</v>
      </c>
      <c r="S863" s="67" t="s">
        <v>998</v>
      </c>
      <c r="T863" s="67" t="s">
        <v>6520</v>
      </c>
      <c r="U863" s="67" t="s">
        <v>6521</v>
      </c>
      <c r="V863" s="67" t="s">
        <v>6522</v>
      </c>
      <c r="W863" s="67" t="s">
        <v>2247</v>
      </c>
      <c r="X863" s="67" t="s">
        <v>2248</v>
      </c>
      <c r="Y863" s="67" t="s">
        <v>6523</v>
      </c>
      <c r="Z863" s="67" t="s">
        <v>998</v>
      </c>
      <c r="AA863" s="67" t="s">
        <v>1952</v>
      </c>
      <c r="AC863" s="67" t="s">
        <v>1969</v>
      </c>
      <c r="AD863" s="67" t="s">
        <v>1970</v>
      </c>
      <c r="AE863" s="67" t="s">
        <v>6477</v>
      </c>
      <c r="AF863" s="67" t="s">
        <v>1972</v>
      </c>
      <c r="AG863" s="67" t="s">
        <v>6478</v>
      </c>
      <c r="AH863" s="67" t="s">
        <v>998</v>
      </c>
      <c r="AI863" s="67" t="s">
        <v>1952</v>
      </c>
      <c r="AJ863" s="67" t="s">
        <v>2060</v>
      </c>
      <c r="AK863" s="67" t="s">
        <v>6479</v>
      </c>
      <c r="AL863" s="67" t="s">
        <v>6480</v>
      </c>
      <c r="AM863" s="67" t="s">
        <v>6481</v>
      </c>
      <c r="AO863" s="67" t="s">
        <v>6482</v>
      </c>
      <c r="AP863" s="67" t="s">
        <v>6483</v>
      </c>
      <c r="AQ863" s="67" t="s">
        <v>1952</v>
      </c>
      <c r="AR863" s="67" t="s">
        <v>2358</v>
      </c>
      <c r="AS863" s="67" t="s">
        <v>6524</v>
      </c>
      <c r="AT863" s="67" t="s">
        <v>6484</v>
      </c>
      <c r="AU863" s="67" t="s">
        <v>998</v>
      </c>
      <c r="AV863" s="67" t="s">
        <v>998</v>
      </c>
      <c r="AW863" s="67" t="s">
        <v>998</v>
      </c>
      <c r="AX863" s="67" t="s">
        <v>998</v>
      </c>
      <c r="AY863" s="67" t="s">
        <v>998</v>
      </c>
      <c r="AZ863" s="67" t="s">
        <v>998</v>
      </c>
      <c r="BA863" s="67" t="s">
        <v>998</v>
      </c>
      <c r="BB863" s="67" t="s">
        <v>998</v>
      </c>
      <c r="BC863" s="67" t="s">
        <v>998</v>
      </c>
      <c r="BD863" s="67" t="s">
        <v>6525</v>
      </c>
      <c r="BE863" s="67" t="s">
        <v>2081</v>
      </c>
      <c r="BF863" s="67" t="s">
        <v>6526</v>
      </c>
      <c r="BG863" s="67" t="s">
        <v>2081</v>
      </c>
      <c r="BH863" s="67" t="s">
        <v>2081</v>
      </c>
      <c r="BI863" s="67" t="s">
        <v>2081</v>
      </c>
      <c r="BJ863" s="67" t="s">
        <v>2081</v>
      </c>
      <c r="BK863" s="67" t="s">
        <v>2081</v>
      </c>
      <c r="BL863" s="67" t="s">
        <v>2081</v>
      </c>
      <c r="BM863" s="67" t="s">
        <v>6526</v>
      </c>
      <c r="BN863" s="67" t="s">
        <v>2179</v>
      </c>
      <c r="BP863" s="67" t="s">
        <v>2084</v>
      </c>
      <c r="BQ863" s="67" t="s">
        <v>2084</v>
      </c>
      <c r="BS863" s="67" t="s">
        <v>998</v>
      </c>
      <c r="BT863" s="67" t="s">
        <v>998</v>
      </c>
      <c r="BU863" s="67" t="s">
        <v>998</v>
      </c>
      <c r="BV863" s="67" t="s">
        <v>998</v>
      </c>
      <c r="BW863" s="67" t="s">
        <v>998</v>
      </c>
    </row>
    <row r="864" spans="1:75">
      <c r="A864" s="67" t="s">
        <v>6372</v>
      </c>
      <c r="B864" s="67" t="s">
        <v>6527</v>
      </c>
      <c r="C864" s="67" t="s">
        <v>1574</v>
      </c>
      <c r="D864" s="67" t="s">
        <v>1955</v>
      </c>
      <c r="E864" s="67" t="s">
        <v>2595</v>
      </c>
      <c r="F864" s="67" t="s">
        <v>861</v>
      </c>
      <c r="G864" s="67" t="s">
        <v>1574</v>
      </c>
      <c r="H864" s="67" t="s">
        <v>1982</v>
      </c>
      <c r="I864" s="67" t="s">
        <v>1983</v>
      </c>
      <c r="J864" s="67" t="s">
        <v>1958</v>
      </c>
      <c r="K864" s="67" t="s">
        <v>1059</v>
      </c>
      <c r="L864" s="67" t="s">
        <v>6471</v>
      </c>
      <c r="M864" s="67" t="s">
        <v>1960</v>
      </c>
      <c r="N864" s="67" t="s">
        <v>6472</v>
      </c>
      <c r="O864" s="67" t="s">
        <v>1962</v>
      </c>
      <c r="P864" s="67" t="s">
        <v>6152</v>
      </c>
      <c r="R864" s="67" t="s">
        <v>998</v>
      </c>
      <c r="S864" s="67" t="s">
        <v>998</v>
      </c>
      <c r="T864" s="67" t="s">
        <v>6528</v>
      </c>
      <c r="U864" s="67" t="s">
        <v>6529</v>
      </c>
      <c r="V864" s="67" t="s">
        <v>6530</v>
      </c>
      <c r="W864" s="67" t="s">
        <v>2130</v>
      </c>
      <c r="X864" s="67" t="s">
        <v>2131</v>
      </c>
      <c r="Z864" s="67" t="s">
        <v>998</v>
      </c>
      <c r="AA864" s="67" t="s">
        <v>1952</v>
      </c>
      <c r="AC864" s="67" t="s">
        <v>1989</v>
      </c>
      <c r="AD864" s="67" t="s">
        <v>1970</v>
      </c>
      <c r="AE864" s="67" t="s">
        <v>6477</v>
      </c>
      <c r="AF864" s="67" t="s">
        <v>1972</v>
      </c>
      <c r="AG864" s="67" t="s">
        <v>6478</v>
      </c>
      <c r="AH864" s="67" t="s">
        <v>998</v>
      </c>
      <c r="AI864" s="67" t="s">
        <v>1952</v>
      </c>
      <c r="AJ864" s="67" t="s">
        <v>2060</v>
      </c>
      <c r="AK864" s="67" t="s">
        <v>6479</v>
      </c>
      <c r="AL864" s="67" t="s">
        <v>6480</v>
      </c>
      <c r="AM864" s="67" t="s">
        <v>6481</v>
      </c>
      <c r="AO864" s="67" t="s">
        <v>6482</v>
      </c>
      <c r="AP864" s="67" t="s">
        <v>6483</v>
      </c>
      <c r="AQ864" s="67" t="s">
        <v>1952</v>
      </c>
      <c r="AT864" s="67" t="s">
        <v>6484</v>
      </c>
      <c r="AU864" s="67" t="s">
        <v>998</v>
      </c>
      <c r="AV864" s="67" t="s">
        <v>998</v>
      </c>
      <c r="AW864" s="67" t="s">
        <v>998</v>
      </c>
      <c r="AX864" s="67" t="s">
        <v>998</v>
      </c>
      <c r="AY864" s="67" t="s">
        <v>998</v>
      </c>
      <c r="AZ864" s="67" t="s">
        <v>998</v>
      </c>
      <c r="BA864" s="67" t="s">
        <v>998</v>
      </c>
      <c r="BB864" s="67" t="s">
        <v>998</v>
      </c>
      <c r="BC864" s="67" t="s">
        <v>998</v>
      </c>
      <c r="BD864" s="67" t="s">
        <v>998</v>
      </c>
      <c r="BE864" s="67" t="s">
        <v>998</v>
      </c>
      <c r="BF864" s="67" t="s">
        <v>998</v>
      </c>
      <c r="BG864" s="67" t="s">
        <v>998</v>
      </c>
      <c r="BH864" s="67" t="s">
        <v>998</v>
      </c>
      <c r="BI864" s="67" t="s">
        <v>998</v>
      </c>
      <c r="BJ864" s="67" t="s">
        <v>998</v>
      </c>
      <c r="BK864" s="67" t="s">
        <v>998</v>
      </c>
      <c r="BL864" s="67" t="s">
        <v>998</v>
      </c>
      <c r="BM864" s="67" t="s">
        <v>998</v>
      </c>
      <c r="BS864" s="67" t="s">
        <v>998</v>
      </c>
      <c r="BT864" s="67" t="s">
        <v>998</v>
      </c>
      <c r="BU864" s="67" t="s">
        <v>998</v>
      </c>
      <c r="BV864" s="67" t="s">
        <v>998</v>
      </c>
      <c r="BW864" s="67" t="s">
        <v>998</v>
      </c>
    </row>
    <row r="865" spans="1:75">
      <c r="A865" s="67" t="s">
        <v>6372</v>
      </c>
      <c r="B865" s="67" t="s">
        <v>6531</v>
      </c>
      <c r="C865" s="67" t="s">
        <v>1574</v>
      </c>
      <c r="D865" s="67" t="s">
        <v>2144</v>
      </c>
      <c r="E865" s="67" t="s">
        <v>1954</v>
      </c>
      <c r="F865" s="67" t="s">
        <v>517</v>
      </c>
      <c r="G865" s="67" t="s">
        <v>1574</v>
      </c>
      <c r="H865" s="67" t="s">
        <v>2021</v>
      </c>
      <c r="I865" s="67" t="s">
        <v>1983</v>
      </c>
      <c r="J865" s="67" t="s">
        <v>1958</v>
      </c>
      <c r="K865" s="67" t="s">
        <v>1059</v>
      </c>
      <c r="L865" s="67" t="s">
        <v>6471</v>
      </c>
      <c r="M865" s="67" t="s">
        <v>1960</v>
      </c>
      <c r="N865" s="67" t="s">
        <v>6472</v>
      </c>
      <c r="O865" s="67" t="s">
        <v>1962</v>
      </c>
      <c r="P865" s="67" t="s">
        <v>6152</v>
      </c>
      <c r="R865" s="67" t="s">
        <v>998</v>
      </c>
      <c r="S865" s="67" t="s">
        <v>998</v>
      </c>
      <c r="T865" s="67" t="s">
        <v>6532</v>
      </c>
      <c r="U865" s="67" t="s">
        <v>6533</v>
      </c>
      <c r="V865" s="67" t="s">
        <v>6534</v>
      </c>
      <c r="W865" s="67" t="s">
        <v>2618</v>
      </c>
      <c r="X865" s="67" t="s">
        <v>6535</v>
      </c>
      <c r="Z865" s="67" t="s">
        <v>998</v>
      </c>
      <c r="AA865" s="67" t="s">
        <v>1952</v>
      </c>
      <c r="AC865" s="67" t="s">
        <v>2027</v>
      </c>
      <c r="AD865" s="67" t="s">
        <v>1970</v>
      </c>
      <c r="AE865" s="67" t="s">
        <v>6477</v>
      </c>
      <c r="AF865" s="67" t="s">
        <v>1972</v>
      </c>
      <c r="AG865" s="67" t="s">
        <v>6478</v>
      </c>
      <c r="AH865" s="67" t="s">
        <v>998</v>
      </c>
      <c r="AI865" s="67" t="s">
        <v>1952</v>
      </c>
      <c r="AJ865" s="67" t="s">
        <v>2060</v>
      </c>
      <c r="AK865" s="67" t="s">
        <v>6479</v>
      </c>
      <c r="AL865" s="67" t="s">
        <v>6480</v>
      </c>
      <c r="AM865" s="67" t="s">
        <v>6481</v>
      </c>
      <c r="AO865" s="67" t="s">
        <v>6482</v>
      </c>
      <c r="AP865" s="67" t="s">
        <v>6483</v>
      </c>
      <c r="AQ865" s="67" t="s">
        <v>1952</v>
      </c>
      <c r="AT865" s="67" t="s">
        <v>6536</v>
      </c>
      <c r="AU865" s="67" t="s">
        <v>998</v>
      </c>
      <c r="AV865" s="67" t="s">
        <v>998</v>
      </c>
      <c r="AW865" s="67" t="s">
        <v>998</v>
      </c>
      <c r="AX865" s="67" t="s">
        <v>998</v>
      </c>
      <c r="AY865" s="67" t="s">
        <v>998</v>
      </c>
      <c r="AZ865" s="67" t="s">
        <v>998</v>
      </c>
      <c r="BA865" s="67" t="s">
        <v>998</v>
      </c>
      <c r="BB865" s="67" t="s">
        <v>998</v>
      </c>
      <c r="BC865" s="67" t="s">
        <v>998</v>
      </c>
      <c r="BD865" s="67" t="s">
        <v>998</v>
      </c>
      <c r="BE865" s="67" t="s">
        <v>998</v>
      </c>
      <c r="BF865" s="67" t="s">
        <v>998</v>
      </c>
      <c r="BG865" s="67" t="s">
        <v>998</v>
      </c>
      <c r="BH865" s="67" t="s">
        <v>998</v>
      </c>
      <c r="BI865" s="67" t="s">
        <v>998</v>
      </c>
      <c r="BJ865" s="67" t="s">
        <v>998</v>
      </c>
      <c r="BK865" s="67" t="s">
        <v>998</v>
      </c>
      <c r="BL865" s="67" t="s">
        <v>998</v>
      </c>
      <c r="BM865" s="67" t="s">
        <v>998</v>
      </c>
      <c r="BS865" s="67" t="s">
        <v>998</v>
      </c>
      <c r="BT865" s="67" t="s">
        <v>998</v>
      </c>
      <c r="BU865" s="67" t="s">
        <v>998</v>
      </c>
      <c r="BV865" s="67" t="s">
        <v>998</v>
      </c>
      <c r="BW865" s="67" t="s">
        <v>998</v>
      </c>
    </row>
    <row r="866" spans="1:75">
      <c r="A866" s="67" t="s">
        <v>6372</v>
      </c>
      <c r="B866" s="67" t="s">
        <v>6537</v>
      </c>
      <c r="C866" s="67" t="s">
        <v>1574</v>
      </c>
      <c r="D866" s="67" t="s">
        <v>4241</v>
      </c>
      <c r="E866" s="67" t="s">
        <v>1954</v>
      </c>
      <c r="F866" s="67" t="s">
        <v>443</v>
      </c>
      <c r="G866" s="67" t="s">
        <v>1574</v>
      </c>
      <c r="H866" s="67" t="s">
        <v>2021</v>
      </c>
      <c r="I866" s="67" t="s">
        <v>1983</v>
      </c>
      <c r="J866" s="67" t="s">
        <v>1958</v>
      </c>
      <c r="K866" s="67" t="s">
        <v>1059</v>
      </c>
      <c r="L866" s="67" t="s">
        <v>6471</v>
      </c>
      <c r="M866" s="67" t="s">
        <v>1960</v>
      </c>
      <c r="N866" s="67" t="s">
        <v>6472</v>
      </c>
      <c r="O866" s="67" t="s">
        <v>1962</v>
      </c>
      <c r="P866" s="67" t="s">
        <v>6152</v>
      </c>
      <c r="R866" s="67" t="s">
        <v>998</v>
      </c>
      <c r="S866" s="67" t="s">
        <v>998</v>
      </c>
      <c r="T866" s="67" t="s">
        <v>6538</v>
      </c>
      <c r="U866" s="67" t="s">
        <v>6539</v>
      </c>
      <c r="V866" s="67" t="s">
        <v>6540</v>
      </c>
      <c r="W866" s="67" t="s">
        <v>3883</v>
      </c>
      <c r="X866" s="67" t="s">
        <v>6541</v>
      </c>
      <c r="Y866" s="67" t="s">
        <v>6542</v>
      </c>
      <c r="Z866" s="67" t="s">
        <v>998</v>
      </c>
      <c r="AA866" s="67" t="s">
        <v>1952</v>
      </c>
      <c r="AC866" s="67" t="s">
        <v>2027</v>
      </c>
      <c r="AD866" s="67" t="s">
        <v>1970</v>
      </c>
      <c r="AE866" s="67" t="s">
        <v>6477</v>
      </c>
      <c r="AF866" s="67" t="s">
        <v>1972</v>
      </c>
      <c r="AG866" s="67" t="s">
        <v>6478</v>
      </c>
      <c r="AH866" s="67" t="s">
        <v>998</v>
      </c>
      <c r="AI866" s="67" t="s">
        <v>1952</v>
      </c>
      <c r="AJ866" s="67" t="s">
        <v>2060</v>
      </c>
      <c r="AK866" s="67" t="s">
        <v>6479</v>
      </c>
      <c r="AL866" s="67" t="s">
        <v>6480</v>
      </c>
      <c r="AM866" s="67" t="s">
        <v>6481</v>
      </c>
      <c r="AO866" s="67" t="s">
        <v>6482</v>
      </c>
      <c r="AP866" s="67" t="s">
        <v>6483</v>
      </c>
      <c r="AQ866" s="67" t="s">
        <v>1952</v>
      </c>
      <c r="AT866" s="67" t="s">
        <v>6484</v>
      </c>
      <c r="AU866" s="67" t="s">
        <v>998</v>
      </c>
      <c r="AV866" s="67" t="s">
        <v>998</v>
      </c>
      <c r="AW866" s="67" t="s">
        <v>998</v>
      </c>
      <c r="AX866" s="67" t="s">
        <v>998</v>
      </c>
      <c r="AY866" s="67" t="s">
        <v>998</v>
      </c>
      <c r="AZ866" s="67" t="s">
        <v>998</v>
      </c>
      <c r="BA866" s="67" t="s">
        <v>998</v>
      </c>
      <c r="BB866" s="67" t="s">
        <v>998</v>
      </c>
      <c r="BC866" s="67" t="s">
        <v>998</v>
      </c>
      <c r="BD866" s="67" t="s">
        <v>998</v>
      </c>
      <c r="BE866" s="67" t="s">
        <v>998</v>
      </c>
      <c r="BF866" s="67" t="s">
        <v>998</v>
      </c>
      <c r="BG866" s="67" t="s">
        <v>998</v>
      </c>
      <c r="BH866" s="67" t="s">
        <v>998</v>
      </c>
      <c r="BI866" s="67" t="s">
        <v>998</v>
      </c>
      <c r="BJ866" s="67" t="s">
        <v>998</v>
      </c>
      <c r="BK866" s="67" t="s">
        <v>998</v>
      </c>
      <c r="BL866" s="67" t="s">
        <v>998</v>
      </c>
      <c r="BM866" s="67" t="s">
        <v>998</v>
      </c>
      <c r="BO866" s="67" t="s">
        <v>3561</v>
      </c>
      <c r="BQ866" s="67" t="s">
        <v>1952</v>
      </c>
      <c r="BR866" s="67" t="s">
        <v>6543</v>
      </c>
      <c r="BS866" s="67" t="s">
        <v>998</v>
      </c>
      <c r="BT866" s="67" t="s">
        <v>998</v>
      </c>
      <c r="BU866" s="67" t="s">
        <v>998</v>
      </c>
      <c r="BV866" s="67" t="s">
        <v>998</v>
      </c>
      <c r="BW866" s="67" t="s">
        <v>998</v>
      </c>
    </row>
    <row r="867" spans="1:75">
      <c r="A867" s="67" t="s">
        <v>6372</v>
      </c>
      <c r="B867" s="67" t="s">
        <v>6544</v>
      </c>
      <c r="C867" s="67" t="s">
        <v>1574</v>
      </c>
      <c r="D867" s="67" t="s">
        <v>1955</v>
      </c>
      <c r="E867" s="67" t="s">
        <v>1991</v>
      </c>
      <c r="F867" s="67" t="s">
        <v>477</v>
      </c>
      <c r="G867" s="67" t="s">
        <v>1574</v>
      </c>
      <c r="H867" s="67" t="s">
        <v>2049</v>
      </c>
      <c r="I867" s="67" t="s">
        <v>2068</v>
      </c>
      <c r="J867" s="67" t="s">
        <v>2069</v>
      </c>
      <c r="K867" s="67" t="s">
        <v>1059</v>
      </c>
      <c r="L867" s="67" t="s">
        <v>6471</v>
      </c>
      <c r="M867" s="67" t="s">
        <v>1960</v>
      </c>
      <c r="N867" s="67" t="s">
        <v>6472</v>
      </c>
      <c r="O867" s="67" t="s">
        <v>1962</v>
      </c>
      <c r="P867" s="67" t="s">
        <v>6152</v>
      </c>
      <c r="R867" s="67" t="s">
        <v>998</v>
      </c>
      <c r="S867" s="67" t="s">
        <v>998</v>
      </c>
      <c r="T867" s="67" t="s">
        <v>6545</v>
      </c>
      <c r="U867" s="67" t="s">
        <v>6546</v>
      </c>
      <c r="V867" s="67" t="s">
        <v>6547</v>
      </c>
      <c r="W867" s="67" t="s">
        <v>2636</v>
      </c>
      <c r="X867" s="67" t="s">
        <v>6548</v>
      </c>
      <c r="Z867" s="67" t="s">
        <v>998</v>
      </c>
      <c r="AA867" s="67" t="s">
        <v>1952</v>
      </c>
      <c r="AC867" s="67" t="s">
        <v>1969</v>
      </c>
      <c r="AD867" s="67" t="s">
        <v>1970</v>
      </c>
      <c r="AE867" s="67" t="s">
        <v>6477</v>
      </c>
      <c r="AF867" s="67" t="s">
        <v>1972</v>
      </c>
      <c r="AG867" s="67" t="s">
        <v>6478</v>
      </c>
      <c r="AH867" s="67" t="s">
        <v>998</v>
      </c>
      <c r="AI867" s="67" t="s">
        <v>1952</v>
      </c>
      <c r="AJ867" s="67" t="s">
        <v>2060</v>
      </c>
      <c r="AK867" s="67" t="s">
        <v>6479</v>
      </c>
      <c r="AL867" s="67" t="s">
        <v>6480</v>
      </c>
      <c r="AM867" s="67" t="s">
        <v>6481</v>
      </c>
      <c r="AO867" s="67" t="s">
        <v>6482</v>
      </c>
      <c r="AP867" s="67" t="s">
        <v>6483</v>
      </c>
      <c r="AQ867" s="67" t="s">
        <v>1952</v>
      </c>
      <c r="AR867" s="67" t="s">
        <v>6549</v>
      </c>
      <c r="AS867" s="67" t="s">
        <v>6550</v>
      </c>
      <c r="AT867" s="67" t="s">
        <v>6551</v>
      </c>
      <c r="AU867" s="67" t="s">
        <v>998</v>
      </c>
      <c r="AV867" s="67" t="s">
        <v>998</v>
      </c>
      <c r="AW867" s="67" t="s">
        <v>998</v>
      </c>
      <c r="AX867" s="67" t="s">
        <v>998</v>
      </c>
      <c r="AY867" s="67" t="s">
        <v>998</v>
      </c>
      <c r="AZ867" s="67" t="s">
        <v>998</v>
      </c>
      <c r="BA867" s="67" t="s">
        <v>998</v>
      </c>
      <c r="BB867" s="67" t="s">
        <v>998</v>
      </c>
      <c r="BC867" s="67" t="s">
        <v>998</v>
      </c>
      <c r="BD867" s="67" t="s">
        <v>998</v>
      </c>
      <c r="BE867" s="67" t="s">
        <v>998</v>
      </c>
      <c r="BF867" s="67" t="s">
        <v>998</v>
      </c>
      <c r="BG867" s="67" t="s">
        <v>998</v>
      </c>
      <c r="BH867" s="67" t="s">
        <v>998</v>
      </c>
      <c r="BI867" s="67" t="s">
        <v>998</v>
      </c>
      <c r="BJ867" s="67" t="s">
        <v>998</v>
      </c>
      <c r="BK867" s="67" t="s">
        <v>998</v>
      </c>
      <c r="BL867" s="67" t="s">
        <v>998</v>
      </c>
      <c r="BM867" s="67" t="s">
        <v>998</v>
      </c>
      <c r="BS867" s="67" t="s">
        <v>998</v>
      </c>
      <c r="BT867" s="67" t="s">
        <v>998</v>
      </c>
      <c r="BU867" s="67" t="s">
        <v>998</v>
      </c>
      <c r="BV867" s="67" t="s">
        <v>998</v>
      </c>
      <c r="BW867" s="67" t="s">
        <v>998</v>
      </c>
    </row>
    <row r="868" spans="1:75">
      <c r="A868" s="67" t="s">
        <v>6552</v>
      </c>
      <c r="B868" s="67" t="s">
        <v>6553</v>
      </c>
      <c r="C868" s="67" t="s">
        <v>1574</v>
      </c>
      <c r="D868" s="67" t="s">
        <v>1954</v>
      </c>
      <c r="E868" s="67" t="s">
        <v>1955</v>
      </c>
      <c r="F868" s="67" t="s">
        <v>791</v>
      </c>
      <c r="G868" s="67" t="s">
        <v>1574</v>
      </c>
      <c r="H868" s="67" t="s">
        <v>1956</v>
      </c>
      <c r="I868" s="67" t="s">
        <v>2068</v>
      </c>
      <c r="J868" s="67" t="s">
        <v>2069</v>
      </c>
      <c r="K868" s="67" t="s">
        <v>1042</v>
      </c>
      <c r="L868" s="67" t="s">
        <v>6554</v>
      </c>
      <c r="M868" s="67" t="s">
        <v>1960</v>
      </c>
      <c r="N868" s="67" t="s">
        <v>6555</v>
      </c>
      <c r="O868" s="67" t="s">
        <v>1962</v>
      </c>
      <c r="P868" s="67" t="s">
        <v>2269</v>
      </c>
      <c r="R868" s="67" t="s">
        <v>998</v>
      </c>
      <c r="S868" s="67" t="s">
        <v>998</v>
      </c>
      <c r="T868" s="67" t="s">
        <v>6556</v>
      </c>
      <c r="U868" s="67" t="s">
        <v>6557</v>
      </c>
      <c r="V868" s="67" t="s">
        <v>6558</v>
      </c>
      <c r="W868" s="67" t="s">
        <v>4174</v>
      </c>
      <c r="X868" s="67" t="s">
        <v>4459</v>
      </c>
      <c r="Y868" s="67" t="s">
        <v>6559</v>
      </c>
      <c r="Z868" s="67" t="s">
        <v>998</v>
      </c>
      <c r="AA868" s="67" t="s">
        <v>2203</v>
      </c>
      <c r="AC868" s="67" t="s">
        <v>1969</v>
      </c>
      <c r="AD868" s="67" t="s">
        <v>1970</v>
      </c>
      <c r="AE868" s="67" t="s">
        <v>6560</v>
      </c>
      <c r="AF868" s="67" t="s">
        <v>1972</v>
      </c>
      <c r="AG868" s="67" t="s">
        <v>6561</v>
      </c>
      <c r="AH868" s="67" t="s">
        <v>998</v>
      </c>
      <c r="AI868" s="67" t="s">
        <v>4309</v>
      </c>
      <c r="AJ868" s="67" t="s">
        <v>1974</v>
      </c>
      <c r="AK868" s="67" t="s">
        <v>6562</v>
      </c>
      <c r="AL868" s="67" t="s">
        <v>6563</v>
      </c>
      <c r="AM868" s="67" t="s">
        <v>6564</v>
      </c>
      <c r="AN868" s="67" t="s">
        <v>6565</v>
      </c>
      <c r="AO868" s="67" t="s">
        <v>6566</v>
      </c>
      <c r="AP868" s="67" t="s">
        <v>6567</v>
      </c>
      <c r="AQ868" s="67" t="s">
        <v>1952</v>
      </c>
      <c r="AR868" s="67" t="s">
        <v>2140</v>
      </c>
      <c r="AS868" s="67" t="s">
        <v>2652</v>
      </c>
      <c r="AT868" s="67" t="s">
        <v>6568</v>
      </c>
      <c r="AU868" s="67" t="s">
        <v>998</v>
      </c>
      <c r="AV868" s="67" t="s">
        <v>998</v>
      </c>
      <c r="AW868" s="67" t="s">
        <v>998</v>
      </c>
      <c r="AX868" s="67" t="s">
        <v>998</v>
      </c>
      <c r="AY868" s="67" t="s">
        <v>998</v>
      </c>
      <c r="AZ868" s="67" t="s">
        <v>998</v>
      </c>
      <c r="BA868" s="67" t="s">
        <v>998</v>
      </c>
      <c r="BB868" s="67" t="s">
        <v>998</v>
      </c>
      <c r="BC868" s="67" t="s">
        <v>998</v>
      </c>
      <c r="BD868" s="67" t="s">
        <v>6569</v>
      </c>
      <c r="BE868" s="67" t="s">
        <v>2081</v>
      </c>
      <c r="BF868" s="67" t="s">
        <v>2081</v>
      </c>
      <c r="BG868" s="67" t="s">
        <v>2081</v>
      </c>
      <c r="BH868" s="67" t="s">
        <v>2081</v>
      </c>
      <c r="BI868" s="67" t="s">
        <v>2081</v>
      </c>
      <c r="BJ868" s="67" t="s">
        <v>6570</v>
      </c>
      <c r="BK868" s="67" t="s">
        <v>2081</v>
      </c>
      <c r="BL868" s="67" t="s">
        <v>2081</v>
      </c>
      <c r="BM868" s="67" t="s">
        <v>6570</v>
      </c>
      <c r="BN868" s="67" t="s">
        <v>2773</v>
      </c>
      <c r="BO868" s="67" t="s">
        <v>2845</v>
      </c>
      <c r="BP868" s="67" t="s">
        <v>2369</v>
      </c>
      <c r="BQ868" s="67" t="s">
        <v>3158</v>
      </c>
      <c r="BS868" s="67" t="s">
        <v>998</v>
      </c>
      <c r="BT868" s="67" t="s">
        <v>998</v>
      </c>
      <c r="BU868" s="67" t="s">
        <v>998</v>
      </c>
      <c r="BV868" s="67" t="s">
        <v>998</v>
      </c>
      <c r="BW868" s="67" t="s">
        <v>998</v>
      </c>
    </row>
    <row r="869" spans="1:75">
      <c r="A869" s="67" t="s">
        <v>6552</v>
      </c>
      <c r="B869" s="67" t="s">
        <v>6553</v>
      </c>
      <c r="C869" s="67" t="s">
        <v>1574</v>
      </c>
      <c r="D869" s="67" t="s">
        <v>1954</v>
      </c>
      <c r="E869" s="67" t="s">
        <v>1955</v>
      </c>
      <c r="F869" s="67" t="s">
        <v>615</v>
      </c>
      <c r="G869" s="67" t="s">
        <v>1574</v>
      </c>
      <c r="H869" s="67" t="s">
        <v>1956</v>
      </c>
      <c r="I869" s="67" t="s">
        <v>2068</v>
      </c>
      <c r="J869" s="67" t="s">
        <v>2069</v>
      </c>
      <c r="K869" s="67" t="s">
        <v>1042</v>
      </c>
      <c r="L869" s="67" t="s">
        <v>6554</v>
      </c>
      <c r="M869" s="67" t="s">
        <v>1960</v>
      </c>
      <c r="N869" s="67" t="s">
        <v>6555</v>
      </c>
      <c r="O869" s="67" t="s">
        <v>1962</v>
      </c>
      <c r="P869" s="67" t="s">
        <v>2269</v>
      </c>
      <c r="R869" s="67" t="s">
        <v>998</v>
      </c>
      <c r="S869" s="67" t="s">
        <v>998</v>
      </c>
      <c r="T869" s="67" t="s">
        <v>6556</v>
      </c>
      <c r="U869" s="67" t="s">
        <v>6557</v>
      </c>
      <c r="V869" s="67" t="s">
        <v>6558</v>
      </c>
      <c r="W869" s="67" t="s">
        <v>4174</v>
      </c>
      <c r="X869" s="67" t="s">
        <v>4459</v>
      </c>
      <c r="Y869" s="67" t="s">
        <v>6559</v>
      </c>
      <c r="Z869" s="67" t="s">
        <v>998</v>
      </c>
      <c r="AA869" s="67" t="s">
        <v>2203</v>
      </c>
      <c r="AC869" s="67" t="s">
        <v>1969</v>
      </c>
      <c r="AD869" s="67" t="s">
        <v>1970</v>
      </c>
      <c r="AE869" s="67" t="s">
        <v>6560</v>
      </c>
      <c r="AF869" s="67" t="s">
        <v>1972</v>
      </c>
      <c r="AG869" s="67" t="s">
        <v>6561</v>
      </c>
      <c r="AH869" s="67" t="s">
        <v>998</v>
      </c>
      <c r="AI869" s="67" t="s">
        <v>4309</v>
      </c>
      <c r="AJ869" s="67" t="s">
        <v>1974</v>
      </c>
      <c r="AK869" s="67" t="s">
        <v>6562</v>
      </c>
      <c r="AL869" s="67" t="s">
        <v>6563</v>
      </c>
      <c r="AM869" s="67" t="s">
        <v>6564</v>
      </c>
      <c r="AN869" s="67" t="s">
        <v>6565</v>
      </c>
      <c r="AO869" s="67" t="s">
        <v>6566</v>
      </c>
      <c r="AP869" s="67" t="s">
        <v>6567</v>
      </c>
      <c r="AQ869" s="67" t="s">
        <v>1952</v>
      </c>
      <c r="AR869" s="67" t="s">
        <v>2140</v>
      </c>
      <c r="AS869" s="67" t="s">
        <v>2652</v>
      </c>
      <c r="AT869" s="67" t="s">
        <v>6568</v>
      </c>
      <c r="AU869" s="67" t="s">
        <v>998</v>
      </c>
      <c r="AV869" s="67" t="s">
        <v>998</v>
      </c>
      <c r="AW869" s="67" t="s">
        <v>998</v>
      </c>
      <c r="AX869" s="67" t="s">
        <v>998</v>
      </c>
      <c r="AY869" s="67" t="s">
        <v>998</v>
      </c>
      <c r="AZ869" s="67" t="s">
        <v>998</v>
      </c>
      <c r="BA869" s="67" t="s">
        <v>998</v>
      </c>
      <c r="BB869" s="67" t="s">
        <v>998</v>
      </c>
      <c r="BC869" s="67" t="s">
        <v>998</v>
      </c>
      <c r="BD869" s="67" t="s">
        <v>6569</v>
      </c>
      <c r="BE869" s="67" t="s">
        <v>2081</v>
      </c>
      <c r="BF869" s="67" t="s">
        <v>2081</v>
      </c>
      <c r="BG869" s="67" t="s">
        <v>2081</v>
      </c>
      <c r="BH869" s="67" t="s">
        <v>2081</v>
      </c>
      <c r="BI869" s="67" t="s">
        <v>2081</v>
      </c>
      <c r="BJ869" s="67" t="s">
        <v>6570</v>
      </c>
      <c r="BK869" s="67" t="s">
        <v>2081</v>
      </c>
      <c r="BL869" s="67" t="s">
        <v>2081</v>
      </c>
      <c r="BM869" s="67" t="s">
        <v>6570</v>
      </c>
      <c r="BN869" s="67" t="s">
        <v>2773</v>
      </c>
      <c r="BO869" s="67" t="s">
        <v>2845</v>
      </c>
      <c r="BP869" s="67" t="s">
        <v>2369</v>
      </c>
      <c r="BQ869" s="67" t="s">
        <v>3158</v>
      </c>
      <c r="BS869" s="67" t="s">
        <v>998</v>
      </c>
      <c r="BT869" s="67" t="s">
        <v>998</v>
      </c>
      <c r="BU869" s="67" t="s">
        <v>998</v>
      </c>
      <c r="BV869" s="67" t="s">
        <v>998</v>
      </c>
      <c r="BW869" s="67" t="s">
        <v>998</v>
      </c>
    </row>
    <row r="870" spans="1:75">
      <c r="A870" s="67" t="s">
        <v>6552</v>
      </c>
      <c r="B870" s="67" t="s">
        <v>6553</v>
      </c>
      <c r="C870" s="67" t="s">
        <v>1574</v>
      </c>
      <c r="D870" s="67" t="s">
        <v>1954</v>
      </c>
      <c r="E870" s="67" t="s">
        <v>1991</v>
      </c>
      <c r="F870" s="67" t="s">
        <v>753</v>
      </c>
      <c r="G870" s="67" t="s">
        <v>1574</v>
      </c>
      <c r="H870" s="67" t="s">
        <v>2049</v>
      </c>
      <c r="I870" s="67" t="s">
        <v>2068</v>
      </c>
      <c r="J870" s="67" t="s">
        <v>2069</v>
      </c>
      <c r="K870" s="67" t="s">
        <v>1042</v>
      </c>
      <c r="L870" s="67" t="s">
        <v>6554</v>
      </c>
      <c r="M870" s="67" t="s">
        <v>1960</v>
      </c>
      <c r="N870" s="67" t="s">
        <v>6555</v>
      </c>
      <c r="O870" s="67" t="s">
        <v>1962</v>
      </c>
      <c r="P870" s="67" t="s">
        <v>2269</v>
      </c>
      <c r="R870" s="67" t="s">
        <v>998</v>
      </c>
      <c r="S870" s="67" t="s">
        <v>998</v>
      </c>
      <c r="T870" s="67" t="s">
        <v>6556</v>
      </c>
      <c r="U870" s="67" t="s">
        <v>6557</v>
      </c>
      <c r="V870" s="67" t="s">
        <v>6558</v>
      </c>
      <c r="W870" s="67" t="s">
        <v>4174</v>
      </c>
      <c r="X870" s="67" t="s">
        <v>6571</v>
      </c>
      <c r="Y870" s="67" t="s">
        <v>6572</v>
      </c>
      <c r="Z870" s="67" t="s">
        <v>998</v>
      </c>
      <c r="AA870" s="67" t="s">
        <v>2203</v>
      </c>
      <c r="AC870" s="67" t="s">
        <v>1969</v>
      </c>
      <c r="AD870" s="67" t="s">
        <v>1970</v>
      </c>
      <c r="AE870" s="67" t="s">
        <v>6560</v>
      </c>
      <c r="AF870" s="67" t="s">
        <v>1972</v>
      </c>
      <c r="AG870" s="67" t="s">
        <v>6561</v>
      </c>
      <c r="AH870" s="67" t="s">
        <v>998</v>
      </c>
      <c r="AI870" s="67" t="s">
        <v>4309</v>
      </c>
      <c r="AJ870" s="67" t="s">
        <v>1974</v>
      </c>
      <c r="AK870" s="67" t="s">
        <v>6562</v>
      </c>
      <c r="AL870" s="67" t="s">
        <v>6563</v>
      </c>
      <c r="AM870" s="67" t="s">
        <v>6564</v>
      </c>
      <c r="AN870" s="67" t="s">
        <v>6565</v>
      </c>
      <c r="AO870" s="67" t="s">
        <v>6566</v>
      </c>
      <c r="AP870" s="67" t="s">
        <v>6567</v>
      </c>
      <c r="AQ870" s="67" t="s">
        <v>1952</v>
      </c>
      <c r="AR870" s="67" t="s">
        <v>2140</v>
      </c>
      <c r="AS870" s="67" t="s">
        <v>2652</v>
      </c>
      <c r="AT870" s="67" t="s">
        <v>6568</v>
      </c>
      <c r="AU870" s="67" t="s">
        <v>998</v>
      </c>
      <c r="AV870" s="67" t="s">
        <v>998</v>
      </c>
      <c r="AW870" s="67" t="s">
        <v>998</v>
      </c>
      <c r="AX870" s="67" t="s">
        <v>998</v>
      </c>
      <c r="AY870" s="67" t="s">
        <v>998</v>
      </c>
      <c r="AZ870" s="67" t="s">
        <v>998</v>
      </c>
      <c r="BA870" s="67" t="s">
        <v>998</v>
      </c>
      <c r="BB870" s="67" t="s">
        <v>998</v>
      </c>
      <c r="BC870" s="67" t="s">
        <v>998</v>
      </c>
      <c r="BD870" s="67" t="s">
        <v>998</v>
      </c>
      <c r="BE870" s="67" t="s">
        <v>998</v>
      </c>
      <c r="BF870" s="67" t="s">
        <v>998</v>
      </c>
      <c r="BG870" s="67" t="s">
        <v>998</v>
      </c>
      <c r="BH870" s="67" t="s">
        <v>998</v>
      </c>
      <c r="BI870" s="67" t="s">
        <v>998</v>
      </c>
      <c r="BJ870" s="67" t="s">
        <v>998</v>
      </c>
      <c r="BK870" s="67" t="s">
        <v>998</v>
      </c>
      <c r="BL870" s="67" t="s">
        <v>998</v>
      </c>
      <c r="BM870" s="67" t="s">
        <v>998</v>
      </c>
      <c r="BP870" s="67" t="s">
        <v>2571</v>
      </c>
      <c r="BQ870" s="67" t="s">
        <v>2571</v>
      </c>
      <c r="BS870" s="67" t="s">
        <v>998</v>
      </c>
      <c r="BT870" s="67" t="s">
        <v>998</v>
      </c>
      <c r="BU870" s="67" t="s">
        <v>998</v>
      </c>
      <c r="BV870" s="67" t="s">
        <v>998</v>
      </c>
      <c r="BW870" s="67" t="s">
        <v>998</v>
      </c>
    </row>
    <row r="871" spans="1:75">
      <c r="A871" s="67" t="s">
        <v>6552</v>
      </c>
      <c r="B871" s="67" t="s">
        <v>6573</v>
      </c>
      <c r="C871" s="67" t="s">
        <v>1574</v>
      </c>
      <c r="D871" s="67" t="s">
        <v>1955</v>
      </c>
      <c r="E871" s="67" t="s">
        <v>1999</v>
      </c>
      <c r="F871" s="67" t="s">
        <v>561</v>
      </c>
      <c r="G871" s="67" t="s">
        <v>1574</v>
      </c>
      <c r="H871" s="67" t="s">
        <v>1982</v>
      </c>
      <c r="I871" s="67" t="s">
        <v>2068</v>
      </c>
      <c r="J871" s="67" t="s">
        <v>2069</v>
      </c>
      <c r="K871" s="67" t="s">
        <v>1042</v>
      </c>
      <c r="L871" s="67" t="s">
        <v>6554</v>
      </c>
      <c r="M871" s="67" t="s">
        <v>1960</v>
      </c>
      <c r="N871" s="67" t="s">
        <v>6555</v>
      </c>
      <c r="O871" s="67" t="s">
        <v>1962</v>
      </c>
      <c r="P871" s="67" t="s">
        <v>2269</v>
      </c>
      <c r="R871" s="67" t="s">
        <v>998</v>
      </c>
      <c r="S871" s="67" t="s">
        <v>998</v>
      </c>
      <c r="T871" s="67" t="s">
        <v>6574</v>
      </c>
      <c r="U871" s="67" t="s">
        <v>6575</v>
      </c>
      <c r="V871" s="67" t="s">
        <v>6576</v>
      </c>
      <c r="W871" s="67" t="s">
        <v>4656</v>
      </c>
      <c r="X871" s="67" t="s">
        <v>4657</v>
      </c>
      <c r="Y871" s="67" t="s">
        <v>6577</v>
      </c>
      <c r="Z871" s="67" t="s">
        <v>998</v>
      </c>
      <c r="AA871" s="67" t="s">
        <v>2203</v>
      </c>
      <c r="AC871" s="67" t="s">
        <v>1969</v>
      </c>
      <c r="AD871" s="67" t="s">
        <v>1970</v>
      </c>
      <c r="AE871" s="67" t="s">
        <v>6560</v>
      </c>
      <c r="AF871" s="67" t="s">
        <v>1972</v>
      </c>
      <c r="AG871" s="67" t="s">
        <v>6561</v>
      </c>
      <c r="AH871" s="67" t="s">
        <v>998</v>
      </c>
      <c r="AI871" s="67" t="s">
        <v>4309</v>
      </c>
      <c r="AJ871" s="67" t="s">
        <v>1974</v>
      </c>
      <c r="AK871" s="67" t="s">
        <v>6562</v>
      </c>
      <c r="AL871" s="67" t="s">
        <v>6563</v>
      </c>
      <c r="AM871" s="67" t="s">
        <v>6564</v>
      </c>
      <c r="AN871" s="67" t="s">
        <v>6565</v>
      </c>
      <c r="AO871" s="67" t="s">
        <v>6566</v>
      </c>
      <c r="AP871" s="67" t="s">
        <v>6567</v>
      </c>
      <c r="AQ871" s="67" t="s">
        <v>1952</v>
      </c>
      <c r="AR871" s="67" t="s">
        <v>2140</v>
      </c>
      <c r="AS871" s="67" t="s">
        <v>2141</v>
      </c>
      <c r="AT871" s="67" t="s">
        <v>6568</v>
      </c>
      <c r="AU871" s="67" t="s">
        <v>998</v>
      </c>
      <c r="AV871" s="67" t="s">
        <v>998</v>
      </c>
      <c r="AW871" s="67" t="s">
        <v>998</v>
      </c>
      <c r="AX871" s="67" t="s">
        <v>998</v>
      </c>
      <c r="AY871" s="67" t="s">
        <v>998</v>
      </c>
      <c r="AZ871" s="67" t="s">
        <v>998</v>
      </c>
      <c r="BA871" s="67" t="s">
        <v>998</v>
      </c>
      <c r="BB871" s="67" t="s">
        <v>998</v>
      </c>
      <c r="BC871" s="67" t="s">
        <v>998</v>
      </c>
      <c r="BD871" s="67" t="s">
        <v>998</v>
      </c>
      <c r="BE871" s="67" t="s">
        <v>998</v>
      </c>
      <c r="BF871" s="67" t="s">
        <v>998</v>
      </c>
      <c r="BG871" s="67" t="s">
        <v>998</v>
      </c>
      <c r="BH871" s="67" t="s">
        <v>998</v>
      </c>
      <c r="BI871" s="67" t="s">
        <v>998</v>
      </c>
      <c r="BJ871" s="67" t="s">
        <v>998</v>
      </c>
      <c r="BK871" s="67" t="s">
        <v>998</v>
      </c>
      <c r="BL871" s="67" t="s">
        <v>998</v>
      </c>
      <c r="BM871" s="67" t="s">
        <v>998</v>
      </c>
      <c r="BO871" s="67" t="s">
        <v>2845</v>
      </c>
      <c r="BP871" s="67" t="s">
        <v>2570</v>
      </c>
      <c r="BQ871" s="67" t="s">
        <v>2571</v>
      </c>
      <c r="BS871" s="67" t="s">
        <v>998</v>
      </c>
      <c r="BT871" s="67" t="s">
        <v>998</v>
      </c>
      <c r="BU871" s="67" t="s">
        <v>998</v>
      </c>
      <c r="BV871" s="67" t="s">
        <v>998</v>
      </c>
      <c r="BW871" s="67" t="s">
        <v>998</v>
      </c>
    </row>
    <row r="872" spans="1:75">
      <c r="A872" s="67" t="s">
        <v>6552</v>
      </c>
      <c r="B872" s="67" t="s">
        <v>6578</v>
      </c>
      <c r="C872" s="67" t="s">
        <v>1574</v>
      </c>
      <c r="D872" s="67" t="s">
        <v>1955</v>
      </c>
      <c r="E872" s="67" t="s">
        <v>1954</v>
      </c>
      <c r="F872" s="67" t="s">
        <v>711</v>
      </c>
      <c r="G872" s="67" t="s">
        <v>1574</v>
      </c>
      <c r="H872" s="67" t="s">
        <v>2352</v>
      </c>
      <c r="I872" s="67" t="s">
        <v>2068</v>
      </c>
      <c r="J872" s="67" t="s">
        <v>2069</v>
      </c>
      <c r="K872" s="67" t="s">
        <v>1042</v>
      </c>
      <c r="L872" s="67" t="s">
        <v>6554</v>
      </c>
      <c r="M872" s="67" t="s">
        <v>1960</v>
      </c>
      <c r="N872" s="67" t="s">
        <v>6555</v>
      </c>
      <c r="O872" s="67" t="s">
        <v>1962</v>
      </c>
      <c r="P872" s="67" t="s">
        <v>2269</v>
      </c>
      <c r="R872" s="67" t="s">
        <v>998</v>
      </c>
      <c r="S872" s="67" t="s">
        <v>998</v>
      </c>
      <c r="T872" s="67" t="s">
        <v>6579</v>
      </c>
      <c r="U872" s="67" t="s">
        <v>6580</v>
      </c>
      <c r="V872" s="67" t="s">
        <v>6581</v>
      </c>
      <c r="W872" s="67" t="s">
        <v>3011</v>
      </c>
      <c r="X872" s="67" t="s">
        <v>3012</v>
      </c>
      <c r="Y872" s="67" t="s">
        <v>6582</v>
      </c>
      <c r="Z872" s="67" t="s">
        <v>998</v>
      </c>
      <c r="AA872" s="67" t="s">
        <v>2203</v>
      </c>
      <c r="AC872" s="67" t="s">
        <v>1969</v>
      </c>
      <c r="AD872" s="67" t="s">
        <v>1970</v>
      </c>
      <c r="AE872" s="67" t="s">
        <v>6560</v>
      </c>
      <c r="AF872" s="67" t="s">
        <v>1972</v>
      </c>
      <c r="AG872" s="67" t="s">
        <v>6561</v>
      </c>
      <c r="AH872" s="67" t="s">
        <v>998</v>
      </c>
      <c r="AI872" s="67" t="s">
        <v>4309</v>
      </c>
      <c r="AJ872" s="67" t="s">
        <v>1974</v>
      </c>
      <c r="AK872" s="67" t="s">
        <v>6562</v>
      </c>
      <c r="AL872" s="67" t="s">
        <v>6563</v>
      </c>
      <c r="AM872" s="67" t="s">
        <v>6564</v>
      </c>
      <c r="AN872" s="67" t="s">
        <v>6565</v>
      </c>
      <c r="AO872" s="67" t="s">
        <v>6566</v>
      </c>
      <c r="AP872" s="67" t="s">
        <v>6567</v>
      </c>
      <c r="AQ872" s="67" t="s">
        <v>1952</v>
      </c>
      <c r="AR872" s="67" t="s">
        <v>2140</v>
      </c>
      <c r="AS872" s="67" t="s">
        <v>2350</v>
      </c>
      <c r="AT872" s="67" t="s">
        <v>6568</v>
      </c>
      <c r="AU872" s="67" t="s">
        <v>998</v>
      </c>
      <c r="AV872" s="67" t="s">
        <v>998</v>
      </c>
      <c r="AW872" s="67" t="s">
        <v>998</v>
      </c>
      <c r="AX872" s="67" t="s">
        <v>998</v>
      </c>
      <c r="AY872" s="67" t="s">
        <v>998</v>
      </c>
      <c r="AZ872" s="67" t="s">
        <v>998</v>
      </c>
      <c r="BA872" s="67" t="s">
        <v>998</v>
      </c>
      <c r="BB872" s="67" t="s">
        <v>998</v>
      </c>
      <c r="BC872" s="67" t="s">
        <v>998</v>
      </c>
      <c r="BD872" s="67" t="s">
        <v>998</v>
      </c>
      <c r="BE872" s="67" t="s">
        <v>998</v>
      </c>
      <c r="BF872" s="67" t="s">
        <v>998</v>
      </c>
      <c r="BG872" s="67" t="s">
        <v>998</v>
      </c>
      <c r="BH872" s="67" t="s">
        <v>998</v>
      </c>
      <c r="BI872" s="67" t="s">
        <v>998</v>
      </c>
      <c r="BJ872" s="67" t="s">
        <v>998</v>
      </c>
      <c r="BK872" s="67" t="s">
        <v>998</v>
      </c>
      <c r="BL872" s="67" t="s">
        <v>998</v>
      </c>
      <c r="BM872" s="67" t="s">
        <v>998</v>
      </c>
      <c r="BO872" s="67" t="s">
        <v>2845</v>
      </c>
      <c r="BP872" s="67" t="s">
        <v>2084</v>
      </c>
      <c r="BQ872" s="67" t="s">
        <v>2551</v>
      </c>
      <c r="BS872" s="67" t="s">
        <v>998</v>
      </c>
      <c r="BT872" s="67" t="s">
        <v>998</v>
      </c>
      <c r="BU872" s="67" t="s">
        <v>998</v>
      </c>
      <c r="BV872" s="67" t="s">
        <v>998</v>
      </c>
      <c r="BW872" s="67" t="s">
        <v>998</v>
      </c>
    </row>
    <row r="873" spans="1:75">
      <c r="A873" s="67" t="s">
        <v>6552</v>
      </c>
      <c r="B873" s="67" t="s">
        <v>6578</v>
      </c>
      <c r="C873" s="67" t="s">
        <v>1574</v>
      </c>
      <c r="D873" s="67" t="s">
        <v>1955</v>
      </c>
      <c r="E873" s="67" t="s">
        <v>1954</v>
      </c>
      <c r="F873" s="67" t="s">
        <v>801</v>
      </c>
      <c r="G873" s="67" t="s">
        <v>1574</v>
      </c>
      <c r="H873" s="67" t="s">
        <v>2352</v>
      </c>
      <c r="I873" s="67" t="s">
        <v>2068</v>
      </c>
      <c r="J873" s="67" t="s">
        <v>2069</v>
      </c>
      <c r="K873" s="67" t="s">
        <v>1042</v>
      </c>
      <c r="L873" s="67" t="s">
        <v>6554</v>
      </c>
      <c r="M873" s="67" t="s">
        <v>1960</v>
      </c>
      <c r="N873" s="67" t="s">
        <v>6555</v>
      </c>
      <c r="O873" s="67" t="s">
        <v>1962</v>
      </c>
      <c r="P873" s="67" t="s">
        <v>2269</v>
      </c>
      <c r="R873" s="67" t="s">
        <v>998</v>
      </c>
      <c r="S873" s="67" t="s">
        <v>998</v>
      </c>
      <c r="T873" s="67" t="s">
        <v>6579</v>
      </c>
      <c r="U873" s="67" t="s">
        <v>6580</v>
      </c>
      <c r="V873" s="67" t="s">
        <v>6581</v>
      </c>
      <c r="W873" s="67" t="s">
        <v>3011</v>
      </c>
      <c r="X873" s="67" t="s">
        <v>3012</v>
      </c>
      <c r="Y873" s="67" t="s">
        <v>6582</v>
      </c>
      <c r="Z873" s="67" t="s">
        <v>998</v>
      </c>
      <c r="AA873" s="67" t="s">
        <v>2203</v>
      </c>
      <c r="AC873" s="67" t="s">
        <v>1969</v>
      </c>
      <c r="AD873" s="67" t="s">
        <v>1970</v>
      </c>
      <c r="AE873" s="67" t="s">
        <v>6560</v>
      </c>
      <c r="AF873" s="67" t="s">
        <v>1972</v>
      </c>
      <c r="AG873" s="67" t="s">
        <v>6561</v>
      </c>
      <c r="AH873" s="67" t="s">
        <v>998</v>
      </c>
      <c r="AI873" s="67" t="s">
        <v>4309</v>
      </c>
      <c r="AJ873" s="67" t="s">
        <v>1974</v>
      </c>
      <c r="AK873" s="67" t="s">
        <v>6562</v>
      </c>
      <c r="AL873" s="67" t="s">
        <v>6563</v>
      </c>
      <c r="AM873" s="67" t="s">
        <v>6564</v>
      </c>
      <c r="AN873" s="67" t="s">
        <v>6565</v>
      </c>
      <c r="AO873" s="67" t="s">
        <v>6566</v>
      </c>
      <c r="AP873" s="67" t="s">
        <v>6567</v>
      </c>
      <c r="AQ873" s="67" t="s">
        <v>1952</v>
      </c>
      <c r="AR873" s="67" t="s">
        <v>2140</v>
      </c>
      <c r="AS873" s="67" t="s">
        <v>2350</v>
      </c>
      <c r="AT873" s="67" t="s">
        <v>6568</v>
      </c>
      <c r="AU873" s="67" t="s">
        <v>998</v>
      </c>
      <c r="AV873" s="67" t="s">
        <v>998</v>
      </c>
      <c r="AW873" s="67" t="s">
        <v>998</v>
      </c>
      <c r="AX873" s="67" t="s">
        <v>998</v>
      </c>
      <c r="AY873" s="67" t="s">
        <v>998</v>
      </c>
      <c r="AZ873" s="67" t="s">
        <v>998</v>
      </c>
      <c r="BA873" s="67" t="s">
        <v>998</v>
      </c>
      <c r="BB873" s="67" t="s">
        <v>998</v>
      </c>
      <c r="BC873" s="67" t="s">
        <v>998</v>
      </c>
      <c r="BD873" s="67" t="s">
        <v>998</v>
      </c>
      <c r="BE873" s="67" t="s">
        <v>998</v>
      </c>
      <c r="BF873" s="67" t="s">
        <v>998</v>
      </c>
      <c r="BG873" s="67" t="s">
        <v>998</v>
      </c>
      <c r="BH873" s="67" t="s">
        <v>998</v>
      </c>
      <c r="BI873" s="67" t="s">
        <v>998</v>
      </c>
      <c r="BJ873" s="67" t="s">
        <v>998</v>
      </c>
      <c r="BK873" s="67" t="s">
        <v>998</v>
      </c>
      <c r="BL873" s="67" t="s">
        <v>998</v>
      </c>
      <c r="BM873" s="67" t="s">
        <v>998</v>
      </c>
      <c r="BO873" s="67" t="s">
        <v>2845</v>
      </c>
      <c r="BP873" s="67" t="s">
        <v>2084</v>
      </c>
      <c r="BQ873" s="67" t="s">
        <v>2551</v>
      </c>
      <c r="BS873" s="67" t="s">
        <v>998</v>
      </c>
      <c r="BT873" s="67" t="s">
        <v>998</v>
      </c>
      <c r="BU873" s="67" t="s">
        <v>998</v>
      </c>
      <c r="BV873" s="67" t="s">
        <v>998</v>
      </c>
      <c r="BW873" s="67" t="s">
        <v>998</v>
      </c>
    </row>
    <row r="874" spans="1:75">
      <c r="A874" s="67" t="s">
        <v>6552</v>
      </c>
      <c r="B874" s="67" t="s">
        <v>6583</v>
      </c>
      <c r="C874" s="67" t="s">
        <v>1574</v>
      </c>
      <c r="D874" s="67" t="s">
        <v>1999</v>
      </c>
      <c r="E874" s="67" t="s">
        <v>1955</v>
      </c>
      <c r="F874" s="67" t="s">
        <v>95</v>
      </c>
      <c r="G874" s="67" t="s">
        <v>1574</v>
      </c>
      <c r="H874" s="67" t="s">
        <v>1956</v>
      </c>
      <c r="I874" s="67" t="s">
        <v>2068</v>
      </c>
      <c r="J874" s="67" t="s">
        <v>2069</v>
      </c>
      <c r="K874" s="67" t="s">
        <v>1042</v>
      </c>
      <c r="L874" s="67" t="s">
        <v>6554</v>
      </c>
      <c r="M874" s="67" t="s">
        <v>1960</v>
      </c>
      <c r="N874" s="67" t="s">
        <v>6555</v>
      </c>
      <c r="O874" s="67" t="s">
        <v>1962</v>
      </c>
      <c r="P874" s="67" t="s">
        <v>2269</v>
      </c>
      <c r="R874" s="67" t="s">
        <v>998</v>
      </c>
      <c r="S874" s="67" t="s">
        <v>998</v>
      </c>
      <c r="T874" s="67" t="s">
        <v>6584</v>
      </c>
      <c r="U874" s="67" t="s">
        <v>6585</v>
      </c>
      <c r="V874" s="67" t="s">
        <v>6586</v>
      </c>
      <c r="W874" s="67" t="s">
        <v>4650</v>
      </c>
      <c r="X874" s="67" t="s">
        <v>4651</v>
      </c>
      <c r="Z874" s="67" t="s">
        <v>998</v>
      </c>
      <c r="AA874" s="67" t="s">
        <v>2203</v>
      </c>
      <c r="AC874" s="67" t="s">
        <v>1969</v>
      </c>
      <c r="AD874" s="67" t="s">
        <v>1970</v>
      </c>
      <c r="AE874" s="67" t="s">
        <v>6560</v>
      </c>
      <c r="AF874" s="67" t="s">
        <v>1972</v>
      </c>
      <c r="AG874" s="67" t="s">
        <v>6561</v>
      </c>
      <c r="AH874" s="67" t="s">
        <v>998</v>
      </c>
      <c r="AI874" s="67" t="s">
        <v>4309</v>
      </c>
      <c r="AJ874" s="67" t="s">
        <v>1974</v>
      </c>
      <c r="AK874" s="67" t="s">
        <v>6562</v>
      </c>
      <c r="AL874" s="67" t="s">
        <v>6563</v>
      </c>
      <c r="AM874" s="67" t="s">
        <v>6564</v>
      </c>
      <c r="AN874" s="67" t="s">
        <v>6565</v>
      </c>
      <c r="AO874" s="67" t="s">
        <v>6566</v>
      </c>
      <c r="AP874" s="67" t="s">
        <v>6567</v>
      </c>
      <c r="AQ874" s="67" t="s">
        <v>1952</v>
      </c>
      <c r="AR874" s="67" t="s">
        <v>2140</v>
      </c>
      <c r="AS874" s="67" t="s">
        <v>6188</v>
      </c>
      <c r="AT874" s="67" t="s">
        <v>6568</v>
      </c>
      <c r="AU874" s="67" t="s">
        <v>998</v>
      </c>
      <c r="AV874" s="67" t="s">
        <v>998</v>
      </c>
      <c r="AW874" s="67" t="s">
        <v>998</v>
      </c>
      <c r="AX874" s="67" t="s">
        <v>998</v>
      </c>
      <c r="AY874" s="67" t="s">
        <v>998</v>
      </c>
      <c r="AZ874" s="67" t="s">
        <v>998</v>
      </c>
      <c r="BA874" s="67" t="s">
        <v>998</v>
      </c>
      <c r="BB874" s="67" t="s">
        <v>998</v>
      </c>
      <c r="BC874" s="67" t="s">
        <v>998</v>
      </c>
      <c r="BD874" s="67" t="s">
        <v>998</v>
      </c>
      <c r="BE874" s="67" t="s">
        <v>998</v>
      </c>
      <c r="BF874" s="67" t="s">
        <v>998</v>
      </c>
      <c r="BG874" s="67" t="s">
        <v>998</v>
      </c>
      <c r="BH874" s="67" t="s">
        <v>998</v>
      </c>
      <c r="BI874" s="67" t="s">
        <v>998</v>
      </c>
      <c r="BJ874" s="67" t="s">
        <v>998</v>
      </c>
      <c r="BK874" s="67" t="s">
        <v>998</v>
      </c>
      <c r="BL874" s="67" t="s">
        <v>998</v>
      </c>
      <c r="BM874" s="67" t="s">
        <v>998</v>
      </c>
      <c r="BS874" s="67" t="s">
        <v>998</v>
      </c>
      <c r="BT874" s="67" t="s">
        <v>998</v>
      </c>
      <c r="BU874" s="67" t="s">
        <v>998</v>
      </c>
      <c r="BV874" s="67" t="s">
        <v>998</v>
      </c>
      <c r="BW874" s="67" t="s">
        <v>998</v>
      </c>
    </row>
    <row r="875" spans="1:75">
      <c r="A875" s="67" t="s">
        <v>6552</v>
      </c>
      <c r="B875" s="67" t="s">
        <v>6587</v>
      </c>
      <c r="C875" s="67" t="s">
        <v>1574</v>
      </c>
      <c r="D875" s="67" t="s">
        <v>1955</v>
      </c>
      <c r="E875" s="67" t="s">
        <v>1954</v>
      </c>
      <c r="F875" s="67" t="s">
        <v>145</v>
      </c>
      <c r="G875" s="67" t="s">
        <v>1574</v>
      </c>
      <c r="H875" s="67" t="s">
        <v>2352</v>
      </c>
      <c r="I875" s="67" t="s">
        <v>2068</v>
      </c>
      <c r="J875" s="67" t="s">
        <v>2069</v>
      </c>
      <c r="K875" s="67" t="s">
        <v>1042</v>
      </c>
      <c r="L875" s="67" t="s">
        <v>6554</v>
      </c>
      <c r="M875" s="67" t="s">
        <v>1960</v>
      </c>
      <c r="N875" s="67" t="s">
        <v>6555</v>
      </c>
      <c r="O875" s="67" t="s">
        <v>1962</v>
      </c>
      <c r="P875" s="67" t="s">
        <v>6588</v>
      </c>
      <c r="R875" s="67" t="s">
        <v>998</v>
      </c>
      <c r="S875" s="67" t="s">
        <v>998</v>
      </c>
      <c r="T875" s="67" t="s">
        <v>6589</v>
      </c>
      <c r="U875" s="67" t="s">
        <v>6590</v>
      </c>
      <c r="V875" s="67" t="s">
        <v>6591</v>
      </c>
      <c r="W875" s="67" t="s">
        <v>3011</v>
      </c>
      <c r="X875" s="67" t="s">
        <v>4705</v>
      </c>
      <c r="Y875" s="67" t="s">
        <v>6592</v>
      </c>
      <c r="Z875" s="67" t="s">
        <v>998</v>
      </c>
      <c r="AA875" s="67" t="s">
        <v>2203</v>
      </c>
      <c r="AC875" s="67" t="s">
        <v>1969</v>
      </c>
      <c r="AD875" s="67" t="s">
        <v>1970</v>
      </c>
      <c r="AE875" s="67" t="s">
        <v>6560</v>
      </c>
      <c r="AF875" s="67" t="s">
        <v>1972</v>
      </c>
      <c r="AG875" s="67" t="s">
        <v>6561</v>
      </c>
      <c r="AH875" s="67" t="s">
        <v>998</v>
      </c>
      <c r="AI875" s="67" t="s">
        <v>4309</v>
      </c>
      <c r="AJ875" s="67" t="s">
        <v>1974</v>
      </c>
      <c r="AK875" s="67" t="s">
        <v>6562</v>
      </c>
      <c r="AL875" s="67" t="s">
        <v>6563</v>
      </c>
      <c r="AM875" s="67" t="s">
        <v>6564</v>
      </c>
      <c r="AN875" s="67" t="s">
        <v>6565</v>
      </c>
      <c r="AO875" s="67" t="s">
        <v>6566</v>
      </c>
      <c r="AP875" s="67" t="s">
        <v>6567</v>
      </c>
      <c r="AQ875" s="67" t="s">
        <v>1952</v>
      </c>
      <c r="AR875" s="67" t="s">
        <v>2140</v>
      </c>
      <c r="AS875" s="67" t="s">
        <v>2612</v>
      </c>
      <c r="AT875" s="67" t="s">
        <v>6568</v>
      </c>
      <c r="AU875" s="67" t="s">
        <v>998</v>
      </c>
      <c r="AV875" s="67" t="s">
        <v>998</v>
      </c>
      <c r="AW875" s="67" t="s">
        <v>998</v>
      </c>
      <c r="AX875" s="67" t="s">
        <v>998</v>
      </c>
      <c r="AY875" s="67" t="s">
        <v>998</v>
      </c>
      <c r="AZ875" s="67" t="s">
        <v>998</v>
      </c>
      <c r="BA875" s="67" t="s">
        <v>998</v>
      </c>
      <c r="BB875" s="67" t="s">
        <v>998</v>
      </c>
      <c r="BC875" s="67" t="s">
        <v>998</v>
      </c>
      <c r="BD875" s="67" t="s">
        <v>998</v>
      </c>
      <c r="BE875" s="67" t="s">
        <v>998</v>
      </c>
      <c r="BF875" s="67" t="s">
        <v>998</v>
      </c>
      <c r="BG875" s="67" t="s">
        <v>998</v>
      </c>
      <c r="BH875" s="67" t="s">
        <v>998</v>
      </c>
      <c r="BI875" s="67" t="s">
        <v>998</v>
      </c>
      <c r="BJ875" s="67" t="s">
        <v>998</v>
      </c>
      <c r="BK875" s="67" t="s">
        <v>998</v>
      </c>
      <c r="BL875" s="67" t="s">
        <v>998</v>
      </c>
      <c r="BM875" s="67" t="s">
        <v>998</v>
      </c>
      <c r="BP875" s="67" t="s">
        <v>1952</v>
      </c>
      <c r="BQ875" s="67" t="s">
        <v>1952</v>
      </c>
      <c r="BS875" s="67" t="s">
        <v>998</v>
      </c>
      <c r="BT875" s="67" t="s">
        <v>998</v>
      </c>
      <c r="BU875" s="67" t="s">
        <v>998</v>
      </c>
      <c r="BV875" s="67" t="s">
        <v>998</v>
      </c>
      <c r="BW875" s="67" t="s">
        <v>998</v>
      </c>
    </row>
    <row r="876" spans="1:75">
      <c r="A876" s="67" t="s">
        <v>6552</v>
      </c>
      <c r="B876" s="67" t="s">
        <v>6593</v>
      </c>
      <c r="C876" s="67" t="s">
        <v>1574</v>
      </c>
      <c r="D876" s="67" t="s">
        <v>1954</v>
      </c>
      <c r="E876" s="67" t="s">
        <v>1955</v>
      </c>
      <c r="F876" s="67" t="s">
        <v>791</v>
      </c>
      <c r="G876" s="67" t="s">
        <v>1574</v>
      </c>
      <c r="H876" s="67" t="s">
        <v>1956</v>
      </c>
      <c r="I876" s="67" t="s">
        <v>2068</v>
      </c>
      <c r="J876" s="67" t="s">
        <v>2069</v>
      </c>
      <c r="K876" s="67" t="s">
        <v>1042</v>
      </c>
      <c r="L876" s="67" t="s">
        <v>6554</v>
      </c>
      <c r="M876" s="67" t="s">
        <v>1960</v>
      </c>
      <c r="N876" s="67" t="s">
        <v>6555</v>
      </c>
      <c r="O876" s="67" t="s">
        <v>1962</v>
      </c>
      <c r="P876" s="67" t="s">
        <v>6594</v>
      </c>
      <c r="R876" s="67" t="s">
        <v>998</v>
      </c>
      <c r="S876" s="67" t="s">
        <v>998</v>
      </c>
      <c r="T876" s="67" t="s">
        <v>6595</v>
      </c>
      <c r="U876" s="67" t="s">
        <v>6596</v>
      </c>
      <c r="V876" s="67" t="s">
        <v>6597</v>
      </c>
      <c r="W876" s="67" t="s">
        <v>2185</v>
      </c>
      <c r="X876" s="67" t="s">
        <v>2186</v>
      </c>
      <c r="Y876" s="67" t="s">
        <v>6598</v>
      </c>
      <c r="Z876" s="67" t="s">
        <v>998</v>
      </c>
      <c r="AA876" s="67" t="s">
        <v>2203</v>
      </c>
      <c r="AC876" s="67" t="s">
        <v>1969</v>
      </c>
      <c r="AD876" s="67" t="s">
        <v>1970</v>
      </c>
      <c r="AE876" s="67" t="s">
        <v>6560</v>
      </c>
      <c r="AF876" s="67" t="s">
        <v>1972</v>
      </c>
      <c r="AG876" s="67" t="s">
        <v>6561</v>
      </c>
      <c r="AH876" s="67" t="s">
        <v>998</v>
      </c>
      <c r="AI876" s="67" t="s">
        <v>4309</v>
      </c>
      <c r="AJ876" s="67" t="s">
        <v>1974</v>
      </c>
      <c r="AK876" s="67" t="s">
        <v>6562</v>
      </c>
      <c r="AL876" s="67" t="s">
        <v>6563</v>
      </c>
      <c r="AM876" s="67" t="s">
        <v>6564</v>
      </c>
      <c r="AN876" s="67" t="s">
        <v>6565</v>
      </c>
      <c r="AO876" s="67" t="s">
        <v>6566</v>
      </c>
      <c r="AP876" s="67" t="s">
        <v>6567</v>
      </c>
      <c r="AQ876" s="67" t="s">
        <v>1952</v>
      </c>
      <c r="AR876" s="67" t="s">
        <v>6599</v>
      </c>
      <c r="AS876" s="67" t="s">
        <v>5727</v>
      </c>
      <c r="AT876" s="67" t="s">
        <v>6568</v>
      </c>
      <c r="AU876" s="67" t="s">
        <v>998</v>
      </c>
      <c r="AV876" s="67" t="s">
        <v>998</v>
      </c>
      <c r="AW876" s="67" t="s">
        <v>998</v>
      </c>
      <c r="AX876" s="67" t="s">
        <v>998</v>
      </c>
      <c r="AY876" s="67" t="s">
        <v>998</v>
      </c>
      <c r="AZ876" s="67" t="s">
        <v>998</v>
      </c>
      <c r="BA876" s="67" t="s">
        <v>998</v>
      </c>
      <c r="BB876" s="67" t="s">
        <v>998</v>
      </c>
      <c r="BC876" s="67" t="s">
        <v>998</v>
      </c>
      <c r="BD876" s="67" t="s">
        <v>998</v>
      </c>
      <c r="BE876" s="67" t="s">
        <v>998</v>
      </c>
      <c r="BF876" s="67" t="s">
        <v>998</v>
      </c>
      <c r="BG876" s="67" t="s">
        <v>998</v>
      </c>
      <c r="BH876" s="67" t="s">
        <v>998</v>
      </c>
      <c r="BI876" s="67" t="s">
        <v>998</v>
      </c>
      <c r="BJ876" s="67" t="s">
        <v>998</v>
      </c>
      <c r="BK876" s="67" t="s">
        <v>998</v>
      </c>
      <c r="BL876" s="67" t="s">
        <v>998</v>
      </c>
      <c r="BM876" s="67" t="s">
        <v>998</v>
      </c>
      <c r="BP876" s="67" t="s">
        <v>1952</v>
      </c>
      <c r="BQ876" s="67" t="s">
        <v>1952</v>
      </c>
      <c r="BS876" s="67" t="s">
        <v>998</v>
      </c>
      <c r="BT876" s="67" t="s">
        <v>998</v>
      </c>
      <c r="BU876" s="67" t="s">
        <v>998</v>
      </c>
      <c r="BV876" s="67" t="s">
        <v>998</v>
      </c>
      <c r="BW876" s="67" t="s">
        <v>998</v>
      </c>
    </row>
    <row r="877" spans="1:75">
      <c r="A877" s="67" t="s">
        <v>6552</v>
      </c>
      <c r="B877" s="67" t="s">
        <v>6600</v>
      </c>
      <c r="C877" s="67" t="s">
        <v>1574</v>
      </c>
      <c r="D877" s="67" t="s">
        <v>1991</v>
      </c>
      <c r="E877" s="67" t="s">
        <v>1954</v>
      </c>
      <c r="F877" s="67" t="s">
        <v>53</v>
      </c>
      <c r="G877" s="67" t="s">
        <v>1574</v>
      </c>
      <c r="H877" s="67" t="s">
        <v>2352</v>
      </c>
      <c r="I877" s="67" t="s">
        <v>2068</v>
      </c>
      <c r="J877" s="67" t="s">
        <v>2069</v>
      </c>
      <c r="K877" s="67" t="s">
        <v>1042</v>
      </c>
      <c r="L877" s="67" t="s">
        <v>6554</v>
      </c>
      <c r="M877" s="67" t="s">
        <v>1960</v>
      </c>
      <c r="N877" s="67" t="s">
        <v>6555</v>
      </c>
      <c r="O877" s="67" t="s">
        <v>1962</v>
      </c>
      <c r="P877" s="67" t="s">
        <v>6594</v>
      </c>
      <c r="R877" s="67" t="s">
        <v>998</v>
      </c>
      <c r="S877" s="67" t="s">
        <v>998</v>
      </c>
      <c r="T877" s="67" t="s">
        <v>6601</v>
      </c>
      <c r="U877" s="67" t="s">
        <v>6602</v>
      </c>
      <c r="V877" s="67" t="s">
        <v>6603</v>
      </c>
      <c r="W877" s="67" t="s">
        <v>4678</v>
      </c>
      <c r="X877" s="67" t="s">
        <v>5244</v>
      </c>
      <c r="Z877" s="67" t="s">
        <v>998</v>
      </c>
      <c r="AA877" s="67" t="s">
        <v>2203</v>
      </c>
      <c r="AC877" s="67" t="s">
        <v>1969</v>
      </c>
      <c r="AD877" s="67" t="s">
        <v>1970</v>
      </c>
      <c r="AE877" s="67" t="s">
        <v>6560</v>
      </c>
      <c r="AF877" s="67" t="s">
        <v>1972</v>
      </c>
      <c r="AG877" s="67" t="s">
        <v>6561</v>
      </c>
      <c r="AH877" s="67" t="s">
        <v>998</v>
      </c>
      <c r="AI877" s="67" t="s">
        <v>4309</v>
      </c>
      <c r="AJ877" s="67" t="s">
        <v>1974</v>
      </c>
      <c r="AK877" s="67" t="s">
        <v>6562</v>
      </c>
      <c r="AL877" s="67" t="s">
        <v>6563</v>
      </c>
      <c r="AM877" s="67" t="s">
        <v>6564</v>
      </c>
      <c r="AN877" s="67" t="s">
        <v>6565</v>
      </c>
      <c r="AO877" s="67" t="s">
        <v>6566</v>
      </c>
      <c r="AP877" s="67" t="s">
        <v>6567</v>
      </c>
      <c r="AQ877" s="67" t="s">
        <v>1952</v>
      </c>
      <c r="AR877" s="67" t="s">
        <v>6121</v>
      </c>
      <c r="AS877" s="67" t="s">
        <v>3684</v>
      </c>
      <c r="AT877" s="67" t="s">
        <v>6604</v>
      </c>
      <c r="AU877" s="67" t="s">
        <v>998</v>
      </c>
      <c r="AV877" s="67" t="s">
        <v>998</v>
      </c>
      <c r="AW877" s="67" t="s">
        <v>998</v>
      </c>
      <c r="AX877" s="67" t="s">
        <v>998</v>
      </c>
      <c r="AY877" s="67" t="s">
        <v>998</v>
      </c>
      <c r="AZ877" s="67" t="s">
        <v>998</v>
      </c>
      <c r="BA877" s="67" t="s">
        <v>998</v>
      </c>
      <c r="BB877" s="67" t="s">
        <v>998</v>
      </c>
      <c r="BC877" s="67" t="s">
        <v>998</v>
      </c>
      <c r="BD877" s="67" t="s">
        <v>998</v>
      </c>
      <c r="BE877" s="67" t="s">
        <v>998</v>
      </c>
      <c r="BF877" s="67" t="s">
        <v>998</v>
      </c>
      <c r="BG877" s="67" t="s">
        <v>998</v>
      </c>
      <c r="BH877" s="67" t="s">
        <v>998</v>
      </c>
      <c r="BI877" s="67" t="s">
        <v>998</v>
      </c>
      <c r="BJ877" s="67" t="s">
        <v>998</v>
      </c>
      <c r="BK877" s="67" t="s">
        <v>998</v>
      </c>
      <c r="BL877" s="67" t="s">
        <v>998</v>
      </c>
      <c r="BM877" s="67" t="s">
        <v>998</v>
      </c>
      <c r="BS877" s="67" t="s">
        <v>998</v>
      </c>
      <c r="BT877" s="67" t="s">
        <v>998</v>
      </c>
      <c r="BU877" s="67" t="s">
        <v>998</v>
      </c>
      <c r="BV877" s="67" t="s">
        <v>998</v>
      </c>
      <c r="BW877" s="67" t="s">
        <v>998</v>
      </c>
    </row>
    <row r="878" spans="1:75">
      <c r="A878" s="67" t="s">
        <v>6552</v>
      </c>
      <c r="B878" s="67" t="s">
        <v>6605</v>
      </c>
      <c r="C878" s="67" t="s">
        <v>1574</v>
      </c>
      <c r="D878" s="67" t="s">
        <v>1991</v>
      </c>
      <c r="E878" s="67" t="s">
        <v>1954</v>
      </c>
      <c r="F878" s="67" t="s">
        <v>557</v>
      </c>
      <c r="G878" s="67" t="s">
        <v>1574</v>
      </c>
      <c r="H878" s="67" t="s">
        <v>2352</v>
      </c>
      <c r="I878" s="67" t="s">
        <v>2068</v>
      </c>
      <c r="J878" s="67" t="s">
        <v>2069</v>
      </c>
      <c r="K878" s="67" t="s">
        <v>1042</v>
      </c>
      <c r="L878" s="67" t="s">
        <v>6554</v>
      </c>
      <c r="M878" s="67" t="s">
        <v>1960</v>
      </c>
      <c r="N878" s="67" t="s">
        <v>6555</v>
      </c>
      <c r="O878" s="67" t="s">
        <v>1962</v>
      </c>
      <c r="P878" s="67" t="s">
        <v>6594</v>
      </c>
      <c r="R878" s="67" t="s">
        <v>998</v>
      </c>
      <c r="S878" s="67" t="s">
        <v>998</v>
      </c>
      <c r="T878" s="67" t="s">
        <v>6606</v>
      </c>
      <c r="U878" s="67" t="s">
        <v>6607</v>
      </c>
      <c r="V878" s="67" t="s">
        <v>6608</v>
      </c>
      <c r="W878" s="67" t="s">
        <v>2945</v>
      </c>
      <c r="X878" s="67" t="s">
        <v>2946</v>
      </c>
      <c r="Y878" s="67" t="s">
        <v>6609</v>
      </c>
      <c r="Z878" s="67" t="s">
        <v>998</v>
      </c>
      <c r="AA878" s="67" t="s">
        <v>2203</v>
      </c>
      <c r="AC878" s="67" t="s">
        <v>1969</v>
      </c>
      <c r="AD878" s="67" t="s">
        <v>1970</v>
      </c>
      <c r="AE878" s="67" t="s">
        <v>6560</v>
      </c>
      <c r="AF878" s="67" t="s">
        <v>1972</v>
      </c>
      <c r="AG878" s="67" t="s">
        <v>6561</v>
      </c>
      <c r="AH878" s="67" t="s">
        <v>998</v>
      </c>
      <c r="AI878" s="67" t="s">
        <v>4309</v>
      </c>
      <c r="AJ878" s="67" t="s">
        <v>1974</v>
      </c>
      <c r="AK878" s="67" t="s">
        <v>6562</v>
      </c>
      <c r="AL878" s="67" t="s">
        <v>6563</v>
      </c>
      <c r="AM878" s="67" t="s">
        <v>6564</v>
      </c>
      <c r="AN878" s="67" t="s">
        <v>6565</v>
      </c>
      <c r="AO878" s="67" t="s">
        <v>6566</v>
      </c>
      <c r="AP878" s="67" t="s">
        <v>6567</v>
      </c>
      <c r="AQ878" s="67" t="s">
        <v>1952</v>
      </c>
      <c r="AR878" s="67" t="s">
        <v>6610</v>
      </c>
      <c r="AS878" s="67" t="s">
        <v>2495</v>
      </c>
      <c r="AT878" s="67" t="s">
        <v>6604</v>
      </c>
      <c r="AU878" s="67" t="s">
        <v>998</v>
      </c>
      <c r="AV878" s="67" t="s">
        <v>998</v>
      </c>
      <c r="AW878" s="67" t="s">
        <v>998</v>
      </c>
      <c r="AX878" s="67" t="s">
        <v>998</v>
      </c>
      <c r="AY878" s="67" t="s">
        <v>998</v>
      </c>
      <c r="AZ878" s="67" t="s">
        <v>998</v>
      </c>
      <c r="BA878" s="67" t="s">
        <v>998</v>
      </c>
      <c r="BB878" s="67" t="s">
        <v>998</v>
      </c>
      <c r="BC878" s="67" t="s">
        <v>998</v>
      </c>
      <c r="BD878" s="67" t="s">
        <v>998</v>
      </c>
      <c r="BE878" s="67" t="s">
        <v>998</v>
      </c>
      <c r="BF878" s="67" t="s">
        <v>998</v>
      </c>
      <c r="BG878" s="67" t="s">
        <v>998</v>
      </c>
      <c r="BH878" s="67" t="s">
        <v>998</v>
      </c>
      <c r="BI878" s="67" t="s">
        <v>998</v>
      </c>
      <c r="BJ878" s="67" t="s">
        <v>998</v>
      </c>
      <c r="BK878" s="67" t="s">
        <v>998</v>
      </c>
      <c r="BL878" s="67" t="s">
        <v>998</v>
      </c>
      <c r="BM878" s="67" t="s">
        <v>998</v>
      </c>
      <c r="BP878" s="67" t="s">
        <v>1952</v>
      </c>
      <c r="BQ878" s="67" t="s">
        <v>1952</v>
      </c>
      <c r="BS878" s="67" t="s">
        <v>998</v>
      </c>
      <c r="BT878" s="67" t="s">
        <v>998</v>
      </c>
      <c r="BU878" s="67" t="s">
        <v>998</v>
      </c>
      <c r="BV878" s="67" t="s">
        <v>998</v>
      </c>
      <c r="BW878" s="67" t="s">
        <v>998</v>
      </c>
    </row>
    <row r="879" spans="1:75">
      <c r="A879" s="67" t="s">
        <v>6552</v>
      </c>
      <c r="B879" s="67" t="s">
        <v>6611</v>
      </c>
      <c r="C879" s="67" t="s">
        <v>1574</v>
      </c>
      <c r="D879" s="67" t="s">
        <v>1955</v>
      </c>
      <c r="E879" s="67" t="s">
        <v>1954</v>
      </c>
      <c r="F879" s="67" t="s">
        <v>367</v>
      </c>
      <c r="G879" s="67" t="s">
        <v>1574</v>
      </c>
      <c r="H879" s="67" t="s">
        <v>2352</v>
      </c>
      <c r="I879" s="67" t="s">
        <v>2068</v>
      </c>
      <c r="J879" s="67" t="s">
        <v>2069</v>
      </c>
      <c r="K879" s="67" t="s">
        <v>1042</v>
      </c>
      <c r="L879" s="67" t="s">
        <v>6554</v>
      </c>
      <c r="M879" s="67" t="s">
        <v>1960</v>
      </c>
      <c r="N879" s="67" t="s">
        <v>6555</v>
      </c>
      <c r="O879" s="67" t="s">
        <v>1962</v>
      </c>
      <c r="P879" s="67" t="s">
        <v>6594</v>
      </c>
      <c r="R879" s="67" t="s">
        <v>998</v>
      </c>
      <c r="S879" s="67" t="s">
        <v>998</v>
      </c>
      <c r="T879" s="67" t="s">
        <v>6612</v>
      </c>
      <c r="U879" s="67" t="s">
        <v>6613</v>
      </c>
      <c r="V879" s="67" t="s">
        <v>6614</v>
      </c>
      <c r="W879" s="67" t="s">
        <v>3011</v>
      </c>
      <c r="X879" s="67" t="s">
        <v>3012</v>
      </c>
      <c r="Y879" s="67" t="s">
        <v>6615</v>
      </c>
      <c r="Z879" s="67" t="s">
        <v>998</v>
      </c>
      <c r="AA879" s="67" t="s">
        <v>2203</v>
      </c>
      <c r="AC879" s="67" t="s">
        <v>1969</v>
      </c>
      <c r="AD879" s="67" t="s">
        <v>1970</v>
      </c>
      <c r="AE879" s="67" t="s">
        <v>6560</v>
      </c>
      <c r="AF879" s="67" t="s">
        <v>1972</v>
      </c>
      <c r="AG879" s="67" t="s">
        <v>6561</v>
      </c>
      <c r="AH879" s="67" t="s">
        <v>998</v>
      </c>
      <c r="AI879" s="67" t="s">
        <v>4309</v>
      </c>
      <c r="AJ879" s="67" t="s">
        <v>1974</v>
      </c>
      <c r="AK879" s="67" t="s">
        <v>6562</v>
      </c>
      <c r="AL879" s="67" t="s">
        <v>6563</v>
      </c>
      <c r="AM879" s="67" t="s">
        <v>6564</v>
      </c>
      <c r="AN879" s="67" t="s">
        <v>6565</v>
      </c>
      <c r="AO879" s="67" t="s">
        <v>6566</v>
      </c>
      <c r="AP879" s="67" t="s">
        <v>6567</v>
      </c>
      <c r="AQ879" s="67" t="s">
        <v>1952</v>
      </c>
      <c r="AR879" s="67" t="s">
        <v>2140</v>
      </c>
      <c r="AS879" s="67" t="s">
        <v>2399</v>
      </c>
      <c r="AT879" s="67" t="s">
        <v>6604</v>
      </c>
      <c r="AU879" s="67" t="s">
        <v>998</v>
      </c>
      <c r="AV879" s="67" t="s">
        <v>998</v>
      </c>
      <c r="AW879" s="67" t="s">
        <v>998</v>
      </c>
      <c r="AX879" s="67" t="s">
        <v>998</v>
      </c>
      <c r="AY879" s="67" t="s">
        <v>998</v>
      </c>
      <c r="AZ879" s="67" t="s">
        <v>998</v>
      </c>
      <c r="BA879" s="67" t="s">
        <v>998</v>
      </c>
      <c r="BB879" s="67" t="s">
        <v>998</v>
      </c>
      <c r="BC879" s="67" t="s">
        <v>998</v>
      </c>
      <c r="BD879" s="67" t="s">
        <v>6616</v>
      </c>
      <c r="BE879" s="67" t="s">
        <v>2081</v>
      </c>
      <c r="BF879" s="67" t="s">
        <v>2081</v>
      </c>
      <c r="BG879" s="67" t="s">
        <v>2081</v>
      </c>
      <c r="BH879" s="67" t="s">
        <v>2081</v>
      </c>
      <c r="BI879" s="67" t="s">
        <v>2081</v>
      </c>
      <c r="BJ879" s="67" t="s">
        <v>6617</v>
      </c>
      <c r="BK879" s="67" t="s">
        <v>2081</v>
      </c>
      <c r="BL879" s="67" t="s">
        <v>2081</v>
      </c>
      <c r="BM879" s="67" t="s">
        <v>6617</v>
      </c>
      <c r="BN879" s="67" t="s">
        <v>2773</v>
      </c>
      <c r="BO879" s="67" t="s">
        <v>2845</v>
      </c>
      <c r="BP879" s="67" t="s">
        <v>2846</v>
      </c>
      <c r="BQ879" s="67" t="s">
        <v>2571</v>
      </c>
      <c r="BR879" s="67" t="s">
        <v>6618</v>
      </c>
      <c r="BS879" s="67" t="s">
        <v>998</v>
      </c>
      <c r="BT879" s="67" t="s">
        <v>998</v>
      </c>
      <c r="BU879" s="67" t="s">
        <v>998</v>
      </c>
      <c r="BV879" s="67" t="s">
        <v>998</v>
      </c>
      <c r="BW879" s="67" t="s">
        <v>998</v>
      </c>
    </row>
    <row r="880" spans="1:75">
      <c r="A880" s="67" t="s">
        <v>6552</v>
      </c>
      <c r="B880" s="67" t="s">
        <v>6611</v>
      </c>
      <c r="C880" s="67" t="s">
        <v>1574</v>
      </c>
      <c r="D880" s="67" t="s">
        <v>1955</v>
      </c>
      <c r="E880" s="67" t="s">
        <v>1954</v>
      </c>
      <c r="F880" s="67" t="s">
        <v>941</v>
      </c>
      <c r="G880" s="67" t="s">
        <v>1574</v>
      </c>
      <c r="H880" s="67" t="s">
        <v>2352</v>
      </c>
      <c r="I880" s="67" t="s">
        <v>2068</v>
      </c>
      <c r="J880" s="67" t="s">
        <v>2069</v>
      </c>
      <c r="K880" s="67" t="s">
        <v>1042</v>
      </c>
      <c r="L880" s="67" t="s">
        <v>6554</v>
      </c>
      <c r="M880" s="67" t="s">
        <v>1960</v>
      </c>
      <c r="N880" s="67" t="s">
        <v>6555</v>
      </c>
      <c r="O880" s="67" t="s">
        <v>1962</v>
      </c>
      <c r="P880" s="67" t="s">
        <v>6594</v>
      </c>
      <c r="R880" s="67" t="s">
        <v>998</v>
      </c>
      <c r="S880" s="67" t="s">
        <v>998</v>
      </c>
      <c r="T880" s="67" t="s">
        <v>6612</v>
      </c>
      <c r="U880" s="67" t="s">
        <v>6613</v>
      </c>
      <c r="V880" s="67" t="s">
        <v>6614</v>
      </c>
      <c r="W880" s="67" t="s">
        <v>3011</v>
      </c>
      <c r="X880" s="67" t="s">
        <v>3012</v>
      </c>
      <c r="Y880" s="67" t="s">
        <v>6615</v>
      </c>
      <c r="Z880" s="67" t="s">
        <v>998</v>
      </c>
      <c r="AA880" s="67" t="s">
        <v>2203</v>
      </c>
      <c r="AC880" s="67" t="s">
        <v>1969</v>
      </c>
      <c r="AD880" s="67" t="s">
        <v>1970</v>
      </c>
      <c r="AE880" s="67" t="s">
        <v>6560</v>
      </c>
      <c r="AF880" s="67" t="s">
        <v>1972</v>
      </c>
      <c r="AG880" s="67" t="s">
        <v>6561</v>
      </c>
      <c r="AH880" s="67" t="s">
        <v>998</v>
      </c>
      <c r="AI880" s="67" t="s">
        <v>4309</v>
      </c>
      <c r="AJ880" s="67" t="s">
        <v>1974</v>
      </c>
      <c r="AK880" s="67" t="s">
        <v>6562</v>
      </c>
      <c r="AL880" s="67" t="s">
        <v>6563</v>
      </c>
      <c r="AM880" s="67" t="s">
        <v>6564</v>
      </c>
      <c r="AN880" s="67" t="s">
        <v>6565</v>
      </c>
      <c r="AO880" s="67" t="s">
        <v>6566</v>
      </c>
      <c r="AP880" s="67" t="s">
        <v>6567</v>
      </c>
      <c r="AQ880" s="67" t="s">
        <v>1952</v>
      </c>
      <c r="AR880" s="67" t="s">
        <v>2140</v>
      </c>
      <c r="AS880" s="67" t="s">
        <v>2399</v>
      </c>
      <c r="AT880" s="67" t="s">
        <v>6604</v>
      </c>
      <c r="AU880" s="67" t="s">
        <v>998</v>
      </c>
      <c r="AV880" s="67" t="s">
        <v>998</v>
      </c>
      <c r="AW880" s="67" t="s">
        <v>998</v>
      </c>
      <c r="AX880" s="67" t="s">
        <v>998</v>
      </c>
      <c r="AY880" s="67" t="s">
        <v>998</v>
      </c>
      <c r="AZ880" s="67" t="s">
        <v>998</v>
      </c>
      <c r="BA880" s="67" t="s">
        <v>998</v>
      </c>
      <c r="BB880" s="67" t="s">
        <v>998</v>
      </c>
      <c r="BC880" s="67" t="s">
        <v>998</v>
      </c>
      <c r="BD880" s="67" t="s">
        <v>6616</v>
      </c>
      <c r="BE880" s="67" t="s">
        <v>2081</v>
      </c>
      <c r="BF880" s="67" t="s">
        <v>2081</v>
      </c>
      <c r="BG880" s="67" t="s">
        <v>2081</v>
      </c>
      <c r="BH880" s="67" t="s">
        <v>2081</v>
      </c>
      <c r="BI880" s="67" t="s">
        <v>2081</v>
      </c>
      <c r="BJ880" s="67" t="s">
        <v>6617</v>
      </c>
      <c r="BK880" s="67" t="s">
        <v>2081</v>
      </c>
      <c r="BL880" s="67" t="s">
        <v>2081</v>
      </c>
      <c r="BM880" s="67" t="s">
        <v>6617</v>
      </c>
      <c r="BN880" s="67" t="s">
        <v>2773</v>
      </c>
      <c r="BO880" s="67" t="s">
        <v>2845</v>
      </c>
      <c r="BP880" s="67" t="s">
        <v>2846</v>
      </c>
      <c r="BQ880" s="67" t="s">
        <v>2571</v>
      </c>
      <c r="BR880" s="67" t="s">
        <v>6618</v>
      </c>
      <c r="BS880" s="67" t="s">
        <v>998</v>
      </c>
      <c r="BT880" s="67" t="s">
        <v>998</v>
      </c>
      <c r="BU880" s="67" t="s">
        <v>998</v>
      </c>
      <c r="BV880" s="67" t="s">
        <v>998</v>
      </c>
      <c r="BW880" s="67" t="s">
        <v>998</v>
      </c>
    </row>
    <row r="881" spans="1:75">
      <c r="A881" s="67" t="s">
        <v>6552</v>
      </c>
      <c r="B881" s="67" t="s">
        <v>6619</v>
      </c>
      <c r="C881" s="67" t="s">
        <v>1574</v>
      </c>
      <c r="D881" s="67" t="s">
        <v>1999</v>
      </c>
      <c r="E881" s="67" t="s">
        <v>1954</v>
      </c>
      <c r="F881" s="67" t="s">
        <v>899</v>
      </c>
      <c r="G881" s="67" t="s">
        <v>1574</v>
      </c>
      <c r="H881" s="67" t="s">
        <v>2352</v>
      </c>
      <c r="I881" s="67" t="s">
        <v>2068</v>
      </c>
      <c r="J881" s="67" t="s">
        <v>2069</v>
      </c>
      <c r="K881" s="67" t="s">
        <v>1042</v>
      </c>
      <c r="L881" s="67" t="s">
        <v>6554</v>
      </c>
      <c r="M881" s="67" t="s">
        <v>1960</v>
      </c>
      <c r="N881" s="67" t="s">
        <v>6555</v>
      </c>
      <c r="O881" s="67" t="s">
        <v>1962</v>
      </c>
      <c r="P881" s="67" t="s">
        <v>6594</v>
      </c>
      <c r="R881" s="67" t="s">
        <v>998</v>
      </c>
      <c r="S881" s="67" t="s">
        <v>998</v>
      </c>
      <c r="T881" s="67" t="s">
        <v>6620</v>
      </c>
      <c r="U881" s="67" t="s">
        <v>6621</v>
      </c>
      <c r="V881" s="67" t="s">
        <v>6614</v>
      </c>
      <c r="W881" s="67" t="s">
        <v>6622</v>
      </c>
      <c r="X881" s="67" t="s">
        <v>6623</v>
      </c>
      <c r="Z881" s="67" t="s">
        <v>998</v>
      </c>
      <c r="AA881" s="67" t="s">
        <v>2203</v>
      </c>
      <c r="AC881" s="67" t="s">
        <v>1969</v>
      </c>
      <c r="AD881" s="67" t="s">
        <v>1970</v>
      </c>
      <c r="AE881" s="67" t="s">
        <v>6560</v>
      </c>
      <c r="AF881" s="67" t="s">
        <v>1972</v>
      </c>
      <c r="AG881" s="67" t="s">
        <v>6561</v>
      </c>
      <c r="AH881" s="67" t="s">
        <v>998</v>
      </c>
      <c r="AI881" s="67" t="s">
        <v>4309</v>
      </c>
      <c r="AJ881" s="67" t="s">
        <v>1974</v>
      </c>
      <c r="AK881" s="67" t="s">
        <v>6562</v>
      </c>
      <c r="AL881" s="67" t="s">
        <v>6563</v>
      </c>
      <c r="AM881" s="67" t="s">
        <v>6564</v>
      </c>
      <c r="AN881" s="67" t="s">
        <v>6565</v>
      </c>
      <c r="AO881" s="67" t="s">
        <v>6566</v>
      </c>
      <c r="AP881" s="67" t="s">
        <v>6567</v>
      </c>
      <c r="AQ881" s="67" t="s">
        <v>1952</v>
      </c>
      <c r="AR881" s="67" t="s">
        <v>2140</v>
      </c>
      <c r="AS881" s="67" t="s">
        <v>2141</v>
      </c>
      <c r="AT881" s="67" t="s">
        <v>6604</v>
      </c>
      <c r="AU881" s="67" t="s">
        <v>998</v>
      </c>
      <c r="AV881" s="67" t="s">
        <v>998</v>
      </c>
      <c r="AW881" s="67" t="s">
        <v>998</v>
      </c>
      <c r="AX881" s="67" t="s">
        <v>998</v>
      </c>
      <c r="AY881" s="67" t="s">
        <v>998</v>
      </c>
      <c r="AZ881" s="67" t="s">
        <v>998</v>
      </c>
      <c r="BA881" s="67" t="s">
        <v>998</v>
      </c>
      <c r="BB881" s="67" t="s">
        <v>998</v>
      </c>
      <c r="BC881" s="67" t="s">
        <v>998</v>
      </c>
      <c r="BD881" s="67" t="s">
        <v>998</v>
      </c>
      <c r="BE881" s="67" t="s">
        <v>998</v>
      </c>
      <c r="BF881" s="67" t="s">
        <v>998</v>
      </c>
      <c r="BG881" s="67" t="s">
        <v>998</v>
      </c>
      <c r="BH881" s="67" t="s">
        <v>998</v>
      </c>
      <c r="BI881" s="67" t="s">
        <v>998</v>
      </c>
      <c r="BJ881" s="67" t="s">
        <v>998</v>
      </c>
      <c r="BK881" s="67" t="s">
        <v>998</v>
      </c>
      <c r="BL881" s="67" t="s">
        <v>998</v>
      </c>
      <c r="BM881" s="67" t="s">
        <v>998</v>
      </c>
      <c r="BS881" s="67" t="s">
        <v>998</v>
      </c>
      <c r="BT881" s="67" t="s">
        <v>998</v>
      </c>
      <c r="BU881" s="67" t="s">
        <v>998</v>
      </c>
      <c r="BV881" s="67" t="s">
        <v>998</v>
      </c>
      <c r="BW881" s="67" t="s">
        <v>998</v>
      </c>
    </row>
    <row r="882" spans="1:75">
      <c r="A882" s="67" t="s">
        <v>6552</v>
      </c>
      <c r="B882" s="67" t="s">
        <v>6624</v>
      </c>
      <c r="C882" s="67" t="s">
        <v>1574</v>
      </c>
      <c r="D882" s="67" t="s">
        <v>1991</v>
      </c>
      <c r="E882" s="67" t="s">
        <v>1999</v>
      </c>
      <c r="F882" s="67" t="s">
        <v>659</v>
      </c>
      <c r="G882" s="67" t="s">
        <v>1574</v>
      </c>
      <c r="H882" s="67" t="s">
        <v>1982</v>
      </c>
      <c r="I882" s="67" t="s">
        <v>1957</v>
      </c>
      <c r="J882" s="67" t="s">
        <v>1958</v>
      </c>
      <c r="K882" s="67" t="s">
        <v>1042</v>
      </c>
      <c r="L882" s="67" t="s">
        <v>6554</v>
      </c>
      <c r="M882" s="67" t="s">
        <v>1960</v>
      </c>
      <c r="N882" s="67" t="s">
        <v>6555</v>
      </c>
      <c r="O882" s="67" t="s">
        <v>1962</v>
      </c>
      <c r="P882" s="67" t="s">
        <v>6594</v>
      </c>
      <c r="R882" s="67" t="s">
        <v>998</v>
      </c>
      <c r="S882" s="67" t="s">
        <v>998</v>
      </c>
      <c r="T882" s="67" t="s">
        <v>6625</v>
      </c>
      <c r="U882" s="67" t="s">
        <v>6626</v>
      </c>
      <c r="V882" s="67" t="s">
        <v>6627</v>
      </c>
      <c r="W882" s="67" t="s">
        <v>1967</v>
      </c>
      <c r="X882" s="67" t="s">
        <v>2231</v>
      </c>
      <c r="Y882" s="67" t="s">
        <v>6628</v>
      </c>
      <c r="Z882" s="67" t="s">
        <v>998</v>
      </c>
      <c r="AA882" s="67" t="s">
        <v>2203</v>
      </c>
      <c r="AC882" s="67" t="s">
        <v>1969</v>
      </c>
      <c r="AD882" s="67" t="s">
        <v>1970</v>
      </c>
      <c r="AE882" s="67" t="s">
        <v>6560</v>
      </c>
      <c r="AF882" s="67" t="s">
        <v>1972</v>
      </c>
      <c r="AG882" s="67" t="s">
        <v>6561</v>
      </c>
      <c r="AH882" s="67" t="s">
        <v>998</v>
      </c>
      <c r="AI882" s="67" t="s">
        <v>4309</v>
      </c>
      <c r="AJ882" s="67" t="s">
        <v>1974</v>
      </c>
      <c r="AK882" s="67" t="s">
        <v>6562</v>
      </c>
      <c r="AL882" s="67" t="s">
        <v>6563</v>
      </c>
      <c r="AM882" s="67" t="s">
        <v>6564</v>
      </c>
      <c r="AN882" s="67" t="s">
        <v>6565</v>
      </c>
      <c r="AO882" s="67" t="s">
        <v>6566</v>
      </c>
      <c r="AP882" s="67" t="s">
        <v>6567</v>
      </c>
      <c r="AQ882" s="67" t="s">
        <v>1952</v>
      </c>
      <c r="AT882" s="67" t="s">
        <v>6604</v>
      </c>
      <c r="AU882" s="67" t="s">
        <v>998</v>
      </c>
      <c r="AV882" s="67" t="s">
        <v>998</v>
      </c>
      <c r="AW882" s="67" t="s">
        <v>998</v>
      </c>
      <c r="AX882" s="67" t="s">
        <v>998</v>
      </c>
      <c r="AY882" s="67" t="s">
        <v>998</v>
      </c>
      <c r="AZ882" s="67" t="s">
        <v>998</v>
      </c>
      <c r="BA882" s="67" t="s">
        <v>998</v>
      </c>
      <c r="BB882" s="67" t="s">
        <v>998</v>
      </c>
      <c r="BC882" s="67" t="s">
        <v>998</v>
      </c>
      <c r="BD882" s="67" t="s">
        <v>998</v>
      </c>
      <c r="BE882" s="67" t="s">
        <v>998</v>
      </c>
      <c r="BF882" s="67" t="s">
        <v>998</v>
      </c>
      <c r="BG882" s="67" t="s">
        <v>998</v>
      </c>
      <c r="BH882" s="67" t="s">
        <v>998</v>
      </c>
      <c r="BI882" s="67" t="s">
        <v>998</v>
      </c>
      <c r="BJ882" s="67" t="s">
        <v>998</v>
      </c>
      <c r="BK882" s="67" t="s">
        <v>998</v>
      </c>
      <c r="BL882" s="67" t="s">
        <v>998</v>
      </c>
      <c r="BM882" s="67" t="s">
        <v>998</v>
      </c>
      <c r="BS882" s="67" t="s">
        <v>998</v>
      </c>
      <c r="BT882" s="67" t="s">
        <v>998</v>
      </c>
      <c r="BU882" s="67" t="s">
        <v>998</v>
      </c>
      <c r="BV882" s="67" t="s">
        <v>998</v>
      </c>
      <c r="BW882" s="67" t="s">
        <v>998</v>
      </c>
    </row>
    <row r="883" spans="1:75">
      <c r="A883" s="67" t="s">
        <v>6552</v>
      </c>
      <c r="B883" s="67" t="s">
        <v>6629</v>
      </c>
      <c r="C883" s="67" t="s">
        <v>1574</v>
      </c>
      <c r="D883" s="67" t="s">
        <v>1954</v>
      </c>
      <c r="E883" s="67" t="s">
        <v>1999</v>
      </c>
      <c r="F883" s="67" t="s">
        <v>571</v>
      </c>
      <c r="G883" s="67" t="s">
        <v>1574</v>
      </c>
      <c r="H883" s="67" t="s">
        <v>1982</v>
      </c>
      <c r="I883" s="67" t="s">
        <v>2268</v>
      </c>
      <c r="J883" s="67" t="s">
        <v>1958</v>
      </c>
      <c r="K883" s="67" t="s">
        <v>1042</v>
      </c>
      <c r="L883" s="67" t="s">
        <v>6554</v>
      </c>
      <c r="M883" s="67" t="s">
        <v>1960</v>
      </c>
      <c r="N883" s="67" t="s">
        <v>6555</v>
      </c>
      <c r="O883" s="67" t="s">
        <v>1962</v>
      </c>
      <c r="Q883" s="67" t="s">
        <v>6630</v>
      </c>
      <c r="R883" s="67" t="s">
        <v>998</v>
      </c>
      <c r="S883" s="67" t="s">
        <v>998</v>
      </c>
      <c r="Y883" s="67" t="s">
        <v>6631</v>
      </c>
      <c r="Z883" s="67" t="s">
        <v>998</v>
      </c>
      <c r="AA883" s="67" t="s">
        <v>2203</v>
      </c>
      <c r="AC883" s="67" t="s">
        <v>1969</v>
      </c>
      <c r="AD883" s="67" t="s">
        <v>1970</v>
      </c>
      <c r="AE883" s="67" t="s">
        <v>6560</v>
      </c>
      <c r="AF883" s="67" t="s">
        <v>1972</v>
      </c>
      <c r="AG883" s="67" t="s">
        <v>6561</v>
      </c>
      <c r="AH883" s="67" t="s">
        <v>998</v>
      </c>
      <c r="AI883" s="67" t="s">
        <v>4309</v>
      </c>
      <c r="AJ883" s="67" t="s">
        <v>1974</v>
      </c>
      <c r="AK883" s="67" t="s">
        <v>6562</v>
      </c>
      <c r="AL883" s="67" t="s">
        <v>6563</v>
      </c>
      <c r="AM883" s="67" t="s">
        <v>6564</v>
      </c>
      <c r="AN883" s="67" t="s">
        <v>6565</v>
      </c>
      <c r="AO883" s="67" t="s">
        <v>6566</v>
      </c>
      <c r="AP883" s="67" t="s">
        <v>6567</v>
      </c>
      <c r="AQ883" s="67" t="s">
        <v>1952</v>
      </c>
      <c r="AU883" s="67" t="s">
        <v>998</v>
      </c>
      <c r="AV883" s="67" t="s">
        <v>998</v>
      </c>
      <c r="AW883" s="67" t="s">
        <v>998</v>
      </c>
      <c r="AX883" s="67" t="s">
        <v>998</v>
      </c>
      <c r="AY883" s="67" t="s">
        <v>998</v>
      </c>
      <c r="AZ883" s="67" t="s">
        <v>998</v>
      </c>
      <c r="BA883" s="67" t="s">
        <v>998</v>
      </c>
      <c r="BB883" s="67" t="s">
        <v>998</v>
      </c>
      <c r="BC883" s="67" t="s">
        <v>998</v>
      </c>
      <c r="BD883" s="67" t="s">
        <v>998</v>
      </c>
      <c r="BE883" s="67" t="s">
        <v>998</v>
      </c>
      <c r="BF883" s="67" t="s">
        <v>998</v>
      </c>
      <c r="BG883" s="67" t="s">
        <v>998</v>
      </c>
      <c r="BH883" s="67" t="s">
        <v>998</v>
      </c>
      <c r="BI883" s="67" t="s">
        <v>998</v>
      </c>
      <c r="BJ883" s="67" t="s">
        <v>998</v>
      </c>
      <c r="BK883" s="67" t="s">
        <v>998</v>
      </c>
      <c r="BL883" s="67" t="s">
        <v>998</v>
      </c>
      <c r="BM883" s="67" t="s">
        <v>998</v>
      </c>
      <c r="BP883" s="67" t="s">
        <v>2084</v>
      </c>
      <c r="BQ883" s="67" t="s">
        <v>2084</v>
      </c>
      <c r="BS883" s="67" t="s">
        <v>998</v>
      </c>
      <c r="BT883" s="67" t="s">
        <v>998</v>
      </c>
      <c r="BU883" s="67" t="s">
        <v>998</v>
      </c>
      <c r="BV883" s="67" t="s">
        <v>998</v>
      </c>
      <c r="BW883" s="67" t="s">
        <v>998</v>
      </c>
    </row>
    <row r="884" spans="1:75">
      <c r="A884" s="67" t="s">
        <v>6552</v>
      </c>
      <c r="B884" s="67" t="s">
        <v>6632</v>
      </c>
      <c r="C884" s="67" t="s">
        <v>1574</v>
      </c>
      <c r="D884" s="67" t="s">
        <v>1955</v>
      </c>
      <c r="E884" s="67" t="s">
        <v>1954</v>
      </c>
      <c r="F884" s="67" t="s">
        <v>673</v>
      </c>
      <c r="G884" s="67" t="s">
        <v>1574</v>
      </c>
      <c r="H884" s="67" t="s">
        <v>2352</v>
      </c>
      <c r="I884" s="67" t="s">
        <v>2268</v>
      </c>
      <c r="J884" s="67" t="s">
        <v>1958</v>
      </c>
      <c r="K884" s="67" t="s">
        <v>1042</v>
      </c>
      <c r="L884" s="67" t="s">
        <v>6554</v>
      </c>
      <c r="M884" s="67" t="s">
        <v>1960</v>
      </c>
      <c r="N884" s="67" t="s">
        <v>6555</v>
      </c>
      <c r="O884" s="67" t="s">
        <v>1962</v>
      </c>
      <c r="Q884" s="67" t="s">
        <v>6630</v>
      </c>
      <c r="R884" s="67" t="s">
        <v>998</v>
      </c>
      <c r="S884" s="67" t="s">
        <v>998</v>
      </c>
      <c r="Z884" s="67" t="s">
        <v>998</v>
      </c>
      <c r="AA884" s="67" t="s">
        <v>2203</v>
      </c>
      <c r="AC884" s="67" t="s">
        <v>1969</v>
      </c>
      <c r="AD884" s="67" t="s">
        <v>1970</v>
      </c>
      <c r="AE884" s="67" t="s">
        <v>6560</v>
      </c>
      <c r="AF884" s="67" t="s">
        <v>1972</v>
      </c>
      <c r="AG884" s="67" t="s">
        <v>6561</v>
      </c>
      <c r="AH884" s="67" t="s">
        <v>998</v>
      </c>
      <c r="AI884" s="67" t="s">
        <v>4309</v>
      </c>
      <c r="AJ884" s="67" t="s">
        <v>1974</v>
      </c>
      <c r="AK884" s="67" t="s">
        <v>6562</v>
      </c>
      <c r="AL884" s="67" t="s">
        <v>6563</v>
      </c>
      <c r="AM884" s="67" t="s">
        <v>6564</v>
      </c>
      <c r="AN884" s="67" t="s">
        <v>6565</v>
      </c>
      <c r="AO884" s="67" t="s">
        <v>6566</v>
      </c>
      <c r="AP884" s="67" t="s">
        <v>6567</v>
      </c>
      <c r="AQ884" s="67" t="s">
        <v>1952</v>
      </c>
      <c r="AU884" s="67" t="s">
        <v>998</v>
      </c>
      <c r="AV884" s="67" t="s">
        <v>998</v>
      </c>
      <c r="AW884" s="67" t="s">
        <v>998</v>
      </c>
      <c r="AX884" s="67" t="s">
        <v>998</v>
      </c>
      <c r="AY884" s="67" t="s">
        <v>998</v>
      </c>
      <c r="AZ884" s="67" t="s">
        <v>998</v>
      </c>
      <c r="BA884" s="67" t="s">
        <v>998</v>
      </c>
      <c r="BB884" s="67" t="s">
        <v>998</v>
      </c>
      <c r="BC884" s="67" t="s">
        <v>998</v>
      </c>
      <c r="BD884" s="67" t="s">
        <v>998</v>
      </c>
      <c r="BE884" s="67" t="s">
        <v>998</v>
      </c>
      <c r="BF884" s="67" t="s">
        <v>998</v>
      </c>
      <c r="BG884" s="67" t="s">
        <v>998</v>
      </c>
      <c r="BH884" s="67" t="s">
        <v>998</v>
      </c>
      <c r="BI884" s="67" t="s">
        <v>998</v>
      </c>
      <c r="BJ884" s="67" t="s">
        <v>998</v>
      </c>
      <c r="BK884" s="67" t="s">
        <v>998</v>
      </c>
      <c r="BL884" s="67" t="s">
        <v>998</v>
      </c>
      <c r="BM884" s="67" t="s">
        <v>998</v>
      </c>
      <c r="BS884" s="67" t="s">
        <v>998</v>
      </c>
      <c r="BT884" s="67" t="s">
        <v>998</v>
      </c>
      <c r="BU884" s="67" t="s">
        <v>998</v>
      </c>
      <c r="BV884" s="67" t="s">
        <v>998</v>
      </c>
      <c r="BW884" s="67" t="s">
        <v>998</v>
      </c>
    </row>
    <row r="885" spans="1:75">
      <c r="A885" s="67" t="s">
        <v>6552</v>
      </c>
      <c r="B885" s="67" t="s">
        <v>6633</v>
      </c>
      <c r="C885" s="67" t="s">
        <v>1574</v>
      </c>
      <c r="D885" s="67" t="s">
        <v>2723</v>
      </c>
      <c r="E885" s="67" t="s">
        <v>1999</v>
      </c>
      <c r="F885" s="67" t="s">
        <v>871</v>
      </c>
      <c r="G885" s="67" t="s">
        <v>1574</v>
      </c>
      <c r="H885" s="67" t="s">
        <v>2021</v>
      </c>
      <c r="I885" s="67" t="s">
        <v>2629</v>
      </c>
      <c r="J885" s="67" t="s">
        <v>1958</v>
      </c>
      <c r="K885" s="67" t="s">
        <v>1042</v>
      </c>
      <c r="L885" s="67" t="s">
        <v>6554</v>
      </c>
      <c r="M885" s="67" t="s">
        <v>1960</v>
      </c>
      <c r="N885" s="67" t="s">
        <v>6555</v>
      </c>
      <c r="O885" s="67" t="s">
        <v>1962</v>
      </c>
      <c r="Q885" s="67" t="s">
        <v>6630</v>
      </c>
      <c r="R885" s="67" t="s">
        <v>998</v>
      </c>
      <c r="S885" s="67" t="s">
        <v>998</v>
      </c>
      <c r="Y885" s="67" t="s">
        <v>6634</v>
      </c>
      <c r="Z885" s="67" t="s">
        <v>998</v>
      </c>
      <c r="AA885" s="67" t="s">
        <v>2203</v>
      </c>
      <c r="AC885" s="67" t="s">
        <v>2027</v>
      </c>
      <c r="AD885" s="67" t="s">
        <v>1970</v>
      </c>
      <c r="AE885" s="67" t="s">
        <v>6560</v>
      </c>
      <c r="AF885" s="67" t="s">
        <v>1972</v>
      </c>
      <c r="AG885" s="67" t="s">
        <v>6561</v>
      </c>
      <c r="AH885" s="67" t="s">
        <v>998</v>
      </c>
      <c r="AI885" s="67" t="s">
        <v>4309</v>
      </c>
      <c r="AJ885" s="67" t="s">
        <v>1974</v>
      </c>
      <c r="AK885" s="67" t="s">
        <v>6562</v>
      </c>
      <c r="AL885" s="67" t="s">
        <v>6563</v>
      </c>
      <c r="AM885" s="67" t="s">
        <v>6564</v>
      </c>
      <c r="AN885" s="67" t="s">
        <v>6565</v>
      </c>
      <c r="AO885" s="67" t="s">
        <v>6566</v>
      </c>
      <c r="AP885" s="67" t="s">
        <v>6567</v>
      </c>
      <c r="AQ885" s="67" t="s">
        <v>1952</v>
      </c>
      <c r="AU885" s="67" t="s">
        <v>998</v>
      </c>
      <c r="AV885" s="67" t="s">
        <v>998</v>
      </c>
      <c r="AW885" s="67" t="s">
        <v>998</v>
      </c>
      <c r="AX885" s="67" t="s">
        <v>998</v>
      </c>
      <c r="AY885" s="67" t="s">
        <v>998</v>
      </c>
      <c r="AZ885" s="67" t="s">
        <v>998</v>
      </c>
      <c r="BA885" s="67" t="s">
        <v>998</v>
      </c>
      <c r="BB885" s="67" t="s">
        <v>998</v>
      </c>
      <c r="BC885" s="67" t="s">
        <v>998</v>
      </c>
      <c r="BD885" s="67" t="s">
        <v>998</v>
      </c>
      <c r="BE885" s="67" t="s">
        <v>998</v>
      </c>
      <c r="BF885" s="67" t="s">
        <v>998</v>
      </c>
      <c r="BG885" s="67" t="s">
        <v>998</v>
      </c>
      <c r="BH885" s="67" t="s">
        <v>998</v>
      </c>
      <c r="BI885" s="67" t="s">
        <v>998</v>
      </c>
      <c r="BJ885" s="67" t="s">
        <v>998</v>
      </c>
      <c r="BK885" s="67" t="s">
        <v>998</v>
      </c>
      <c r="BL885" s="67" t="s">
        <v>998</v>
      </c>
      <c r="BM885" s="67" t="s">
        <v>998</v>
      </c>
      <c r="BP885" s="67" t="s">
        <v>1952</v>
      </c>
      <c r="BQ885" s="67" t="s">
        <v>1952</v>
      </c>
      <c r="BS885" s="67" t="s">
        <v>998</v>
      </c>
      <c r="BT885" s="67" t="s">
        <v>998</v>
      </c>
      <c r="BU885" s="67" t="s">
        <v>998</v>
      </c>
      <c r="BV885" s="67" t="s">
        <v>998</v>
      </c>
      <c r="BW885" s="67" t="s">
        <v>998</v>
      </c>
    </row>
    <row r="886" spans="1:75">
      <c r="A886" s="67" t="s">
        <v>6552</v>
      </c>
      <c r="B886" s="67" t="s">
        <v>6635</v>
      </c>
      <c r="C886" s="67" t="s">
        <v>1574</v>
      </c>
      <c r="D886" s="67" t="s">
        <v>1954</v>
      </c>
      <c r="E886" s="67" t="s">
        <v>1999</v>
      </c>
      <c r="F886" s="67" t="s">
        <v>871</v>
      </c>
      <c r="G886" s="67" t="s">
        <v>1574</v>
      </c>
      <c r="H886" s="67" t="s">
        <v>1982</v>
      </c>
      <c r="I886" s="67" t="s">
        <v>2629</v>
      </c>
      <c r="J886" s="67" t="s">
        <v>1958</v>
      </c>
      <c r="K886" s="67" t="s">
        <v>1042</v>
      </c>
      <c r="L886" s="67" t="s">
        <v>6554</v>
      </c>
      <c r="M886" s="67" t="s">
        <v>1960</v>
      </c>
      <c r="N886" s="67" t="s">
        <v>6555</v>
      </c>
      <c r="O886" s="67" t="s">
        <v>1962</v>
      </c>
      <c r="Q886" s="67" t="s">
        <v>6630</v>
      </c>
      <c r="R886" s="67" t="s">
        <v>998</v>
      </c>
      <c r="S886" s="67" t="s">
        <v>998</v>
      </c>
      <c r="Y886" s="67" t="s">
        <v>6634</v>
      </c>
      <c r="Z886" s="67" t="s">
        <v>998</v>
      </c>
      <c r="AA886" s="67" t="s">
        <v>2203</v>
      </c>
      <c r="AC886" s="67" t="s">
        <v>1969</v>
      </c>
      <c r="AD886" s="67" t="s">
        <v>1970</v>
      </c>
      <c r="AE886" s="67" t="s">
        <v>6560</v>
      </c>
      <c r="AF886" s="67" t="s">
        <v>1972</v>
      </c>
      <c r="AG886" s="67" t="s">
        <v>6561</v>
      </c>
      <c r="AH886" s="67" t="s">
        <v>998</v>
      </c>
      <c r="AI886" s="67" t="s">
        <v>4309</v>
      </c>
      <c r="AJ886" s="67" t="s">
        <v>1974</v>
      </c>
      <c r="AK886" s="67" t="s">
        <v>6562</v>
      </c>
      <c r="AL886" s="67" t="s">
        <v>6563</v>
      </c>
      <c r="AM886" s="67" t="s">
        <v>6564</v>
      </c>
      <c r="AN886" s="67" t="s">
        <v>6565</v>
      </c>
      <c r="AO886" s="67" t="s">
        <v>6566</v>
      </c>
      <c r="AP886" s="67" t="s">
        <v>6567</v>
      </c>
      <c r="AQ886" s="67" t="s">
        <v>1952</v>
      </c>
      <c r="AU886" s="67" t="s">
        <v>998</v>
      </c>
      <c r="AV886" s="67" t="s">
        <v>998</v>
      </c>
      <c r="AW886" s="67" t="s">
        <v>998</v>
      </c>
      <c r="AX886" s="67" t="s">
        <v>998</v>
      </c>
      <c r="AY886" s="67" t="s">
        <v>998</v>
      </c>
      <c r="AZ886" s="67" t="s">
        <v>998</v>
      </c>
      <c r="BA886" s="67" t="s">
        <v>998</v>
      </c>
      <c r="BB886" s="67" t="s">
        <v>998</v>
      </c>
      <c r="BC886" s="67" t="s">
        <v>998</v>
      </c>
      <c r="BD886" s="67" t="s">
        <v>998</v>
      </c>
      <c r="BE886" s="67" t="s">
        <v>998</v>
      </c>
      <c r="BF886" s="67" t="s">
        <v>998</v>
      </c>
      <c r="BG886" s="67" t="s">
        <v>998</v>
      </c>
      <c r="BH886" s="67" t="s">
        <v>998</v>
      </c>
      <c r="BI886" s="67" t="s">
        <v>998</v>
      </c>
      <c r="BJ886" s="67" t="s">
        <v>998</v>
      </c>
      <c r="BK886" s="67" t="s">
        <v>998</v>
      </c>
      <c r="BL886" s="67" t="s">
        <v>998</v>
      </c>
      <c r="BM886" s="67" t="s">
        <v>998</v>
      </c>
      <c r="BP886" s="67" t="s">
        <v>1952</v>
      </c>
      <c r="BQ886" s="67" t="s">
        <v>1952</v>
      </c>
      <c r="BS886" s="67" t="s">
        <v>998</v>
      </c>
      <c r="BT886" s="67" t="s">
        <v>998</v>
      </c>
      <c r="BU886" s="67" t="s">
        <v>998</v>
      </c>
      <c r="BV886" s="67" t="s">
        <v>998</v>
      </c>
      <c r="BW886" s="67" t="s">
        <v>998</v>
      </c>
    </row>
    <row r="887" spans="1:75">
      <c r="A887" s="67" t="s">
        <v>6552</v>
      </c>
      <c r="B887" s="67" t="s">
        <v>6636</v>
      </c>
      <c r="C887" s="67" t="s">
        <v>1574</v>
      </c>
      <c r="D887" s="67" t="s">
        <v>1955</v>
      </c>
      <c r="E887" s="67" t="s">
        <v>1999</v>
      </c>
      <c r="F887" s="67" t="s">
        <v>383</v>
      </c>
      <c r="G887" s="67" t="s">
        <v>1574</v>
      </c>
      <c r="H887" s="67" t="s">
        <v>1982</v>
      </c>
      <c r="I887" s="67" t="s">
        <v>2631</v>
      </c>
      <c r="J887" s="67" t="s">
        <v>2069</v>
      </c>
      <c r="K887" s="67" t="s">
        <v>1042</v>
      </c>
      <c r="L887" s="67" t="s">
        <v>6554</v>
      </c>
      <c r="M887" s="67" t="s">
        <v>1960</v>
      </c>
      <c r="N887" s="67" t="s">
        <v>6555</v>
      </c>
      <c r="O887" s="67" t="s">
        <v>1962</v>
      </c>
      <c r="P887" s="67" t="s">
        <v>6637</v>
      </c>
      <c r="R887" s="67" t="s">
        <v>998</v>
      </c>
      <c r="S887" s="67" t="s">
        <v>998</v>
      </c>
      <c r="T887" s="67" t="s">
        <v>6638</v>
      </c>
      <c r="U887" s="67" t="s">
        <v>6639</v>
      </c>
      <c r="V887" s="67" t="s">
        <v>6640</v>
      </c>
      <c r="W887" s="67" t="s">
        <v>5947</v>
      </c>
      <c r="X887" s="67" t="s">
        <v>5948</v>
      </c>
      <c r="Z887" s="67" t="s">
        <v>998</v>
      </c>
      <c r="AA887" s="67" t="s">
        <v>2203</v>
      </c>
      <c r="AC887" s="67" t="s">
        <v>1969</v>
      </c>
      <c r="AD887" s="67" t="s">
        <v>1970</v>
      </c>
      <c r="AE887" s="67" t="s">
        <v>6560</v>
      </c>
      <c r="AF887" s="67" t="s">
        <v>1972</v>
      </c>
      <c r="AG887" s="67" t="s">
        <v>6561</v>
      </c>
      <c r="AH887" s="67" t="s">
        <v>998</v>
      </c>
      <c r="AI887" s="67" t="s">
        <v>4309</v>
      </c>
      <c r="AJ887" s="67" t="s">
        <v>1974</v>
      </c>
      <c r="AK887" s="67" t="s">
        <v>6562</v>
      </c>
      <c r="AL887" s="67" t="s">
        <v>6563</v>
      </c>
      <c r="AM887" s="67" t="s">
        <v>6564</v>
      </c>
      <c r="AN887" s="67" t="s">
        <v>6565</v>
      </c>
      <c r="AO887" s="67" t="s">
        <v>6566</v>
      </c>
      <c r="AP887" s="67" t="s">
        <v>6567</v>
      </c>
      <c r="AQ887" s="67" t="s">
        <v>1952</v>
      </c>
      <c r="AR887" s="67" t="s">
        <v>2140</v>
      </c>
      <c r="AS887" s="67" t="s">
        <v>6641</v>
      </c>
      <c r="AT887" s="67" t="s">
        <v>6604</v>
      </c>
      <c r="AU887" s="67" t="s">
        <v>998</v>
      </c>
      <c r="AV887" s="67" t="s">
        <v>998</v>
      </c>
      <c r="AW887" s="67" t="s">
        <v>998</v>
      </c>
      <c r="AX887" s="67" t="s">
        <v>998</v>
      </c>
      <c r="AY887" s="67" t="s">
        <v>998</v>
      </c>
      <c r="AZ887" s="67" t="s">
        <v>998</v>
      </c>
      <c r="BA887" s="67" t="s">
        <v>998</v>
      </c>
      <c r="BB887" s="67" t="s">
        <v>998</v>
      </c>
      <c r="BC887" s="67" t="s">
        <v>998</v>
      </c>
      <c r="BD887" s="67" t="s">
        <v>998</v>
      </c>
      <c r="BE887" s="67" t="s">
        <v>998</v>
      </c>
      <c r="BF887" s="67" t="s">
        <v>998</v>
      </c>
      <c r="BG887" s="67" t="s">
        <v>998</v>
      </c>
      <c r="BH887" s="67" t="s">
        <v>998</v>
      </c>
      <c r="BI887" s="67" t="s">
        <v>998</v>
      </c>
      <c r="BJ887" s="67" t="s">
        <v>998</v>
      </c>
      <c r="BK887" s="67" t="s">
        <v>998</v>
      </c>
      <c r="BL887" s="67" t="s">
        <v>998</v>
      </c>
      <c r="BM887" s="67" t="s">
        <v>998</v>
      </c>
      <c r="BS887" s="67" t="s">
        <v>998</v>
      </c>
      <c r="BT887" s="67" t="s">
        <v>998</v>
      </c>
      <c r="BU887" s="67" t="s">
        <v>998</v>
      </c>
      <c r="BV887" s="67" t="s">
        <v>998</v>
      </c>
      <c r="BW887" s="67" t="s">
        <v>998</v>
      </c>
    </row>
    <row r="888" spans="1:75">
      <c r="A888" s="67" t="s">
        <v>6552</v>
      </c>
      <c r="B888" s="67" t="s">
        <v>6642</v>
      </c>
      <c r="C888" s="67" t="s">
        <v>1574</v>
      </c>
      <c r="D888" s="67" t="s">
        <v>1999</v>
      </c>
      <c r="E888" s="67" t="s">
        <v>1991</v>
      </c>
      <c r="F888" s="67" t="s">
        <v>907</v>
      </c>
      <c r="G888" s="67" t="s">
        <v>1574</v>
      </c>
      <c r="H888" s="67" t="s">
        <v>2049</v>
      </c>
      <c r="I888" s="67" t="s">
        <v>2068</v>
      </c>
      <c r="J888" s="67" t="s">
        <v>2069</v>
      </c>
      <c r="K888" s="67" t="s">
        <v>1042</v>
      </c>
      <c r="L888" s="67" t="s">
        <v>6554</v>
      </c>
      <c r="M888" s="67" t="s">
        <v>1960</v>
      </c>
      <c r="N888" s="67" t="s">
        <v>6555</v>
      </c>
      <c r="O888" s="67" t="s">
        <v>1962</v>
      </c>
      <c r="P888" s="67" t="s">
        <v>6637</v>
      </c>
      <c r="R888" s="67" t="s">
        <v>998</v>
      </c>
      <c r="S888" s="67" t="s">
        <v>998</v>
      </c>
      <c r="T888" s="67" t="s">
        <v>6643</v>
      </c>
      <c r="U888" s="67" t="s">
        <v>6644</v>
      </c>
      <c r="V888" s="67" t="s">
        <v>6645</v>
      </c>
      <c r="W888" s="67" t="s">
        <v>3299</v>
      </c>
      <c r="X888" s="67" t="s">
        <v>3300</v>
      </c>
      <c r="Y888" s="67" t="s">
        <v>6646</v>
      </c>
      <c r="Z888" s="67" t="s">
        <v>998</v>
      </c>
      <c r="AA888" s="67" t="s">
        <v>2203</v>
      </c>
      <c r="AC888" s="67" t="s">
        <v>1969</v>
      </c>
      <c r="AD888" s="67" t="s">
        <v>1970</v>
      </c>
      <c r="AE888" s="67" t="s">
        <v>6560</v>
      </c>
      <c r="AF888" s="67" t="s">
        <v>1972</v>
      </c>
      <c r="AG888" s="67" t="s">
        <v>6561</v>
      </c>
      <c r="AH888" s="67" t="s">
        <v>998</v>
      </c>
      <c r="AI888" s="67" t="s">
        <v>4309</v>
      </c>
      <c r="AJ888" s="67" t="s">
        <v>1974</v>
      </c>
      <c r="AK888" s="67" t="s">
        <v>6562</v>
      </c>
      <c r="AL888" s="67" t="s">
        <v>6563</v>
      </c>
      <c r="AM888" s="67" t="s">
        <v>6564</v>
      </c>
      <c r="AN888" s="67" t="s">
        <v>6565</v>
      </c>
      <c r="AO888" s="67" t="s">
        <v>6566</v>
      </c>
      <c r="AP888" s="67" t="s">
        <v>6567</v>
      </c>
      <c r="AQ888" s="67" t="s">
        <v>1952</v>
      </c>
      <c r="AR888" s="67" t="s">
        <v>2140</v>
      </c>
      <c r="AS888" s="67" t="s">
        <v>2652</v>
      </c>
      <c r="AT888" s="67" t="s">
        <v>6604</v>
      </c>
      <c r="AU888" s="67" t="s">
        <v>998</v>
      </c>
      <c r="AV888" s="67" t="s">
        <v>998</v>
      </c>
      <c r="AW888" s="67" t="s">
        <v>998</v>
      </c>
      <c r="AX888" s="67" t="s">
        <v>998</v>
      </c>
      <c r="AY888" s="67" t="s">
        <v>998</v>
      </c>
      <c r="AZ888" s="67" t="s">
        <v>998</v>
      </c>
      <c r="BA888" s="67" t="s">
        <v>998</v>
      </c>
      <c r="BB888" s="67" t="s">
        <v>998</v>
      </c>
      <c r="BC888" s="67" t="s">
        <v>998</v>
      </c>
      <c r="BD888" s="67" t="s">
        <v>6647</v>
      </c>
      <c r="BE888" s="67" t="s">
        <v>2081</v>
      </c>
      <c r="BF888" s="67" t="s">
        <v>2081</v>
      </c>
      <c r="BG888" s="67" t="s">
        <v>6648</v>
      </c>
      <c r="BH888" s="67" t="s">
        <v>2081</v>
      </c>
      <c r="BI888" s="67" t="s">
        <v>2081</v>
      </c>
      <c r="BJ888" s="67" t="s">
        <v>6649</v>
      </c>
      <c r="BK888" s="67" t="s">
        <v>2081</v>
      </c>
      <c r="BL888" s="67" t="s">
        <v>2081</v>
      </c>
      <c r="BM888" s="67" t="s">
        <v>6648</v>
      </c>
      <c r="BN888" s="67" t="s">
        <v>2105</v>
      </c>
      <c r="BO888" s="67" t="s">
        <v>2845</v>
      </c>
      <c r="BP888" s="67" t="s">
        <v>2846</v>
      </c>
      <c r="BQ888" s="67" t="s">
        <v>2571</v>
      </c>
      <c r="BR888" s="67" t="s">
        <v>6650</v>
      </c>
      <c r="BS888" s="67" t="s">
        <v>998</v>
      </c>
      <c r="BT888" s="67" t="s">
        <v>998</v>
      </c>
      <c r="BU888" s="67" t="s">
        <v>998</v>
      </c>
      <c r="BV888" s="67" t="s">
        <v>998</v>
      </c>
      <c r="BW888" s="67" t="s">
        <v>998</v>
      </c>
    </row>
    <row r="889" spans="1:75">
      <c r="A889" s="67" t="s">
        <v>6552</v>
      </c>
      <c r="B889" s="67" t="s">
        <v>6651</v>
      </c>
      <c r="C889" s="67" t="s">
        <v>1574</v>
      </c>
      <c r="D889" s="67" t="s">
        <v>1955</v>
      </c>
      <c r="E889" s="67" t="s">
        <v>1999</v>
      </c>
      <c r="F889" s="67" t="s">
        <v>625</v>
      </c>
      <c r="G889" s="67" t="s">
        <v>1574</v>
      </c>
      <c r="H889" s="67" t="s">
        <v>1982</v>
      </c>
      <c r="I889" s="67" t="s">
        <v>2068</v>
      </c>
      <c r="J889" s="67" t="s">
        <v>2069</v>
      </c>
      <c r="K889" s="67" t="s">
        <v>1042</v>
      </c>
      <c r="L889" s="67" t="s">
        <v>6554</v>
      </c>
      <c r="M889" s="67" t="s">
        <v>1960</v>
      </c>
      <c r="N889" s="67" t="s">
        <v>6555</v>
      </c>
      <c r="O889" s="67" t="s">
        <v>1962</v>
      </c>
      <c r="P889" s="67" t="s">
        <v>6637</v>
      </c>
      <c r="R889" s="67" t="s">
        <v>998</v>
      </c>
      <c r="S889" s="67" t="s">
        <v>998</v>
      </c>
      <c r="T889" s="67" t="s">
        <v>6652</v>
      </c>
      <c r="U889" s="67" t="s">
        <v>6653</v>
      </c>
      <c r="V889" s="67" t="s">
        <v>6654</v>
      </c>
      <c r="W889" s="67" t="s">
        <v>3134</v>
      </c>
      <c r="X889" s="67" t="s">
        <v>6655</v>
      </c>
      <c r="Z889" s="67" t="s">
        <v>998</v>
      </c>
      <c r="AA889" s="67" t="s">
        <v>2203</v>
      </c>
      <c r="AC889" s="67" t="s">
        <v>1969</v>
      </c>
      <c r="AD889" s="67" t="s">
        <v>1970</v>
      </c>
      <c r="AE889" s="67" t="s">
        <v>6560</v>
      </c>
      <c r="AF889" s="67" t="s">
        <v>1972</v>
      </c>
      <c r="AG889" s="67" t="s">
        <v>6561</v>
      </c>
      <c r="AH889" s="67" t="s">
        <v>998</v>
      </c>
      <c r="AI889" s="67" t="s">
        <v>4309</v>
      </c>
      <c r="AJ889" s="67" t="s">
        <v>1974</v>
      </c>
      <c r="AK889" s="67" t="s">
        <v>6562</v>
      </c>
      <c r="AL889" s="67" t="s">
        <v>6563</v>
      </c>
      <c r="AM889" s="67" t="s">
        <v>6564</v>
      </c>
      <c r="AN889" s="67" t="s">
        <v>6565</v>
      </c>
      <c r="AO889" s="67" t="s">
        <v>6566</v>
      </c>
      <c r="AP889" s="67" t="s">
        <v>6567</v>
      </c>
      <c r="AQ889" s="67" t="s">
        <v>1952</v>
      </c>
      <c r="AR889" s="67" t="s">
        <v>2140</v>
      </c>
      <c r="AS889" s="67" t="s">
        <v>6656</v>
      </c>
      <c r="AT889" s="67" t="s">
        <v>6604</v>
      </c>
      <c r="AU889" s="67" t="s">
        <v>998</v>
      </c>
      <c r="AV889" s="67" t="s">
        <v>998</v>
      </c>
      <c r="AW889" s="67" t="s">
        <v>998</v>
      </c>
      <c r="AX889" s="67" t="s">
        <v>998</v>
      </c>
      <c r="AY889" s="67" t="s">
        <v>998</v>
      </c>
      <c r="AZ889" s="67" t="s">
        <v>998</v>
      </c>
      <c r="BA889" s="67" t="s">
        <v>998</v>
      </c>
      <c r="BB889" s="67" t="s">
        <v>998</v>
      </c>
      <c r="BC889" s="67" t="s">
        <v>998</v>
      </c>
      <c r="BD889" s="67" t="s">
        <v>998</v>
      </c>
      <c r="BE889" s="67" t="s">
        <v>998</v>
      </c>
      <c r="BF889" s="67" t="s">
        <v>998</v>
      </c>
      <c r="BG889" s="67" t="s">
        <v>998</v>
      </c>
      <c r="BH889" s="67" t="s">
        <v>998</v>
      </c>
      <c r="BI889" s="67" t="s">
        <v>998</v>
      </c>
      <c r="BJ889" s="67" t="s">
        <v>998</v>
      </c>
      <c r="BK889" s="67" t="s">
        <v>998</v>
      </c>
      <c r="BL889" s="67" t="s">
        <v>998</v>
      </c>
      <c r="BM889" s="67" t="s">
        <v>998</v>
      </c>
      <c r="BS889" s="67" t="s">
        <v>998</v>
      </c>
      <c r="BT889" s="67" t="s">
        <v>998</v>
      </c>
      <c r="BU889" s="67" t="s">
        <v>998</v>
      </c>
      <c r="BV889" s="67" t="s">
        <v>998</v>
      </c>
      <c r="BW889" s="67" t="s">
        <v>998</v>
      </c>
    </row>
    <row r="890" spans="1:75">
      <c r="A890" s="67" t="s">
        <v>6552</v>
      </c>
      <c r="B890" s="67" t="s">
        <v>6657</v>
      </c>
      <c r="C890" s="67" t="s">
        <v>1574</v>
      </c>
      <c r="D890" s="67" t="s">
        <v>1954</v>
      </c>
      <c r="E890" s="67" t="s">
        <v>1999</v>
      </c>
      <c r="F890" s="67" t="s">
        <v>781</v>
      </c>
      <c r="G890" s="67" t="s">
        <v>1574</v>
      </c>
      <c r="H890" s="67" t="s">
        <v>1982</v>
      </c>
      <c r="I890" s="67" t="s">
        <v>2068</v>
      </c>
      <c r="J890" s="67" t="s">
        <v>2069</v>
      </c>
      <c r="K890" s="67" t="s">
        <v>1042</v>
      </c>
      <c r="L890" s="67" t="s">
        <v>6554</v>
      </c>
      <c r="M890" s="67" t="s">
        <v>1960</v>
      </c>
      <c r="N890" s="67" t="s">
        <v>6555</v>
      </c>
      <c r="O890" s="67" t="s">
        <v>1962</v>
      </c>
      <c r="P890" s="67" t="s">
        <v>6637</v>
      </c>
      <c r="R890" s="67" t="s">
        <v>998</v>
      </c>
      <c r="S890" s="67" t="s">
        <v>998</v>
      </c>
      <c r="T890" s="67" t="s">
        <v>6658</v>
      </c>
      <c r="U890" s="67" t="s">
        <v>6659</v>
      </c>
      <c r="V890" s="67" t="s">
        <v>6660</v>
      </c>
      <c r="W890" s="67" t="s">
        <v>6661</v>
      </c>
      <c r="X890" s="67" t="s">
        <v>6662</v>
      </c>
      <c r="Y890" s="67" t="s">
        <v>6663</v>
      </c>
      <c r="Z890" s="67" t="s">
        <v>998</v>
      </c>
      <c r="AA890" s="67" t="s">
        <v>2203</v>
      </c>
      <c r="AC890" s="67" t="s">
        <v>1969</v>
      </c>
      <c r="AD890" s="67" t="s">
        <v>1970</v>
      </c>
      <c r="AE890" s="67" t="s">
        <v>6560</v>
      </c>
      <c r="AF890" s="67" t="s">
        <v>1972</v>
      </c>
      <c r="AG890" s="67" t="s">
        <v>6561</v>
      </c>
      <c r="AH890" s="67" t="s">
        <v>998</v>
      </c>
      <c r="AI890" s="67" t="s">
        <v>4309</v>
      </c>
      <c r="AJ890" s="67" t="s">
        <v>1974</v>
      </c>
      <c r="AK890" s="67" t="s">
        <v>6562</v>
      </c>
      <c r="AL890" s="67" t="s">
        <v>6563</v>
      </c>
      <c r="AM890" s="67" t="s">
        <v>6564</v>
      </c>
      <c r="AN890" s="67" t="s">
        <v>6565</v>
      </c>
      <c r="AO890" s="67" t="s">
        <v>6566</v>
      </c>
      <c r="AP890" s="67" t="s">
        <v>6567</v>
      </c>
      <c r="AQ890" s="67" t="s">
        <v>1952</v>
      </c>
      <c r="AR890" s="67" t="s">
        <v>2298</v>
      </c>
      <c r="AS890" s="67" t="s">
        <v>6664</v>
      </c>
      <c r="AT890" s="67" t="s">
        <v>6604</v>
      </c>
      <c r="AU890" s="67" t="s">
        <v>998</v>
      </c>
      <c r="AV890" s="67" t="s">
        <v>998</v>
      </c>
      <c r="AW890" s="67" t="s">
        <v>998</v>
      </c>
      <c r="AX890" s="67" t="s">
        <v>998</v>
      </c>
      <c r="AY890" s="67" t="s">
        <v>998</v>
      </c>
      <c r="AZ890" s="67" t="s">
        <v>998</v>
      </c>
      <c r="BA890" s="67" t="s">
        <v>998</v>
      </c>
      <c r="BB890" s="67" t="s">
        <v>998</v>
      </c>
      <c r="BC890" s="67" t="s">
        <v>998</v>
      </c>
      <c r="BD890" s="67" t="s">
        <v>998</v>
      </c>
      <c r="BE890" s="67" t="s">
        <v>998</v>
      </c>
      <c r="BF890" s="67" t="s">
        <v>998</v>
      </c>
      <c r="BG890" s="67" t="s">
        <v>998</v>
      </c>
      <c r="BH890" s="67" t="s">
        <v>998</v>
      </c>
      <c r="BI890" s="67" t="s">
        <v>998</v>
      </c>
      <c r="BJ890" s="67" t="s">
        <v>998</v>
      </c>
      <c r="BK890" s="67" t="s">
        <v>998</v>
      </c>
      <c r="BL890" s="67" t="s">
        <v>998</v>
      </c>
      <c r="BM890" s="67" t="s">
        <v>998</v>
      </c>
      <c r="BP890" s="67" t="s">
        <v>1952</v>
      </c>
      <c r="BQ890" s="67" t="s">
        <v>1952</v>
      </c>
      <c r="BS890" s="67" t="s">
        <v>998</v>
      </c>
      <c r="BT890" s="67" t="s">
        <v>998</v>
      </c>
      <c r="BU890" s="67" t="s">
        <v>998</v>
      </c>
      <c r="BV890" s="67" t="s">
        <v>998</v>
      </c>
      <c r="BW890" s="67" t="s">
        <v>998</v>
      </c>
    </row>
    <row r="891" spans="1:75">
      <c r="A891" s="67" t="s">
        <v>6552</v>
      </c>
      <c r="B891" s="67" t="s">
        <v>6657</v>
      </c>
      <c r="C891" s="67" t="s">
        <v>1574</v>
      </c>
      <c r="D891" s="67" t="s">
        <v>1954</v>
      </c>
      <c r="E891" s="67" t="s">
        <v>1999</v>
      </c>
      <c r="F891" s="67" t="s">
        <v>637</v>
      </c>
      <c r="G891" s="67" t="s">
        <v>1574</v>
      </c>
      <c r="H891" s="67" t="s">
        <v>1982</v>
      </c>
      <c r="I891" s="67" t="s">
        <v>2068</v>
      </c>
      <c r="J891" s="67" t="s">
        <v>2069</v>
      </c>
      <c r="K891" s="67" t="s">
        <v>1042</v>
      </c>
      <c r="L891" s="67" t="s">
        <v>6554</v>
      </c>
      <c r="M891" s="67" t="s">
        <v>1960</v>
      </c>
      <c r="N891" s="67" t="s">
        <v>6555</v>
      </c>
      <c r="O891" s="67" t="s">
        <v>1962</v>
      </c>
      <c r="P891" s="67" t="s">
        <v>6637</v>
      </c>
      <c r="R891" s="67" t="s">
        <v>998</v>
      </c>
      <c r="S891" s="67" t="s">
        <v>998</v>
      </c>
      <c r="T891" s="67" t="s">
        <v>6658</v>
      </c>
      <c r="U891" s="67" t="s">
        <v>6659</v>
      </c>
      <c r="V891" s="67" t="s">
        <v>6660</v>
      </c>
      <c r="W891" s="67" t="s">
        <v>6661</v>
      </c>
      <c r="X891" s="67" t="s">
        <v>6662</v>
      </c>
      <c r="Y891" s="67" t="s">
        <v>6663</v>
      </c>
      <c r="Z891" s="67" t="s">
        <v>998</v>
      </c>
      <c r="AA891" s="67" t="s">
        <v>2203</v>
      </c>
      <c r="AC891" s="67" t="s">
        <v>1969</v>
      </c>
      <c r="AD891" s="67" t="s">
        <v>1970</v>
      </c>
      <c r="AE891" s="67" t="s">
        <v>6560</v>
      </c>
      <c r="AF891" s="67" t="s">
        <v>1972</v>
      </c>
      <c r="AG891" s="67" t="s">
        <v>6561</v>
      </c>
      <c r="AH891" s="67" t="s">
        <v>998</v>
      </c>
      <c r="AI891" s="67" t="s">
        <v>4309</v>
      </c>
      <c r="AJ891" s="67" t="s">
        <v>1974</v>
      </c>
      <c r="AK891" s="67" t="s">
        <v>6562</v>
      </c>
      <c r="AL891" s="67" t="s">
        <v>6563</v>
      </c>
      <c r="AM891" s="67" t="s">
        <v>6564</v>
      </c>
      <c r="AN891" s="67" t="s">
        <v>6565</v>
      </c>
      <c r="AO891" s="67" t="s">
        <v>6566</v>
      </c>
      <c r="AP891" s="67" t="s">
        <v>6567</v>
      </c>
      <c r="AQ891" s="67" t="s">
        <v>1952</v>
      </c>
      <c r="AR891" s="67" t="s">
        <v>2298</v>
      </c>
      <c r="AS891" s="67" t="s">
        <v>6664</v>
      </c>
      <c r="AT891" s="67" t="s">
        <v>6604</v>
      </c>
      <c r="AU891" s="67" t="s">
        <v>998</v>
      </c>
      <c r="AV891" s="67" t="s">
        <v>998</v>
      </c>
      <c r="AW891" s="67" t="s">
        <v>998</v>
      </c>
      <c r="AX891" s="67" t="s">
        <v>998</v>
      </c>
      <c r="AY891" s="67" t="s">
        <v>998</v>
      </c>
      <c r="AZ891" s="67" t="s">
        <v>998</v>
      </c>
      <c r="BA891" s="67" t="s">
        <v>998</v>
      </c>
      <c r="BB891" s="67" t="s">
        <v>998</v>
      </c>
      <c r="BC891" s="67" t="s">
        <v>998</v>
      </c>
      <c r="BD891" s="67" t="s">
        <v>998</v>
      </c>
      <c r="BE891" s="67" t="s">
        <v>998</v>
      </c>
      <c r="BF891" s="67" t="s">
        <v>998</v>
      </c>
      <c r="BG891" s="67" t="s">
        <v>998</v>
      </c>
      <c r="BH891" s="67" t="s">
        <v>998</v>
      </c>
      <c r="BI891" s="67" t="s">
        <v>998</v>
      </c>
      <c r="BJ891" s="67" t="s">
        <v>998</v>
      </c>
      <c r="BK891" s="67" t="s">
        <v>998</v>
      </c>
      <c r="BL891" s="67" t="s">
        <v>998</v>
      </c>
      <c r="BM891" s="67" t="s">
        <v>998</v>
      </c>
      <c r="BP891" s="67" t="s">
        <v>1952</v>
      </c>
      <c r="BQ891" s="67" t="s">
        <v>1952</v>
      </c>
      <c r="BS891" s="67" t="s">
        <v>998</v>
      </c>
      <c r="BT891" s="67" t="s">
        <v>998</v>
      </c>
      <c r="BU891" s="67" t="s">
        <v>998</v>
      </c>
      <c r="BV891" s="67" t="s">
        <v>998</v>
      </c>
      <c r="BW891" s="67" t="s">
        <v>998</v>
      </c>
    </row>
    <row r="892" spans="1:75">
      <c r="A892" s="67" t="s">
        <v>6552</v>
      </c>
      <c r="B892" s="67" t="s">
        <v>6665</v>
      </c>
      <c r="C892" s="67" t="s">
        <v>1574</v>
      </c>
      <c r="D892" s="67" t="s">
        <v>2595</v>
      </c>
      <c r="E892" s="67" t="s">
        <v>1955</v>
      </c>
      <c r="F892" s="67" t="s">
        <v>645</v>
      </c>
      <c r="G892" s="67" t="s">
        <v>1574</v>
      </c>
      <c r="H892" s="67" t="s">
        <v>2021</v>
      </c>
      <c r="I892" s="67" t="s">
        <v>1983</v>
      </c>
      <c r="J892" s="67" t="s">
        <v>1958</v>
      </c>
      <c r="K892" s="67" t="s">
        <v>1042</v>
      </c>
      <c r="L892" s="67" t="s">
        <v>6554</v>
      </c>
      <c r="M892" s="67" t="s">
        <v>1960</v>
      </c>
      <c r="N892" s="67" t="s">
        <v>6555</v>
      </c>
      <c r="O892" s="67" t="s">
        <v>1962</v>
      </c>
      <c r="P892" s="67" t="s">
        <v>6637</v>
      </c>
      <c r="R892" s="67" t="s">
        <v>998</v>
      </c>
      <c r="S892" s="67" t="s">
        <v>998</v>
      </c>
      <c r="T892" s="67" t="s">
        <v>6666</v>
      </c>
      <c r="U892" s="67" t="s">
        <v>6667</v>
      </c>
      <c r="V892" s="67" t="s">
        <v>6668</v>
      </c>
      <c r="W892" s="67" t="s">
        <v>2801</v>
      </c>
      <c r="X892" s="67" t="s">
        <v>4611</v>
      </c>
      <c r="Y892" s="67" t="s">
        <v>6669</v>
      </c>
      <c r="Z892" s="67" t="s">
        <v>998</v>
      </c>
      <c r="AA892" s="67" t="s">
        <v>2203</v>
      </c>
      <c r="AC892" s="67" t="s">
        <v>2027</v>
      </c>
      <c r="AD892" s="67" t="s">
        <v>1970</v>
      </c>
      <c r="AE892" s="67" t="s">
        <v>6560</v>
      </c>
      <c r="AF892" s="67" t="s">
        <v>1972</v>
      </c>
      <c r="AG892" s="67" t="s">
        <v>6561</v>
      </c>
      <c r="AH892" s="67" t="s">
        <v>998</v>
      </c>
      <c r="AI892" s="67" t="s">
        <v>4309</v>
      </c>
      <c r="AJ892" s="67" t="s">
        <v>1974</v>
      </c>
      <c r="AK892" s="67" t="s">
        <v>6562</v>
      </c>
      <c r="AL892" s="67" t="s">
        <v>6563</v>
      </c>
      <c r="AM892" s="67" t="s">
        <v>6564</v>
      </c>
      <c r="AN892" s="67" t="s">
        <v>6565</v>
      </c>
      <c r="AO892" s="67" t="s">
        <v>6566</v>
      </c>
      <c r="AP892" s="67" t="s">
        <v>6567</v>
      </c>
      <c r="AQ892" s="67" t="s">
        <v>1952</v>
      </c>
      <c r="AT892" s="67" t="s">
        <v>6604</v>
      </c>
      <c r="AU892" s="67" t="s">
        <v>998</v>
      </c>
      <c r="AV892" s="67" t="s">
        <v>998</v>
      </c>
      <c r="AW892" s="67" t="s">
        <v>998</v>
      </c>
      <c r="AX892" s="67" t="s">
        <v>998</v>
      </c>
      <c r="AY892" s="67" t="s">
        <v>998</v>
      </c>
      <c r="AZ892" s="67" t="s">
        <v>998</v>
      </c>
      <c r="BA892" s="67" t="s">
        <v>998</v>
      </c>
      <c r="BB892" s="67" t="s">
        <v>998</v>
      </c>
      <c r="BC892" s="67" t="s">
        <v>998</v>
      </c>
      <c r="BD892" s="67" t="s">
        <v>998</v>
      </c>
      <c r="BE892" s="67" t="s">
        <v>998</v>
      </c>
      <c r="BF892" s="67" t="s">
        <v>998</v>
      </c>
      <c r="BG892" s="67" t="s">
        <v>998</v>
      </c>
      <c r="BH892" s="67" t="s">
        <v>998</v>
      </c>
      <c r="BI892" s="67" t="s">
        <v>998</v>
      </c>
      <c r="BJ892" s="67" t="s">
        <v>998</v>
      </c>
      <c r="BK892" s="67" t="s">
        <v>998</v>
      </c>
      <c r="BL892" s="67" t="s">
        <v>998</v>
      </c>
      <c r="BM892" s="67" t="s">
        <v>998</v>
      </c>
      <c r="BP892" s="67" t="s">
        <v>1952</v>
      </c>
      <c r="BQ892" s="67" t="s">
        <v>1952</v>
      </c>
      <c r="BS892" s="67" t="s">
        <v>998</v>
      </c>
      <c r="BT892" s="67" t="s">
        <v>998</v>
      </c>
      <c r="BU892" s="67" t="s">
        <v>998</v>
      </c>
      <c r="BV892" s="67" t="s">
        <v>998</v>
      </c>
      <c r="BW892" s="67" t="s">
        <v>998</v>
      </c>
    </row>
    <row r="893" spans="1:75">
      <c r="A893" s="67" t="s">
        <v>6552</v>
      </c>
      <c r="B893" s="67" t="s">
        <v>6670</v>
      </c>
      <c r="C893" s="67" t="s">
        <v>1574</v>
      </c>
      <c r="D893" s="67" t="s">
        <v>1955</v>
      </c>
      <c r="E893" s="67" t="s">
        <v>1954</v>
      </c>
      <c r="F893" s="67" t="s">
        <v>141</v>
      </c>
      <c r="G893" s="67" t="s">
        <v>1574</v>
      </c>
      <c r="H893" s="67" t="s">
        <v>2352</v>
      </c>
      <c r="I893" s="67" t="s">
        <v>2068</v>
      </c>
      <c r="J893" s="67" t="s">
        <v>2069</v>
      </c>
      <c r="K893" s="67" t="s">
        <v>1042</v>
      </c>
      <c r="L893" s="67" t="s">
        <v>6554</v>
      </c>
      <c r="M893" s="67" t="s">
        <v>1960</v>
      </c>
      <c r="N893" s="67" t="s">
        <v>6555</v>
      </c>
      <c r="O893" s="67" t="s">
        <v>1962</v>
      </c>
      <c r="P893" s="67" t="s">
        <v>6637</v>
      </c>
      <c r="R893" s="67" t="s">
        <v>998</v>
      </c>
      <c r="S893" s="67" t="s">
        <v>998</v>
      </c>
      <c r="T893" s="67" t="s">
        <v>6671</v>
      </c>
      <c r="U893" s="67" t="s">
        <v>6672</v>
      </c>
      <c r="V893" s="67" t="s">
        <v>6673</v>
      </c>
      <c r="W893" s="67" t="s">
        <v>4910</v>
      </c>
      <c r="X893" s="67" t="s">
        <v>5493</v>
      </c>
      <c r="Y893" s="67" t="s">
        <v>6674</v>
      </c>
      <c r="Z893" s="67" t="s">
        <v>998</v>
      </c>
      <c r="AA893" s="67" t="s">
        <v>2203</v>
      </c>
      <c r="AC893" s="67" t="s">
        <v>1969</v>
      </c>
      <c r="AD893" s="67" t="s">
        <v>1970</v>
      </c>
      <c r="AE893" s="67" t="s">
        <v>6560</v>
      </c>
      <c r="AF893" s="67" t="s">
        <v>1972</v>
      </c>
      <c r="AG893" s="67" t="s">
        <v>6561</v>
      </c>
      <c r="AH893" s="67" t="s">
        <v>998</v>
      </c>
      <c r="AI893" s="67" t="s">
        <v>4309</v>
      </c>
      <c r="AJ893" s="67" t="s">
        <v>1974</v>
      </c>
      <c r="AK893" s="67" t="s">
        <v>6562</v>
      </c>
      <c r="AL893" s="67" t="s">
        <v>6563</v>
      </c>
      <c r="AM893" s="67" t="s">
        <v>6564</v>
      </c>
      <c r="AN893" s="67" t="s">
        <v>6565</v>
      </c>
      <c r="AO893" s="67" t="s">
        <v>6566</v>
      </c>
      <c r="AP893" s="67" t="s">
        <v>6567</v>
      </c>
      <c r="AQ893" s="67" t="s">
        <v>1952</v>
      </c>
      <c r="AR893" s="67" t="s">
        <v>2140</v>
      </c>
      <c r="AS893" s="67" t="s">
        <v>6675</v>
      </c>
      <c r="AT893" s="67" t="s">
        <v>6604</v>
      </c>
      <c r="AU893" s="67" t="s">
        <v>998</v>
      </c>
      <c r="AV893" s="67" t="s">
        <v>998</v>
      </c>
      <c r="AW893" s="67" t="s">
        <v>998</v>
      </c>
      <c r="AX893" s="67" t="s">
        <v>998</v>
      </c>
      <c r="AY893" s="67" t="s">
        <v>998</v>
      </c>
      <c r="AZ893" s="67" t="s">
        <v>998</v>
      </c>
      <c r="BA893" s="67" t="s">
        <v>998</v>
      </c>
      <c r="BB893" s="67" t="s">
        <v>998</v>
      </c>
      <c r="BC893" s="67" t="s">
        <v>998</v>
      </c>
      <c r="BD893" s="67" t="s">
        <v>998</v>
      </c>
      <c r="BE893" s="67" t="s">
        <v>998</v>
      </c>
      <c r="BF893" s="67" t="s">
        <v>998</v>
      </c>
      <c r="BG893" s="67" t="s">
        <v>998</v>
      </c>
      <c r="BH893" s="67" t="s">
        <v>998</v>
      </c>
      <c r="BI893" s="67" t="s">
        <v>998</v>
      </c>
      <c r="BJ893" s="67" t="s">
        <v>998</v>
      </c>
      <c r="BK893" s="67" t="s">
        <v>998</v>
      </c>
      <c r="BL893" s="67" t="s">
        <v>998</v>
      </c>
      <c r="BM893" s="67" t="s">
        <v>998</v>
      </c>
      <c r="BP893" s="67" t="s">
        <v>1952</v>
      </c>
      <c r="BQ893" s="67" t="s">
        <v>1952</v>
      </c>
      <c r="BS893" s="67" t="s">
        <v>998</v>
      </c>
      <c r="BT893" s="67" t="s">
        <v>998</v>
      </c>
      <c r="BU893" s="67" t="s">
        <v>998</v>
      </c>
      <c r="BV893" s="67" t="s">
        <v>998</v>
      </c>
      <c r="BW893" s="67" t="s">
        <v>998</v>
      </c>
    </row>
    <row r="894" spans="1:75">
      <c r="A894" s="67" t="s">
        <v>6552</v>
      </c>
      <c r="B894" s="67" t="s">
        <v>6676</v>
      </c>
      <c r="C894" s="67" t="s">
        <v>1574</v>
      </c>
      <c r="D894" s="67" t="s">
        <v>1991</v>
      </c>
      <c r="E894" s="67" t="s">
        <v>1999</v>
      </c>
      <c r="F894" s="67" t="s">
        <v>453</v>
      </c>
      <c r="G894" s="67" t="s">
        <v>1574</v>
      </c>
      <c r="H894" s="67" t="s">
        <v>1982</v>
      </c>
      <c r="I894" s="67" t="s">
        <v>1957</v>
      </c>
      <c r="J894" s="67" t="s">
        <v>1958</v>
      </c>
      <c r="K894" s="67" t="s">
        <v>1042</v>
      </c>
      <c r="L894" s="67" t="s">
        <v>6554</v>
      </c>
      <c r="M894" s="67" t="s">
        <v>1960</v>
      </c>
      <c r="N894" s="67" t="s">
        <v>6555</v>
      </c>
      <c r="O894" s="67" t="s">
        <v>1962</v>
      </c>
      <c r="P894" s="67" t="s">
        <v>6637</v>
      </c>
      <c r="R894" s="67" t="s">
        <v>998</v>
      </c>
      <c r="S894" s="67" t="s">
        <v>998</v>
      </c>
      <c r="T894" s="67" t="s">
        <v>6677</v>
      </c>
      <c r="U894" s="67" t="s">
        <v>6678</v>
      </c>
      <c r="V894" s="67" t="s">
        <v>6679</v>
      </c>
      <c r="W894" s="67" t="s">
        <v>1967</v>
      </c>
      <c r="X894" s="67" t="s">
        <v>1968</v>
      </c>
      <c r="Z894" s="67" t="s">
        <v>998</v>
      </c>
      <c r="AA894" s="67" t="s">
        <v>2203</v>
      </c>
      <c r="AC894" s="67" t="s">
        <v>1969</v>
      </c>
      <c r="AD894" s="67" t="s">
        <v>1970</v>
      </c>
      <c r="AE894" s="67" t="s">
        <v>6560</v>
      </c>
      <c r="AF894" s="67" t="s">
        <v>1972</v>
      </c>
      <c r="AG894" s="67" t="s">
        <v>6561</v>
      </c>
      <c r="AH894" s="67" t="s">
        <v>998</v>
      </c>
      <c r="AI894" s="67" t="s">
        <v>4309</v>
      </c>
      <c r="AJ894" s="67" t="s">
        <v>1974</v>
      </c>
      <c r="AK894" s="67" t="s">
        <v>6562</v>
      </c>
      <c r="AL894" s="67" t="s">
        <v>6563</v>
      </c>
      <c r="AM894" s="67" t="s">
        <v>6564</v>
      </c>
      <c r="AN894" s="67" t="s">
        <v>6565</v>
      </c>
      <c r="AO894" s="67" t="s">
        <v>6566</v>
      </c>
      <c r="AP894" s="67" t="s">
        <v>6567</v>
      </c>
      <c r="AQ894" s="67" t="s">
        <v>1952</v>
      </c>
      <c r="AT894" s="67" t="s">
        <v>6604</v>
      </c>
      <c r="AU894" s="67" t="s">
        <v>998</v>
      </c>
      <c r="AV894" s="67" t="s">
        <v>998</v>
      </c>
      <c r="AW894" s="67" t="s">
        <v>998</v>
      </c>
      <c r="AX894" s="67" t="s">
        <v>998</v>
      </c>
      <c r="AY894" s="67" t="s">
        <v>998</v>
      </c>
      <c r="AZ894" s="67" t="s">
        <v>998</v>
      </c>
      <c r="BA894" s="67" t="s">
        <v>998</v>
      </c>
      <c r="BB894" s="67" t="s">
        <v>998</v>
      </c>
      <c r="BC894" s="67" t="s">
        <v>998</v>
      </c>
      <c r="BD894" s="67" t="s">
        <v>998</v>
      </c>
      <c r="BE894" s="67" t="s">
        <v>998</v>
      </c>
      <c r="BF894" s="67" t="s">
        <v>998</v>
      </c>
      <c r="BG894" s="67" t="s">
        <v>998</v>
      </c>
      <c r="BH894" s="67" t="s">
        <v>998</v>
      </c>
      <c r="BI894" s="67" t="s">
        <v>998</v>
      </c>
      <c r="BJ894" s="67" t="s">
        <v>998</v>
      </c>
      <c r="BK894" s="67" t="s">
        <v>998</v>
      </c>
      <c r="BL894" s="67" t="s">
        <v>998</v>
      </c>
      <c r="BM894" s="67" t="s">
        <v>998</v>
      </c>
      <c r="BS894" s="67" t="s">
        <v>998</v>
      </c>
      <c r="BT894" s="67" t="s">
        <v>998</v>
      </c>
      <c r="BU894" s="67" t="s">
        <v>998</v>
      </c>
      <c r="BV894" s="67" t="s">
        <v>998</v>
      </c>
      <c r="BW894" s="67" t="s">
        <v>998</v>
      </c>
    </row>
    <row r="895" spans="1:75">
      <c r="A895" s="67" t="s">
        <v>6552</v>
      </c>
      <c r="B895" s="67" t="s">
        <v>6680</v>
      </c>
      <c r="C895" s="67" t="s">
        <v>1574</v>
      </c>
      <c r="D895" s="67" t="s">
        <v>1954</v>
      </c>
      <c r="E895" s="67" t="s">
        <v>1999</v>
      </c>
      <c r="F895" s="67" t="s">
        <v>893</v>
      </c>
      <c r="G895" s="67" t="s">
        <v>1574</v>
      </c>
      <c r="H895" s="67" t="s">
        <v>1982</v>
      </c>
      <c r="I895" s="67" t="s">
        <v>2068</v>
      </c>
      <c r="J895" s="67" t="s">
        <v>2069</v>
      </c>
      <c r="K895" s="67" t="s">
        <v>1042</v>
      </c>
      <c r="L895" s="67" t="s">
        <v>6554</v>
      </c>
      <c r="M895" s="67" t="s">
        <v>1960</v>
      </c>
      <c r="N895" s="67" t="s">
        <v>6555</v>
      </c>
      <c r="O895" s="67" t="s">
        <v>1962</v>
      </c>
      <c r="P895" s="67" t="s">
        <v>6637</v>
      </c>
      <c r="R895" s="67" t="s">
        <v>998</v>
      </c>
      <c r="S895" s="67" t="s">
        <v>998</v>
      </c>
      <c r="T895" s="67" t="s">
        <v>6681</v>
      </c>
      <c r="U895" s="67" t="s">
        <v>6682</v>
      </c>
      <c r="V895" s="67" t="s">
        <v>6683</v>
      </c>
      <c r="W895" s="67" t="s">
        <v>2998</v>
      </c>
      <c r="X895" s="67" t="s">
        <v>2999</v>
      </c>
      <c r="Z895" s="67" t="s">
        <v>998</v>
      </c>
      <c r="AA895" s="67" t="s">
        <v>2203</v>
      </c>
      <c r="AC895" s="67" t="s">
        <v>1969</v>
      </c>
      <c r="AD895" s="67" t="s">
        <v>1970</v>
      </c>
      <c r="AE895" s="67" t="s">
        <v>6560</v>
      </c>
      <c r="AF895" s="67" t="s">
        <v>1972</v>
      </c>
      <c r="AG895" s="67" t="s">
        <v>6561</v>
      </c>
      <c r="AH895" s="67" t="s">
        <v>998</v>
      </c>
      <c r="AI895" s="67" t="s">
        <v>4309</v>
      </c>
      <c r="AJ895" s="67" t="s">
        <v>1974</v>
      </c>
      <c r="AK895" s="67" t="s">
        <v>6562</v>
      </c>
      <c r="AL895" s="67" t="s">
        <v>6563</v>
      </c>
      <c r="AM895" s="67" t="s">
        <v>6564</v>
      </c>
      <c r="AN895" s="67" t="s">
        <v>6565</v>
      </c>
      <c r="AO895" s="67" t="s">
        <v>6566</v>
      </c>
      <c r="AP895" s="67" t="s">
        <v>6567</v>
      </c>
      <c r="AQ895" s="67" t="s">
        <v>1952</v>
      </c>
      <c r="AR895" s="67" t="s">
        <v>2140</v>
      </c>
      <c r="AS895" s="67" t="s">
        <v>6684</v>
      </c>
      <c r="AT895" s="67" t="s">
        <v>6604</v>
      </c>
      <c r="AU895" s="67" t="s">
        <v>998</v>
      </c>
      <c r="AV895" s="67" t="s">
        <v>998</v>
      </c>
      <c r="AW895" s="67" t="s">
        <v>998</v>
      </c>
      <c r="AX895" s="67" t="s">
        <v>998</v>
      </c>
      <c r="AY895" s="67" t="s">
        <v>998</v>
      </c>
      <c r="AZ895" s="67" t="s">
        <v>998</v>
      </c>
      <c r="BA895" s="67" t="s">
        <v>998</v>
      </c>
      <c r="BB895" s="67" t="s">
        <v>998</v>
      </c>
      <c r="BC895" s="67" t="s">
        <v>998</v>
      </c>
      <c r="BD895" s="67" t="s">
        <v>998</v>
      </c>
      <c r="BE895" s="67" t="s">
        <v>998</v>
      </c>
      <c r="BF895" s="67" t="s">
        <v>998</v>
      </c>
      <c r="BG895" s="67" t="s">
        <v>998</v>
      </c>
      <c r="BH895" s="67" t="s">
        <v>998</v>
      </c>
      <c r="BI895" s="67" t="s">
        <v>998</v>
      </c>
      <c r="BJ895" s="67" t="s">
        <v>998</v>
      </c>
      <c r="BK895" s="67" t="s">
        <v>998</v>
      </c>
      <c r="BL895" s="67" t="s">
        <v>998</v>
      </c>
      <c r="BM895" s="67" t="s">
        <v>998</v>
      </c>
      <c r="BS895" s="67" t="s">
        <v>998</v>
      </c>
      <c r="BT895" s="67" t="s">
        <v>998</v>
      </c>
      <c r="BU895" s="67" t="s">
        <v>998</v>
      </c>
      <c r="BV895" s="67" t="s">
        <v>998</v>
      </c>
      <c r="BW895" s="67" t="s">
        <v>998</v>
      </c>
    </row>
    <row r="896" spans="1:75">
      <c r="A896" s="67" t="s">
        <v>6552</v>
      </c>
      <c r="B896" s="67" t="s">
        <v>6685</v>
      </c>
      <c r="C896" s="67" t="s">
        <v>1574</v>
      </c>
      <c r="D896" s="67" t="s">
        <v>1954</v>
      </c>
      <c r="E896" s="67" t="s">
        <v>1991</v>
      </c>
      <c r="F896" s="67" t="s">
        <v>873</v>
      </c>
      <c r="G896" s="67" t="s">
        <v>1574</v>
      </c>
      <c r="H896" s="67" t="s">
        <v>2049</v>
      </c>
      <c r="I896" s="67" t="s">
        <v>2068</v>
      </c>
      <c r="J896" s="67" t="s">
        <v>2069</v>
      </c>
      <c r="K896" s="67" t="s">
        <v>1042</v>
      </c>
      <c r="L896" s="67" t="s">
        <v>6554</v>
      </c>
      <c r="M896" s="67" t="s">
        <v>1960</v>
      </c>
      <c r="N896" s="67" t="s">
        <v>6555</v>
      </c>
      <c r="O896" s="67" t="s">
        <v>1962</v>
      </c>
      <c r="P896" s="67" t="s">
        <v>6637</v>
      </c>
      <c r="R896" s="67" t="s">
        <v>998</v>
      </c>
      <c r="S896" s="67" t="s">
        <v>998</v>
      </c>
      <c r="T896" s="67" t="s">
        <v>6686</v>
      </c>
      <c r="U896" s="67" t="s">
        <v>6687</v>
      </c>
      <c r="V896" s="67" t="s">
        <v>6688</v>
      </c>
      <c r="W896" s="67" t="s">
        <v>2530</v>
      </c>
      <c r="X896" s="67" t="s">
        <v>4517</v>
      </c>
      <c r="Y896" s="67" t="s">
        <v>6689</v>
      </c>
      <c r="Z896" s="67" t="s">
        <v>998</v>
      </c>
      <c r="AA896" s="67" t="s">
        <v>2203</v>
      </c>
      <c r="AC896" s="67" t="s">
        <v>1969</v>
      </c>
      <c r="AD896" s="67" t="s">
        <v>1970</v>
      </c>
      <c r="AE896" s="67" t="s">
        <v>6560</v>
      </c>
      <c r="AF896" s="67" t="s">
        <v>1972</v>
      </c>
      <c r="AG896" s="67" t="s">
        <v>6561</v>
      </c>
      <c r="AH896" s="67" t="s">
        <v>998</v>
      </c>
      <c r="AI896" s="67" t="s">
        <v>4309</v>
      </c>
      <c r="AJ896" s="67" t="s">
        <v>1974</v>
      </c>
      <c r="AK896" s="67" t="s">
        <v>6562</v>
      </c>
      <c r="AL896" s="67" t="s">
        <v>6563</v>
      </c>
      <c r="AM896" s="67" t="s">
        <v>6564</v>
      </c>
      <c r="AN896" s="67" t="s">
        <v>6565</v>
      </c>
      <c r="AO896" s="67" t="s">
        <v>6566</v>
      </c>
      <c r="AP896" s="67" t="s">
        <v>6567</v>
      </c>
      <c r="AQ896" s="67" t="s">
        <v>1952</v>
      </c>
      <c r="AR896" s="67" t="s">
        <v>2140</v>
      </c>
      <c r="AS896" s="67" t="s">
        <v>6690</v>
      </c>
      <c r="AT896" s="67" t="s">
        <v>6604</v>
      </c>
      <c r="AU896" s="67" t="s">
        <v>998</v>
      </c>
      <c r="AV896" s="67" t="s">
        <v>998</v>
      </c>
      <c r="AW896" s="67" t="s">
        <v>998</v>
      </c>
      <c r="AX896" s="67" t="s">
        <v>998</v>
      </c>
      <c r="AY896" s="67" t="s">
        <v>998</v>
      </c>
      <c r="AZ896" s="67" t="s">
        <v>998</v>
      </c>
      <c r="BA896" s="67" t="s">
        <v>998</v>
      </c>
      <c r="BB896" s="67" t="s">
        <v>998</v>
      </c>
      <c r="BC896" s="67" t="s">
        <v>998</v>
      </c>
      <c r="BD896" s="67" t="s">
        <v>998</v>
      </c>
      <c r="BE896" s="67" t="s">
        <v>998</v>
      </c>
      <c r="BF896" s="67" t="s">
        <v>998</v>
      </c>
      <c r="BG896" s="67" t="s">
        <v>998</v>
      </c>
      <c r="BH896" s="67" t="s">
        <v>998</v>
      </c>
      <c r="BI896" s="67" t="s">
        <v>998</v>
      </c>
      <c r="BJ896" s="67" t="s">
        <v>998</v>
      </c>
      <c r="BK896" s="67" t="s">
        <v>998</v>
      </c>
      <c r="BL896" s="67" t="s">
        <v>998</v>
      </c>
      <c r="BM896" s="67" t="s">
        <v>998</v>
      </c>
      <c r="BP896" s="67" t="s">
        <v>1952</v>
      </c>
      <c r="BQ896" s="67" t="s">
        <v>1952</v>
      </c>
      <c r="BS896" s="67" t="s">
        <v>998</v>
      </c>
      <c r="BT896" s="67" t="s">
        <v>998</v>
      </c>
      <c r="BU896" s="67" t="s">
        <v>998</v>
      </c>
      <c r="BV896" s="67" t="s">
        <v>998</v>
      </c>
      <c r="BW896" s="67" t="s">
        <v>998</v>
      </c>
    </row>
    <row r="897" spans="1:75">
      <c r="A897" s="67" t="s">
        <v>6552</v>
      </c>
      <c r="B897" s="67" t="s">
        <v>6691</v>
      </c>
      <c r="C897" s="67" t="s">
        <v>1574</v>
      </c>
      <c r="D897" s="67" t="s">
        <v>1955</v>
      </c>
      <c r="E897" s="67" t="s">
        <v>1954</v>
      </c>
      <c r="F897" s="67" t="s">
        <v>493</v>
      </c>
      <c r="G897" s="67" t="s">
        <v>1574</v>
      </c>
      <c r="H897" s="67" t="s">
        <v>2352</v>
      </c>
      <c r="I897" s="67" t="s">
        <v>2631</v>
      </c>
      <c r="J897" s="67" t="s">
        <v>2069</v>
      </c>
      <c r="K897" s="67" t="s">
        <v>1042</v>
      </c>
      <c r="L897" s="67" t="s">
        <v>6554</v>
      </c>
      <c r="M897" s="67" t="s">
        <v>1960</v>
      </c>
      <c r="N897" s="67" t="s">
        <v>6555</v>
      </c>
      <c r="O897" s="67" t="s">
        <v>1962</v>
      </c>
      <c r="P897" s="67" t="s">
        <v>6637</v>
      </c>
      <c r="R897" s="67" t="s">
        <v>998</v>
      </c>
      <c r="S897" s="67" t="s">
        <v>998</v>
      </c>
      <c r="T897" s="67" t="s">
        <v>6692</v>
      </c>
      <c r="U897" s="67" t="s">
        <v>6693</v>
      </c>
      <c r="V897" s="67" t="s">
        <v>6694</v>
      </c>
      <c r="W897" s="67" t="s">
        <v>3477</v>
      </c>
      <c r="X897" s="67" t="s">
        <v>3478</v>
      </c>
      <c r="Y897" s="67" t="s">
        <v>6695</v>
      </c>
      <c r="Z897" s="67" t="s">
        <v>998</v>
      </c>
      <c r="AA897" s="67" t="s">
        <v>2203</v>
      </c>
      <c r="AC897" s="67" t="s">
        <v>1969</v>
      </c>
      <c r="AD897" s="67" t="s">
        <v>1970</v>
      </c>
      <c r="AE897" s="67" t="s">
        <v>6560</v>
      </c>
      <c r="AF897" s="67" t="s">
        <v>1972</v>
      </c>
      <c r="AG897" s="67" t="s">
        <v>6561</v>
      </c>
      <c r="AH897" s="67" t="s">
        <v>998</v>
      </c>
      <c r="AI897" s="67" t="s">
        <v>4309</v>
      </c>
      <c r="AJ897" s="67" t="s">
        <v>1974</v>
      </c>
      <c r="AK897" s="67" t="s">
        <v>6562</v>
      </c>
      <c r="AL897" s="67" t="s">
        <v>6563</v>
      </c>
      <c r="AM897" s="67" t="s">
        <v>6564</v>
      </c>
      <c r="AN897" s="67" t="s">
        <v>6565</v>
      </c>
      <c r="AO897" s="67" t="s">
        <v>6566</v>
      </c>
      <c r="AP897" s="67" t="s">
        <v>6567</v>
      </c>
      <c r="AQ897" s="67" t="s">
        <v>1952</v>
      </c>
      <c r="AR897" s="67" t="s">
        <v>2140</v>
      </c>
      <c r="AS897" s="67" t="s">
        <v>6696</v>
      </c>
      <c r="AT897" s="67" t="s">
        <v>6604</v>
      </c>
      <c r="AU897" s="67" t="s">
        <v>998</v>
      </c>
      <c r="AV897" s="67" t="s">
        <v>998</v>
      </c>
      <c r="AW897" s="67" t="s">
        <v>998</v>
      </c>
      <c r="AX897" s="67" t="s">
        <v>998</v>
      </c>
      <c r="AY897" s="67" t="s">
        <v>998</v>
      </c>
      <c r="AZ897" s="67" t="s">
        <v>998</v>
      </c>
      <c r="BA897" s="67" t="s">
        <v>998</v>
      </c>
      <c r="BB897" s="67" t="s">
        <v>998</v>
      </c>
      <c r="BC897" s="67" t="s">
        <v>998</v>
      </c>
      <c r="BD897" s="67" t="s">
        <v>998</v>
      </c>
      <c r="BE897" s="67" t="s">
        <v>998</v>
      </c>
      <c r="BF897" s="67" t="s">
        <v>998</v>
      </c>
      <c r="BG897" s="67" t="s">
        <v>998</v>
      </c>
      <c r="BH897" s="67" t="s">
        <v>998</v>
      </c>
      <c r="BI897" s="67" t="s">
        <v>998</v>
      </c>
      <c r="BJ897" s="67" t="s">
        <v>998</v>
      </c>
      <c r="BK897" s="67" t="s">
        <v>998</v>
      </c>
      <c r="BL897" s="67" t="s">
        <v>998</v>
      </c>
      <c r="BM897" s="67" t="s">
        <v>998</v>
      </c>
      <c r="BO897" s="67" t="s">
        <v>2845</v>
      </c>
      <c r="BP897" s="67" t="s">
        <v>2084</v>
      </c>
      <c r="BQ897" s="67" t="s">
        <v>2551</v>
      </c>
      <c r="BS897" s="67" t="s">
        <v>998</v>
      </c>
      <c r="BT897" s="67" t="s">
        <v>998</v>
      </c>
      <c r="BU897" s="67" t="s">
        <v>998</v>
      </c>
      <c r="BV897" s="67" t="s">
        <v>998</v>
      </c>
      <c r="BW897" s="67" t="s">
        <v>998</v>
      </c>
    </row>
    <row r="898" spans="1:75">
      <c r="A898" s="67" t="s">
        <v>6552</v>
      </c>
      <c r="B898" s="67" t="s">
        <v>6697</v>
      </c>
      <c r="C898" s="67" t="s">
        <v>1574</v>
      </c>
      <c r="D898" s="67" t="s">
        <v>1954</v>
      </c>
      <c r="E898" s="67" t="s">
        <v>1955</v>
      </c>
      <c r="F898" s="67" t="s">
        <v>455</v>
      </c>
      <c r="G898" s="67" t="s">
        <v>1574</v>
      </c>
      <c r="H898" s="67" t="s">
        <v>1956</v>
      </c>
      <c r="I898" s="67" t="s">
        <v>2068</v>
      </c>
      <c r="J898" s="67" t="s">
        <v>2069</v>
      </c>
      <c r="K898" s="67" t="s">
        <v>1042</v>
      </c>
      <c r="L898" s="67" t="s">
        <v>6554</v>
      </c>
      <c r="M898" s="67" t="s">
        <v>1960</v>
      </c>
      <c r="N898" s="67" t="s">
        <v>6555</v>
      </c>
      <c r="O898" s="67" t="s">
        <v>1962</v>
      </c>
      <c r="P898" s="67" t="s">
        <v>6698</v>
      </c>
      <c r="R898" s="67" t="s">
        <v>998</v>
      </c>
      <c r="S898" s="67" t="s">
        <v>998</v>
      </c>
      <c r="T898" s="67" t="s">
        <v>6699</v>
      </c>
      <c r="U898" s="67" t="s">
        <v>6700</v>
      </c>
      <c r="V898" s="67" t="s">
        <v>6701</v>
      </c>
      <c r="W898" s="67" t="s">
        <v>4422</v>
      </c>
      <c r="X898" s="67" t="s">
        <v>4631</v>
      </c>
      <c r="Y898" s="67" t="s">
        <v>6702</v>
      </c>
      <c r="Z898" s="67" t="s">
        <v>998</v>
      </c>
      <c r="AA898" s="67" t="s">
        <v>2203</v>
      </c>
      <c r="AC898" s="67" t="s">
        <v>1969</v>
      </c>
      <c r="AD898" s="67" t="s">
        <v>1970</v>
      </c>
      <c r="AE898" s="67" t="s">
        <v>6560</v>
      </c>
      <c r="AF898" s="67" t="s">
        <v>1972</v>
      </c>
      <c r="AG898" s="67" t="s">
        <v>6561</v>
      </c>
      <c r="AH898" s="67" t="s">
        <v>998</v>
      </c>
      <c r="AI898" s="67" t="s">
        <v>4309</v>
      </c>
      <c r="AJ898" s="67" t="s">
        <v>1974</v>
      </c>
      <c r="AK898" s="67" t="s">
        <v>6562</v>
      </c>
      <c r="AL898" s="67" t="s">
        <v>6563</v>
      </c>
      <c r="AM898" s="67" t="s">
        <v>6564</v>
      </c>
      <c r="AN898" s="67" t="s">
        <v>6565</v>
      </c>
      <c r="AO898" s="67" t="s">
        <v>6566</v>
      </c>
      <c r="AP898" s="67" t="s">
        <v>6567</v>
      </c>
      <c r="AQ898" s="67" t="s">
        <v>1952</v>
      </c>
      <c r="AR898" s="67" t="s">
        <v>2140</v>
      </c>
      <c r="AS898" s="67" t="s">
        <v>2652</v>
      </c>
      <c r="AT898" s="67" t="s">
        <v>6604</v>
      </c>
      <c r="AU898" s="67" t="s">
        <v>998</v>
      </c>
      <c r="AV898" s="67" t="s">
        <v>998</v>
      </c>
      <c r="AW898" s="67" t="s">
        <v>998</v>
      </c>
      <c r="AX898" s="67" t="s">
        <v>998</v>
      </c>
      <c r="AY898" s="67" t="s">
        <v>998</v>
      </c>
      <c r="AZ898" s="67" t="s">
        <v>998</v>
      </c>
      <c r="BA898" s="67" t="s">
        <v>998</v>
      </c>
      <c r="BB898" s="67" t="s">
        <v>998</v>
      </c>
      <c r="BC898" s="67" t="s">
        <v>998</v>
      </c>
      <c r="BD898" s="67" t="s">
        <v>998</v>
      </c>
      <c r="BE898" s="67" t="s">
        <v>998</v>
      </c>
      <c r="BF898" s="67" t="s">
        <v>998</v>
      </c>
      <c r="BG898" s="67" t="s">
        <v>998</v>
      </c>
      <c r="BH898" s="67" t="s">
        <v>998</v>
      </c>
      <c r="BI898" s="67" t="s">
        <v>998</v>
      </c>
      <c r="BJ898" s="67" t="s">
        <v>998</v>
      </c>
      <c r="BK898" s="67" t="s">
        <v>998</v>
      </c>
      <c r="BL898" s="67" t="s">
        <v>998</v>
      </c>
      <c r="BM898" s="67" t="s">
        <v>998</v>
      </c>
      <c r="BP898" s="67" t="s">
        <v>1952</v>
      </c>
      <c r="BQ898" s="67" t="s">
        <v>1952</v>
      </c>
      <c r="BS898" s="67" t="s">
        <v>998</v>
      </c>
      <c r="BT898" s="67" t="s">
        <v>998</v>
      </c>
      <c r="BU898" s="67" t="s">
        <v>998</v>
      </c>
      <c r="BV898" s="67" t="s">
        <v>998</v>
      </c>
      <c r="BW898" s="67" t="s">
        <v>998</v>
      </c>
    </row>
    <row r="899" spans="1:75">
      <c r="A899" s="67" t="s">
        <v>6552</v>
      </c>
      <c r="B899" s="67" t="s">
        <v>6703</v>
      </c>
      <c r="C899" s="67" t="s">
        <v>1574</v>
      </c>
      <c r="D899" s="67" t="s">
        <v>1991</v>
      </c>
      <c r="E899" s="67" t="s">
        <v>1999</v>
      </c>
      <c r="F899" s="67" t="s">
        <v>825</v>
      </c>
      <c r="G899" s="67" t="s">
        <v>1574</v>
      </c>
      <c r="H899" s="67" t="s">
        <v>1982</v>
      </c>
      <c r="I899" s="67" t="s">
        <v>2068</v>
      </c>
      <c r="J899" s="67" t="s">
        <v>2069</v>
      </c>
      <c r="K899" s="67" t="s">
        <v>1042</v>
      </c>
      <c r="L899" s="67" t="s">
        <v>6554</v>
      </c>
      <c r="M899" s="67" t="s">
        <v>1960</v>
      </c>
      <c r="N899" s="67" t="s">
        <v>6555</v>
      </c>
      <c r="O899" s="67" t="s">
        <v>1962</v>
      </c>
      <c r="P899" s="67" t="s">
        <v>6698</v>
      </c>
      <c r="R899" s="67" t="s">
        <v>998</v>
      </c>
      <c r="S899" s="67" t="s">
        <v>998</v>
      </c>
      <c r="T899" s="67" t="s">
        <v>6704</v>
      </c>
      <c r="U899" s="67" t="s">
        <v>6705</v>
      </c>
      <c r="V899" s="67" t="s">
        <v>6706</v>
      </c>
      <c r="W899" s="67" t="s">
        <v>3512</v>
      </c>
      <c r="X899" s="67" t="s">
        <v>6707</v>
      </c>
      <c r="Y899" s="67" t="s">
        <v>6708</v>
      </c>
      <c r="Z899" s="67" t="s">
        <v>998</v>
      </c>
      <c r="AA899" s="67" t="s">
        <v>2203</v>
      </c>
      <c r="AC899" s="67" t="s">
        <v>1969</v>
      </c>
      <c r="AD899" s="67" t="s">
        <v>1970</v>
      </c>
      <c r="AE899" s="67" t="s">
        <v>6560</v>
      </c>
      <c r="AF899" s="67" t="s">
        <v>1972</v>
      </c>
      <c r="AG899" s="67" t="s">
        <v>6561</v>
      </c>
      <c r="AH899" s="67" t="s">
        <v>998</v>
      </c>
      <c r="AI899" s="67" t="s">
        <v>4309</v>
      </c>
      <c r="AJ899" s="67" t="s">
        <v>1974</v>
      </c>
      <c r="AK899" s="67" t="s">
        <v>6562</v>
      </c>
      <c r="AL899" s="67" t="s">
        <v>6563</v>
      </c>
      <c r="AM899" s="67" t="s">
        <v>6564</v>
      </c>
      <c r="AN899" s="67" t="s">
        <v>6565</v>
      </c>
      <c r="AO899" s="67" t="s">
        <v>6566</v>
      </c>
      <c r="AP899" s="67" t="s">
        <v>6567</v>
      </c>
      <c r="AQ899" s="67" t="s">
        <v>1952</v>
      </c>
      <c r="AR899" s="67" t="s">
        <v>2140</v>
      </c>
      <c r="AS899" s="67" t="s">
        <v>2652</v>
      </c>
      <c r="AT899" s="67" t="s">
        <v>6604</v>
      </c>
      <c r="AU899" s="67" t="s">
        <v>998</v>
      </c>
      <c r="AV899" s="67" t="s">
        <v>998</v>
      </c>
      <c r="AW899" s="67" t="s">
        <v>998</v>
      </c>
      <c r="AX899" s="67" t="s">
        <v>998</v>
      </c>
      <c r="AY899" s="67" t="s">
        <v>998</v>
      </c>
      <c r="AZ899" s="67" t="s">
        <v>998</v>
      </c>
      <c r="BA899" s="67" t="s">
        <v>998</v>
      </c>
      <c r="BB899" s="67" t="s">
        <v>998</v>
      </c>
      <c r="BC899" s="67" t="s">
        <v>998</v>
      </c>
      <c r="BD899" s="67" t="s">
        <v>998</v>
      </c>
      <c r="BE899" s="67" t="s">
        <v>998</v>
      </c>
      <c r="BF899" s="67" t="s">
        <v>998</v>
      </c>
      <c r="BG899" s="67" t="s">
        <v>998</v>
      </c>
      <c r="BH899" s="67" t="s">
        <v>998</v>
      </c>
      <c r="BI899" s="67" t="s">
        <v>998</v>
      </c>
      <c r="BJ899" s="67" t="s">
        <v>998</v>
      </c>
      <c r="BK899" s="67" t="s">
        <v>998</v>
      </c>
      <c r="BL899" s="67" t="s">
        <v>998</v>
      </c>
      <c r="BM899" s="67" t="s">
        <v>998</v>
      </c>
      <c r="BP899" s="67" t="s">
        <v>1952</v>
      </c>
      <c r="BQ899" s="67" t="s">
        <v>1952</v>
      </c>
      <c r="BS899" s="67" t="s">
        <v>998</v>
      </c>
      <c r="BT899" s="67" t="s">
        <v>998</v>
      </c>
      <c r="BU899" s="67" t="s">
        <v>998</v>
      </c>
      <c r="BV899" s="67" t="s">
        <v>998</v>
      </c>
      <c r="BW899" s="67" t="s">
        <v>998</v>
      </c>
    </row>
    <row r="900" spans="1:75">
      <c r="A900" s="67" t="s">
        <v>6552</v>
      </c>
      <c r="B900" s="67" t="s">
        <v>6709</v>
      </c>
      <c r="C900" s="67" t="s">
        <v>1574</v>
      </c>
      <c r="D900" s="67" t="s">
        <v>2144</v>
      </c>
      <c r="E900" s="67" t="s">
        <v>1954</v>
      </c>
      <c r="F900" s="67" t="s">
        <v>421</v>
      </c>
      <c r="G900" s="67" t="s">
        <v>1574</v>
      </c>
      <c r="H900" s="67" t="s">
        <v>2021</v>
      </c>
      <c r="I900" s="67" t="s">
        <v>1983</v>
      </c>
      <c r="J900" s="67" t="s">
        <v>1958</v>
      </c>
      <c r="K900" s="67" t="s">
        <v>1042</v>
      </c>
      <c r="L900" s="67" t="s">
        <v>6554</v>
      </c>
      <c r="M900" s="67" t="s">
        <v>1960</v>
      </c>
      <c r="N900" s="67" t="s">
        <v>6555</v>
      </c>
      <c r="O900" s="67" t="s">
        <v>1962</v>
      </c>
      <c r="P900" s="67" t="s">
        <v>6698</v>
      </c>
      <c r="R900" s="67" t="s">
        <v>998</v>
      </c>
      <c r="S900" s="67" t="s">
        <v>998</v>
      </c>
      <c r="T900" s="67" t="s">
        <v>6710</v>
      </c>
      <c r="U900" s="67" t="s">
        <v>6711</v>
      </c>
      <c r="V900" s="67" t="s">
        <v>6712</v>
      </c>
      <c r="W900" s="67" t="s">
        <v>2288</v>
      </c>
      <c r="X900" s="67" t="s">
        <v>2428</v>
      </c>
      <c r="Y900" s="67" t="s">
        <v>6713</v>
      </c>
      <c r="Z900" s="67" t="s">
        <v>998</v>
      </c>
      <c r="AA900" s="67" t="s">
        <v>2203</v>
      </c>
      <c r="AC900" s="67" t="s">
        <v>2027</v>
      </c>
      <c r="AD900" s="67" t="s">
        <v>1970</v>
      </c>
      <c r="AE900" s="67" t="s">
        <v>6560</v>
      </c>
      <c r="AF900" s="67" t="s">
        <v>1972</v>
      </c>
      <c r="AG900" s="67" t="s">
        <v>6561</v>
      </c>
      <c r="AH900" s="67" t="s">
        <v>998</v>
      </c>
      <c r="AI900" s="67" t="s">
        <v>4309</v>
      </c>
      <c r="AJ900" s="67" t="s">
        <v>1974</v>
      </c>
      <c r="AK900" s="67" t="s">
        <v>6562</v>
      </c>
      <c r="AL900" s="67" t="s">
        <v>6563</v>
      </c>
      <c r="AM900" s="67" t="s">
        <v>6564</v>
      </c>
      <c r="AN900" s="67" t="s">
        <v>6565</v>
      </c>
      <c r="AO900" s="67" t="s">
        <v>6566</v>
      </c>
      <c r="AP900" s="67" t="s">
        <v>6567</v>
      </c>
      <c r="AQ900" s="67" t="s">
        <v>1952</v>
      </c>
      <c r="AT900" s="67" t="s">
        <v>6604</v>
      </c>
      <c r="AU900" s="67" t="s">
        <v>998</v>
      </c>
      <c r="AV900" s="67" t="s">
        <v>998</v>
      </c>
      <c r="AW900" s="67" t="s">
        <v>998</v>
      </c>
      <c r="AX900" s="67" t="s">
        <v>998</v>
      </c>
      <c r="AY900" s="67" t="s">
        <v>998</v>
      </c>
      <c r="AZ900" s="67" t="s">
        <v>998</v>
      </c>
      <c r="BA900" s="67" t="s">
        <v>998</v>
      </c>
      <c r="BB900" s="67" t="s">
        <v>998</v>
      </c>
      <c r="BC900" s="67" t="s">
        <v>998</v>
      </c>
      <c r="BD900" s="67" t="s">
        <v>998</v>
      </c>
      <c r="BE900" s="67" t="s">
        <v>998</v>
      </c>
      <c r="BF900" s="67" t="s">
        <v>998</v>
      </c>
      <c r="BG900" s="67" t="s">
        <v>998</v>
      </c>
      <c r="BH900" s="67" t="s">
        <v>998</v>
      </c>
      <c r="BI900" s="67" t="s">
        <v>998</v>
      </c>
      <c r="BJ900" s="67" t="s">
        <v>998</v>
      </c>
      <c r="BK900" s="67" t="s">
        <v>998</v>
      </c>
      <c r="BL900" s="67" t="s">
        <v>998</v>
      </c>
      <c r="BM900" s="67" t="s">
        <v>998</v>
      </c>
      <c r="BP900" s="67" t="s">
        <v>1952</v>
      </c>
      <c r="BQ900" s="67" t="s">
        <v>1952</v>
      </c>
      <c r="BS900" s="67" t="s">
        <v>998</v>
      </c>
      <c r="BT900" s="67" t="s">
        <v>998</v>
      </c>
      <c r="BU900" s="67" t="s">
        <v>998</v>
      </c>
      <c r="BV900" s="67" t="s">
        <v>998</v>
      </c>
      <c r="BW900" s="67" t="s">
        <v>998</v>
      </c>
    </row>
    <row r="901" spans="1:75">
      <c r="A901" s="67" t="s">
        <v>6552</v>
      </c>
      <c r="B901" s="67" t="s">
        <v>6714</v>
      </c>
      <c r="C901" s="67" t="s">
        <v>1574</v>
      </c>
      <c r="D901" s="67" t="s">
        <v>1955</v>
      </c>
      <c r="E901" s="67" t="s">
        <v>1999</v>
      </c>
      <c r="F901" s="67" t="s">
        <v>283</v>
      </c>
      <c r="G901" s="67" t="s">
        <v>1574</v>
      </c>
      <c r="H901" s="67" t="s">
        <v>1982</v>
      </c>
      <c r="I901" s="67" t="s">
        <v>2068</v>
      </c>
      <c r="J901" s="67" t="s">
        <v>2069</v>
      </c>
      <c r="K901" s="67" t="s">
        <v>1042</v>
      </c>
      <c r="L901" s="67" t="s">
        <v>6554</v>
      </c>
      <c r="M901" s="67" t="s">
        <v>1960</v>
      </c>
      <c r="N901" s="67" t="s">
        <v>6555</v>
      </c>
      <c r="O901" s="67" t="s">
        <v>1962</v>
      </c>
      <c r="P901" s="67" t="s">
        <v>6698</v>
      </c>
      <c r="R901" s="67" t="s">
        <v>998</v>
      </c>
      <c r="S901" s="67" t="s">
        <v>998</v>
      </c>
      <c r="T901" s="67" t="s">
        <v>6710</v>
      </c>
      <c r="U901" s="67" t="s">
        <v>6711</v>
      </c>
      <c r="V901" s="67" t="s">
        <v>6712</v>
      </c>
      <c r="W901" s="67" t="s">
        <v>5947</v>
      </c>
      <c r="X901" s="67" t="s">
        <v>5948</v>
      </c>
      <c r="Y901" s="67" t="s">
        <v>6713</v>
      </c>
      <c r="Z901" s="67" t="s">
        <v>998</v>
      </c>
      <c r="AA901" s="67" t="s">
        <v>2203</v>
      </c>
      <c r="AC901" s="67" t="s">
        <v>1969</v>
      </c>
      <c r="AD901" s="67" t="s">
        <v>1970</v>
      </c>
      <c r="AE901" s="67" t="s">
        <v>6560</v>
      </c>
      <c r="AF901" s="67" t="s">
        <v>1972</v>
      </c>
      <c r="AG901" s="67" t="s">
        <v>6561</v>
      </c>
      <c r="AH901" s="67" t="s">
        <v>998</v>
      </c>
      <c r="AI901" s="67" t="s">
        <v>4309</v>
      </c>
      <c r="AJ901" s="67" t="s">
        <v>1974</v>
      </c>
      <c r="AK901" s="67" t="s">
        <v>6562</v>
      </c>
      <c r="AL901" s="67" t="s">
        <v>6563</v>
      </c>
      <c r="AM901" s="67" t="s">
        <v>6564</v>
      </c>
      <c r="AN901" s="67" t="s">
        <v>6565</v>
      </c>
      <c r="AO901" s="67" t="s">
        <v>6566</v>
      </c>
      <c r="AP901" s="67" t="s">
        <v>6567</v>
      </c>
      <c r="AQ901" s="67" t="s">
        <v>1952</v>
      </c>
      <c r="AR901" s="67" t="s">
        <v>2140</v>
      </c>
      <c r="AS901" s="67" t="s">
        <v>2612</v>
      </c>
      <c r="AT901" s="67" t="s">
        <v>6604</v>
      </c>
      <c r="AU901" s="67" t="s">
        <v>998</v>
      </c>
      <c r="AV901" s="67" t="s">
        <v>998</v>
      </c>
      <c r="AW901" s="67" t="s">
        <v>998</v>
      </c>
      <c r="AX901" s="67" t="s">
        <v>998</v>
      </c>
      <c r="AY901" s="67" t="s">
        <v>998</v>
      </c>
      <c r="AZ901" s="67" t="s">
        <v>998</v>
      </c>
      <c r="BA901" s="67" t="s">
        <v>998</v>
      </c>
      <c r="BB901" s="67" t="s">
        <v>998</v>
      </c>
      <c r="BC901" s="67" t="s">
        <v>998</v>
      </c>
      <c r="BD901" s="67" t="s">
        <v>998</v>
      </c>
      <c r="BE901" s="67" t="s">
        <v>998</v>
      </c>
      <c r="BF901" s="67" t="s">
        <v>998</v>
      </c>
      <c r="BG901" s="67" t="s">
        <v>998</v>
      </c>
      <c r="BH901" s="67" t="s">
        <v>998</v>
      </c>
      <c r="BI901" s="67" t="s">
        <v>998</v>
      </c>
      <c r="BJ901" s="67" t="s">
        <v>998</v>
      </c>
      <c r="BK901" s="67" t="s">
        <v>998</v>
      </c>
      <c r="BL901" s="67" t="s">
        <v>998</v>
      </c>
      <c r="BM901" s="67" t="s">
        <v>998</v>
      </c>
      <c r="BP901" s="67" t="s">
        <v>1952</v>
      </c>
      <c r="BQ901" s="67" t="s">
        <v>1952</v>
      </c>
      <c r="BS901" s="67" t="s">
        <v>998</v>
      </c>
      <c r="BT901" s="67" t="s">
        <v>998</v>
      </c>
      <c r="BU901" s="67" t="s">
        <v>998</v>
      </c>
      <c r="BV901" s="67" t="s">
        <v>998</v>
      </c>
      <c r="BW901" s="67" t="s">
        <v>998</v>
      </c>
    </row>
    <row r="902" spans="1:75">
      <c r="A902" s="67" t="s">
        <v>6552</v>
      </c>
      <c r="B902" s="67" t="s">
        <v>6715</v>
      </c>
      <c r="C902" s="67" t="s">
        <v>1574</v>
      </c>
      <c r="D902" s="67" t="s">
        <v>1991</v>
      </c>
      <c r="E902" s="67" t="s">
        <v>1954</v>
      </c>
      <c r="F902" s="67" t="s">
        <v>443</v>
      </c>
      <c r="G902" s="67" t="s">
        <v>1574</v>
      </c>
      <c r="H902" s="67" t="s">
        <v>2352</v>
      </c>
      <c r="I902" s="67" t="s">
        <v>2068</v>
      </c>
      <c r="J902" s="67" t="s">
        <v>2069</v>
      </c>
      <c r="K902" s="67" t="s">
        <v>1042</v>
      </c>
      <c r="L902" s="67" t="s">
        <v>6554</v>
      </c>
      <c r="M902" s="67" t="s">
        <v>1960</v>
      </c>
      <c r="N902" s="67" t="s">
        <v>6555</v>
      </c>
      <c r="O902" s="67" t="s">
        <v>1962</v>
      </c>
      <c r="P902" s="67" t="s">
        <v>6698</v>
      </c>
      <c r="R902" s="67" t="s">
        <v>998</v>
      </c>
      <c r="S902" s="67" t="s">
        <v>998</v>
      </c>
      <c r="T902" s="67" t="s">
        <v>6716</v>
      </c>
      <c r="U902" s="67" t="s">
        <v>6717</v>
      </c>
      <c r="V902" s="67" t="s">
        <v>6718</v>
      </c>
      <c r="W902" s="67" t="s">
        <v>3205</v>
      </c>
      <c r="X902" s="67" t="s">
        <v>6719</v>
      </c>
      <c r="Y902" s="67" t="s">
        <v>6720</v>
      </c>
      <c r="Z902" s="67" t="s">
        <v>998</v>
      </c>
      <c r="AA902" s="67" t="s">
        <v>2203</v>
      </c>
      <c r="AC902" s="67" t="s">
        <v>1969</v>
      </c>
      <c r="AD902" s="67" t="s">
        <v>1970</v>
      </c>
      <c r="AE902" s="67" t="s">
        <v>6560</v>
      </c>
      <c r="AF902" s="67" t="s">
        <v>1972</v>
      </c>
      <c r="AG902" s="67" t="s">
        <v>6561</v>
      </c>
      <c r="AH902" s="67" t="s">
        <v>998</v>
      </c>
      <c r="AI902" s="67" t="s">
        <v>4309</v>
      </c>
      <c r="AJ902" s="67" t="s">
        <v>1974</v>
      </c>
      <c r="AK902" s="67" t="s">
        <v>6562</v>
      </c>
      <c r="AL902" s="67" t="s">
        <v>6563</v>
      </c>
      <c r="AM902" s="67" t="s">
        <v>6564</v>
      </c>
      <c r="AN902" s="67" t="s">
        <v>6565</v>
      </c>
      <c r="AO902" s="67" t="s">
        <v>6566</v>
      </c>
      <c r="AP902" s="67" t="s">
        <v>6567</v>
      </c>
      <c r="AQ902" s="67" t="s">
        <v>1952</v>
      </c>
      <c r="AR902" s="67" t="s">
        <v>2140</v>
      </c>
      <c r="AS902" s="67" t="s">
        <v>4542</v>
      </c>
      <c r="AT902" s="67" t="s">
        <v>6604</v>
      </c>
      <c r="AU902" s="67" t="s">
        <v>998</v>
      </c>
      <c r="AV902" s="67" t="s">
        <v>998</v>
      </c>
      <c r="AW902" s="67" t="s">
        <v>998</v>
      </c>
      <c r="AX902" s="67" t="s">
        <v>998</v>
      </c>
      <c r="AY902" s="67" t="s">
        <v>998</v>
      </c>
      <c r="AZ902" s="67" t="s">
        <v>998</v>
      </c>
      <c r="BA902" s="67" t="s">
        <v>998</v>
      </c>
      <c r="BB902" s="67" t="s">
        <v>998</v>
      </c>
      <c r="BC902" s="67" t="s">
        <v>998</v>
      </c>
      <c r="BD902" s="67" t="s">
        <v>998</v>
      </c>
      <c r="BE902" s="67" t="s">
        <v>998</v>
      </c>
      <c r="BF902" s="67" t="s">
        <v>998</v>
      </c>
      <c r="BG902" s="67" t="s">
        <v>998</v>
      </c>
      <c r="BH902" s="67" t="s">
        <v>998</v>
      </c>
      <c r="BI902" s="67" t="s">
        <v>998</v>
      </c>
      <c r="BJ902" s="67" t="s">
        <v>998</v>
      </c>
      <c r="BK902" s="67" t="s">
        <v>998</v>
      </c>
      <c r="BL902" s="67" t="s">
        <v>998</v>
      </c>
      <c r="BM902" s="67" t="s">
        <v>998</v>
      </c>
      <c r="BP902" s="67" t="s">
        <v>2551</v>
      </c>
      <c r="BQ902" s="67" t="s">
        <v>2551</v>
      </c>
      <c r="BS902" s="67" t="s">
        <v>998</v>
      </c>
      <c r="BT902" s="67" t="s">
        <v>998</v>
      </c>
      <c r="BU902" s="67" t="s">
        <v>998</v>
      </c>
      <c r="BV902" s="67" t="s">
        <v>998</v>
      </c>
      <c r="BW902" s="67" t="s">
        <v>998</v>
      </c>
    </row>
    <row r="903" spans="1:75">
      <c r="A903" s="67" t="s">
        <v>6552</v>
      </c>
      <c r="B903" s="67" t="s">
        <v>6721</v>
      </c>
      <c r="C903" s="67" t="s">
        <v>1574</v>
      </c>
      <c r="D903" s="67" t="s">
        <v>1999</v>
      </c>
      <c r="E903" s="67" t="s">
        <v>1991</v>
      </c>
      <c r="F903" s="67" t="s">
        <v>717</v>
      </c>
      <c r="G903" s="67" t="s">
        <v>1574</v>
      </c>
      <c r="H903" s="67" t="s">
        <v>2049</v>
      </c>
      <c r="I903" s="67" t="s">
        <v>2068</v>
      </c>
      <c r="J903" s="67" t="s">
        <v>2069</v>
      </c>
      <c r="K903" s="67" t="s">
        <v>1031</v>
      </c>
      <c r="L903" s="67" t="s">
        <v>6722</v>
      </c>
      <c r="M903" s="67" t="s">
        <v>1960</v>
      </c>
      <c r="N903" s="67" t="s">
        <v>6723</v>
      </c>
      <c r="O903" s="67" t="s">
        <v>1962</v>
      </c>
      <c r="P903" s="67" t="s">
        <v>4789</v>
      </c>
      <c r="R903" s="67" t="s">
        <v>998</v>
      </c>
      <c r="S903" s="67" t="s">
        <v>998</v>
      </c>
      <c r="T903" s="67" t="s">
        <v>6724</v>
      </c>
      <c r="U903" s="67" t="s">
        <v>6725</v>
      </c>
      <c r="V903" s="67" t="s">
        <v>6726</v>
      </c>
      <c r="W903" s="67" t="s">
        <v>3477</v>
      </c>
      <c r="X903" s="67" t="s">
        <v>4407</v>
      </c>
      <c r="Z903" s="67" t="s">
        <v>998</v>
      </c>
      <c r="AA903" s="67" t="s">
        <v>1952</v>
      </c>
      <c r="AC903" s="67" t="s">
        <v>1969</v>
      </c>
      <c r="AD903" s="67" t="s">
        <v>1970</v>
      </c>
      <c r="AE903" s="67" t="s">
        <v>6727</v>
      </c>
      <c r="AF903" s="67" t="s">
        <v>1972</v>
      </c>
      <c r="AG903" s="67" t="s">
        <v>6728</v>
      </c>
      <c r="AH903" s="67" t="s">
        <v>998</v>
      </c>
      <c r="AI903" s="67" t="s">
        <v>1952</v>
      </c>
      <c r="AJ903" s="67" t="s">
        <v>1974</v>
      </c>
      <c r="AK903" s="67" t="s">
        <v>6729</v>
      </c>
      <c r="AL903" s="67" t="s">
        <v>6730</v>
      </c>
      <c r="AM903" s="67" t="s">
        <v>6731</v>
      </c>
      <c r="AO903" s="67" t="s">
        <v>6732</v>
      </c>
      <c r="AP903" s="67" t="s">
        <v>6733</v>
      </c>
      <c r="AQ903" s="67" t="s">
        <v>998</v>
      </c>
      <c r="AR903" s="67" t="s">
        <v>2140</v>
      </c>
      <c r="AS903" s="67" t="s">
        <v>2780</v>
      </c>
      <c r="AT903" s="67" t="s">
        <v>6734</v>
      </c>
      <c r="AU903" s="67" t="s">
        <v>998</v>
      </c>
      <c r="AV903" s="67" t="s">
        <v>998</v>
      </c>
      <c r="AW903" s="67" t="s">
        <v>998</v>
      </c>
      <c r="AX903" s="67" t="s">
        <v>998</v>
      </c>
      <c r="AY903" s="67" t="s">
        <v>998</v>
      </c>
      <c r="AZ903" s="67" t="s">
        <v>998</v>
      </c>
      <c r="BA903" s="67" t="s">
        <v>998</v>
      </c>
      <c r="BB903" s="67" t="s">
        <v>998</v>
      </c>
      <c r="BC903" s="67" t="s">
        <v>998</v>
      </c>
      <c r="BD903" s="67" t="s">
        <v>998</v>
      </c>
      <c r="BE903" s="67" t="s">
        <v>998</v>
      </c>
      <c r="BF903" s="67" t="s">
        <v>998</v>
      </c>
      <c r="BG903" s="67" t="s">
        <v>998</v>
      </c>
      <c r="BH903" s="67" t="s">
        <v>998</v>
      </c>
      <c r="BI903" s="67" t="s">
        <v>998</v>
      </c>
      <c r="BJ903" s="67" t="s">
        <v>998</v>
      </c>
      <c r="BK903" s="67" t="s">
        <v>998</v>
      </c>
      <c r="BL903" s="67" t="s">
        <v>998</v>
      </c>
      <c r="BM903" s="67" t="s">
        <v>998</v>
      </c>
      <c r="BS903" s="67" t="s">
        <v>998</v>
      </c>
      <c r="BT903" s="67" t="s">
        <v>998</v>
      </c>
      <c r="BU903" s="67" t="s">
        <v>998</v>
      </c>
      <c r="BV903" s="67" t="s">
        <v>998</v>
      </c>
      <c r="BW903" s="67" t="s">
        <v>998</v>
      </c>
    </row>
    <row r="904" spans="1:75">
      <c r="A904" s="67" t="s">
        <v>6552</v>
      </c>
      <c r="B904" s="67" t="s">
        <v>6735</v>
      </c>
      <c r="C904" s="67" t="s">
        <v>1574</v>
      </c>
      <c r="D904" s="67" t="s">
        <v>1991</v>
      </c>
      <c r="E904" s="67" t="s">
        <v>1999</v>
      </c>
      <c r="F904" s="67" t="s">
        <v>373</v>
      </c>
      <c r="G904" s="67" t="s">
        <v>1574</v>
      </c>
      <c r="H904" s="67" t="s">
        <v>1982</v>
      </c>
      <c r="I904" s="67" t="s">
        <v>2629</v>
      </c>
      <c r="J904" s="67" t="s">
        <v>1958</v>
      </c>
      <c r="K904" s="67" t="s">
        <v>1031</v>
      </c>
      <c r="L904" s="67" t="s">
        <v>6722</v>
      </c>
      <c r="M904" s="67" t="s">
        <v>1960</v>
      </c>
      <c r="N904" s="67" t="s">
        <v>6723</v>
      </c>
      <c r="O904" s="67" t="s">
        <v>1962</v>
      </c>
      <c r="Q904" s="67" t="s">
        <v>3408</v>
      </c>
      <c r="R904" s="67" t="s">
        <v>998</v>
      </c>
      <c r="S904" s="67" t="s">
        <v>998</v>
      </c>
      <c r="Y904" s="67" t="s">
        <v>6736</v>
      </c>
      <c r="Z904" s="67" t="s">
        <v>998</v>
      </c>
      <c r="AA904" s="67" t="s">
        <v>1952</v>
      </c>
      <c r="AC904" s="67" t="s">
        <v>1969</v>
      </c>
      <c r="AD904" s="67" t="s">
        <v>1970</v>
      </c>
      <c r="AE904" s="67" t="s">
        <v>6727</v>
      </c>
      <c r="AF904" s="67" t="s">
        <v>1972</v>
      </c>
      <c r="AG904" s="67" t="s">
        <v>6728</v>
      </c>
      <c r="AH904" s="67" t="s">
        <v>998</v>
      </c>
      <c r="AI904" s="67" t="s">
        <v>1952</v>
      </c>
      <c r="AJ904" s="67" t="s">
        <v>1974</v>
      </c>
      <c r="AK904" s="67" t="s">
        <v>6729</v>
      </c>
      <c r="AL904" s="67" t="s">
        <v>6730</v>
      </c>
      <c r="AM904" s="67" t="s">
        <v>6731</v>
      </c>
      <c r="AO904" s="67" t="s">
        <v>6732</v>
      </c>
      <c r="AP904" s="67" t="s">
        <v>6733</v>
      </c>
      <c r="AQ904" s="67" t="s">
        <v>998</v>
      </c>
      <c r="AU904" s="67" t="s">
        <v>998</v>
      </c>
      <c r="AV904" s="67" t="s">
        <v>998</v>
      </c>
      <c r="AW904" s="67" t="s">
        <v>998</v>
      </c>
      <c r="AX904" s="67" t="s">
        <v>998</v>
      </c>
      <c r="AY904" s="67" t="s">
        <v>998</v>
      </c>
      <c r="AZ904" s="67" t="s">
        <v>998</v>
      </c>
      <c r="BA904" s="67" t="s">
        <v>998</v>
      </c>
      <c r="BB904" s="67" t="s">
        <v>998</v>
      </c>
      <c r="BC904" s="67" t="s">
        <v>998</v>
      </c>
      <c r="BD904" s="67" t="s">
        <v>2081</v>
      </c>
      <c r="BE904" s="67" t="s">
        <v>2081</v>
      </c>
      <c r="BF904" s="67" t="s">
        <v>2081</v>
      </c>
      <c r="BG904" s="67" t="s">
        <v>2081</v>
      </c>
      <c r="BH904" s="67" t="s">
        <v>2081</v>
      </c>
      <c r="BI904" s="67" t="s">
        <v>2081</v>
      </c>
      <c r="BJ904" s="67" t="s">
        <v>2081</v>
      </c>
      <c r="BK904" s="67" t="s">
        <v>2081</v>
      </c>
      <c r="BL904" s="67" t="s">
        <v>2081</v>
      </c>
      <c r="BM904" s="67" t="s">
        <v>2081</v>
      </c>
      <c r="BN904" s="67" t="s">
        <v>2343</v>
      </c>
      <c r="BS904" s="67" t="s">
        <v>998</v>
      </c>
      <c r="BT904" s="67" t="s">
        <v>998</v>
      </c>
      <c r="BU904" s="67" t="s">
        <v>998</v>
      </c>
      <c r="BV904" s="67" t="s">
        <v>998</v>
      </c>
      <c r="BW904" s="67" t="s">
        <v>998</v>
      </c>
    </row>
    <row r="905" spans="1:75">
      <c r="A905" s="67" t="s">
        <v>6552</v>
      </c>
      <c r="B905" s="67" t="s">
        <v>6737</v>
      </c>
      <c r="C905" s="67" t="s">
        <v>1574</v>
      </c>
      <c r="D905" s="67" t="s">
        <v>2151</v>
      </c>
      <c r="E905" s="67" t="s">
        <v>1999</v>
      </c>
      <c r="F905" s="67" t="s">
        <v>719</v>
      </c>
      <c r="G905" s="67" t="s">
        <v>1574</v>
      </c>
      <c r="H905" s="67" t="s">
        <v>2021</v>
      </c>
      <c r="I905" s="67" t="s">
        <v>1983</v>
      </c>
      <c r="J905" s="67" t="s">
        <v>1958</v>
      </c>
      <c r="K905" s="67" t="s">
        <v>1031</v>
      </c>
      <c r="L905" s="67" t="s">
        <v>6722</v>
      </c>
      <c r="M905" s="67" t="s">
        <v>1960</v>
      </c>
      <c r="N905" s="67" t="s">
        <v>6723</v>
      </c>
      <c r="O905" s="67" t="s">
        <v>1962</v>
      </c>
      <c r="P905" s="67" t="s">
        <v>4464</v>
      </c>
      <c r="R905" s="67" t="s">
        <v>998</v>
      </c>
      <c r="S905" s="67" t="s">
        <v>998</v>
      </c>
      <c r="T905" s="67" t="s">
        <v>6738</v>
      </c>
      <c r="U905" s="67" t="s">
        <v>6739</v>
      </c>
      <c r="V905" s="67" t="s">
        <v>6740</v>
      </c>
      <c r="W905" s="67" t="s">
        <v>6741</v>
      </c>
      <c r="X905" s="67" t="s">
        <v>6742</v>
      </c>
      <c r="Y905" s="67" t="s">
        <v>6743</v>
      </c>
      <c r="Z905" s="67" t="s">
        <v>998</v>
      </c>
      <c r="AA905" s="67" t="s">
        <v>1952</v>
      </c>
      <c r="AC905" s="67" t="s">
        <v>2027</v>
      </c>
      <c r="AD905" s="67" t="s">
        <v>1970</v>
      </c>
      <c r="AE905" s="67" t="s">
        <v>6727</v>
      </c>
      <c r="AF905" s="67" t="s">
        <v>1972</v>
      </c>
      <c r="AG905" s="67" t="s">
        <v>6728</v>
      </c>
      <c r="AH905" s="67" t="s">
        <v>998</v>
      </c>
      <c r="AI905" s="67" t="s">
        <v>1952</v>
      </c>
      <c r="AJ905" s="67" t="s">
        <v>1974</v>
      </c>
      <c r="AK905" s="67" t="s">
        <v>6729</v>
      </c>
      <c r="AL905" s="67" t="s">
        <v>6730</v>
      </c>
      <c r="AM905" s="67" t="s">
        <v>6731</v>
      </c>
      <c r="AO905" s="67" t="s">
        <v>6732</v>
      </c>
      <c r="AP905" s="67" t="s">
        <v>6733</v>
      </c>
      <c r="AQ905" s="67" t="s">
        <v>998</v>
      </c>
      <c r="AT905" s="67" t="s">
        <v>6744</v>
      </c>
      <c r="AU905" s="67" t="s">
        <v>998</v>
      </c>
      <c r="AV905" s="67" t="s">
        <v>998</v>
      </c>
      <c r="AW905" s="67" t="s">
        <v>6745</v>
      </c>
      <c r="AX905" s="67" t="s">
        <v>5749</v>
      </c>
      <c r="AY905" s="67" t="s">
        <v>6746</v>
      </c>
      <c r="AZ905" s="67" t="s">
        <v>5568</v>
      </c>
      <c r="BA905" s="67" t="s">
        <v>6747</v>
      </c>
      <c r="BB905" s="67" t="s">
        <v>6748</v>
      </c>
      <c r="BC905" s="67" t="s">
        <v>6749</v>
      </c>
      <c r="BD905" s="67" t="s">
        <v>6750</v>
      </c>
      <c r="BE905" s="67" t="s">
        <v>6751</v>
      </c>
      <c r="BF905" s="67" t="s">
        <v>6752</v>
      </c>
      <c r="BG905" s="67" t="s">
        <v>6753</v>
      </c>
      <c r="BH905" s="67" t="s">
        <v>6754</v>
      </c>
      <c r="BI905" s="67" t="s">
        <v>6755</v>
      </c>
      <c r="BJ905" s="67" t="s">
        <v>6756</v>
      </c>
      <c r="BK905" s="67" t="s">
        <v>6757</v>
      </c>
      <c r="BL905" s="67" t="s">
        <v>6758</v>
      </c>
      <c r="BM905" s="67" t="s">
        <v>6748</v>
      </c>
      <c r="BN905" s="67" t="s">
        <v>2196</v>
      </c>
      <c r="BS905" s="67" t="s">
        <v>998</v>
      </c>
      <c r="BT905" s="67" t="s">
        <v>998</v>
      </c>
      <c r="BU905" s="67" t="s">
        <v>998</v>
      </c>
      <c r="BV905" s="67" t="s">
        <v>998</v>
      </c>
      <c r="BW905" s="67" t="s">
        <v>998</v>
      </c>
    </row>
    <row r="906" spans="1:75">
      <c r="A906" s="67" t="s">
        <v>6552</v>
      </c>
      <c r="B906" s="67" t="s">
        <v>6737</v>
      </c>
      <c r="C906" s="67" t="s">
        <v>1574</v>
      </c>
      <c r="D906" s="67" t="s">
        <v>2151</v>
      </c>
      <c r="E906" s="67" t="s">
        <v>1999</v>
      </c>
      <c r="F906" s="67" t="s">
        <v>35</v>
      </c>
      <c r="G906" s="67" t="s">
        <v>1574</v>
      </c>
      <c r="H906" s="67" t="s">
        <v>2021</v>
      </c>
      <c r="I906" s="67" t="s">
        <v>1983</v>
      </c>
      <c r="J906" s="67" t="s">
        <v>1958</v>
      </c>
      <c r="K906" s="67" t="s">
        <v>1031</v>
      </c>
      <c r="L906" s="67" t="s">
        <v>6722</v>
      </c>
      <c r="M906" s="67" t="s">
        <v>1960</v>
      </c>
      <c r="N906" s="67" t="s">
        <v>6723</v>
      </c>
      <c r="O906" s="67" t="s">
        <v>1962</v>
      </c>
      <c r="P906" s="67" t="s">
        <v>4464</v>
      </c>
      <c r="R906" s="67" t="s">
        <v>998</v>
      </c>
      <c r="S906" s="67" t="s">
        <v>998</v>
      </c>
      <c r="T906" s="67" t="s">
        <v>6738</v>
      </c>
      <c r="U906" s="67" t="s">
        <v>6739</v>
      </c>
      <c r="V906" s="67" t="s">
        <v>6740</v>
      </c>
      <c r="W906" s="67" t="s">
        <v>6741</v>
      </c>
      <c r="X906" s="67" t="s">
        <v>6742</v>
      </c>
      <c r="Y906" s="67" t="s">
        <v>6743</v>
      </c>
      <c r="Z906" s="67" t="s">
        <v>998</v>
      </c>
      <c r="AA906" s="67" t="s">
        <v>1952</v>
      </c>
      <c r="AC906" s="67" t="s">
        <v>2027</v>
      </c>
      <c r="AD906" s="67" t="s">
        <v>1970</v>
      </c>
      <c r="AE906" s="67" t="s">
        <v>6727</v>
      </c>
      <c r="AF906" s="67" t="s">
        <v>1972</v>
      </c>
      <c r="AG906" s="67" t="s">
        <v>6728</v>
      </c>
      <c r="AH906" s="67" t="s">
        <v>998</v>
      </c>
      <c r="AI906" s="67" t="s">
        <v>1952</v>
      </c>
      <c r="AJ906" s="67" t="s">
        <v>1974</v>
      </c>
      <c r="AK906" s="67" t="s">
        <v>6729</v>
      </c>
      <c r="AL906" s="67" t="s">
        <v>6730</v>
      </c>
      <c r="AM906" s="67" t="s">
        <v>6731</v>
      </c>
      <c r="AO906" s="67" t="s">
        <v>6732</v>
      </c>
      <c r="AP906" s="67" t="s">
        <v>6733</v>
      </c>
      <c r="AQ906" s="67" t="s">
        <v>998</v>
      </c>
      <c r="AT906" s="67" t="s">
        <v>6744</v>
      </c>
      <c r="AU906" s="67" t="s">
        <v>998</v>
      </c>
      <c r="AV906" s="67" t="s">
        <v>998</v>
      </c>
      <c r="AW906" s="67" t="s">
        <v>6745</v>
      </c>
      <c r="AX906" s="67" t="s">
        <v>5749</v>
      </c>
      <c r="AY906" s="67" t="s">
        <v>6746</v>
      </c>
      <c r="AZ906" s="67" t="s">
        <v>5568</v>
      </c>
      <c r="BA906" s="67" t="s">
        <v>6747</v>
      </c>
      <c r="BB906" s="67" t="s">
        <v>6748</v>
      </c>
      <c r="BC906" s="67" t="s">
        <v>6749</v>
      </c>
      <c r="BD906" s="67" t="s">
        <v>6750</v>
      </c>
      <c r="BE906" s="67" t="s">
        <v>6751</v>
      </c>
      <c r="BF906" s="67" t="s">
        <v>6752</v>
      </c>
      <c r="BG906" s="67" t="s">
        <v>6753</v>
      </c>
      <c r="BH906" s="67" t="s">
        <v>6754</v>
      </c>
      <c r="BI906" s="67" t="s">
        <v>6755</v>
      </c>
      <c r="BJ906" s="67" t="s">
        <v>6756</v>
      </c>
      <c r="BK906" s="67" t="s">
        <v>6757</v>
      </c>
      <c r="BL906" s="67" t="s">
        <v>6758</v>
      </c>
      <c r="BM906" s="67" t="s">
        <v>6748</v>
      </c>
      <c r="BN906" s="67" t="s">
        <v>2196</v>
      </c>
      <c r="BS906" s="67" t="s">
        <v>998</v>
      </c>
      <c r="BT906" s="67" t="s">
        <v>998</v>
      </c>
      <c r="BU906" s="67" t="s">
        <v>998</v>
      </c>
      <c r="BV906" s="67" t="s">
        <v>998</v>
      </c>
      <c r="BW906" s="67" t="s">
        <v>998</v>
      </c>
    </row>
    <row r="907" spans="1:75">
      <c r="A907" s="67" t="s">
        <v>6552</v>
      </c>
      <c r="B907" s="67" t="s">
        <v>6737</v>
      </c>
      <c r="C907" s="67" t="s">
        <v>1574</v>
      </c>
      <c r="D907" s="67" t="s">
        <v>2151</v>
      </c>
      <c r="E907" s="67" t="s">
        <v>1999</v>
      </c>
      <c r="F907" s="67" t="s">
        <v>33</v>
      </c>
      <c r="G907" s="67" t="s">
        <v>1574</v>
      </c>
      <c r="H907" s="67" t="s">
        <v>2021</v>
      </c>
      <c r="I907" s="67" t="s">
        <v>1983</v>
      </c>
      <c r="J907" s="67" t="s">
        <v>1958</v>
      </c>
      <c r="K907" s="67" t="s">
        <v>1031</v>
      </c>
      <c r="L907" s="67" t="s">
        <v>6722</v>
      </c>
      <c r="M907" s="67" t="s">
        <v>1960</v>
      </c>
      <c r="N907" s="67" t="s">
        <v>6723</v>
      </c>
      <c r="O907" s="67" t="s">
        <v>1962</v>
      </c>
      <c r="P907" s="67" t="s">
        <v>4464</v>
      </c>
      <c r="R907" s="67" t="s">
        <v>998</v>
      </c>
      <c r="S907" s="67" t="s">
        <v>998</v>
      </c>
      <c r="T907" s="67" t="s">
        <v>6738</v>
      </c>
      <c r="U907" s="67" t="s">
        <v>6739</v>
      </c>
      <c r="V907" s="67" t="s">
        <v>6740</v>
      </c>
      <c r="W907" s="67" t="s">
        <v>6741</v>
      </c>
      <c r="X907" s="67" t="s">
        <v>6742</v>
      </c>
      <c r="Y907" s="67" t="s">
        <v>6743</v>
      </c>
      <c r="Z907" s="67" t="s">
        <v>998</v>
      </c>
      <c r="AA907" s="67" t="s">
        <v>1952</v>
      </c>
      <c r="AC907" s="67" t="s">
        <v>2027</v>
      </c>
      <c r="AD907" s="67" t="s">
        <v>1970</v>
      </c>
      <c r="AE907" s="67" t="s">
        <v>6727</v>
      </c>
      <c r="AF907" s="67" t="s">
        <v>1972</v>
      </c>
      <c r="AG907" s="67" t="s">
        <v>6728</v>
      </c>
      <c r="AH907" s="67" t="s">
        <v>998</v>
      </c>
      <c r="AI907" s="67" t="s">
        <v>1952</v>
      </c>
      <c r="AJ907" s="67" t="s">
        <v>1974</v>
      </c>
      <c r="AK907" s="67" t="s">
        <v>6729</v>
      </c>
      <c r="AL907" s="67" t="s">
        <v>6730</v>
      </c>
      <c r="AM907" s="67" t="s">
        <v>6731</v>
      </c>
      <c r="AO907" s="67" t="s">
        <v>6732</v>
      </c>
      <c r="AP907" s="67" t="s">
        <v>6733</v>
      </c>
      <c r="AQ907" s="67" t="s">
        <v>998</v>
      </c>
      <c r="AT907" s="67" t="s">
        <v>6744</v>
      </c>
      <c r="AU907" s="67" t="s">
        <v>998</v>
      </c>
      <c r="AV907" s="67" t="s">
        <v>998</v>
      </c>
      <c r="AW907" s="67" t="s">
        <v>6745</v>
      </c>
      <c r="AX907" s="67" t="s">
        <v>5749</v>
      </c>
      <c r="AY907" s="67" t="s">
        <v>6746</v>
      </c>
      <c r="AZ907" s="67" t="s">
        <v>5568</v>
      </c>
      <c r="BA907" s="67" t="s">
        <v>6747</v>
      </c>
      <c r="BB907" s="67" t="s">
        <v>6748</v>
      </c>
      <c r="BC907" s="67" t="s">
        <v>6749</v>
      </c>
      <c r="BD907" s="67" t="s">
        <v>6750</v>
      </c>
      <c r="BE907" s="67" t="s">
        <v>6751</v>
      </c>
      <c r="BF907" s="67" t="s">
        <v>6752</v>
      </c>
      <c r="BG907" s="67" t="s">
        <v>6753</v>
      </c>
      <c r="BH907" s="67" t="s">
        <v>6754</v>
      </c>
      <c r="BI907" s="67" t="s">
        <v>6755</v>
      </c>
      <c r="BJ907" s="67" t="s">
        <v>6756</v>
      </c>
      <c r="BK907" s="67" t="s">
        <v>6757</v>
      </c>
      <c r="BL907" s="67" t="s">
        <v>6758</v>
      </c>
      <c r="BM907" s="67" t="s">
        <v>6748</v>
      </c>
      <c r="BN907" s="67" t="s">
        <v>2196</v>
      </c>
      <c r="BS907" s="67" t="s">
        <v>998</v>
      </c>
      <c r="BT907" s="67" t="s">
        <v>998</v>
      </c>
      <c r="BU907" s="67" t="s">
        <v>998</v>
      </c>
      <c r="BV907" s="67" t="s">
        <v>998</v>
      </c>
      <c r="BW907" s="67" t="s">
        <v>998</v>
      </c>
    </row>
    <row r="908" spans="1:75">
      <c r="A908" s="67" t="s">
        <v>6552</v>
      </c>
      <c r="B908" s="67" t="s">
        <v>6737</v>
      </c>
      <c r="C908" s="67" t="s">
        <v>1574</v>
      </c>
      <c r="D908" s="67" t="s">
        <v>2151</v>
      </c>
      <c r="E908" s="67" t="s">
        <v>1999</v>
      </c>
      <c r="F908" s="67" t="s">
        <v>51</v>
      </c>
      <c r="G908" s="67" t="s">
        <v>1574</v>
      </c>
      <c r="H908" s="67" t="s">
        <v>2021</v>
      </c>
      <c r="I908" s="67" t="s">
        <v>1983</v>
      </c>
      <c r="J908" s="67" t="s">
        <v>1958</v>
      </c>
      <c r="K908" s="67" t="s">
        <v>1031</v>
      </c>
      <c r="L908" s="67" t="s">
        <v>6722</v>
      </c>
      <c r="M908" s="67" t="s">
        <v>1960</v>
      </c>
      <c r="N908" s="67" t="s">
        <v>6723</v>
      </c>
      <c r="O908" s="67" t="s">
        <v>1962</v>
      </c>
      <c r="P908" s="67" t="s">
        <v>4464</v>
      </c>
      <c r="R908" s="67" t="s">
        <v>998</v>
      </c>
      <c r="S908" s="67" t="s">
        <v>998</v>
      </c>
      <c r="T908" s="67" t="s">
        <v>6738</v>
      </c>
      <c r="U908" s="67" t="s">
        <v>6739</v>
      </c>
      <c r="V908" s="67" t="s">
        <v>6740</v>
      </c>
      <c r="W908" s="67" t="s">
        <v>6741</v>
      </c>
      <c r="X908" s="67" t="s">
        <v>6742</v>
      </c>
      <c r="Y908" s="67" t="s">
        <v>6743</v>
      </c>
      <c r="Z908" s="67" t="s">
        <v>998</v>
      </c>
      <c r="AA908" s="67" t="s">
        <v>1952</v>
      </c>
      <c r="AC908" s="67" t="s">
        <v>2027</v>
      </c>
      <c r="AD908" s="67" t="s">
        <v>1970</v>
      </c>
      <c r="AE908" s="67" t="s">
        <v>6727</v>
      </c>
      <c r="AF908" s="67" t="s">
        <v>1972</v>
      </c>
      <c r="AG908" s="67" t="s">
        <v>6728</v>
      </c>
      <c r="AH908" s="67" t="s">
        <v>998</v>
      </c>
      <c r="AI908" s="67" t="s">
        <v>1952</v>
      </c>
      <c r="AJ908" s="67" t="s">
        <v>1974</v>
      </c>
      <c r="AK908" s="67" t="s">
        <v>6729</v>
      </c>
      <c r="AL908" s="67" t="s">
        <v>6730</v>
      </c>
      <c r="AM908" s="67" t="s">
        <v>6731</v>
      </c>
      <c r="AO908" s="67" t="s">
        <v>6732</v>
      </c>
      <c r="AP908" s="67" t="s">
        <v>6733</v>
      </c>
      <c r="AQ908" s="67" t="s">
        <v>998</v>
      </c>
      <c r="AT908" s="67" t="s">
        <v>6744</v>
      </c>
      <c r="AU908" s="67" t="s">
        <v>998</v>
      </c>
      <c r="AV908" s="67" t="s">
        <v>998</v>
      </c>
      <c r="AW908" s="67" t="s">
        <v>6745</v>
      </c>
      <c r="AX908" s="67" t="s">
        <v>5749</v>
      </c>
      <c r="AY908" s="67" t="s">
        <v>6746</v>
      </c>
      <c r="AZ908" s="67" t="s">
        <v>5568</v>
      </c>
      <c r="BA908" s="67" t="s">
        <v>6747</v>
      </c>
      <c r="BB908" s="67" t="s">
        <v>6748</v>
      </c>
      <c r="BC908" s="67" t="s">
        <v>6749</v>
      </c>
      <c r="BD908" s="67" t="s">
        <v>6750</v>
      </c>
      <c r="BE908" s="67" t="s">
        <v>6751</v>
      </c>
      <c r="BF908" s="67" t="s">
        <v>6752</v>
      </c>
      <c r="BG908" s="67" t="s">
        <v>6753</v>
      </c>
      <c r="BH908" s="67" t="s">
        <v>6754</v>
      </c>
      <c r="BI908" s="67" t="s">
        <v>6755</v>
      </c>
      <c r="BJ908" s="67" t="s">
        <v>6756</v>
      </c>
      <c r="BK908" s="67" t="s">
        <v>6757</v>
      </c>
      <c r="BL908" s="67" t="s">
        <v>6758</v>
      </c>
      <c r="BM908" s="67" t="s">
        <v>6748</v>
      </c>
      <c r="BN908" s="67" t="s">
        <v>2196</v>
      </c>
      <c r="BS908" s="67" t="s">
        <v>998</v>
      </c>
      <c r="BT908" s="67" t="s">
        <v>998</v>
      </c>
      <c r="BU908" s="67" t="s">
        <v>998</v>
      </c>
      <c r="BV908" s="67" t="s">
        <v>998</v>
      </c>
      <c r="BW908" s="67" t="s">
        <v>998</v>
      </c>
    </row>
    <row r="909" spans="1:75">
      <c r="A909" s="67" t="s">
        <v>6552</v>
      </c>
      <c r="B909" s="67" t="s">
        <v>6737</v>
      </c>
      <c r="C909" s="67" t="s">
        <v>1574</v>
      </c>
      <c r="D909" s="67" t="s">
        <v>2151</v>
      </c>
      <c r="E909" s="67" t="s">
        <v>1999</v>
      </c>
      <c r="F909" s="67" t="s">
        <v>369</v>
      </c>
      <c r="G909" s="67" t="s">
        <v>1574</v>
      </c>
      <c r="H909" s="67" t="s">
        <v>2021</v>
      </c>
      <c r="I909" s="67" t="s">
        <v>1983</v>
      </c>
      <c r="J909" s="67" t="s">
        <v>1958</v>
      </c>
      <c r="K909" s="67" t="s">
        <v>1031</v>
      </c>
      <c r="L909" s="67" t="s">
        <v>6722</v>
      </c>
      <c r="M909" s="67" t="s">
        <v>1960</v>
      </c>
      <c r="N909" s="67" t="s">
        <v>6723</v>
      </c>
      <c r="O909" s="67" t="s">
        <v>1962</v>
      </c>
      <c r="P909" s="67" t="s">
        <v>4464</v>
      </c>
      <c r="R909" s="67" t="s">
        <v>998</v>
      </c>
      <c r="S909" s="67" t="s">
        <v>998</v>
      </c>
      <c r="T909" s="67" t="s">
        <v>6738</v>
      </c>
      <c r="U909" s="67" t="s">
        <v>6739</v>
      </c>
      <c r="V909" s="67" t="s">
        <v>6740</v>
      </c>
      <c r="W909" s="67" t="s">
        <v>6741</v>
      </c>
      <c r="X909" s="67" t="s">
        <v>6742</v>
      </c>
      <c r="Y909" s="67" t="s">
        <v>6743</v>
      </c>
      <c r="Z909" s="67" t="s">
        <v>998</v>
      </c>
      <c r="AA909" s="67" t="s">
        <v>1952</v>
      </c>
      <c r="AC909" s="67" t="s">
        <v>2027</v>
      </c>
      <c r="AD909" s="67" t="s">
        <v>1970</v>
      </c>
      <c r="AE909" s="67" t="s">
        <v>6727</v>
      </c>
      <c r="AF909" s="67" t="s">
        <v>1972</v>
      </c>
      <c r="AG909" s="67" t="s">
        <v>6728</v>
      </c>
      <c r="AH909" s="67" t="s">
        <v>998</v>
      </c>
      <c r="AI909" s="67" t="s">
        <v>1952</v>
      </c>
      <c r="AJ909" s="67" t="s">
        <v>1974</v>
      </c>
      <c r="AK909" s="67" t="s">
        <v>6729</v>
      </c>
      <c r="AL909" s="67" t="s">
        <v>6730</v>
      </c>
      <c r="AM909" s="67" t="s">
        <v>6731</v>
      </c>
      <c r="AO909" s="67" t="s">
        <v>6732</v>
      </c>
      <c r="AP909" s="67" t="s">
        <v>6733</v>
      </c>
      <c r="AQ909" s="67" t="s">
        <v>998</v>
      </c>
      <c r="AT909" s="67" t="s">
        <v>6744</v>
      </c>
      <c r="AU909" s="67" t="s">
        <v>998</v>
      </c>
      <c r="AV909" s="67" t="s">
        <v>998</v>
      </c>
      <c r="AW909" s="67" t="s">
        <v>6745</v>
      </c>
      <c r="AX909" s="67" t="s">
        <v>5749</v>
      </c>
      <c r="AY909" s="67" t="s">
        <v>6746</v>
      </c>
      <c r="AZ909" s="67" t="s">
        <v>5568</v>
      </c>
      <c r="BA909" s="67" t="s">
        <v>6747</v>
      </c>
      <c r="BB909" s="67" t="s">
        <v>6748</v>
      </c>
      <c r="BC909" s="67" t="s">
        <v>6749</v>
      </c>
      <c r="BD909" s="67" t="s">
        <v>6750</v>
      </c>
      <c r="BE909" s="67" t="s">
        <v>6751</v>
      </c>
      <c r="BF909" s="67" t="s">
        <v>6752</v>
      </c>
      <c r="BG909" s="67" t="s">
        <v>6753</v>
      </c>
      <c r="BH909" s="67" t="s">
        <v>6754</v>
      </c>
      <c r="BI909" s="67" t="s">
        <v>6755</v>
      </c>
      <c r="BJ909" s="67" t="s">
        <v>6756</v>
      </c>
      <c r="BK909" s="67" t="s">
        <v>6757</v>
      </c>
      <c r="BL909" s="67" t="s">
        <v>6758</v>
      </c>
      <c r="BM909" s="67" t="s">
        <v>6748</v>
      </c>
      <c r="BN909" s="67" t="s">
        <v>2196</v>
      </c>
      <c r="BS909" s="67" t="s">
        <v>998</v>
      </c>
      <c r="BT909" s="67" t="s">
        <v>998</v>
      </c>
      <c r="BU909" s="67" t="s">
        <v>998</v>
      </c>
      <c r="BV909" s="67" t="s">
        <v>998</v>
      </c>
      <c r="BW909" s="67" t="s">
        <v>998</v>
      </c>
    </row>
    <row r="910" spans="1:75">
      <c r="A910" s="67" t="s">
        <v>6552</v>
      </c>
      <c r="B910" s="67" t="s">
        <v>6737</v>
      </c>
      <c r="C910" s="67" t="s">
        <v>1574</v>
      </c>
      <c r="D910" s="67" t="s">
        <v>2151</v>
      </c>
      <c r="E910" s="67" t="s">
        <v>1999</v>
      </c>
      <c r="F910" s="67" t="s">
        <v>45</v>
      </c>
      <c r="G910" s="67" t="s">
        <v>1574</v>
      </c>
      <c r="H910" s="67" t="s">
        <v>2021</v>
      </c>
      <c r="I910" s="67" t="s">
        <v>1983</v>
      </c>
      <c r="J910" s="67" t="s">
        <v>1958</v>
      </c>
      <c r="K910" s="67" t="s">
        <v>1031</v>
      </c>
      <c r="L910" s="67" t="s">
        <v>6722</v>
      </c>
      <c r="M910" s="67" t="s">
        <v>1960</v>
      </c>
      <c r="N910" s="67" t="s">
        <v>6723</v>
      </c>
      <c r="O910" s="67" t="s">
        <v>1962</v>
      </c>
      <c r="P910" s="67" t="s">
        <v>4464</v>
      </c>
      <c r="R910" s="67" t="s">
        <v>998</v>
      </c>
      <c r="S910" s="67" t="s">
        <v>998</v>
      </c>
      <c r="T910" s="67" t="s">
        <v>6738</v>
      </c>
      <c r="U910" s="67" t="s">
        <v>6739</v>
      </c>
      <c r="V910" s="67" t="s">
        <v>6740</v>
      </c>
      <c r="W910" s="67" t="s">
        <v>6741</v>
      </c>
      <c r="X910" s="67" t="s">
        <v>6742</v>
      </c>
      <c r="Y910" s="67" t="s">
        <v>6743</v>
      </c>
      <c r="Z910" s="67" t="s">
        <v>998</v>
      </c>
      <c r="AA910" s="67" t="s">
        <v>1952</v>
      </c>
      <c r="AC910" s="67" t="s">
        <v>2027</v>
      </c>
      <c r="AD910" s="67" t="s">
        <v>1970</v>
      </c>
      <c r="AE910" s="67" t="s">
        <v>6727</v>
      </c>
      <c r="AF910" s="67" t="s">
        <v>1972</v>
      </c>
      <c r="AG910" s="67" t="s">
        <v>6728</v>
      </c>
      <c r="AH910" s="67" t="s">
        <v>998</v>
      </c>
      <c r="AI910" s="67" t="s">
        <v>1952</v>
      </c>
      <c r="AJ910" s="67" t="s">
        <v>1974</v>
      </c>
      <c r="AK910" s="67" t="s">
        <v>6729</v>
      </c>
      <c r="AL910" s="67" t="s">
        <v>6730</v>
      </c>
      <c r="AM910" s="67" t="s">
        <v>6731</v>
      </c>
      <c r="AO910" s="67" t="s">
        <v>6732</v>
      </c>
      <c r="AP910" s="67" t="s">
        <v>6733</v>
      </c>
      <c r="AQ910" s="67" t="s">
        <v>998</v>
      </c>
      <c r="AT910" s="67" t="s">
        <v>6744</v>
      </c>
      <c r="AU910" s="67" t="s">
        <v>998</v>
      </c>
      <c r="AV910" s="67" t="s">
        <v>998</v>
      </c>
      <c r="AW910" s="67" t="s">
        <v>6745</v>
      </c>
      <c r="AX910" s="67" t="s">
        <v>5749</v>
      </c>
      <c r="AY910" s="67" t="s">
        <v>6746</v>
      </c>
      <c r="AZ910" s="67" t="s">
        <v>5568</v>
      </c>
      <c r="BA910" s="67" t="s">
        <v>6747</v>
      </c>
      <c r="BB910" s="67" t="s">
        <v>6748</v>
      </c>
      <c r="BC910" s="67" t="s">
        <v>6749</v>
      </c>
      <c r="BD910" s="67" t="s">
        <v>6750</v>
      </c>
      <c r="BE910" s="67" t="s">
        <v>6751</v>
      </c>
      <c r="BF910" s="67" t="s">
        <v>6752</v>
      </c>
      <c r="BG910" s="67" t="s">
        <v>6753</v>
      </c>
      <c r="BH910" s="67" t="s">
        <v>6754</v>
      </c>
      <c r="BI910" s="67" t="s">
        <v>6755</v>
      </c>
      <c r="BJ910" s="67" t="s">
        <v>6756</v>
      </c>
      <c r="BK910" s="67" t="s">
        <v>6757</v>
      </c>
      <c r="BL910" s="67" t="s">
        <v>6758</v>
      </c>
      <c r="BM910" s="67" t="s">
        <v>6748</v>
      </c>
      <c r="BN910" s="67" t="s">
        <v>2196</v>
      </c>
      <c r="BS910" s="67" t="s">
        <v>998</v>
      </c>
      <c r="BT910" s="67" t="s">
        <v>998</v>
      </c>
      <c r="BU910" s="67" t="s">
        <v>998</v>
      </c>
      <c r="BV910" s="67" t="s">
        <v>998</v>
      </c>
      <c r="BW910" s="67" t="s">
        <v>998</v>
      </c>
    </row>
    <row r="911" spans="1:75">
      <c r="A911" s="67" t="s">
        <v>6552</v>
      </c>
      <c r="B911" s="67" t="s">
        <v>6737</v>
      </c>
      <c r="C911" s="67" t="s">
        <v>1574</v>
      </c>
      <c r="D911" s="67" t="s">
        <v>2151</v>
      </c>
      <c r="E911" s="67" t="s">
        <v>1999</v>
      </c>
      <c r="F911" s="67" t="s">
        <v>37</v>
      </c>
      <c r="G911" s="67" t="s">
        <v>1574</v>
      </c>
      <c r="H911" s="67" t="s">
        <v>2021</v>
      </c>
      <c r="I911" s="67" t="s">
        <v>1983</v>
      </c>
      <c r="J911" s="67" t="s">
        <v>1958</v>
      </c>
      <c r="K911" s="67" t="s">
        <v>1031</v>
      </c>
      <c r="L911" s="67" t="s">
        <v>6722</v>
      </c>
      <c r="M911" s="67" t="s">
        <v>1960</v>
      </c>
      <c r="N911" s="67" t="s">
        <v>6723</v>
      </c>
      <c r="O911" s="67" t="s">
        <v>1962</v>
      </c>
      <c r="P911" s="67" t="s">
        <v>4464</v>
      </c>
      <c r="R911" s="67" t="s">
        <v>998</v>
      </c>
      <c r="S911" s="67" t="s">
        <v>998</v>
      </c>
      <c r="T911" s="67" t="s">
        <v>6738</v>
      </c>
      <c r="U911" s="67" t="s">
        <v>6739</v>
      </c>
      <c r="V911" s="67" t="s">
        <v>6740</v>
      </c>
      <c r="W911" s="67" t="s">
        <v>6741</v>
      </c>
      <c r="X911" s="67" t="s">
        <v>6742</v>
      </c>
      <c r="Y911" s="67" t="s">
        <v>6743</v>
      </c>
      <c r="Z911" s="67" t="s">
        <v>998</v>
      </c>
      <c r="AA911" s="67" t="s">
        <v>1952</v>
      </c>
      <c r="AC911" s="67" t="s">
        <v>2027</v>
      </c>
      <c r="AD911" s="67" t="s">
        <v>1970</v>
      </c>
      <c r="AE911" s="67" t="s">
        <v>6727</v>
      </c>
      <c r="AF911" s="67" t="s">
        <v>1972</v>
      </c>
      <c r="AG911" s="67" t="s">
        <v>6728</v>
      </c>
      <c r="AH911" s="67" t="s">
        <v>998</v>
      </c>
      <c r="AI911" s="67" t="s">
        <v>1952</v>
      </c>
      <c r="AJ911" s="67" t="s">
        <v>1974</v>
      </c>
      <c r="AK911" s="67" t="s">
        <v>6729</v>
      </c>
      <c r="AL911" s="67" t="s">
        <v>6730</v>
      </c>
      <c r="AM911" s="67" t="s">
        <v>6731</v>
      </c>
      <c r="AO911" s="67" t="s">
        <v>6732</v>
      </c>
      <c r="AP911" s="67" t="s">
        <v>6733</v>
      </c>
      <c r="AQ911" s="67" t="s">
        <v>998</v>
      </c>
      <c r="AT911" s="67" t="s">
        <v>6744</v>
      </c>
      <c r="AU911" s="67" t="s">
        <v>998</v>
      </c>
      <c r="AV911" s="67" t="s">
        <v>998</v>
      </c>
      <c r="AW911" s="67" t="s">
        <v>6745</v>
      </c>
      <c r="AX911" s="67" t="s">
        <v>5749</v>
      </c>
      <c r="AY911" s="67" t="s">
        <v>6746</v>
      </c>
      <c r="AZ911" s="67" t="s">
        <v>5568</v>
      </c>
      <c r="BA911" s="67" t="s">
        <v>6747</v>
      </c>
      <c r="BB911" s="67" t="s">
        <v>6748</v>
      </c>
      <c r="BC911" s="67" t="s">
        <v>6749</v>
      </c>
      <c r="BD911" s="67" t="s">
        <v>6750</v>
      </c>
      <c r="BE911" s="67" t="s">
        <v>6751</v>
      </c>
      <c r="BF911" s="67" t="s">
        <v>6752</v>
      </c>
      <c r="BG911" s="67" t="s">
        <v>6753</v>
      </c>
      <c r="BH911" s="67" t="s">
        <v>6754</v>
      </c>
      <c r="BI911" s="67" t="s">
        <v>6755</v>
      </c>
      <c r="BJ911" s="67" t="s">
        <v>6756</v>
      </c>
      <c r="BK911" s="67" t="s">
        <v>6757</v>
      </c>
      <c r="BL911" s="67" t="s">
        <v>6758</v>
      </c>
      <c r="BM911" s="67" t="s">
        <v>6748</v>
      </c>
      <c r="BN911" s="67" t="s">
        <v>2196</v>
      </c>
      <c r="BS911" s="67" t="s">
        <v>998</v>
      </c>
      <c r="BT911" s="67" t="s">
        <v>998</v>
      </c>
      <c r="BU911" s="67" t="s">
        <v>998</v>
      </c>
      <c r="BV911" s="67" t="s">
        <v>998</v>
      </c>
      <c r="BW911" s="67" t="s">
        <v>998</v>
      </c>
    </row>
    <row r="912" spans="1:75">
      <c r="A912" s="67" t="s">
        <v>6552</v>
      </c>
      <c r="B912" s="67" t="s">
        <v>6737</v>
      </c>
      <c r="C912" s="67" t="s">
        <v>1574</v>
      </c>
      <c r="D912" s="67" t="s">
        <v>2151</v>
      </c>
      <c r="E912" s="67" t="s">
        <v>1999</v>
      </c>
      <c r="F912" s="67" t="s">
        <v>69</v>
      </c>
      <c r="G912" s="67" t="s">
        <v>1574</v>
      </c>
      <c r="H912" s="67" t="s">
        <v>2021</v>
      </c>
      <c r="I912" s="67" t="s">
        <v>1983</v>
      </c>
      <c r="J912" s="67" t="s">
        <v>1958</v>
      </c>
      <c r="K912" s="67" t="s">
        <v>1031</v>
      </c>
      <c r="L912" s="67" t="s">
        <v>6722</v>
      </c>
      <c r="M912" s="67" t="s">
        <v>1960</v>
      </c>
      <c r="N912" s="67" t="s">
        <v>6723</v>
      </c>
      <c r="O912" s="67" t="s">
        <v>1962</v>
      </c>
      <c r="P912" s="67" t="s">
        <v>4464</v>
      </c>
      <c r="R912" s="67" t="s">
        <v>998</v>
      </c>
      <c r="S912" s="67" t="s">
        <v>998</v>
      </c>
      <c r="T912" s="67" t="s">
        <v>6738</v>
      </c>
      <c r="U912" s="67" t="s">
        <v>6739</v>
      </c>
      <c r="V912" s="67" t="s">
        <v>6740</v>
      </c>
      <c r="W912" s="67" t="s">
        <v>6741</v>
      </c>
      <c r="X912" s="67" t="s">
        <v>6742</v>
      </c>
      <c r="Y912" s="67" t="s">
        <v>6743</v>
      </c>
      <c r="Z912" s="67" t="s">
        <v>998</v>
      </c>
      <c r="AA912" s="67" t="s">
        <v>1952</v>
      </c>
      <c r="AC912" s="67" t="s">
        <v>2027</v>
      </c>
      <c r="AD912" s="67" t="s">
        <v>1970</v>
      </c>
      <c r="AE912" s="67" t="s">
        <v>6727</v>
      </c>
      <c r="AF912" s="67" t="s">
        <v>1972</v>
      </c>
      <c r="AG912" s="67" t="s">
        <v>6728</v>
      </c>
      <c r="AH912" s="67" t="s">
        <v>998</v>
      </c>
      <c r="AI912" s="67" t="s">
        <v>1952</v>
      </c>
      <c r="AJ912" s="67" t="s">
        <v>1974</v>
      </c>
      <c r="AK912" s="67" t="s">
        <v>6729</v>
      </c>
      <c r="AL912" s="67" t="s">
        <v>6730</v>
      </c>
      <c r="AM912" s="67" t="s">
        <v>6731</v>
      </c>
      <c r="AO912" s="67" t="s">
        <v>6732</v>
      </c>
      <c r="AP912" s="67" t="s">
        <v>6733</v>
      </c>
      <c r="AQ912" s="67" t="s">
        <v>998</v>
      </c>
      <c r="AT912" s="67" t="s">
        <v>6744</v>
      </c>
      <c r="AU912" s="67" t="s">
        <v>998</v>
      </c>
      <c r="AV912" s="67" t="s">
        <v>998</v>
      </c>
      <c r="AW912" s="67" t="s">
        <v>6745</v>
      </c>
      <c r="AX912" s="67" t="s">
        <v>5749</v>
      </c>
      <c r="AY912" s="67" t="s">
        <v>6746</v>
      </c>
      <c r="AZ912" s="67" t="s">
        <v>5568</v>
      </c>
      <c r="BA912" s="67" t="s">
        <v>6747</v>
      </c>
      <c r="BB912" s="67" t="s">
        <v>6748</v>
      </c>
      <c r="BC912" s="67" t="s">
        <v>6749</v>
      </c>
      <c r="BD912" s="67" t="s">
        <v>6750</v>
      </c>
      <c r="BE912" s="67" t="s">
        <v>6751</v>
      </c>
      <c r="BF912" s="67" t="s">
        <v>6752</v>
      </c>
      <c r="BG912" s="67" t="s">
        <v>6753</v>
      </c>
      <c r="BH912" s="67" t="s">
        <v>6754</v>
      </c>
      <c r="BI912" s="67" t="s">
        <v>6755</v>
      </c>
      <c r="BJ912" s="67" t="s">
        <v>6756</v>
      </c>
      <c r="BK912" s="67" t="s">
        <v>6757</v>
      </c>
      <c r="BL912" s="67" t="s">
        <v>6758</v>
      </c>
      <c r="BM912" s="67" t="s">
        <v>6748</v>
      </c>
      <c r="BN912" s="67" t="s">
        <v>2196</v>
      </c>
      <c r="BS912" s="67" t="s">
        <v>998</v>
      </c>
      <c r="BT912" s="67" t="s">
        <v>998</v>
      </c>
      <c r="BU912" s="67" t="s">
        <v>998</v>
      </c>
      <c r="BV912" s="67" t="s">
        <v>998</v>
      </c>
      <c r="BW912" s="67" t="s">
        <v>998</v>
      </c>
    </row>
    <row r="913" spans="1:75">
      <c r="A913" s="67" t="s">
        <v>6552</v>
      </c>
      <c r="B913" s="67" t="s">
        <v>6759</v>
      </c>
      <c r="C913" s="67" t="s">
        <v>1574</v>
      </c>
      <c r="D913" s="67" t="s">
        <v>1955</v>
      </c>
      <c r="E913" s="67" t="s">
        <v>1999</v>
      </c>
      <c r="F913" s="67" t="s">
        <v>331</v>
      </c>
      <c r="G913" s="67" t="s">
        <v>1574</v>
      </c>
      <c r="H913" s="67" t="s">
        <v>1982</v>
      </c>
      <c r="I913" s="67" t="s">
        <v>2068</v>
      </c>
      <c r="J913" s="67" t="s">
        <v>2069</v>
      </c>
      <c r="K913" s="67" t="s">
        <v>1006</v>
      </c>
      <c r="L913" s="67" t="s">
        <v>6760</v>
      </c>
      <c r="M913" s="67" t="s">
        <v>1960</v>
      </c>
      <c r="N913" s="67" t="s">
        <v>6761</v>
      </c>
      <c r="O913" s="67" t="s">
        <v>1962</v>
      </c>
      <c r="P913" s="67" t="s">
        <v>6762</v>
      </c>
      <c r="R913" s="67" t="s">
        <v>998</v>
      </c>
      <c r="S913" s="67" t="s">
        <v>998</v>
      </c>
      <c r="T913" s="67" t="s">
        <v>6763</v>
      </c>
      <c r="U913" s="67" t="s">
        <v>6764</v>
      </c>
      <c r="V913" s="67" t="s">
        <v>6765</v>
      </c>
      <c r="W913" s="67" t="s">
        <v>6766</v>
      </c>
      <c r="X913" s="67" t="s">
        <v>6767</v>
      </c>
      <c r="Y913" s="67" t="s">
        <v>6768</v>
      </c>
      <c r="Z913" s="67" t="s">
        <v>998</v>
      </c>
      <c r="AA913" s="67" t="s">
        <v>2203</v>
      </c>
      <c r="AC913" s="67" t="s">
        <v>1969</v>
      </c>
      <c r="AD913" s="67" t="s">
        <v>1970</v>
      </c>
      <c r="AE913" s="67" t="s">
        <v>6769</v>
      </c>
      <c r="AH913" s="67" t="s">
        <v>998</v>
      </c>
      <c r="AI913" s="67" t="s">
        <v>2162</v>
      </c>
      <c r="AJ913" s="67" t="s">
        <v>3540</v>
      </c>
      <c r="AK913" s="67" t="s">
        <v>6770</v>
      </c>
      <c r="AL913" s="67" t="s">
        <v>6771</v>
      </c>
      <c r="AN913" s="67" t="s">
        <v>6772</v>
      </c>
      <c r="AO913" s="67" t="s">
        <v>6773</v>
      </c>
      <c r="AQ913" s="67" t="s">
        <v>1952</v>
      </c>
      <c r="AR913" s="67" t="s">
        <v>2140</v>
      </c>
      <c r="AS913" s="67" t="s">
        <v>4885</v>
      </c>
      <c r="AT913" s="67" t="s">
        <v>6774</v>
      </c>
      <c r="AU913" s="67" t="s">
        <v>998</v>
      </c>
      <c r="AV913" s="67" t="s">
        <v>998</v>
      </c>
      <c r="AW913" s="67" t="s">
        <v>998</v>
      </c>
      <c r="AX913" s="67" t="s">
        <v>998</v>
      </c>
      <c r="AY913" s="67" t="s">
        <v>998</v>
      </c>
      <c r="AZ913" s="67" t="s">
        <v>998</v>
      </c>
      <c r="BA913" s="67" t="s">
        <v>998</v>
      </c>
      <c r="BB913" s="67" t="s">
        <v>998</v>
      </c>
      <c r="BC913" s="67" t="s">
        <v>998</v>
      </c>
      <c r="BD913" s="67" t="s">
        <v>998</v>
      </c>
      <c r="BE913" s="67" t="s">
        <v>998</v>
      </c>
      <c r="BF913" s="67" t="s">
        <v>998</v>
      </c>
      <c r="BG913" s="67" t="s">
        <v>998</v>
      </c>
      <c r="BH913" s="67" t="s">
        <v>998</v>
      </c>
      <c r="BI913" s="67" t="s">
        <v>998</v>
      </c>
      <c r="BJ913" s="67" t="s">
        <v>998</v>
      </c>
      <c r="BK913" s="67" t="s">
        <v>998</v>
      </c>
      <c r="BL913" s="67" t="s">
        <v>998</v>
      </c>
      <c r="BM913" s="67" t="s">
        <v>998</v>
      </c>
      <c r="BO913" s="67" t="s">
        <v>2569</v>
      </c>
      <c r="BP913" s="67" t="s">
        <v>4598</v>
      </c>
      <c r="BQ913" s="67" t="s">
        <v>3616</v>
      </c>
      <c r="BR913" s="67" t="s">
        <v>6775</v>
      </c>
      <c r="BS913" s="67" t="s">
        <v>998</v>
      </c>
      <c r="BT913" s="67" t="s">
        <v>998</v>
      </c>
      <c r="BU913" s="67" t="s">
        <v>998</v>
      </c>
      <c r="BV913" s="67" t="s">
        <v>998</v>
      </c>
      <c r="BW913" s="67" t="s">
        <v>998</v>
      </c>
    </row>
    <row r="914" spans="1:75">
      <c r="A914" s="67" t="s">
        <v>6552</v>
      </c>
      <c r="B914" s="67" t="s">
        <v>6776</v>
      </c>
      <c r="C914" s="67" t="s">
        <v>1574</v>
      </c>
      <c r="D914" s="67" t="s">
        <v>1955</v>
      </c>
      <c r="E914" s="67" t="s">
        <v>1954</v>
      </c>
      <c r="F914" s="67" t="s">
        <v>415</v>
      </c>
      <c r="G914" s="67" t="s">
        <v>1574</v>
      </c>
      <c r="H914" s="67" t="s">
        <v>2352</v>
      </c>
      <c r="I914" s="67" t="s">
        <v>2068</v>
      </c>
      <c r="J914" s="67" t="s">
        <v>2069</v>
      </c>
      <c r="K914" s="67" t="s">
        <v>1006</v>
      </c>
      <c r="L914" s="67" t="s">
        <v>6760</v>
      </c>
      <c r="M914" s="67" t="s">
        <v>1960</v>
      </c>
      <c r="N914" s="67" t="s">
        <v>6761</v>
      </c>
      <c r="O914" s="67" t="s">
        <v>1962</v>
      </c>
      <c r="P914" s="67" t="s">
        <v>6762</v>
      </c>
      <c r="R914" s="67" t="s">
        <v>998</v>
      </c>
      <c r="S914" s="67" t="s">
        <v>998</v>
      </c>
      <c r="T914" s="67" t="s">
        <v>6777</v>
      </c>
      <c r="U914" s="67" t="s">
        <v>6778</v>
      </c>
      <c r="V914" s="67" t="s">
        <v>6765</v>
      </c>
      <c r="W914" s="67" t="s">
        <v>4763</v>
      </c>
      <c r="X914" s="67" t="s">
        <v>5189</v>
      </c>
      <c r="Y914" s="67" t="s">
        <v>6779</v>
      </c>
      <c r="Z914" s="67" t="s">
        <v>998</v>
      </c>
      <c r="AA914" s="67" t="s">
        <v>2203</v>
      </c>
      <c r="AC914" s="67" t="s">
        <v>1969</v>
      </c>
      <c r="AD914" s="67" t="s">
        <v>1970</v>
      </c>
      <c r="AE914" s="67" t="s">
        <v>6769</v>
      </c>
      <c r="AH914" s="67" t="s">
        <v>998</v>
      </c>
      <c r="AI914" s="67" t="s">
        <v>2162</v>
      </c>
      <c r="AJ914" s="67" t="s">
        <v>3540</v>
      </c>
      <c r="AK914" s="67" t="s">
        <v>6770</v>
      </c>
      <c r="AL914" s="67" t="s">
        <v>6771</v>
      </c>
      <c r="AN914" s="67" t="s">
        <v>6772</v>
      </c>
      <c r="AO914" s="67" t="s">
        <v>6773</v>
      </c>
      <c r="AQ914" s="67" t="s">
        <v>1952</v>
      </c>
      <c r="AR914" s="67" t="s">
        <v>2140</v>
      </c>
      <c r="AS914" s="67" t="s">
        <v>6780</v>
      </c>
      <c r="AT914" s="67" t="s">
        <v>6774</v>
      </c>
      <c r="AU914" s="67" t="s">
        <v>998</v>
      </c>
      <c r="AV914" s="67" t="s">
        <v>998</v>
      </c>
      <c r="AW914" s="67" t="s">
        <v>998</v>
      </c>
      <c r="AX914" s="67" t="s">
        <v>998</v>
      </c>
      <c r="AY914" s="67" t="s">
        <v>998</v>
      </c>
      <c r="AZ914" s="67" t="s">
        <v>998</v>
      </c>
      <c r="BA914" s="67" t="s">
        <v>998</v>
      </c>
      <c r="BB914" s="67" t="s">
        <v>998</v>
      </c>
      <c r="BC914" s="67" t="s">
        <v>998</v>
      </c>
      <c r="BD914" s="67" t="s">
        <v>3505</v>
      </c>
      <c r="BE914" s="67" t="s">
        <v>2081</v>
      </c>
      <c r="BF914" s="67" t="s">
        <v>2081</v>
      </c>
      <c r="BG914" s="67" t="s">
        <v>2081</v>
      </c>
      <c r="BH914" s="67" t="s">
        <v>2081</v>
      </c>
      <c r="BI914" s="67" t="s">
        <v>2081</v>
      </c>
      <c r="BJ914" s="67" t="s">
        <v>6781</v>
      </c>
      <c r="BK914" s="67" t="s">
        <v>2081</v>
      </c>
      <c r="BL914" s="67" t="s">
        <v>2081</v>
      </c>
      <c r="BM914" s="67" t="s">
        <v>6781</v>
      </c>
      <c r="BN914" s="67" t="s">
        <v>2773</v>
      </c>
      <c r="BO914" s="67" t="s">
        <v>3558</v>
      </c>
      <c r="BP914" s="67" t="s">
        <v>2846</v>
      </c>
      <c r="BQ914" s="67" t="s">
        <v>2571</v>
      </c>
      <c r="BR914" s="67" t="s">
        <v>6782</v>
      </c>
      <c r="BS914" s="67" t="s">
        <v>998</v>
      </c>
      <c r="BT914" s="67" t="s">
        <v>998</v>
      </c>
      <c r="BU914" s="67" t="s">
        <v>998</v>
      </c>
      <c r="BV914" s="67" t="s">
        <v>998</v>
      </c>
      <c r="BW914" s="67" t="s">
        <v>998</v>
      </c>
    </row>
    <row r="915" spans="1:75">
      <c r="A915" s="67" t="s">
        <v>6552</v>
      </c>
      <c r="B915" s="67" t="s">
        <v>6776</v>
      </c>
      <c r="C915" s="67" t="s">
        <v>1574</v>
      </c>
      <c r="D915" s="67" t="s">
        <v>1955</v>
      </c>
      <c r="E915" s="67" t="s">
        <v>1954</v>
      </c>
      <c r="F915" s="67" t="s">
        <v>885</v>
      </c>
      <c r="G915" s="67" t="s">
        <v>1574</v>
      </c>
      <c r="H915" s="67" t="s">
        <v>2352</v>
      </c>
      <c r="I915" s="67" t="s">
        <v>2068</v>
      </c>
      <c r="J915" s="67" t="s">
        <v>2069</v>
      </c>
      <c r="K915" s="67" t="s">
        <v>1006</v>
      </c>
      <c r="L915" s="67" t="s">
        <v>6760</v>
      </c>
      <c r="M915" s="67" t="s">
        <v>1960</v>
      </c>
      <c r="N915" s="67" t="s">
        <v>6761</v>
      </c>
      <c r="O915" s="67" t="s">
        <v>1962</v>
      </c>
      <c r="P915" s="67" t="s">
        <v>6762</v>
      </c>
      <c r="R915" s="67" t="s">
        <v>998</v>
      </c>
      <c r="S915" s="67" t="s">
        <v>998</v>
      </c>
      <c r="T915" s="67" t="s">
        <v>6777</v>
      </c>
      <c r="U915" s="67" t="s">
        <v>6778</v>
      </c>
      <c r="V915" s="67" t="s">
        <v>6765</v>
      </c>
      <c r="W915" s="67" t="s">
        <v>4763</v>
      </c>
      <c r="X915" s="67" t="s">
        <v>5189</v>
      </c>
      <c r="Y915" s="67" t="s">
        <v>6779</v>
      </c>
      <c r="Z915" s="67" t="s">
        <v>998</v>
      </c>
      <c r="AA915" s="67" t="s">
        <v>2203</v>
      </c>
      <c r="AC915" s="67" t="s">
        <v>1969</v>
      </c>
      <c r="AD915" s="67" t="s">
        <v>1970</v>
      </c>
      <c r="AE915" s="67" t="s">
        <v>6769</v>
      </c>
      <c r="AH915" s="67" t="s">
        <v>998</v>
      </c>
      <c r="AI915" s="67" t="s">
        <v>2162</v>
      </c>
      <c r="AJ915" s="67" t="s">
        <v>3540</v>
      </c>
      <c r="AK915" s="67" t="s">
        <v>6770</v>
      </c>
      <c r="AL915" s="67" t="s">
        <v>6771</v>
      </c>
      <c r="AN915" s="67" t="s">
        <v>6772</v>
      </c>
      <c r="AO915" s="67" t="s">
        <v>6773</v>
      </c>
      <c r="AQ915" s="67" t="s">
        <v>1952</v>
      </c>
      <c r="AR915" s="67" t="s">
        <v>2140</v>
      </c>
      <c r="AS915" s="67" t="s">
        <v>6780</v>
      </c>
      <c r="AT915" s="67" t="s">
        <v>6774</v>
      </c>
      <c r="AU915" s="67" t="s">
        <v>998</v>
      </c>
      <c r="AV915" s="67" t="s">
        <v>998</v>
      </c>
      <c r="AW915" s="67" t="s">
        <v>998</v>
      </c>
      <c r="AX915" s="67" t="s">
        <v>998</v>
      </c>
      <c r="AY915" s="67" t="s">
        <v>998</v>
      </c>
      <c r="AZ915" s="67" t="s">
        <v>998</v>
      </c>
      <c r="BA915" s="67" t="s">
        <v>998</v>
      </c>
      <c r="BB915" s="67" t="s">
        <v>998</v>
      </c>
      <c r="BC915" s="67" t="s">
        <v>998</v>
      </c>
      <c r="BD915" s="67" t="s">
        <v>3505</v>
      </c>
      <c r="BE915" s="67" t="s">
        <v>2081</v>
      </c>
      <c r="BF915" s="67" t="s">
        <v>2081</v>
      </c>
      <c r="BG915" s="67" t="s">
        <v>2081</v>
      </c>
      <c r="BH915" s="67" t="s">
        <v>2081</v>
      </c>
      <c r="BI915" s="67" t="s">
        <v>2081</v>
      </c>
      <c r="BJ915" s="67" t="s">
        <v>6781</v>
      </c>
      <c r="BK915" s="67" t="s">
        <v>2081</v>
      </c>
      <c r="BL915" s="67" t="s">
        <v>2081</v>
      </c>
      <c r="BM915" s="67" t="s">
        <v>6781</v>
      </c>
      <c r="BN915" s="67" t="s">
        <v>2773</v>
      </c>
      <c r="BO915" s="67" t="s">
        <v>3558</v>
      </c>
      <c r="BP915" s="67" t="s">
        <v>2846</v>
      </c>
      <c r="BQ915" s="67" t="s">
        <v>2571</v>
      </c>
      <c r="BR915" s="67" t="s">
        <v>6782</v>
      </c>
      <c r="BS915" s="67" t="s">
        <v>998</v>
      </c>
      <c r="BT915" s="67" t="s">
        <v>998</v>
      </c>
      <c r="BU915" s="67" t="s">
        <v>998</v>
      </c>
      <c r="BV915" s="67" t="s">
        <v>998</v>
      </c>
      <c r="BW915" s="67" t="s">
        <v>998</v>
      </c>
    </row>
    <row r="916" spans="1:75">
      <c r="A916" s="67" t="s">
        <v>6552</v>
      </c>
      <c r="B916" s="67" t="s">
        <v>6776</v>
      </c>
      <c r="C916" s="67" t="s">
        <v>1574</v>
      </c>
      <c r="D916" s="67" t="s">
        <v>1955</v>
      </c>
      <c r="E916" s="67" t="s">
        <v>1954</v>
      </c>
      <c r="F916" s="67" t="s">
        <v>715</v>
      </c>
      <c r="G916" s="67" t="s">
        <v>1574</v>
      </c>
      <c r="H916" s="67" t="s">
        <v>2352</v>
      </c>
      <c r="I916" s="67" t="s">
        <v>2068</v>
      </c>
      <c r="J916" s="67" t="s">
        <v>2069</v>
      </c>
      <c r="K916" s="67" t="s">
        <v>1006</v>
      </c>
      <c r="L916" s="67" t="s">
        <v>6760</v>
      </c>
      <c r="M916" s="67" t="s">
        <v>1960</v>
      </c>
      <c r="N916" s="67" t="s">
        <v>6761</v>
      </c>
      <c r="O916" s="67" t="s">
        <v>1962</v>
      </c>
      <c r="P916" s="67" t="s">
        <v>6762</v>
      </c>
      <c r="R916" s="67" t="s">
        <v>998</v>
      </c>
      <c r="S916" s="67" t="s">
        <v>998</v>
      </c>
      <c r="T916" s="67" t="s">
        <v>6777</v>
      </c>
      <c r="U916" s="67" t="s">
        <v>6778</v>
      </c>
      <c r="V916" s="67" t="s">
        <v>6765</v>
      </c>
      <c r="W916" s="67" t="s">
        <v>4763</v>
      </c>
      <c r="X916" s="67" t="s">
        <v>5189</v>
      </c>
      <c r="Y916" s="67" t="s">
        <v>6779</v>
      </c>
      <c r="Z916" s="67" t="s">
        <v>998</v>
      </c>
      <c r="AA916" s="67" t="s">
        <v>2203</v>
      </c>
      <c r="AC916" s="67" t="s">
        <v>1969</v>
      </c>
      <c r="AD916" s="67" t="s">
        <v>1970</v>
      </c>
      <c r="AE916" s="67" t="s">
        <v>6769</v>
      </c>
      <c r="AH916" s="67" t="s">
        <v>998</v>
      </c>
      <c r="AI916" s="67" t="s">
        <v>2162</v>
      </c>
      <c r="AJ916" s="67" t="s">
        <v>3540</v>
      </c>
      <c r="AK916" s="67" t="s">
        <v>6770</v>
      </c>
      <c r="AL916" s="67" t="s">
        <v>6771</v>
      </c>
      <c r="AN916" s="67" t="s">
        <v>6772</v>
      </c>
      <c r="AO916" s="67" t="s">
        <v>6773</v>
      </c>
      <c r="AQ916" s="67" t="s">
        <v>1952</v>
      </c>
      <c r="AR916" s="67" t="s">
        <v>2140</v>
      </c>
      <c r="AS916" s="67" t="s">
        <v>6780</v>
      </c>
      <c r="AT916" s="67" t="s">
        <v>6774</v>
      </c>
      <c r="AU916" s="67" t="s">
        <v>998</v>
      </c>
      <c r="AV916" s="67" t="s">
        <v>998</v>
      </c>
      <c r="AW916" s="67" t="s">
        <v>998</v>
      </c>
      <c r="AX916" s="67" t="s">
        <v>998</v>
      </c>
      <c r="AY916" s="67" t="s">
        <v>998</v>
      </c>
      <c r="AZ916" s="67" t="s">
        <v>998</v>
      </c>
      <c r="BA916" s="67" t="s">
        <v>998</v>
      </c>
      <c r="BB916" s="67" t="s">
        <v>998</v>
      </c>
      <c r="BC916" s="67" t="s">
        <v>998</v>
      </c>
      <c r="BD916" s="67" t="s">
        <v>3505</v>
      </c>
      <c r="BE916" s="67" t="s">
        <v>2081</v>
      </c>
      <c r="BF916" s="67" t="s">
        <v>2081</v>
      </c>
      <c r="BG916" s="67" t="s">
        <v>2081</v>
      </c>
      <c r="BH916" s="67" t="s">
        <v>2081</v>
      </c>
      <c r="BI916" s="67" t="s">
        <v>2081</v>
      </c>
      <c r="BJ916" s="67" t="s">
        <v>6781</v>
      </c>
      <c r="BK916" s="67" t="s">
        <v>2081</v>
      </c>
      <c r="BL916" s="67" t="s">
        <v>2081</v>
      </c>
      <c r="BM916" s="67" t="s">
        <v>6781</v>
      </c>
      <c r="BN916" s="67" t="s">
        <v>2773</v>
      </c>
      <c r="BO916" s="67" t="s">
        <v>3558</v>
      </c>
      <c r="BP916" s="67" t="s">
        <v>2846</v>
      </c>
      <c r="BQ916" s="67" t="s">
        <v>2571</v>
      </c>
      <c r="BR916" s="67" t="s">
        <v>6782</v>
      </c>
      <c r="BS916" s="67" t="s">
        <v>998</v>
      </c>
      <c r="BT916" s="67" t="s">
        <v>998</v>
      </c>
      <c r="BU916" s="67" t="s">
        <v>998</v>
      </c>
      <c r="BV916" s="67" t="s">
        <v>998</v>
      </c>
      <c r="BW916" s="67" t="s">
        <v>998</v>
      </c>
    </row>
    <row r="917" spans="1:75">
      <c r="A917" s="67" t="s">
        <v>6552</v>
      </c>
      <c r="B917" s="67" t="s">
        <v>6783</v>
      </c>
      <c r="C917" s="67" t="s">
        <v>1574</v>
      </c>
      <c r="D917" s="67" t="s">
        <v>1999</v>
      </c>
      <c r="E917" s="67" t="s">
        <v>1955</v>
      </c>
      <c r="F917" s="67" t="s">
        <v>93</v>
      </c>
      <c r="G917" s="67" t="s">
        <v>1574</v>
      </c>
      <c r="H917" s="67" t="s">
        <v>1956</v>
      </c>
      <c r="I917" s="67" t="s">
        <v>2068</v>
      </c>
      <c r="J917" s="67" t="s">
        <v>2069</v>
      </c>
      <c r="K917" s="67" t="s">
        <v>1006</v>
      </c>
      <c r="L917" s="67" t="s">
        <v>6760</v>
      </c>
      <c r="M917" s="67" t="s">
        <v>1960</v>
      </c>
      <c r="N917" s="67" t="s">
        <v>6761</v>
      </c>
      <c r="O917" s="67" t="s">
        <v>1962</v>
      </c>
      <c r="P917" s="67" t="s">
        <v>6762</v>
      </c>
      <c r="R917" s="67" t="s">
        <v>998</v>
      </c>
      <c r="S917" s="67" t="s">
        <v>998</v>
      </c>
      <c r="T917" s="67" t="s">
        <v>6784</v>
      </c>
      <c r="U917" s="67" t="s">
        <v>6785</v>
      </c>
      <c r="V917" s="67" t="s">
        <v>6786</v>
      </c>
      <c r="W917" s="67" t="s">
        <v>4639</v>
      </c>
      <c r="X917" s="67" t="s">
        <v>4640</v>
      </c>
      <c r="Y917" s="67" t="s">
        <v>6787</v>
      </c>
      <c r="Z917" s="67" t="s">
        <v>998</v>
      </c>
      <c r="AA917" s="67" t="s">
        <v>2203</v>
      </c>
      <c r="AC917" s="67" t="s">
        <v>1969</v>
      </c>
      <c r="AD917" s="67" t="s">
        <v>1970</v>
      </c>
      <c r="AE917" s="67" t="s">
        <v>6769</v>
      </c>
      <c r="AH917" s="67" t="s">
        <v>998</v>
      </c>
      <c r="AI917" s="67" t="s">
        <v>2162</v>
      </c>
      <c r="AJ917" s="67" t="s">
        <v>3540</v>
      </c>
      <c r="AK917" s="67" t="s">
        <v>6770</v>
      </c>
      <c r="AL917" s="67" t="s">
        <v>6771</v>
      </c>
      <c r="AN917" s="67" t="s">
        <v>6772</v>
      </c>
      <c r="AO917" s="67" t="s">
        <v>6773</v>
      </c>
      <c r="AQ917" s="67" t="s">
        <v>1952</v>
      </c>
      <c r="AR917" s="67" t="s">
        <v>2140</v>
      </c>
      <c r="AS917" s="67" t="s">
        <v>6696</v>
      </c>
      <c r="AT917" s="67" t="s">
        <v>6774</v>
      </c>
      <c r="AU917" s="67" t="s">
        <v>998</v>
      </c>
      <c r="AV917" s="67" t="s">
        <v>998</v>
      </c>
      <c r="AW917" s="67" t="s">
        <v>998</v>
      </c>
      <c r="AX917" s="67" t="s">
        <v>998</v>
      </c>
      <c r="AY917" s="67" t="s">
        <v>998</v>
      </c>
      <c r="AZ917" s="67" t="s">
        <v>998</v>
      </c>
      <c r="BA917" s="67" t="s">
        <v>998</v>
      </c>
      <c r="BB917" s="67" t="s">
        <v>998</v>
      </c>
      <c r="BC917" s="67" t="s">
        <v>998</v>
      </c>
      <c r="BD917" s="67" t="s">
        <v>3505</v>
      </c>
      <c r="BE917" s="67" t="s">
        <v>2081</v>
      </c>
      <c r="BF917" s="67" t="s">
        <v>2081</v>
      </c>
      <c r="BG917" s="67" t="s">
        <v>2081</v>
      </c>
      <c r="BH917" s="67" t="s">
        <v>2081</v>
      </c>
      <c r="BI917" s="67" t="s">
        <v>2081</v>
      </c>
      <c r="BJ917" s="67" t="s">
        <v>2081</v>
      </c>
      <c r="BK917" s="67" t="s">
        <v>2081</v>
      </c>
      <c r="BL917" s="67" t="s">
        <v>5213</v>
      </c>
      <c r="BM917" s="67" t="s">
        <v>5213</v>
      </c>
      <c r="BN917" s="67" t="s">
        <v>3571</v>
      </c>
      <c r="BO917" s="67" t="s">
        <v>6788</v>
      </c>
      <c r="BP917" s="67" t="s">
        <v>3615</v>
      </c>
      <c r="BQ917" s="67" t="s">
        <v>3616</v>
      </c>
      <c r="BR917" s="67" t="s">
        <v>6789</v>
      </c>
      <c r="BS917" s="67" t="s">
        <v>998</v>
      </c>
      <c r="BT917" s="67" t="s">
        <v>998</v>
      </c>
      <c r="BU917" s="67" t="s">
        <v>998</v>
      </c>
      <c r="BV917" s="67" t="s">
        <v>998</v>
      </c>
      <c r="BW917" s="67" t="s">
        <v>998</v>
      </c>
    </row>
    <row r="918" spans="1:75">
      <c r="A918" s="67" t="s">
        <v>6552</v>
      </c>
      <c r="B918" s="67" t="s">
        <v>6790</v>
      </c>
      <c r="C918" s="67" t="s">
        <v>1574</v>
      </c>
      <c r="D918" s="67" t="s">
        <v>1955</v>
      </c>
      <c r="E918" s="67" t="s">
        <v>1954</v>
      </c>
      <c r="F918" s="67" t="s">
        <v>975</v>
      </c>
      <c r="G918" s="67" t="s">
        <v>1574</v>
      </c>
      <c r="H918" s="67" t="s">
        <v>2352</v>
      </c>
      <c r="I918" s="67" t="s">
        <v>2068</v>
      </c>
      <c r="J918" s="67" t="s">
        <v>2069</v>
      </c>
      <c r="K918" s="67" t="s">
        <v>1006</v>
      </c>
      <c r="L918" s="67" t="s">
        <v>6760</v>
      </c>
      <c r="M918" s="67" t="s">
        <v>1960</v>
      </c>
      <c r="N918" s="67" t="s">
        <v>6761</v>
      </c>
      <c r="O918" s="67" t="s">
        <v>1962</v>
      </c>
      <c r="P918" s="67" t="s">
        <v>6762</v>
      </c>
      <c r="R918" s="67" t="s">
        <v>998</v>
      </c>
      <c r="S918" s="67" t="s">
        <v>998</v>
      </c>
      <c r="T918" s="67" t="s">
        <v>6791</v>
      </c>
      <c r="U918" s="67" t="s">
        <v>6792</v>
      </c>
      <c r="V918" s="67" t="s">
        <v>6793</v>
      </c>
      <c r="W918" s="67" t="s">
        <v>3675</v>
      </c>
      <c r="X918" s="67" t="s">
        <v>4381</v>
      </c>
      <c r="Z918" s="67" t="s">
        <v>998</v>
      </c>
      <c r="AA918" s="67" t="s">
        <v>2203</v>
      </c>
      <c r="AC918" s="67" t="s">
        <v>1969</v>
      </c>
      <c r="AD918" s="67" t="s">
        <v>1970</v>
      </c>
      <c r="AE918" s="67" t="s">
        <v>6769</v>
      </c>
      <c r="AH918" s="67" t="s">
        <v>998</v>
      </c>
      <c r="AI918" s="67" t="s">
        <v>2162</v>
      </c>
      <c r="AJ918" s="67" t="s">
        <v>3540</v>
      </c>
      <c r="AK918" s="67" t="s">
        <v>6770</v>
      </c>
      <c r="AL918" s="67" t="s">
        <v>6771</v>
      </c>
      <c r="AN918" s="67" t="s">
        <v>6772</v>
      </c>
      <c r="AO918" s="67" t="s">
        <v>6773</v>
      </c>
      <c r="AQ918" s="67" t="s">
        <v>1952</v>
      </c>
      <c r="AR918" s="67" t="s">
        <v>2140</v>
      </c>
      <c r="AS918" s="67" t="s">
        <v>6794</v>
      </c>
      <c r="AT918" s="67" t="s">
        <v>6774</v>
      </c>
      <c r="AU918" s="67" t="s">
        <v>998</v>
      </c>
      <c r="AV918" s="67" t="s">
        <v>998</v>
      </c>
      <c r="AW918" s="67" t="s">
        <v>998</v>
      </c>
      <c r="AX918" s="67" t="s">
        <v>998</v>
      </c>
      <c r="AY918" s="67" t="s">
        <v>998</v>
      </c>
      <c r="AZ918" s="67" t="s">
        <v>998</v>
      </c>
      <c r="BA918" s="67" t="s">
        <v>998</v>
      </c>
      <c r="BB918" s="67" t="s">
        <v>998</v>
      </c>
      <c r="BC918" s="67" t="s">
        <v>998</v>
      </c>
      <c r="BD918" s="67" t="s">
        <v>998</v>
      </c>
      <c r="BE918" s="67" t="s">
        <v>998</v>
      </c>
      <c r="BF918" s="67" t="s">
        <v>998</v>
      </c>
      <c r="BG918" s="67" t="s">
        <v>998</v>
      </c>
      <c r="BH918" s="67" t="s">
        <v>998</v>
      </c>
      <c r="BI918" s="67" t="s">
        <v>998</v>
      </c>
      <c r="BJ918" s="67" t="s">
        <v>998</v>
      </c>
      <c r="BK918" s="67" t="s">
        <v>998</v>
      </c>
      <c r="BL918" s="67" t="s">
        <v>998</v>
      </c>
      <c r="BM918" s="67" t="s">
        <v>998</v>
      </c>
      <c r="BS918" s="67" t="s">
        <v>998</v>
      </c>
      <c r="BT918" s="67" t="s">
        <v>998</v>
      </c>
      <c r="BU918" s="67" t="s">
        <v>998</v>
      </c>
      <c r="BV918" s="67" t="s">
        <v>998</v>
      </c>
      <c r="BW918" s="67" t="s">
        <v>998</v>
      </c>
    </row>
    <row r="919" spans="1:75">
      <c r="A919" s="67" t="s">
        <v>6552</v>
      </c>
      <c r="B919" s="67" t="s">
        <v>6795</v>
      </c>
      <c r="C919" s="67" t="s">
        <v>1574</v>
      </c>
      <c r="D919" s="67" t="s">
        <v>1955</v>
      </c>
      <c r="E919" s="67" t="s">
        <v>1999</v>
      </c>
      <c r="F919" s="67" t="s">
        <v>585</v>
      </c>
      <c r="G919" s="67" t="s">
        <v>1574</v>
      </c>
      <c r="H919" s="67" t="s">
        <v>1982</v>
      </c>
      <c r="I919" s="67" t="s">
        <v>2631</v>
      </c>
      <c r="J919" s="67" t="s">
        <v>2069</v>
      </c>
      <c r="K919" s="67" t="s">
        <v>1006</v>
      </c>
      <c r="L919" s="67" t="s">
        <v>6760</v>
      </c>
      <c r="M919" s="67" t="s">
        <v>1960</v>
      </c>
      <c r="N919" s="67" t="s">
        <v>6761</v>
      </c>
      <c r="O919" s="67" t="s">
        <v>1962</v>
      </c>
      <c r="P919" s="67" t="s">
        <v>6762</v>
      </c>
      <c r="R919" s="67" t="s">
        <v>998</v>
      </c>
      <c r="S919" s="67" t="s">
        <v>998</v>
      </c>
      <c r="T919" s="67" t="s">
        <v>6796</v>
      </c>
      <c r="U919" s="67" t="s">
        <v>6797</v>
      </c>
      <c r="V919" s="67" t="s">
        <v>6798</v>
      </c>
      <c r="W919" s="67" t="s">
        <v>5266</v>
      </c>
      <c r="X919" s="67" t="s">
        <v>6799</v>
      </c>
      <c r="Y919" s="67" t="s">
        <v>6800</v>
      </c>
      <c r="Z919" s="67" t="s">
        <v>998</v>
      </c>
      <c r="AA919" s="67" t="s">
        <v>2203</v>
      </c>
      <c r="AC919" s="67" t="s">
        <v>1969</v>
      </c>
      <c r="AD919" s="67" t="s">
        <v>1970</v>
      </c>
      <c r="AE919" s="67" t="s">
        <v>6769</v>
      </c>
      <c r="AH919" s="67" t="s">
        <v>998</v>
      </c>
      <c r="AI919" s="67" t="s">
        <v>2162</v>
      </c>
      <c r="AJ919" s="67" t="s">
        <v>3540</v>
      </c>
      <c r="AK919" s="67" t="s">
        <v>6770</v>
      </c>
      <c r="AL919" s="67" t="s">
        <v>6771</v>
      </c>
      <c r="AN919" s="67" t="s">
        <v>6772</v>
      </c>
      <c r="AO919" s="67" t="s">
        <v>6773</v>
      </c>
      <c r="AQ919" s="67" t="s">
        <v>1952</v>
      </c>
      <c r="AR919" s="67" t="s">
        <v>2140</v>
      </c>
      <c r="AS919" s="67" t="s">
        <v>6801</v>
      </c>
      <c r="AT919" s="67" t="s">
        <v>6802</v>
      </c>
      <c r="AU919" s="67" t="s">
        <v>998</v>
      </c>
      <c r="AV919" s="67" t="s">
        <v>998</v>
      </c>
      <c r="AW919" s="67" t="s">
        <v>998</v>
      </c>
      <c r="AX919" s="67" t="s">
        <v>998</v>
      </c>
      <c r="AY919" s="67" t="s">
        <v>998</v>
      </c>
      <c r="AZ919" s="67" t="s">
        <v>998</v>
      </c>
      <c r="BA919" s="67" t="s">
        <v>998</v>
      </c>
      <c r="BB919" s="67" t="s">
        <v>998</v>
      </c>
      <c r="BC919" s="67" t="s">
        <v>998</v>
      </c>
      <c r="BD919" s="67" t="s">
        <v>998</v>
      </c>
      <c r="BE919" s="67" t="s">
        <v>998</v>
      </c>
      <c r="BF919" s="67" t="s">
        <v>998</v>
      </c>
      <c r="BG919" s="67" t="s">
        <v>998</v>
      </c>
      <c r="BH919" s="67" t="s">
        <v>998</v>
      </c>
      <c r="BI919" s="67" t="s">
        <v>998</v>
      </c>
      <c r="BJ919" s="67" t="s">
        <v>998</v>
      </c>
      <c r="BK919" s="67" t="s">
        <v>998</v>
      </c>
      <c r="BL919" s="67" t="s">
        <v>998</v>
      </c>
      <c r="BM919" s="67" t="s">
        <v>998</v>
      </c>
      <c r="BP919" s="67" t="s">
        <v>2571</v>
      </c>
      <c r="BQ919" s="67" t="s">
        <v>2571</v>
      </c>
      <c r="BS919" s="67" t="s">
        <v>998</v>
      </c>
      <c r="BT919" s="67" t="s">
        <v>998</v>
      </c>
      <c r="BU919" s="67" t="s">
        <v>998</v>
      </c>
      <c r="BV919" s="67" t="s">
        <v>998</v>
      </c>
      <c r="BW919" s="67" t="s">
        <v>998</v>
      </c>
    </row>
    <row r="920" spans="1:75">
      <c r="A920" s="67" t="s">
        <v>6552</v>
      </c>
      <c r="B920" s="67" t="s">
        <v>6795</v>
      </c>
      <c r="C920" s="67" t="s">
        <v>1574</v>
      </c>
      <c r="D920" s="67" t="s">
        <v>1955</v>
      </c>
      <c r="E920" s="67" t="s">
        <v>1991</v>
      </c>
      <c r="F920" s="67" t="s">
        <v>975</v>
      </c>
      <c r="G920" s="67" t="s">
        <v>1574</v>
      </c>
      <c r="H920" s="67" t="s">
        <v>2049</v>
      </c>
      <c r="I920" s="67" t="s">
        <v>2631</v>
      </c>
      <c r="J920" s="67" t="s">
        <v>2069</v>
      </c>
      <c r="K920" s="67" t="s">
        <v>1006</v>
      </c>
      <c r="L920" s="67" t="s">
        <v>6760</v>
      </c>
      <c r="M920" s="67" t="s">
        <v>1960</v>
      </c>
      <c r="N920" s="67" t="s">
        <v>6761</v>
      </c>
      <c r="O920" s="67" t="s">
        <v>1962</v>
      </c>
      <c r="P920" s="67" t="s">
        <v>6762</v>
      </c>
      <c r="R920" s="67" t="s">
        <v>998</v>
      </c>
      <c r="S920" s="67" t="s">
        <v>998</v>
      </c>
      <c r="T920" s="67" t="s">
        <v>6796</v>
      </c>
      <c r="U920" s="67" t="s">
        <v>6797</v>
      </c>
      <c r="V920" s="67" t="s">
        <v>6798</v>
      </c>
      <c r="W920" s="67" t="s">
        <v>6803</v>
      </c>
      <c r="X920" s="67" t="s">
        <v>6804</v>
      </c>
      <c r="Y920" s="67" t="s">
        <v>6805</v>
      </c>
      <c r="Z920" s="67" t="s">
        <v>998</v>
      </c>
      <c r="AA920" s="67" t="s">
        <v>2203</v>
      </c>
      <c r="AC920" s="67" t="s">
        <v>1969</v>
      </c>
      <c r="AD920" s="67" t="s">
        <v>1970</v>
      </c>
      <c r="AE920" s="67" t="s">
        <v>6769</v>
      </c>
      <c r="AH920" s="67" t="s">
        <v>998</v>
      </c>
      <c r="AI920" s="67" t="s">
        <v>2162</v>
      </c>
      <c r="AJ920" s="67" t="s">
        <v>3540</v>
      </c>
      <c r="AK920" s="67" t="s">
        <v>6770</v>
      </c>
      <c r="AL920" s="67" t="s">
        <v>6771</v>
      </c>
      <c r="AN920" s="67" t="s">
        <v>6772</v>
      </c>
      <c r="AO920" s="67" t="s">
        <v>6773</v>
      </c>
      <c r="AQ920" s="67" t="s">
        <v>1952</v>
      </c>
      <c r="AR920" s="67" t="s">
        <v>2140</v>
      </c>
      <c r="AS920" s="67" t="s">
        <v>6806</v>
      </c>
      <c r="AT920" s="67" t="s">
        <v>6802</v>
      </c>
      <c r="AU920" s="67" t="s">
        <v>998</v>
      </c>
      <c r="AV920" s="67" t="s">
        <v>998</v>
      </c>
      <c r="AW920" s="67" t="s">
        <v>998</v>
      </c>
      <c r="AX920" s="67" t="s">
        <v>998</v>
      </c>
      <c r="AY920" s="67" t="s">
        <v>998</v>
      </c>
      <c r="AZ920" s="67" t="s">
        <v>998</v>
      </c>
      <c r="BA920" s="67" t="s">
        <v>998</v>
      </c>
      <c r="BB920" s="67" t="s">
        <v>998</v>
      </c>
      <c r="BC920" s="67" t="s">
        <v>998</v>
      </c>
      <c r="BD920" s="67" t="s">
        <v>998</v>
      </c>
      <c r="BE920" s="67" t="s">
        <v>998</v>
      </c>
      <c r="BF920" s="67" t="s">
        <v>998</v>
      </c>
      <c r="BG920" s="67" t="s">
        <v>998</v>
      </c>
      <c r="BH920" s="67" t="s">
        <v>998</v>
      </c>
      <c r="BI920" s="67" t="s">
        <v>998</v>
      </c>
      <c r="BJ920" s="67" t="s">
        <v>998</v>
      </c>
      <c r="BK920" s="67" t="s">
        <v>998</v>
      </c>
      <c r="BL920" s="67" t="s">
        <v>998</v>
      </c>
      <c r="BM920" s="67" t="s">
        <v>998</v>
      </c>
      <c r="BO920" s="67" t="s">
        <v>3370</v>
      </c>
      <c r="BP920" s="67" t="s">
        <v>2369</v>
      </c>
      <c r="BQ920" s="67" t="s">
        <v>3158</v>
      </c>
      <c r="BR920" s="67" t="s">
        <v>6807</v>
      </c>
      <c r="BS920" s="67" t="s">
        <v>998</v>
      </c>
      <c r="BT920" s="67" t="s">
        <v>998</v>
      </c>
      <c r="BU920" s="67" t="s">
        <v>998</v>
      </c>
      <c r="BV920" s="67" t="s">
        <v>998</v>
      </c>
      <c r="BW920" s="67" t="s">
        <v>998</v>
      </c>
    </row>
    <row r="921" spans="1:75">
      <c r="A921" s="67" t="s">
        <v>6552</v>
      </c>
      <c r="B921" s="67" t="s">
        <v>6795</v>
      </c>
      <c r="C921" s="67" t="s">
        <v>1574</v>
      </c>
      <c r="D921" s="67" t="s">
        <v>1955</v>
      </c>
      <c r="E921" s="67" t="s">
        <v>1999</v>
      </c>
      <c r="F921" s="67" t="s">
        <v>141</v>
      </c>
      <c r="G921" s="67" t="s">
        <v>1574</v>
      </c>
      <c r="H921" s="67" t="s">
        <v>1982</v>
      </c>
      <c r="I921" s="67" t="s">
        <v>2631</v>
      </c>
      <c r="J921" s="67" t="s">
        <v>2069</v>
      </c>
      <c r="K921" s="67" t="s">
        <v>1006</v>
      </c>
      <c r="L921" s="67" t="s">
        <v>6760</v>
      </c>
      <c r="M921" s="67" t="s">
        <v>1960</v>
      </c>
      <c r="N921" s="67" t="s">
        <v>6761</v>
      </c>
      <c r="O921" s="67" t="s">
        <v>1962</v>
      </c>
      <c r="P921" s="67" t="s">
        <v>6762</v>
      </c>
      <c r="R921" s="67" t="s">
        <v>998</v>
      </c>
      <c r="S921" s="67" t="s">
        <v>998</v>
      </c>
      <c r="T921" s="67" t="s">
        <v>6796</v>
      </c>
      <c r="U921" s="67" t="s">
        <v>6797</v>
      </c>
      <c r="V921" s="67" t="s">
        <v>6798</v>
      </c>
      <c r="W921" s="67" t="s">
        <v>5266</v>
      </c>
      <c r="X921" s="67" t="s">
        <v>6799</v>
      </c>
      <c r="Y921" s="67" t="s">
        <v>6800</v>
      </c>
      <c r="Z921" s="67" t="s">
        <v>998</v>
      </c>
      <c r="AA921" s="67" t="s">
        <v>2203</v>
      </c>
      <c r="AC921" s="67" t="s">
        <v>1969</v>
      </c>
      <c r="AD921" s="67" t="s">
        <v>1970</v>
      </c>
      <c r="AE921" s="67" t="s">
        <v>6769</v>
      </c>
      <c r="AH921" s="67" t="s">
        <v>998</v>
      </c>
      <c r="AI921" s="67" t="s">
        <v>2162</v>
      </c>
      <c r="AJ921" s="67" t="s">
        <v>3540</v>
      </c>
      <c r="AK921" s="67" t="s">
        <v>6770</v>
      </c>
      <c r="AL921" s="67" t="s">
        <v>6771</v>
      </c>
      <c r="AN921" s="67" t="s">
        <v>6772</v>
      </c>
      <c r="AO921" s="67" t="s">
        <v>6773</v>
      </c>
      <c r="AQ921" s="67" t="s">
        <v>1952</v>
      </c>
      <c r="AR921" s="67" t="s">
        <v>2140</v>
      </c>
      <c r="AS921" s="67" t="s">
        <v>6801</v>
      </c>
      <c r="AT921" s="67" t="s">
        <v>6802</v>
      </c>
      <c r="AU921" s="67" t="s">
        <v>998</v>
      </c>
      <c r="AV921" s="67" t="s">
        <v>998</v>
      </c>
      <c r="AW921" s="67" t="s">
        <v>998</v>
      </c>
      <c r="AX921" s="67" t="s">
        <v>998</v>
      </c>
      <c r="AY921" s="67" t="s">
        <v>998</v>
      </c>
      <c r="AZ921" s="67" t="s">
        <v>998</v>
      </c>
      <c r="BA921" s="67" t="s">
        <v>998</v>
      </c>
      <c r="BB921" s="67" t="s">
        <v>998</v>
      </c>
      <c r="BC921" s="67" t="s">
        <v>998</v>
      </c>
      <c r="BD921" s="67" t="s">
        <v>998</v>
      </c>
      <c r="BE921" s="67" t="s">
        <v>998</v>
      </c>
      <c r="BF921" s="67" t="s">
        <v>998</v>
      </c>
      <c r="BG921" s="67" t="s">
        <v>998</v>
      </c>
      <c r="BH921" s="67" t="s">
        <v>998</v>
      </c>
      <c r="BI921" s="67" t="s">
        <v>998</v>
      </c>
      <c r="BJ921" s="67" t="s">
        <v>998</v>
      </c>
      <c r="BK921" s="67" t="s">
        <v>998</v>
      </c>
      <c r="BL921" s="67" t="s">
        <v>998</v>
      </c>
      <c r="BM921" s="67" t="s">
        <v>998</v>
      </c>
      <c r="BP921" s="67" t="s">
        <v>2571</v>
      </c>
      <c r="BQ921" s="67" t="s">
        <v>2571</v>
      </c>
      <c r="BS921" s="67" t="s">
        <v>998</v>
      </c>
      <c r="BT921" s="67" t="s">
        <v>998</v>
      </c>
      <c r="BU921" s="67" t="s">
        <v>998</v>
      </c>
      <c r="BV921" s="67" t="s">
        <v>998</v>
      </c>
      <c r="BW921" s="67" t="s">
        <v>998</v>
      </c>
    </row>
    <row r="922" spans="1:75">
      <c r="A922" s="67" t="s">
        <v>6552</v>
      </c>
      <c r="B922" s="67" t="s">
        <v>6808</v>
      </c>
      <c r="C922" s="67" t="s">
        <v>1574</v>
      </c>
      <c r="D922" s="67" t="s">
        <v>1999</v>
      </c>
      <c r="E922" s="67" t="s">
        <v>1954</v>
      </c>
      <c r="F922" s="67" t="s">
        <v>263</v>
      </c>
      <c r="G922" s="67" t="s">
        <v>1574</v>
      </c>
      <c r="H922" s="67" t="s">
        <v>2352</v>
      </c>
      <c r="I922" s="67" t="s">
        <v>2068</v>
      </c>
      <c r="J922" s="67" t="s">
        <v>2069</v>
      </c>
      <c r="K922" s="67" t="s">
        <v>1006</v>
      </c>
      <c r="L922" s="67" t="s">
        <v>6760</v>
      </c>
      <c r="M922" s="67" t="s">
        <v>1960</v>
      </c>
      <c r="N922" s="67" t="s">
        <v>6761</v>
      </c>
      <c r="O922" s="67" t="s">
        <v>1962</v>
      </c>
      <c r="P922" s="67" t="s">
        <v>6809</v>
      </c>
      <c r="R922" s="67" t="s">
        <v>998</v>
      </c>
      <c r="S922" s="67" t="s">
        <v>998</v>
      </c>
      <c r="T922" s="67" t="s">
        <v>6810</v>
      </c>
      <c r="U922" s="67" t="s">
        <v>6811</v>
      </c>
      <c r="V922" s="67" t="s">
        <v>6812</v>
      </c>
      <c r="W922" s="67" t="s">
        <v>5517</v>
      </c>
      <c r="X922" s="67" t="s">
        <v>6813</v>
      </c>
      <c r="Y922" s="67" t="s">
        <v>6814</v>
      </c>
      <c r="Z922" s="67" t="s">
        <v>998</v>
      </c>
      <c r="AA922" s="67" t="s">
        <v>2203</v>
      </c>
      <c r="AC922" s="67" t="s">
        <v>1969</v>
      </c>
      <c r="AD922" s="67" t="s">
        <v>1970</v>
      </c>
      <c r="AE922" s="67" t="s">
        <v>6769</v>
      </c>
      <c r="AH922" s="67" t="s">
        <v>998</v>
      </c>
      <c r="AI922" s="67" t="s">
        <v>2162</v>
      </c>
      <c r="AJ922" s="67" t="s">
        <v>3540</v>
      </c>
      <c r="AK922" s="67" t="s">
        <v>6770</v>
      </c>
      <c r="AL922" s="67" t="s">
        <v>6771</v>
      </c>
      <c r="AN922" s="67" t="s">
        <v>6772</v>
      </c>
      <c r="AO922" s="67" t="s">
        <v>6773</v>
      </c>
      <c r="AQ922" s="67" t="s">
        <v>1952</v>
      </c>
      <c r="AR922" s="67" t="s">
        <v>2140</v>
      </c>
      <c r="AS922" s="67" t="s">
        <v>2392</v>
      </c>
      <c r="AT922" s="67" t="s">
        <v>6774</v>
      </c>
      <c r="AU922" s="67" t="s">
        <v>998</v>
      </c>
      <c r="AV922" s="67" t="s">
        <v>998</v>
      </c>
      <c r="AW922" s="67" t="s">
        <v>998</v>
      </c>
      <c r="AX922" s="67" t="s">
        <v>998</v>
      </c>
      <c r="AY922" s="67" t="s">
        <v>998</v>
      </c>
      <c r="AZ922" s="67" t="s">
        <v>998</v>
      </c>
      <c r="BA922" s="67" t="s">
        <v>998</v>
      </c>
      <c r="BB922" s="67" t="s">
        <v>998</v>
      </c>
      <c r="BC922" s="67" t="s">
        <v>998</v>
      </c>
      <c r="BD922" s="67" t="s">
        <v>998</v>
      </c>
      <c r="BE922" s="67" t="s">
        <v>998</v>
      </c>
      <c r="BF922" s="67" t="s">
        <v>998</v>
      </c>
      <c r="BG922" s="67" t="s">
        <v>998</v>
      </c>
      <c r="BH922" s="67" t="s">
        <v>998</v>
      </c>
      <c r="BI922" s="67" t="s">
        <v>998</v>
      </c>
      <c r="BJ922" s="67" t="s">
        <v>998</v>
      </c>
      <c r="BK922" s="67" t="s">
        <v>998</v>
      </c>
      <c r="BL922" s="67" t="s">
        <v>998</v>
      </c>
      <c r="BM922" s="67" t="s">
        <v>998</v>
      </c>
      <c r="BP922" s="67" t="s">
        <v>2551</v>
      </c>
      <c r="BQ922" s="67" t="s">
        <v>2551</v>
      </c>
      <c r="BS922" s="67" t="s">
        <v>998</v>
      </c>
      <c r="BT922" s="67" t="s">
        <v>998</v>
      </c>
      <c r="BU922" s="67" t="s">
        <v>998</v>
      </c>
      <c r="BV922" s="67" t="s">
        <v>998</v>
      </c>
      <c r="BW922" s="67" t="s">
        <v>998</v>
      </c>
    </row>
    <row r="923" spans="1:75">
      <c r="A923" s="67" t="s">
        <v>6552</v>
      </c>
      <c r="B923" s="67" t="s">
        <v>6815</v>
      </c>
      <c r="C923" s="67" t="s">
        <v>1574</v>
      </c>
      <c r="D923" s="67" t="s">
        <v>1999</v>
      </c>
      <c r="E923" s="67" t="s">
        <v>1954</v>
      </c>
      <c r="F923" s="67" t="s">
        <v>407</v>
      </c>
      <c r="G923" s="67" t="s">
        <v>1574</v>
      </c>
      <c r="H923" s="67" t="s">
        <v>2352</v>
      </c>
      <c r="I923" s="67" t="s">
        <v>2068</v>
      </c>
      <c r="J923" s="67" t="s">
        <v>2069</v>
      </c>
      <c r="K923" s="67" t="s">
        <v>1006</v>
      </c>
      <c r="L923" s="67" t="s">
        <v>6760</v>
      </c>
      <c r="M923" s="67" t="s">
        <v>1960</v>
      </c>
      <c r="N923" s="67" t="s">
        <v>6761</v>
      </c>
      <c r="O923" s="67" t="s">
        <v>1962</v>
      </c>
      <c r="P923" s="67" t="s">
        <v>6816</v>
      </c>
      <c r="R923" s="67" t="s">
        <v>998</v>
      </c>
      <c r="S923" s="67" t="s">
        <v>998</v>
      </c>
      <c r="T923" s="67" t="s">
        <v>6817</v>
      </c>
      <c r="U923" s="67" t="s">
        <v>6818</v>
      </c>
      <c r="V923" s="67" t="s">
        <v>6819</v>
      </c>
      <c r="W923" s="67" t="s">
        <v>2636</v>
      </c>
      <c r="X923" s="67" t="s">
        <v>2637</v>
      </c>
      <c r="Y923" s="67" t="s">
        <v>6820</v>
      </c>
      <c r="Z923" s="67" t="s">
        <v>998</v>
      </c>
      <c r="AA923" s="67" t="s">
        <v>2203</v>
      </c>
      <c r="AC923" s="67" t="s">
        <v>1969</v>
      </c>
      <c r="AD923" s="67" t="s">
        <v>1970</v>
      </c>
      <c r="AE923" s="67" t="s">
        <v>6769</v>
      </c>
      <c r="AH923" s="67" t="s">
        <v>998</v>
      </c>
      <c r="AI923" s="67" t="s">
        <v>2162</v>
      </c>
      <c r="AJ923" s="67" t="s">
        <v>3540</v>
      </c>
      <c r="AK923" s="67" t="s">
        <v>6770</v>
      </c>
      <c r="AL923" s="67" t="s">
        <v>6771</v>
      </c>
      <c r="AN923" s="67" t="s">
        <v>6772</v>
      </c>
      <c r="AO923" s="67" t="s">
        <v>6773</v>
      </c>
      <c r="AQ923" s="67" t="s">
        <v>1952</v>
      </c>
      <c r="AR923" s="67" t="s">
        <v>2140</v>
      </c>
      <c r="AS923" s="67" t="s">
        <v>2652</v>
      </c>
      <c r="AT923" s="67" t="s">
        <v>6821</v>
      </c>
      <c r="AU923" s="67" t="s">
        <v>998</v>
      </c>
      <c r="AV923" s="67" t="s">
        <v>998</v>
      </c>
      <c r="AW923" s="67" t="s">
        <v>998</v>
      </c>
      <c r="AX923" s="67" t="s">
        <v>998</v>
      </c>
      <c r="AY923" s="67" t="s">
        <v>998</v>
      </c>
      <c r="AZ923" s="67" t="s">
        <v>998</v>
      </c>
      <c r="BA923" s="67" t="s">
        <v>998</v>
      </c>
      <c r="BB923" s="67" t="s">
        <v>998</v>
      </c>
      <c r="BC923" s="67" t="s">
        <v>998</v>
      </c>
      <c r="BD923" s="67" t="s">
        <v>998</v>
      </c>
      <c r="BE923" s="67" t="s">
        <v>998</v>
      </c>
      <c r="BF923" s="67" t="s">
        <v>998</v>
      </c>
      <c r="BG923" s="67" t="s">
        <v>998</v>
      </c>
      <c r="BH923" s="67" t="s">
        <v>998</v>
      </c>
      <c r="BI923" s="67" t="s">
        <v>998</v>
      </c>
      <c r="BJ923" s="67" t="s">
        <v>998</v>
      </c>
      <c r="BK923" s="67" t="s">
        <v>998</v>
      </c>
      <c r="BL923" s="67" t="s">
        <v>998</v>
      </c>
      <c r="BM923" s="67" t="s">
        <v>998</v>
      </c>
      <c r="BO923" s="67" t="s">
        <v>2569</v>
      </c>
      <c r="BP923" s="67" t="s">
        <v>2846</v>
      </c>
      <c r="BQ923" s="67" t="s">
        <v>2571</v>
      </c>
      <c r="BR923" s="67" t="s">
        <v>6822</v>
      </c>
      <c r="BS923" s="67" t="s">
        <v>998</v>
      </c>
      <c r="BT923" s="67" t="s">
        <v>998</v>
      </c>
      <c r="BU923" s="67" t="s">
        <v>998</v>
      </c>
      <c r="BV923" s="67" t="s">
        <v>998</v>
      </c>
      <c r="BW923" s="67" t="s">
        <v>998</v>
      </c>
    </row>
    <row r="924" spans="1:75">
      <c r="A924" s="67" t="s">
        <v>6552</v>
      </c>
      <c r="B924" s="67" t="s">
        <v>6823</v>
      </c>
      <c r="C924" s="67" t="s">
        <v>1574</v>
      </c>
      <c r="D924" s="67" t="s">
        <v>1954</v>
      </c>
      <c r="E924" s="67" t="s">
        <v>1991</v>
      </c>
      <c r="F924" s="67" t="s">
        <v>715</v>
      </c>
      <c r="G924" s="67" t="s">
        <v>1574</v>
      </c>
      <c r="H924" s="67" t="s">
        <v>2049</v>
      </c>
      <c r="I924" s="67" t="s">
        <v>2068</v>
      </c>
      <c r="J924" s="67" t="s">
        <v>2069</v>
      </c>
      <c r="K924" s="67" t="s">
        <v>1006</v>
      </c>
      <c r="L924" s="67" t="s">
        <v>6760</v>
      </c>
      <c r="M924" s="67" t="s">
        <v>1960</v>
      </c>
      <c r="N924" s="67" t="s">
        <v>6761</v>
      </c>
      <c r="O924" s="67" t="s">
        <v>1962</v>
      </c>
      <c r="P924" s="67" t="s">
        <v>6824</v>
      </c>
      <c r="R924" s="67" t="s">
        <v>998</v>
      </c>
      <c r="S924" s="67" t="s">
        <v>998</v>
      </c>
      <c r="T924" s="67" t="s">
        <v>6825</v>
      </c>
      <c r="U924" s="67" t="s">
        <v>6826</v>
      </c>
      <c r="V924" s="67" t="s">
        <v>6827</v>
      </c>
      <c r="W924" s="67" t="s">
        <v>4882</v>
      </c>
      <c r="X924" s="67" t="s">
        <v>6828</v>
      </c>
      <c r="Y924" s="67" t="s">
        <v>6829</v>
      </c>
      <c r="Z924" s="67" t="s">
        <v>998</v>
      </c>
      <c r="AA924" s="67" t="s">
        <v>2203</v>
      </c>
      <c r="AC924" s="67" t="s">
        <v>1969</v>
      </c>
      <c r="AD924" s="67" t="s">
        <v>1970</v>
      </c>
      <c r="AE924" s="67" t="s">
        <v>6769</v>
      </c>
      <c r="AH924" s="67" t="s">
        <v>998</v>
      </c>
      <c r="AI924" s="67" t="s">
        <v>2162</v>
      </c>
      <c r="AJ924" s="67" t="s">
        <v>3540</v>
      </c>
      <c r="AK924" s="67" t="s">
        <v>6770</v>
      </c>
      <c r="AL924" s="67" t="s">
        <v>6771</v>
      </c>
      <c r="AN924" s="67" t="s">
        <v>6772</v>
      </c>
      <c r="AO924" s="67" t="s">
        <v>6773</v>
      </c>
      <c r="AQ924" s="67" t="s">
        <v>1952</v>
      </c>
      <c r="AR924" s="67" t="s">
        <v>2298</v>
      </c>
      <c r="AS924" s="67" t="s">
        <v>6830</v>
      </c>
      <c r="AT924" s="67" t="s">
        <v>6831</v>
      </c>
      <c r="AU924" s="67" t="s">
        <v>998</v>
      </c>
      <c r="AV924" s="67" t="s">
        <v>998</v>
      </c>
      <c r="AW924" s="67" t="s">
        <v>998</v>
      </c>
      <c r="AX924" s="67" t="s">
        <v>998</v>
      </c>
      <c r="AY924" s="67" t="s">
        <v>998</v>
      </c>
      <c r="AZ924" s="67" t="s">
        <v>998</v>
      </c>
      <c r="BA924" s="67" t="s">
        <v>998</v>
      </c>
      <c r="BB924" s="67" t="s">
        <v>998</v>
      </c>
      <c r="BC924" s="67" t="s">
        <v>998</v>
      </c>
      <c r="BD924" s="67" t="s">
        <v>2662</v>
      </c>
      <c r="BE924" s="67" t="s">
        <v>2081</v>
      </c>
      <c r="BF924" s="67" t="s">
        <v>3496</v>
      </c>
      <c r="BG924" s="67" t="s">
        <v>2081</v>
      </c>
      <c r="BH924" s="67" t="s">
        <v>2081</v>
      </c>
      <c r="BI924" s="67" t="s">
        <v>2081</v>
      </c>
      <c r="BJ924" s="67" t="s">
        <v>2081</v>
      </c>
      <c r="BK924" s="67" t="s">
        <v>2081</v>
      </c>
      <c r="BL924" s="67" t="s">
        <v>2081</v>
      </c>
      <c r="BM924" s="67" t="s">
        <v>3496</v>
      </c>
      <c r="BN924" s="67" t="s">
        <v>2179</v>
      </c>
      <c r="BO924" s="67" t="s">
        <v>3558</v>
      </c>
      <c r="BP924" s="67" t="s">
        <v>3615</v>
      </c>
      <c r="BQ924" s="67" t="s">
        <v>3616</v>
      </c>
      <c r="BR924" s="67" t="s">
        <v>6832</v>
      </c>
      <c r="BS924" s="67" t="s">
        <v>998</v>
      </c>
      <c r="BT924" s="67" t="s">
        <v>998</v>
      </c>
      <c r="BU924" s="67" t="s">
        <v>998</v>
      </c>
      <c r="BV924" s="67" t="s">
        <v>998</v>
      </c>
      <c r="BW924" s="67" t="s">
        <v>998</v>
      </c>
    </row>
    <row r="925" spans="1:75">
      <c r="A925" s="67" t="s">
        <v>6552</v>
      </c>
      <c r="B925" s="67" t="s">
        <v>6823</v>
      </c>
      <c r="C925" s="67" t="s">
        <v>1574</v>
      </c>
      <c r="D925" s="67" t="s">
        <v>1954</v>
      </c>
      <c r="E925" s="67" t="s">
        <v>1999</v>
      </c>
      <c r="F925" s="67" t="s">
        <v>425</v>
      </c>
      <c r="G925" s="67" t="s">
        <v>1574</v>
      </c>
      <c r="H925" s="67" t="s">
        <v>1982</v>
      </c>
      <c r="I925" s="67" t="s">
        <v>2068</v>
      </c>
      <c r="J925" s="67" t="s">
        <v>2069</v>
      </c>
      <c r="K925" s="67" t="s">
        <v>1006</v>
      </c>
      <c r="L925" s="67" t="s">
        <v>6760</v>
      </c>
      <c r="M925" s="67" t="s">
        <v>1960</v>
      </c>
      <c r="N925" s="67" t="s">
        <v>6761</v>
      </c>
      <c r="O925" s="67" t="s">
        <v>1962</v>
      </c>
      <c r="P925" s="67" t="s">
        <v>6824</v>
      </c>
      <c r="R925" s="67" t="s">
        <v>998</v>
      </c>
      <c r="S925" s="67" t="s">
        <v>998</v>
      </c>
      <c r="T925" s="67" t="s">
        <v>6825</v>
      </c>
      <c r="U925" s="67" t="s">
        <v>6826</v>
      </c>
      <c r="V925" s="67" t="s">
        <v>6827</v>
      </c>
      <c r="W925" s="67" t="s">
        <v>3412</v>
      </c>
      <c r="X925" s="67" t="s">
        <v>3413</v>
      </c>
      <c r="Y925" s="67" t="s">
        <v>6829</v>
      </c>
      <c r="Z925" s="67" t="s">
        <v>998</v>
      </c>
      <c r="AA925" s="67" t="s">
        <v>2203</v>
      </c>
      <c r="AC925" s="67" t="s">
        <v>1969</v>
      </c>
      <c r="AD925" s="67" t="s">
        <v>1970</v>
      </c>
      <c r="AE925" s="67" t="s">
        <v>6769</v>
      </c>
      <c r="AH925" s="67" t="s">
        <v>998</v>
      </c>
      <c r="AI925" s="67" t="s">
        <v>2162</v>
      </c>
      <c r="AJ925" s="67" t="s">
        <v>3540</v>
      </c>
      <c r="AK925" s="67" t="s">
        <v>6770</v>
      </c>
      <c r="AL925" s="67" t="s">
        <v>6771</v>
      </c>
      <c r="AN925" s="67" t="s">
        <v>6772</v>
      </c>
      <c r="AO925" s="67" t="s">
        <v>6773</v>
      </c>
      <c r="AQ925" s="67" t="s">
        <v>1952</v>
      </c>
      <c r="AR925" s="67" t="s">
        <v>2140</v>
      </c>
      <c r="AS925" s="67" t="s">
        <v>2780</v>
      </c>
      <c r="AT925" s="67" t="s">
        <v>6831</v>
      </c>
      <c r="AU925" s="67" t="s">
        <v>998</v>
      </c>
      <c r="AV925" s="67" t="s">
        <v>998</v>
      </c>
      <c r="AW925" s="67" t="s">
        <v>998</v>
      </c>
      <c r="AX925" s="67" t="s">
        <v>998</v>
      </c>
      <c r="AY925" s="67" t="s">
        <v>998</v>
      </c>
      <c r="AZ925" s="67" t="s">
        <v>998</v>
      </c>
      <c r="BA925" s="67" t="s">
        <v>998</v>
      </c>
      <c r="BB925" s="67" t="s">
        <v>998</v>
      </c>
      <c r="BC925" s="67" t="s">
        <v>998</v>
      </c>
      <c r="BD925" s="67" t="s">
        <v>998</v>
      </c>
      <c r="BE925" s="67" t="s">
        <v>998</v>
      </c>
      <c r="BF925" s="67" t="s">
        <v>998</v>
      </c>
      <c r="BG925" s="67" t="s">
        <v>998</v>
      </c>
      <c r="BH925" s="67" t="s">
        <v>998</v>
      </c>
      <c r="BI925" s="67" t="s">
        <v>998</v>
      </c>
      <c r="BJ925" s="67" t="s">
        <v>998</v>
      </c>
      <c r="BK925" s="67" t="s">
        <v>998</v>
      </c>
      <c r="BL925" s="67" t="s">
        <v>998</v>
      </c>
      <c r="BM925" s="67" t="s">
        <v>998</v>
      </c>
      <c r="BO925" s="67" t="s">
        <v>3614</v>
      </c>
      <c r="BP925" s="67" t="s">
        <v>3615</v>
      </c>
      <c r="BQ925" s="67" t="s">
        <v>3616</v>
      </c>
      <c r="BR925" s="67" t="s">
        <v>6832</v>
      </c>
      <c r="BS925" s="67" t="s">
        <v>998</v>
      </c>
      <c r="BT925" s="67" t="s">
        <v>998</v>
      </c>
      <c r="BU925" s="67" t="s">
        <v>998</v>
      </c>
      <c r="BV925" s="67" t="s">
        <v>998</v>
      </c>
      <c r="BW925" s="67" t="s">
        <v>998</v>
      </c>
    </row>
    <row r="926" spans="1:75">
      <c r="A926" s="67" t="s">
        <v>6552</v>
      </c>
      <c r="B926" s="67" t="s">
        <v>6823</v>
      </c>
      <c r="C926" s="67" t="s">
        <v>1574</v>
      </c>
      <c r="D926" s="67" t="s">
        <v>1954</v>
      </c>
      <c r="E926" s="67" t="s">
        <v>1991</v>
      </c>
      <c r="F926" s="67" t="s">
        <v>89</v>
      </c>
      <c r="G926" s="67" t="s">
        <v>1574</v>
      </c>
      <c r="H926" s="67" t="s">
        <v>2049</v>
      </c>
      <c r="I926" s="67" t="s">
        <v>2068</v>
      </c>
      <c r="J926" s="67" t="s">
        <v>2069</v>
      </c>
      <c r="K926" s="67" t="s">
        <v>1006</v>
      </c>
      <c r="L926" s="67" t="s">
        <v>6760</v>
      </c>
      <c r="M926" s="67" t="s">
        <v>1960</v>
      </c>
      <c r="N926" s="67" t="s">
        <v>6761</v>
      </c>
      <c r="O926" s="67" t="s">
        <v>1962</v>
      </c>
      <c r="P926" s="67" t="s">
        <v>6824</v>
      </c>
      <c r="R926" s="67" t="s">
        <v>998</v>
      </c>
      <c r="S926" s="67" t="s">
        <v>998</v>
      </c>
      <c r="T926" s="67" t="s">
        <v>6825</v>
      </c>
      <c r="U926" s="67" t="s">
        <v>6826</v>
      </c>
      <c r="V926" s="67" t="s">
        <v>6827</v>
      </c>
      <c r="W926" s="67" t="s">
        <v>4882</v>
      </c>
      <c r="X926" s="67" t="s">
        <v>6828</v>
      </c>
      <c r="Y926" s="67" t="s">
        <v>6829</v>
      </c>
      <c r="Z926" s="67" t="s">
        <v>998</v>
      </c>
      <c r="AA926" s="67" t="s">
        <v>2203</v>
      </c>
      <c r="AC926" s="67" t="s">
        <v>1969</v>
      </c>
      <c r="AD926" s="67" t="s">
        <v>1970</v>
      </c>
      <c r="AE926" s="67" t="s">
        <v>6769</v>
      </c>
      <c r="AH926" s="67" t="s">
        <v>998</v>
      </c>
      <c r="AI926" s="67" t="s">
        <v>2162</v>
      </c>
      <c r="AJ926" s="67" t="s">
        <v>3540</v>
      </c>
      <c r="AK926" s="67" t="s">
        <v>6770</v>
      </c>
      <c r="AL926" s="67" t="s">
        <v>6771</v>
      </c>
      <c r="AN926" s="67" t="s">
        <v>6772</v>
      </c>
      <c r="AO926" s="67" t="s">
        <v>6773</v>
      </c>
      <c r="AQ926" s="67" t="s">
        <v>1952</v>
      </c>
      <c r="AR926" s="67" t="s">
        <v>2298</v>
      </c>
      <c r="AS926" s="67" t="s">
        <v>6830</v>
      </c>
      <c r="AT926" s="67" t="s">
        <v>6831</v>
      </c>
      <c r="AU926" s="67" t="s">
        <v>998</v>
      </c>
      <c r="AV926" s="67" t="s">
        <v>998</v>
      </c>
      <c r="AW926" s="67" t="s">
        <v>998</v>
      </c>
      <c r="AX926" s="67" t="s">
        <v>998</v>
      </c>
      <c r="AY926" s="67" t="s">
        <v>998</v>
      </c>
      <c r="AZ926" s="67" t="s">
        <v>998</v>
      </c>
      <c r="BA926" s="67" t="s">
        <v>998</v>
      </c>
      <c r="BB926" s="67" t="s">
        <v>998</v>
      </c>
      <c r="BC926" s="67" t="s">
        <v>998</v>
      </c>
      <c r="BD926" s="67" t="s">
        <v>2662</v>
      </c>
      <c r="BE926" s="67" t="s">
        <v>2081</v>
      </c>
      <c r="BF926" s="67" t="s">
        <v>3496</v>
      </c>
      <c r="BG926" s="67" t="s">
        <v>2081</v>
      </c>
      <c r="BH926" s="67" t="s">
        <v>2081</v>
      </c>
      <c r="BI926" s="67" t="s">
        <v>2081</v>
      </c>
      <c r="BJ926" s="67" t="s">
        <v>2081</v>
      </c>
      <c r="BK926" s="67" t="s">
        <v>2081</v>
      </c>
      <c r="BL926" s="67" t="s">
        <v>2081</v>
      </c>
      <c r="BM926" s="67" t="s">
        <v>3496</v>
      </c>
      <c r="BN926" s="67" t="s">
        <v>2179</v>
      </c>
      <c r="BO926" s="67" t="s">
        <v>3558</v>
      </c>
      <c r="BP926" s="67" t="s">
        <v>3615</v>
      </c>
      <c r="BQ926" s="67" t="s">
        <v>3616</v>
      </c>
      <c r="BR926" s="67" t="s">
        <v>6832</v>
      </c>
      <c r="BS926" s="67" t="s">
        <v>998</v>
      </c>
      <c r="BT926" s="67" t="s">
        <v>998</v>
      </c>
      <c r="BU926" s="67" t="s">
        <v>998</v>
      </c>
      <c r="BV926" s="67" t="s">
        <v>998</v>
      </c>
      <c r="BW926" s="67" t="s">
        <v>998</v>
      </c>
    </row>
    <row r="927" spans="1:75">
      <c r="A927" s="67" t="s">
        <v>6552</v>
      </c>
      <c r="B927" s="67" t="s">
        <v>6823</v>
      </c>
      <c r="C927" s="67" t="s">
        <v>1574</v>
      </c>
      <c r="D927" s="67" t="s">
        <v>1954</v>
      </c>
      <c r="E927" s="67" t="s">
        <v>1991</v>
      </c>
      <c r="F927" s="67" t="s">
        <v>643</v>
      </c>
      <c r="G927" s="67" t="s">
        <v>1574</v>
      </c>
      <c r="H927" s="67" t="s">
        <v>2049</v>
      </c>
      <c r="I927" s="67" t="s">
        <v>2068</v>
      </c>
      <c r="J927" s="67" t="s">
        <v>2069</v>
      </c>
      <c r="K927" s="67" t="s">
        <v>1006</v>
      </c>
      <c r="L927" s="67" t="s">
        <v>6760</v>
      </c>
      <c r="M927" s="67" t="s">
        <v>1960</v>
      </c>
      <c r="N927" s="67" t="s">
        <v>6761</v>
      </c>
      <c r="O927" s="67" t="s">
        <v>1962</v>
      </c>
      <c r="P927" s="67" t="s">
        <v>6824</v>
      </c>
      <c r="R927" s="67" t="s">
        <v>998</v>
      </c>
      <c r="S927" s="67" t="s">
        <v>998</v>
      </c>
      <c r="T927" s="67" t="s">
        <v>6825</v>
      </c>
      <c r="U927" s="67" t="s">
        <v>6826</v>
      </c>
      <c r="V927" s="67" t="s">
        <v>6827</v>
      </c>
      <c r="W927" s="67" t="s">
        <v>4882</v>
      </c>
      <c r="X927" s="67" t="s">
        <v>6828</v>
      </c>
      <c r="Y927" s="67" t="s">
        <v>6829</v>
      </c>
      <c r="Z927" s="67" t="s">
        <v>998</v>
      </c>
      <c r="AA927" s="67" t="s">
        <v>2203</v>
      </c>
      <c r="AC927" s="67" t="s">
        <v>1969</v>
      </c>
      <c r="AD927" s="67" t="s">
        <v>1970</v>
      </c>
      <c r="AE927" s="67" t="s">
        <v>6769</v>
      </c>
      <c r="AH927" s="67" t="s">
        <v>998</v>
      </c>
      <c r="AI927" s="67" t="s">
        <v>2162</v>
      </c>
      <c r="AJ927" s="67" t="s">
        <v>3540</v>
      </c>
      <c r="AK927" s="67" t="s">
        <v>6770</v>
      </c>
      <c r="AL927" s="67" t="s">
        <v>6771</v>
      </c>
      <c r="AN927" s="67" t="s">
        <v>6772</v>
      </c>
      <c r="AO927" s="67" t="s">
        <v>6773</v>
      </c>
      <c r="AQ927" s="67" t="s">
        <v>1952</v>
      </c>
      <c r="AR927" s="67" t="s">
        <v>2298</v>
      </c>
      <c r="AS927" s="67" t="s">
        <v>6830</v>
      </c>
      <c r="AT927" s="67" t="s">
        <v>6831</v>
      </c>
      <c r="AU927" s="67" t="s">
        <v>998</v>
      </c>
      <c r="AV927" s="67" t="s">
        <v>998</v>
      </c>
      <c r="AW927" s="67" t="s">
        <v>998</v>
      </c>
      <c r="AX927" s="67" t="s">
        <v>998</v>
      </c>
      <c r="AY927" s="67" t="s">
        <v>998</v>
      </c>
      <c r="AZ927" s="67" t="s">
        <v>998</v>
      </c>
      <c r="BA927" s="67" t="s">
        <v>998</v>
      </c>
      <c r="BB927" s="67" t="s">
        <v>998</v>
      </c>
      <c r="BC927" s="67" t="s">
        <v>998</v>
      </c>
      <c r="BD927" s="67" t="s">
        <v>2662</v>
      </c>
      <c r="BE927" s="67" t="s">
        <v>2081</v>
      </c>
      <c r="BF927" s="67" t="s">
        <v>3496</v>
      </c>
      <c r="BG927" s="67" t="s">
        <v>2081</v>
      </c>
      <c r="BH927" s="67" t="s">
        <v>2081</v>
      </c>
      <c r="BI927" s="67" t="s">
        <v>2081</v>
      </c>
      <c r="BJ927" s="67" t="s">
        <v>2081</v>
      </c>
      <c r="BK927" s="67" t="s">
        <v>2081</v>
      </c>
      <c r="BL927" s="67" t="s">
        <v>2081</v>
      </c>
      <c r="BM927" s="67" t="s">
        <v>3496</v>
      </c>
      <c r="BN927" s="67" t="s">
        <v>2179</v>
      </c>
      <c r="BO927" s="67" t="s">
        <v>3558</v>
      </c>
      <c r="BP927" s="67" t="s">
        <v>3615</v>
      </c>
      <c r="BQ927" s="67" t="s">
        <v>3616</v>
      </c>
      <c r="BR927" s="67" t="s">
        <v>6832</v>
      </c>
      <c r="BS927" s="67" t="s">
        <v>998</v>
      </c>
      <c r="BT927" s="67" t="s">
        <v>998</v>
      </c>
      <c r="BU927" s="67" t="s">
        <v>998</v>
      </c>
      <c r="BV927" s="67" t="s">
        <v>998</v>
      </c>
      <c r="BW927" s="67" t="s">
        <v>998</v>
      </c>
    </row>
    <row r="928" spans="1:75">
      <c r="A928" s="67" t="s">
        <v>6552</v>
      </c>
      <c r="B928" s="67" t="s">
        <v>6823</v>
      </c>
      <c r="C928" s="67" t="s">
        <v>1574</v>
      </c>
      <c r="D928" s="67" t="s">
        <v>1954</v>
      </c>
      <c r="E928" s="67" t="s">
        <v>1991</v>
      </c>
      <c r="F928" s="67" t="s">
        <v>255</v>
      </c>
      <c r="G928" s="67" t="s">
        <v>1574</v>
      </c>
      <c r="H928" s="67" t="s">
        <v>2049</v>
      </c>
      <c r="I928" s="67" t="s">
        <v>2068</v>
      </c>
      <c r="J928" s="67" t="s">
        <v>2069</v>
      </c>
      <c r="K928" s="67" t="s">
        <v>1006</v>
      </c>
      <c r="L928" s="67" t="s">
        <v>6760</v>
      </c>
      <c r="M928" s="67" t="s">
        <v>1960</v>
      </c>
      <c r="N928" s="67" t="s">
        <v>6761</v>
      </c>
      <c r="O928" s="67" t="s">
        <v>1962</v>
      </c>
      <c r="P928" s="67" t="s">
        <v>6824</v>
      </c>
      <c r="R928" s="67" t="s">
        <v>998</v>
      </c>
      <c r="S928" s="67" t="s">
        <v>998</v>
      </c>
      <c r="T928" s="67" t="s">
        <v>6825</v>
      </c>
      <c r="U928" s="67" t="s">
        <v>6826</v>
      </c>
      <c r="V928" s="67" t="s">
        <v>6827</v>
      </c>
      <c r="W928" s="67" t="s">
        <v>4882</v>
      </c>
      <c r="X928" s="67" t="s">
        <v>6828</v>
      </c>
      <c r="Y928" s="67" t="s">
        <v>6829</v>
      </c>
      <c r="Z928" s="67" t="s">
        <v>998</v>
      </c>
      <c r="AA928" s="67" t="s">
        <v>2203</v>
      </c>
      <c r="AC928" s="67" t="s">
        <v>1969</v>
      </c>
      <c r="AD928" s="67" t="s">
        <v>1970</v>
      </c>
      <c r="AE928" s="67" t="s">
        <v>6769</v>
      </c>
      <c r="AH928" s="67" t="s">
        <v>998</v>
      </c>
      <c r="AI928" s="67" t="s">
        <v>2162</v>
      </c>
      <c r="AJ928" s="67" t="s">
        <v>3540</v>
      </c>
      <c r="AK928" s="67" t="s">
        <v>6770</v>
      </c>
      <c r="AL928" s="67" t="s">
        <v>6771</v>
      </c>
      <c r="AN928" s="67" t="s">
        <v>6772</v>
      </c>
      <c r="AO928" s="67" t="s">
        <v>6773</v>
      </c>
      <c r="AQ928" s="67" t="s">
        <v>1952</v>
      </c>
      <c r="AR928" s="67" t="s">
        <v>2298</v>
      </c>
      <c r="AS928" s="67" t="s">
        <v>6830</v>
      </c>
      <c r="AT928" s="67" t="s">
        <v>6831</v>
      </c>
      <c r="AU928" s="67" t="s">
        <v>998</v>
      </c>
      <c r="AV928" s="67" t="s">
        <v>998</v>
      </c>
      <c r="AW928" s="67" t="s">
        <v>998</v>
      </c>
      <c r="AX928" s="67" t="s">
        <v>998</v>
      </c>
      <c r="AY928" s="67" t="s">
        <v>998</v>
      </c>
      <c r="AZ928" s="67" t="s">
        <v>998</v>
      </c>
      <c r="BA928" s="67" t="s">
        <v>998</v>
      </c>
      <c r="BB928" s="67" t="s">
        <v>998</v>
      </c>
      <c r="BC928" s="67" t="s">
        <v>998</v>
      </c>
      <c r="BD928" s="67" t="s">
        <v>2662</v>
      </c>
      <c r="BE928" s="67" t="s">
        <v>2081</v>
      </c>
      <c r="BF928" s="67" t="s">
        <v>3496</v>
      </c>
      <c r="BG928" s="67" t="s">
        <v>2081</v>
      </c>
      <c r="BH928" s="67" t="s">
        <v>2081</v>
      </c>
      <c r="BI928" s="67" t="s">
        <v>2081</v>
      </c>
      <c r="BJ928" s="67" t="s">
        <v>2081</v>
      </c>
      <c r="BK928" s="67" t="s">
        <v>2081</v>
      </c>
      <c r="BL928" s="67" t="s">
        <v>2081</v>
      </c>
      <c r="BM928" s="67" t="s">
        <v>3496</v>
      </c>
      <c r="BN928" s="67" t="s">
        <v>2179</v>
      </c>
      <c r="BO928" s="67" t="s">
        <v>3558</v>
      </c>
      <c r="BP928" s="67" t="s">
        <v>3615</v>
      </c>
      <c r="BQ928" s="67" t="s">
        <v>3616</v>
      </c>
      <c r="BR928" s="67" t="s">
        <v>6832</v>
      </c>
      <c r="BS928" s="67" t="s">
        <v>998</v>
      </c>
      <c r="BT928" s="67" t="s">
        <v>998</v>
      </c>
      <c r="BU928" s="67" t="s">
        <v>998</v>
      </c>
      <c r="BV928" s="67" t="s">
        <v>998</v>
      </c>
      <c r="BW928" s="67" t="s">
        <v>998</v>
      </c>
    </row>
    <row r="929" spans="1:75">
      <c r="A929" s="67" t="s">
        <v>6552</v>
      </c>
      <c r="B929" s="67" t="s">
        <v>6823</v>
      </c>
      <c r="C929" s="67" t="s">
        <v>1574</v>
      </c>
      <c r="D929" s="67" t="s">
        <v>1954</v>
      </c>
      <c r="E929" s="67" t="s">
        <v>1991</v>
      </c>
      <c r="F929" s="67" t="s">
        <v>221</v>
      </c>
      <c r="G929" s="67" t="s">
        <v>1574</v>
      </c>
      <c r="H929" s="67" t="s">
        <v>2049</v>
      </c>
      <c r="I929" s="67" t="s">
        <v>2068</v>
      </c>
      <c r="J929" s="67" t="s">
        <v>2069</v>
      </c>
      <c r="K929" s="67" t="s">
        <v>1006</v>
      </c>
      <c r="L929" s="67" t="s">
        <v>6760</v>
      </c>
      <c r="M929" s="67" t="s">
        <v>1960</v>
      </c>
      <c r="N929" s="67" t="s">
        <v>6761</v>
      </c>
      <c r="O929" s="67" t="s">
        <v>1962</v>
      </c>
      <c r="P929" s="67" t="s">
        <v>6824</v>
      </c>
      <c r="R929" s="67" t="s">
        <v>998</v>
      </c>
      <c r="S929" s="67" t="s">
        <v>998</v>
      </c>
      <c r="T929" s="67" t="s">
        <v>6825</v>
      </c>
      <c r="U929" s="67" t="s">
        <v>6826</v>
      </c>
      <c r="V929" s="67" t="s">
        <v>6827</v>
      </c>
      <c r="W929" s="67" t="s">
        <v>4882</v>
      </c>
      <c r="X929" s="67" t="s">
        <v>6828</v>
      </c>
      <c r="Y929" s="67" t="s">
        <v>6829</v>
      </c>
      <c r="Z929" s="67" t="s">
        <v>998</v>
      </c>
      <c r="AA929" s="67" t="s">
        <v>2203</v>
      </c>
      <c r="AC929" s="67" t="s">
        <v>1969</v>
      </c>
      <c r="AD929" s="67" t="s">
        <v>1970</v>
      </c>
      <c r="AE929" s="67" t="s">
        <v>6769</v>
      </c>
      <c r="AH929" s="67" t="s">
        <v>998</v>
      </c>
      <c r="AI929" s="67" t="s">
        <v>2162</v>
      </c>
      <c r="AJ929" s="67" t="s">
        <v>3540</v>
      </c>
      <c r="AK929" s="67" t="s">
        <v>6770</v>
      </c>
      <c r="AL929" s="67" t="s">
        <v>6771</v>
      </c>
      <c r="AN929" s="67" t="s">
        <v>6772</v>
      </c>
      <c r="AO929" s="67" t="s">
        <v>6773</v>
      </c>
      <c r="AQ929" s="67" t="s">
        <v>1952</v>
      </c>
      <c r="AR929" s="67" t="s">
        <v>2298</v>
      </c>
      <c r="AS929" s="67" t="s">
        <v>6830</v>
      </c>
      <c r="AT929" s="67" t="s">
        <v>6831</v>
      </c>
      <c r="AU929" s="67" t="s">
        <v>998</v>
      </c>
      <c r="AV929" s="67" t="s">
        <v>998</v>
      </c>
      <c r="AW929" s="67" t="s">
        <v>998</v>
      </c>
      <c r="AX929" s="67" t="s">
        <v>998</v>
      </c>
      <c r="AY929" s="67" t="s">
        <v>998</v>
      </c>
      <c r="AZ929" s="67" t="s">
        <v>998</v>
      </c>
      <c r="BA929" s="67" t="s">
        <v>998</v>
      </c>
      <c r="BB929" s="67" t="s">
        <v>998</v>
      </c>
      <c r="BC929" s="67" t="s">
        <v>998</v>
      </c>
      <c r="BD929" s="67" t="s">
        <v>2662</v>
      </c>
      <c r="BE929" s="67" t="s">
        <v>2081</v>
      </c>
      <c r="BF929" s="67" t="s">
        <v>3496</v>
      </c>
      <c r="BG929" s="67" t="s">
        <v>2081</v>
      </c>
      <c r="BH929" s="67" t="s">
        <v>2081</v>
      </c>
      <c r="BI929" s="67" t="s">
        <v>2081</v>
      </c>
      <c r="BJ929" s="67" t="s">
        <v>2081</v>
      </c>
      <c r="BK929" s="67" t="s">
        <v>2081</v>
      </c>
      <c r="BL929" s="67" t="s">
        <v>2081</v>
      </c>
      <c r="BM929" s="67" t="s">
        <v>3496</v>
      </c>
      <c r="BN929" s="67" t="s">
        <v>2179</v>
      </c>
      <c r="BO929" s="67" t="s">
        <v>3558</v>
      </c>
      <c r="BP929" s="67" t="s">
        <v>3615</v>
      </c>
      <c r="BQ929" s="67" t="s">
        <v>3616</v>
      </c>
      <c r="BR929" s="67" t="s">
        <v>6832</v>
      </c>
      <c r="BS929" s="67" t="s">
        <v>998</v>
      </c>
      <c r="BT929" s="67" t="s">
        <v>998</v>
      </c>
      <c r="BU929" s="67" t="s">
        <v>998</v>
      </c>
      <c r="BV929" s="67" t="s">
        <v>998</v>
      </c>
      <c r="BW929" s="67" t="s">
        <v>998</v>
      </c>
    </row>
    <row r="930" spans="1:75">
      <c r="A930" s="67" t="s">
        <v>6552</v>
      </c>
      <c r="B930" s="67" t="s">
        <v>6823</v>
      </c>
      <c r="C930" s="67" t="s">
        <v>1574</v>
      </c>
      <c r="D930" s="67" t="s">
        <v>1954</v>
      </c>
      <c r="E930" s="67" t="s">
        <v>1991</v>
      </c>
      <c r="F930" s="67" t="s">
        <v>93</v>
      </c>
      <c r="G930" s="67" t="s">
        <v>1574</v>
      </c>
      <c r="H930" s="67" t="s">
        <v>2049</v>
      </c>
      <c r="I930" s="67" t="s">
        <v>2068</v>
      </c>
      <c r="J930" s="67" t="s">
        <v>2069</v>
      </c>
      <c r="K930" s="67" t="s">
        <v>1006</v>
      </c>
      <c r="L930" s="67" t="s">
        <v>6760</v>
      </c>
      <c r="M930" s="67" t="s">
        <v>1960</v>
      </c>
      <c r="N930" s="67" t="s">
        <v>6761</v>
      </c>
      <c r="O930" s="67" t="s">
        <v>1962</v>
      </c>
      <c r="P930" s="67" t="s">
        <v>6824</v>
      </c>
      <c r="R930" s="67" t="s">
        <v>998</v>
      </c>
      <c r="S930" s="67" t="s">
        <v>998</v>
      </c>
      <c r="T930" s="67" t="s">
        <v>6825</v>
      </c>
      <c r="U930" s="67" t="s">
        <v>6826</v>
      </c>
      <c r="V930" s="67" t="s">
        <v>6827</v>
      </c>
      <c r="W930" s="67" t="s">
        <v>4882</v>
      </c>
      <c r="X930" s="67" t="s">
        <v>6828</v>
      </c>
      <c r="Y930" s="67" t="s">
        <v>6829</v>
      </c>
      <c r="Z930" s="67" t="s">
        <v>998</v>
      </c>
      <c r="AA930" s="67" t="s">
        <v>2203</v>
      </c>
      <c r="AC930" s="67" t="s">
        <v>1969</v>
      </c>
      <c r="AD930" s="67" t="s">
        <v>1970</v>
      </c>
      <c r="AE930" s="67" t="s">
        <v>6769</v>
      </c>
      <c r="AH930" s="67" t="s">
        <v>998</v>
      </c>
      <c r="AI930" s="67" t="s">
        <v>2162</v>
      </c>
      <c r="AJ930" s="67" t="s">
        <v>3540</v>
      </c>
      <c r="AK930" s="67" t="s">
        <v>6770</v>
      </c>
      <c r="AL930" s="67" t="s">
        <v>6771</v>
      </c>
      <c r="AN930" s="67" t="s">
        <v>6772</v>
      </c>
      <c r="AO930" s="67" t="s">
        <v>6773</v>
      </c>
      <c r="AQ930" s="67" t="s">
        <v>1952</v>
      </c>
      <c r="AR930" s="67" t="s">
        <v>2298</v>
      </c>
      <c r="AS930" s="67" t="s">
        <v>6830</v>
      </c>
      <c r="AT930" s="67" t="s">
        <v>6831</v>
      </c>
      <c r="AU930" s="67" t="s">
        <v>998</v>
      </c>
      <c r="AV930" s="67" t="s">
        <v>998</v>
      </c>
      <c r="AW930" s="67" t="s">
        <v>998</v>
      </c>
      <c r="AX930" s="67" t="s">
        <v>998</v>
      </c>
      <c r="AY930" s="67" t="s">
        <v>998</v>
      </c>
      <c r="AZ930" s="67" t="s">
        <v>998</v>
      </c>
      <c r="BA930" s="67" t="s">
        <v>998</v>
      </c>
      <c r="BB930" s="67" t="s">
        <v>998</v>
      </c>
      <c r="BC930" s="67" t="s">
        <v>998</v>
      </c>
      <c r="BD930" s="67" t="s">
        <v>2662</v>
      </c>
      <c r="BE930" s="67" t="s">
        <v>2081</v>
      </c>
      <c r="BF930" s="67" t="s">
        <v>3496</v>
      </c>
      <c r="BG930" s="67" t="s">
        <v>2081</v>
      </c>
      <c r="BH930" s="67" t="s">
        <v>2081</v>
      </c>
      <c r="BI930" s="67" t="s">
        <v>2081</v>
      </c>
      <c r="BJ930" s="67" t="s">
        <v>2081</v>
      </c>
      <c r="BK930" s="67" t="s">
        <v>2081</v>
      </c>
      <c r="BL930" s="67" t="s">
        <v>2081</v>
      </c>
      <c r="BM930" s="67" t="s">
        <v>3496</v>
      </c>
      <c r="BN930" s="67" t="s">
        <v>2179</v>
      </c>
      <c r="BO930" s="67" t="s">
        <v>3558</v>
      </c>
      <c r="BP930" s="67" t="s">
        <v>3615</v>
      </c>
      <c r="BQ930" s="67" t="s">
        <v>3616</v>
      </c>
      <c r="BR930" s="67" t="s">
        <v>6832</v>
      </c>
      <c r="BS930" s="67" t="s">
        <v>998</v>
      </c>
      <c r="BT930" s="67" t="s">
        <v>998</v>
      </c>
      <c r="BU930" s="67" t="s">
        <v>998</v>
      </c>
      <c r="BV930" s="67" t="s">
        <v>998</v>
      </c>
      <c r="BW930" s="67" t="s">
        <v>998</v>
      </c>
    </row>
    <row r="931" spans="1:75">
      <c r="A931" s="67" t="s">
        <v>6552</v>
      </c>
      <c r="B931" s="67" t="s">
        <v>6823</v>
      </c>
      <c r="C931" s="67" t="s">
        <v>1574</v>
      </c>
      <c r="D931" s="67" t="s">
        <v>1954</v>
      </c>
      <c r="E931" s="67" t="s">
        <v>1991</v>
      </c>
      <c r="F931" s="67" t="s">
        <v>421</v>
      </c>
      <c r="G931" s="67" t="s">
        <v>1574</v>
      </c>
      <c r="H931" s="67" t="s">
        <v>2049</v>
      </c>
      <c r="I931" s="67" t="s">
        <v>2068</v>
      </c>
      <c r="J931" s="67" t="s">
        <v>2069</v>
      </c>
      <c r="K931" s="67" t="s">
        <v>1006</v>
      </c>
      <c r="L931" s="67" t="s">
        <v>6760</v>
      </c>
      <c r="M931" s="67" t="s">
        <v>1960</v>
      </c>
      <c r="N931" s="67" t="s">
        <v>6761</v>
      </c>
      <c r="O931" s="67" t="s">
        <v>1962</v>
      </c>
      <c r="P931" s="67" t="s">
        <v>6824</v>
      </c>
      <c r="R931" s="67" t="s">
        <v>998</v>
      </c>
      <c r="S931" s="67" t="s">
        <v>998</v>
      </c>
      <c r="T931" s="67" t="s">
        <v>6825</v>
      </c>
      <c r="U931" s="67" t="s">
        <v>6826</v>
      </c>
      <c r="V931" s="67" t="s">
        <v>6827</v>
      </c>
      <c r="W931" s="67" t="s">
        <v>4882</v>
      </c>
      <c r="X931" s="67" t="s">
        <v>6828</v>
      </c>
      <c r="Y931" s="67" t="s">
        <v>6829</v>
      </c>
      <c r="Z931" s="67" t="s">
        <v>998</v>
      </c>
      <c r="AA931" s="67" t="s">
        <v>2203</v>
      </c>
      <c r="AC931" s="67" t="s">
        <v>1969</v>
      </c>
      <c r="AD931" s="67" t="s">
        <v>1970</v>
      </c>
      <c r="AE931" s="67" t="s">
        <v>6769</v>
      </c>
      <c r="AH931" s="67" t="s">
        <v>998</v>
      </c>
      <c r="AI931" s="67" t="s">
        <v>2162</v>
      </c>
      <c r="AJ931" s="67" t="s">
        <v>3540</v>
      </c>
      <c r="AK931" s="67" t="s">
        <v>6770</v>
      </c>
      <c r="AL931" s="67" t="s">
        <v>6771</v>
      </c>
      <c r="AN931" s="67" t="s">
        <v>6772</v>
      </c>
      <c r="AO931" s="67" t="s">
        <v>6773</v>
      </c>
      <c r="AQ931" s="67" t="s">
        <v>1952</v>
      </c>
      <c r="AR931" s="67" t="s">
        <v>2298</v>
      </c>
      <c r="AS931" s="67" t="s">
        <v>6830</v>
      </c>
      <c r="AT931" s="67" t="s">
        <v>6831</v>
      </c>
      <c r="AU931" s="67" t="s">
        <v>998</v>
      </c>
      <c r="AV931" s="67" t="s">
        <v>998</v>
      </c>
      <c r="AW931" s="67" t="s">
        <v>998</v>
      </c>
      <c r="AX931" s="67" t="s">
        <v>998</v>
      </c>
      <c r="AY931" s="67" t="s">
        <v>998</v>
      </c>
      <c r="AZ931" s="67" t="s">
        <v>998</v>
      </c>
      <c r="BA931" s="67" t="s">
        <v>998</v>
      </c>
      <c r="BB931" s="67" t="s">
        <v>998</v>
      </c>
      <c r="BC931" s="67" t="s">
        <v>998</v>
      </c>
      <c r="BD931" s="67" t="s">
        <v>2662</v>
      </c>
      <c r="BE931" s="67" t="s">
        <v>2081</v>
      </c>
      <c r="BF931" s="67" t="s">
        <v>3496</v>
      </c>
      <c r="BG931" s="67" t="s">
        <v>2081</v>
      </c>
      <c r="BH931" s="67" t="s">
        <v>2081</v>
      </c>
      <c r="BI931" s="67" t="s">
        <v>2081</v>
      </c>
      <c r="BJ931" s="67" t="s">
        <v>2081</v>
      </c>
      <c r="BK931" s="67" t="s">
        <v>2081</v>
      </c>
      <c r="BL931" s="67" t="s">
        <v>2081</v>
      </c>
      <c r="BM931" s="67" t="s">
        <v>3496</v>
      </c>
      <c r="BN931" s="67" t="s">
        <v>2179</v>
      </c>
      <c r="BO931" s="67" t="s">
        <v>3558</v>
      </c>
      <c r="BP931" s="67" t="s">
        <v>3615</v>
      </c>
      <c r="BQ931" s="67" t="s">
        <v>3616</v>
      </c>
      <c r="BR931" s="67" t="s">
        <v>6832</v>
      </c>
      <c r="BS931" s="67" t="s">
        <v>998</v>
      </c>
      <c r="BT931" s="67" t="s">
        <v>998</v>
      </c>
      <c r="BU931" s="67" t="s">
        <v>998</v>
      </c>
      <c r="BV931" s="67" t="s">
        <v>998</v>
      </c>
      <c r="BW931" s="67" t="s">
        <v>998</v>
      </c>
    </row>
    <row r="932" spans="1:75">
      <c r="A932" s="67" t="s">
        <v>6833</v>
      </c>
      <c r="B932" s="67" t="s">
        <v>6834</v>
      </c>
      <c r="C932" s="67" t="s">
        <v>1574</v>
      </c>
      <c r="D932" s="67" t="s">
        <v>1955</v>
      </c>
      <c r="E932" s="67" t="s">
        <v>1954</v>
      </c>
      <c r="F932" s="67" t="s">
        <v>619</v>
      </c>
      <c r="G932" s="67" t="s">
        <v>1574</v>
      </c>
      <c r="H932" s="67" t="s">
        <v>2352</v>
      </c>
      <c r="I932" s="67" t="s">
        <v>2068</v>
      </c>
      <c r="J932" s="67" t="s">
        <v>2069</v>
      </c>
      <c r="K932" s="67" t="s">
        <v>1018</v>
      </c>
      <c r="L932" s="67" t="s">
        <v>6835</v>
      </c>
      <c r="M932" s="67" t="s">
        <v>1960</v>
      </c>
      <c r="N932" s="67" t="s">
        <v>6836</v>
      </c>
      <c r="O932" s="67" t="s">
        <v>1962</v>
      </c>
      <c r="P932" s="67" t="s">
        <v>6837</v>
      </c>
      <c r="R932" s="67" t="s">
        <v>998</v>
      </c>
      <c r="S932" s="67" t="s">
        <v>998</v>
      </c>
      <c r="T932" s="67" t="s">
        <v>6838</v>
      </c>
      <c r="U932" s="67" t="s">
        <v>6839</v>
      </c>
      <c r="V932" s="67" t="s">
        <v>6840</v>
      </c>
      <c r="W932" s="67" t="s">
        <v>3011</v>
      </c>
      <c r="X932" s="67" t="s">
        <v>4705</v>
      </c>
      <c r="Z932" s="67" t="s">
        <v>998</v>
      </c>
      <c r="AA932" s="67" t="s">
        <v>2203</v>
      </c>
      <c r="AC932" s="67" t="s">
        <v>1969</v>
      </c>
      <c r="AD932" s="67" t="s">
        <v>1970</v>
      </c>
      <c r="AE932" s="67" t="s">
        <v>6841</v>
      </c>
      <c r="AF932" s="67" t="s">
        <v>1972</v>
      </c>
      <c r="AG932" s="67" t="s">
        <v>6842</v>
      </c>
      <c r="AH932" s="67" t="s">
        <v>998</v>
      </c>
      <c r="AI932" s="67" t="s">
        <v>1952</v>
      </c>
      <c r="AJ932" s="67" t="s">
        <v>2163</v>
      </c>
      <c r="AK932" s="67" t="s">
        <v>6843</v>
      </c>
      <c r="AL932" s="67" t="s">
        <v>6844</v>
      </c>
      <c r="AM932" s="67" t="s">
        <v>6845</v>
      </c>
      <c r="AO932" s="67" t="s">
        <v>6846</v>
      </c>
      <c r="AP932" s="67" t="s">
        <v>6847</v>
      </c>
      <c r="AQ932" s="67" t="s">
        <v>1952</v>
      </c>
      <c r="AR932" s="67" t="s">
        <v>3547</v>
      </c>
      <c r="AS932" s="67" t="s">
        <v>6848</v>
      </c>
      <c r="AT932" s="67" t="s">
        <v>6849</v>
      </c>
      <c r="AU932" s="67" t="s">
        <v>998</v>
      </c>
      <c r="AV932" s="67" t="s">
        <v>998</v>
      </c>
      <c r="AW932" s="67" t="s">
        <v>998</v>
      </c>
      <c r="AX932" s="67" t="s">
        <v>998</v>
      </c>
      <c r="AY932" s="67" t="s">
        <v>998</v>
      </c>
      <c r="AZ932" s="67" t="s">
        <v>998</v>
      </c>
      <c r="BA932" s="67" t="s">
        <v>998</v>
      </c>
      <c r="BB932" s="67" t="s">
        <v>998</v>
      </c>
      <c r="BC932" s="67" t="s">
        <v>998</v>
      </c>
      <c r="BD932" s="67" t="s">
        <v>998</v>
      </c>
      <c r="BE932" s="67" t="s">
        <v>998</v>
      </c>
      <c r="BF932" s="67" t="s">
        <v>998</v>
      </c>
      <c r="BG932" s="67" t="s">
        <v>998</v>
      </c>
      <c r="BH932" s="67" t="s">
        <v>998</v>
      </c>
      <c r="BI932" s="67" t="s">
        <v>998</v>
      </c>
      <c r="BJ932" s="67" t="s">
        <v>998</v>
      </c>
      <c r="BK932" s="67" t="s">
        <v>998</v>
      </c>
      <c r="BL932" s="67" t="s">
        <v>998</v>
      </c>
      <c r="BM932" s="67" t="s">
        <v>998</v>
      </c>
      <c r="BS932" s="67" t="s">
        <v>998</v>
      </c>
      <c r="BT932" s="67" t="s">
        <v>998</v>
      </c>
      <c r="BU932" s="67" t="s">
        <v>998</v>
      </c>
      <c r="BV932" s="67" t="s">
        <v>998</v>
      </c>
      <c r="BW932" s="67" t="s">
        <v>998</v>
      </c>
    </row>
    <row r="933" spans="1:75">
      <c r="A933" s="67" t="s">
        <v>6833</v>
      </c>
      <c r="B933" s="67" t="s">
        <v>6850</v>
      </c>
      <c r="C933" s="67" t="s">
        <v>1574</v>
      </c>
      <c r="D933" s="67" t="s">
        <v>2213</v>
      </c>
      <c r="E933" s="67" t="s">
        <v>1955</v>
      </c>
      <c r="F933" s="67" t="s">
        <v>675</v>
      </c>
      <c r="G933" s="67" t="s">
        <v>1574</v>
      </c>
      <c r="H933" s="67" t="s">
        <v>2021</v>
      </c>
      <c r="I933" s="67" t="s">
        <v>1983</v>
      </c>
      <c r="J933" s="67" t="s">
        <v>1958</v>
      </c>
      <c r="K933" s="67" t="s">
        <v>1018</v>
      </c>
      <c r="L933" s="67" t="s">
        <v>6835</v>
      </c>
      <c r="M933" s="67" t="s">
        <v>1960</v>
      </c>
      <c r="N933" s="67" t="s">
        <v>6836</v>
      </c>
      <c r="O933" s="67" t="s">
        <v>1962</v>
      </c>
      <c r="P933" s="67" t="s">
        <v>6837</v>
      </c>
      <c r="R933" s="67" t="s">
        <v>998</v>
      </c>
      <c r="S933" s="67" t="s">
        <v>998</v>
      </c>
      <c r="T933" s="67" t="s">
        <v>6851</v>
      </c>
      <c r="U933" s="67" t="s">
        <v>6852</v>
      </c>
      <c r="V933" s="67" t="s">
        <v>6853</v>
      </c>
      <c r="W933" s="67" t="s">
        <v>2038</v>
      </c>
      <c r="X933" s="67" t="s">
        <v>6854</v>
      </c>
      <c r="Y933" s="67" t="s">
        <v>6855</v>
      </c>
      <c r="Z933" s="67" t="s">
        <v>998</v>
      </c>
      <c r="AA933" s="67" t="s">
        <v>2203</v>
      </c>
      <c r="AC933" s="67" t="s">
        <v>2027</v>
      </c>
      <c r="AD933" s="67" t="s">
        <v>1970</v>
      </c>
      <c r="AE933" s="67" t="s">
        <v>6841</v>
      </c>
      <c r="AF933" s="67" t="s">
        <v>1972</v>
      </c>
      <c r="AG933" s="67" t="s">
        <v>6842</v>
      </c>
      <c r="AH933" s="67" t="s">
        <v>998</v>
      </c>
      <c r="AI933" s="67" t="s">
        <v>1952</v>
      </c>
      <c r="AJ933" s="67" t="s">
        <v>2163</v>
      </c>
      <c r="AK933" s="67" t="s">
        <v>6843</v>
      </c>
      <c r="AL933" s="67" t="s">
        <v>6844</v>
      </c>
      <c r="AM933" s="67" t="s">
        <v>6845</v>
      </c>
      <c r="AO933" s="67" t="s">
        <v>6846</v>
      </c>
      <c r="AP933" s="67" t="s">
        <v>6847</v>
      </c>
      <c r="AQ933" s="67" t="s">
        <v>1952</v>
      </c>
      <c r="AT933" s="67" t="s">
        <v>6856</v>
      </c>
      <c r="AU933" s="67" t="s">
        <v>998</v>
      </c>
      <c r="AV933" s="67" t="s">
        <v>998</v>
      </c>
      <c r="AW933" s="67" t="s">
        <v>998</v>
      </c>
      <c r="AX933" s="67" t="s">
        <v>998</v>
      </c>
      <c r="AY933" s="67" t="s">
        <v>998</v>
      </c>
      <c r="AZ933" s="67" t="s">
        <v>998</v>
      </c>
      <c r="BA933" s="67" t="s">
        <v>998</v>
      </c>
      <c r="BB933" s="67" t="s">
        <v>998</v>
      </c>
      <c r="BC933" s="67" t="s">
        <v>998</v>
      </c>
      <c r="BD933" s="67" t="s">
        <v>6857</v>
      </c>
      <c r="BE933" s="67" t="s">
        <v>2081</v>
      </c>
      <c r="BF933" s="67" t="s">
        <v>2081</v>
      </c>
      <c r="BG933" s="67" t="s">
        <v>2081</v>
      </c>
      <c r="BH933" s="67" t="s">
        <v>2081</v>
      </c>
      <c r="BI933" s="67" t="s">
        <v>6858</v>
      </c>
      <c r="BJ933" s="67" t="s">
        <v>2081</v>
      </c>
      <c r="BK933" s="67" t="s">
        <v>2081</v>
      </c>
      <c r="BL933" s="67" t="s">
        <v>2081</v>
      </c>
      <c r="BM933" s="67" t="s">
        <v>6858</v>
      </c>
      <c r="BN933" s="67" t="s">
        <v>2083</v>
      </c>
      <c r="BS933" s="67" t="s">
        <v>998</v>
      </c>
      <c r="BT933" s="67" t="s">
        <v>998</v>
      </c>
      <c r="BU933" s="67" t="s">
        <v>998</v>
      </c>
      <c r="BV933" s="67" t="s">
        <v>998</v>
      </c>
      <c r="BW933" s="67" t="s">
        <v>998</v>
      </c>
    </row>
    <row r="934" spans="1:75">
      <c r="A934" s="67" t="s">
        <v>6833</v>
      </c>
      <c r="B934" s="67" t="s">
        <v>6859</v>
      </c>
      <c r="C934" s="67" t="s">
        <v>1574</v>
      </c>
      <c r="D934" s="67" t="s">
        <v>1999</v>
      </c>
      <c r="E934" s="67" t="s">
        <v>1955</v>
      </c>
      <c r="F934" s="67" t="s">
        <v>555</v>
      </c>
      <c r="G934" s="67" t="s">
        <v>1574</v>
      </c>
      <c r="H934" s="67" t="s">
        <v>1956</v>
      </c>
      <c r="I934" s="67" t="s">
        <v>2068</v>
      </c>
      <c r="J934" s="67" t="s">
        <v>2069</v>
      </c>
      <c r="K934" s="67" t="s">
        <v>1018</v>
      </c>
      <c r="L934" s="67" t="s">
        <v>6835</v>
      </c>
      <c r="M934" s="67" t="s">
        <v>1960</v>
      </c>
      <c r="N934" s="67" t="s">
        <v>6836</v>
      </c>
      <c r="O934" s="67" t="s">
        <v>1962</v>
      </c>
      <c r="P934" s="67" t="s">
        <v>6630</v>
      </c>
      <c r="R934" s="67" t="s">
        <v>998</v>
      </c>
      <c r="S934" s="67" t="s">
        <v>998</v>
      </c>
      <c r="T934" s="67" t="s">
        <v>6860</v>
      </c>
      <c r="U934" s="67" t="s">
        <v>6861</v>
      </c>
      <c r="V934" s="67" t="s">
        <v>6862</v>
      </c>
      <c r="W934" s="67" t="s">
        <v>6336</v>
      </c>
      <c r="X934" s="67" t="s">
        <v>6863</v>
      </c>
      <c r="Z934" s="67" t="s">
        <v>998</v>
      </c>
      <c r="AA934" s="67" t="s">
        <v>2203</v>
      </c>
      <c r="AC934" s="67" t="s">
        <v>1969</v>
      </c>
      <c r="AD934" s="67" t="s">
        <v>1970</v>
      </c>
      <c r="AE934" s="67" t="s">
        <v>6841</v>
      </c>
      <c r="AF934" s="67" t="s">
        <v>1972</v>
      </c>
      <c r="AG934" s="67" t="s">
        <v>6842</v>
      </c>
      <c r="AH934" s="67" t="s">
        <v>998</v>
      </c>
      <c r="AI934" s="67" t="s">
        <v>1952</v>
      </c>
      <c r="AJ934" s="67" t="s">
        <v>2163</v>
      </c>
      <c r="AK934" s="67" t="s">
        <v>6843</v>
      </c>
      <c r="AL934" s="67" t="s">
        <v>6844</v>
      </c>
      <c r="AM934" s="67" t="s">
        <v>6845</v>
      </c>
      <c r="AO934" s="67" t="s">
        <v>6846</v>
      </c>
      <c r="AP934" s="67" t="s">
        <v>6847</v>
      </c>
      <c r="AQ934" s="67" t="s">
        <v>1952</v>
      </c>
      <c r="AR934" s="67" t="s">
        <v>2298</v>
      </c>
      <c r="AS934" s="67" t="s">
        <v>2652</v>
      </c>
      <c r="AT934" s="67" t="s">
        <v>6864</v>
      </c>
      <c r="AU934" s="67" t="s">
        <v>998</v>
      </c>
      <c r="AV934" s="67" t="s">
        <v>998</v>
      </c>
      <c r="AW934" s="67" t="s">
        <v>998</v>
      </c>
      <c r="AX934" s="67" t="s">
        <v>998</v>
      </c>
      <c r="AY934" s="67" t="s">
        <v>998</v>
      </c>
      <c r="AZ934" s="67" t="s">
        <v>998</v>
      </c>
      <c r="BA934" s="67" t="s">
        <v>998</v>
      </c>
      <c r="BB934" s="67" t="s">
        <v>998</v>
      </c>
      <c r="BC934" s="67" t="s">
        <v>998</v>
      </c>
      <c r="BD934" s="67" t="s">
        <v>998</v>
      </c>
      <c r="BE934" s="67" t="s">
        <v>998</v>
      </c>
      <c r="BF934" s="67" t="s">
        <v>998</v>
      </c>
      <c r="BG934" s="67" t="s">
        <v>998</v>
      </c>
      <c r="BH934" s="67" t="s">
        <v>998</v>
      </c>
      <c r="BI934" s="67" t="s">
        <v>998</v>
      </c>
      <c r="BJ934" s="67" t="s">
        <v>998</v>
      </c>
      <c r="BK934" s="67" t="s">
        <v>998</v>
      </c>
      <c r="BL934" s="67" t="s">
        <v>998</v>
      </c>
      <c r="BM934" s="67" t="s">
        <v>998</v>
      </c>
      <c r="BS934" s="67" t="s">
        <v>998</v>
      </c>
      <c r="BT934" s="67" t="s">
        <v>998</v>
      </c>
      <c r="BU934" s="67" t="s">
        <v>998</v>
      </c>
      <c r="BV934" s="67" t="s">
        <v>998</v>
      </c>
      <c r="BW934" s="67" t="s">
        <v>998</v>
      </c>
    </row>
    <row r="935" spans="1:75">
      <c r="A935" s="67" t="s">
        <v>6833</v>
      </c>
      <c r="B935" s="67" t="s">
        <v>6865</v>
      </c>
      <c r="C935" s="67" t="s">
        <v>1574</v>
      </c>
      <c r="D935" s="67" t="s">
        <v>1954</v>
      </c>
      <c r="E935" s="67" t="s">
        <v>1955</v>
      </c>
      <c r="F935" s="67" t="s">
        <v>205</v>
      </c>
      <c r="G935" s="67" t="s">
        <v>1574</v>
      </c>
      <c r="H935" s="67" t="s">
        <v>1956</v>
      </c>
      <c r="I935" s="67" t="s">
        <v>2629</v>
      </c>
      <c r="J935" s="67" t="s">
        <v>1958</v>
      </c>
      <c r="K935" s="67" t="s">
        <v>1018</v>
      </c>
      <c r="L935" s="67" t="s">
        <v>6835</v>
      </c>
      <c r="M935" s="67" t="s">
        <v>1960</v>
      </c>
      <c r="N935" s="67" t="s">
        <v>6836</v>
      </c>
      <c r="O935" s="67" t="s">
        <v>1962</v>
      </c>
      <c r="Q935" s="67" t="s">
        <v>6866</v>
      </c>
      <c r="R935" s="67" t="s">
        <v>998</v>
      </c>
      <c r="S935" s="67" t="s">
        <v>998</v>
      </c>
      <c r="Z935" s="67" t="s">
        <v>998</v>
      </c>
      <c r="AA935" s="67" t="s">
        <v>2203</v>
      </c>
      <c r="AC935" s="67" t="s">
        <v>1969</v>
      </c>
      <c r="AD935" s="67" t="s">
        <v>1970</v>
      </c>
      <c r="AE935" s="67" t="s">
        <v>6841</v>
      </c>
      <c r="AF935" s="67" t="s">
        <v>1972</v>
      </c>
      <c r="AG935" s="67" t="s">
        <v>6842</v>
      </c>
      <c r="AH935" s="67" t="s">
        <v>998</v>
      </c>
      <c r="AI935" s="67" t="s">
        <v>1952</v>
      </c>
      <c r="AJ935" s="67" t="s">
        <v>2163</v>
      </c>
      <c r="AK935" s="67" t="s">
        <v>6843</v>
      </c>
      <c r="AL935" s="67" t="s">
        <v>6844</v>
      </c>
      <c r="AM935" s="67" t="s">
        <v>6845</v>
      </c>
      <c r="AO935" s="67" t="s">
        <v>6846</v>
      </c>
      <c r="AP935" s="67" t="s">
        <v>6847</v>
      </c>
      <c r="AQ935" s="67" t="s">
        <v>1952</v>
      </c>
      <c r="AU935" s="67" t="s">
        <v>998</v>
      </c>
      <c r="AV935" s="67" t="s">
        <v>998</v>
      </c>
      <c r="AW935" s="67" t="s">
        <v>998</v>
      </c>
      <c r="AX935" s="67" t="s">
        <v>998</v>
      </c>
      <c r="AY935" s="67" t="s">
        <v>998</v>
      </c>
      <c r="AZ935" s="67" t="s">
        <v>998</v>
      </c>
      <c r="BA935" s="67" t="s">
        <v>998</v>
      </c>
      <c r="BB935" s="67" t="s">
        <v>998</v>
      </c>
      <c r="BC935" s="67" t="s">
        <v>998</v>
      </c>
      <c r="BD935" s="67" t="s">
        <v>998</v>
      </c>
      <c r="BE935" s="67" t="s">
        <v>998</v>
      </c>
      <c r="BF935" s="67" t="s">
        <v>998</v>
      </c>
      <c r="BG935" s="67" t="s">
        <v>998</v>
      </c>
      <c r="BH935" s="67" t="s">
        <v>998</v>
      </c>
      <c r="BI935" s="67" t="s">
        <v>998</v>
      </c>
      <c r="BJ935" s="67" t="s">
        <v>998</v>
      </c>
      <c r="BK935" s="67" t="s">
        <v>998</v>
      </c>
      <c r="BL935" s="67" t="s">
        <v>998</v>
      </c>
      <c r="BM935" s="67" t="s">
        <v>998</v>
      </c>
      <c r="BS935" s="67" t="s">
        <v>998</v>
      </c>
      <c r="BT935" s="67" t="s">
        <v>998</v>
      </c>
      <c r="BU935" s="67" t="s">
        <v>998</v>
      </c>
      <c r="BV935" s="67" t="s">
        <v>998</v>
      </c>
      <c r="BW935" s="67" t="s">
        <v>998</v>
      </c>
    </row>
    <row r="936" spans="1:75">
      <c r="A936" s="67" t="s">
        <v>6833</v>
      </c>
      <c r="B936" s="67" t="s">
        <v>6867</v>
      </c>
      <c r="C936" s="67" t="s">
        <v>1574</v>
      </c>
      <c r="D936" s="67" t="s">
        <v>1954</v>
      </c>
      <c r="E936" s="67" t="s">
        <v>1955</v>
      </c>
      <c r="F936" s="67" t="s">
        <v>133</v>
      </c>
      <c r="G936" s="67" t="s">
        <v>1574</v>
      </c>
      <c r="H936" s="67" t="s">
        <v>1956</v>
      </c>
      <c r="I936" s="67" t="s">
        <v>2068</v>
      </c>
      <c r="J936" s="67" t="s">
        <v>2069</v>
      </c>
      <c r="K936" s="67" t="s">
        <v>1018</v>
      </c>
      <c r="L936" s="67" t="s">
        <v>6835</v>
      </c>
      <c r="M936" s="67" t="s">
        <v>1960</v>
      </c>
      <c r="N936" s="67" t="s">
        <v>6836</v>
      </c>
      <c r="O936" s="67" t="s">
        <v>1962</v>
      </c>
      <c r="P936" s="67" t="s">
        <v>6868</v>
      </c>
      <c r="R936" s="67" t="s">
        <v>998</v>
      </c>
      <c r="S936" s="67" t="s">
        <v>998</v>
      </c>
      <c r="T936" s="67" t="s">
        <v>6869</v>
      </c>
      <c r="U936" s="67" t="s">
        <v>6870</v>
      </c>
      <c r="V936" s="67" t="s">
        <v>6871</v>
      </c>
      <c r="W936" s="67" t="s">
        <v>5826</v>
      </c>
      <c r="X936" s="67" t="s">
        <v>5827</v>
      </c>
      <c r="Y936" s="67" t="s">
        <v>6872</v>
      </c>
      <c r="Z936" s="67" t="s">
        <v>998</v>
      </c>
      <c r="AA936" s="67" t="s">
        <v>2203</v>
      </c>
      <c r="AC936" s="67" t="s">
        <v>1969</v>
      </c>
      <c r="AD936" s="67" t="s">
        <v>1970</v>
      </c>
      <c r="AE936" s="67" t="s">
        <v>6841</v>
      </c>
      <c r="AF936" s="67" t="s">
        <v>1972</v>
      </c>
      <c r="AG936" s="67" t="s">
        <v>6842</v>
      </c>
      <c r="AH936" s="67" t="s">
        <v>998</v>
      </c>
      <c r="AI936" s="67" t="s">
        <v>1952</v>
      </c>
      <c r="AJ936" s="67" t="s">
        <v>2163</v>
      </c>
      <c r="AK936" s="67" t="s">
        <v>6843</v>
      </c>
      <c r="AL936" s="67" t="s">
        <v>6844</v>
      </c>
      <c r="AM936" s="67" t="s">
        <v>6845</v>
      </c>
      <c r="AO936" s="67" t="s">
        <v>6846</v>
      </c>
      <c r="AP936" s="67" t="s">
        <v>6847</v>
      </c>
      <c r="AQ936" s="67" t="s">
        <v>1952</v>
      </c>
      <c r="AR936" s="67" t="s">
        <v>5667</v>
      </c>
      <c r="AS936" s="67" t="s">
        <v>3684</v>
      </c>
      <c r="AT936" s="67" t="s">
        <v>6849</v>
      </c>
      <c r="AU936" s="67" t="s">
        <v>998</v>
      </c>
      <c r="AV936" s="67" t="s">
        <v>998</v>
      </c>
      <c r="AW936" s="67" t="s">
        <v>998</v>
      </c>
      <c r="AX936" s="67" t="s">
        <v>998</v>
      </c>
      <c r="AY936" s="67" t="s">
        <v>998</v>
      </c>
      <c r="AZ936" s="67" t="s">
        <v>998</v>
      </c>
      <c r="BA936" s="67" t="s">
        <v>998</v>
      </c>
      <c r="BB936" s="67" t="s">
        <v>998</v>
      </c>
      <c r="BC936" s="67" t="s">
        <v>998</v>
      </c>
      <c r="BD936" s="67" t="s">
        <v>3147</v>
      </c>
      <c r="BE936" s="67" t="s">
        <v>2081</v>
      </c>
      <c r="BF936" s="67" t="s">
        <v>2081</v>
      </c>
      <c r="BG936" s="67" t="s">
        <v>2081</v>
      </c>
      <c r="BH936" s="67" t="s">
        <v>2081</v>
      </c>
      <c r="BI936" s="67" t="s">
        <v>2081</v>
      </c>
      <c r="BJ936" s="67" t="s">
        <v>4434</v>
      </c>
      <c r="BK936" s="67" t="s">
        <v>2081</v>
      </c>
      <c r="BL936" s="67" t="s">
        <v>2081</v>
      </c>
      <c r="BM936" s="67" t="s">
        <v>4434</v>
      </c>
      <c r="BN936" s="67" t="s">
        <v>2773</v>
      </c>
      <c r="BS936" s="67" t="s">
        <v>998</v>
      </c>
      <c r="BT936" s="67" t="s">
        <v>998</v>
      </c>
      <c r="BU936" s="67" t="s">
        <v>998</v>
      </c>
      <c r="BV936" s="67" t="s">
        <v>998</v>
      </c>
      <c r="BW936" s="67" t="s">
        <v>998</v>
      </c>
    </row>
    <row r="937" spans="1:75">
      <c r="A937" s="67" t="s">
        <v>6833</v>
      </c>
      <c r="B937" s="67" t="s">
        <v>6914</v>
      </c>
      <c r="C937" s="67" t="s">
        <v>1574</v>
      </c>
      <c r="D937" s="67" t="s">
        <v>1955</v>
      </c>
      <c r="E937" s="67" t="s">
        <v>1991</v>
      </c>
      <c r="F937" s="67" t="s">
        <v>837</v>
      </c>
      <c r="G937" s="67" t="s">
        <v>1574</v>
      </c>
      <c r="H937" s="67" t="s">
        <v>2049</v>
      </c>
      <c r="I937" s="67" t="s">
        <v>2068</v>
      </c>
      <c r="J937" s="67" t="s">
        <v>2069</v>
      </c>
      <c r="K937" s="67" t="s">
        <v>1015</v>
      </c>
      <c r="L937" s="67" t="s">
        <v>6915</v>
      </c>
      <c r="M937" s="67" t="s">
        <v>1960</v>
      </c>
      <c r="N937" s="67" t="s">
        <v>6916</v>
      </c>
      <c r="O937" s="67" t="s">
        <v>1962</v>
      </c>
      <c r="P937" s="67" t="s">
        <v>3401</v>
      </c>
      <c r="R937" s="67" t="s">
        <v>998</v>
      </c>
      <c r="S937" s="67" t="s">
        <v>998</v>
      </c>
      <c r="T937" s="67" t="s">
        <v>6917</v>
      </c>
      <c r="U937" s="67" t="s">
        <v>6918</v>
      </c>
      <c r="V937" s="67" t="s">
        <v>6919</v>
      </c>
      <c r="W937" s="67" t="s">
        <v>6920</v>
      </c>
      <c r="X937" s="67" t="s">
        <v>6921</v>
      </c>
      <c r="Z937" s="67" t="s">
        <v>998</v>
      </c>
      <c r="AA937" s="67" t="s">
        <v>2203</v>
      </c>
      <c r="AC937" s="67" t="s">
        <v>1969</v>
      </c>
      <c r="AD937" s="67" t="s">
        <v>1970</v>
      </c>
      <c r="AE937" s="67" t="s">
        <v>6922</v>
      </c>
      <c r="AF937" s="67" t="s">
        <v>1972</v>
      </c>
      <c r="AG937" s="67" t="s">
        <v>6923</v>
      </c>
      <c r="AH937" s="67" t="s">
        <v>998</v>
      </c>
      <c r="AI937" s="67" t="s">
        <v>1952</v>
      </c>
      <c r="AJ937" s="67" t="s">
        <v>1974</v>
      </c>
      <c r="AK937" s="67" t="s">
        <v>6924</v>
      </c>
      <c r="AL937" s="67" t="s">
        <v>6925</v>
      </c>
      <c r="AM937" s="67" t="s">
        <v>6926</v>
      </c>
      <c r="AO937" s="67" t="s">
        <v>6927</v>
      </c>
      <c r="AP937" s="67" t="s">
        <v>6928</v>
      </c>
      <c r="AQ937" s="67" t="s">
        <v>1952</v>
      </c>
      <c r="AR937" s="67" t="s">
        <v>4922</v>
      </c>
      <c r="AS937" s="67" t="s">
        <v>3684</v>
      </c>
      <c r="AT937" s="67" t="s">
        <v>6929</v>
      </c>
      <c r="AU937" s="67" t="s">
        <v>998</v>
      </c>
      <c r="AV937" s="67" t="s">
        <v>998</v>
      </c>
      <c r="AW937" s="67" t="s">
        <v>998</v>
      </c>
      <c r="AX937" s="67" t="s">
        <v>998</v>
      </c>
      <c r="AY937" s="67" t="s">
        <v>998</v>
      </c>
      <c r="AZ937" s="67" t="s">
        <v>998</v>
      </c>
      <c r="BA937" s="67" t="s">
        <v>998</v>
      </c>
      <c r="BB937" s="67" t="s">
        <v>998</v>
      </c>
      <c r="BC937" s="67" t="s">
        <v>998</v>
      </c>
      <c r="BD937" s="67" t="s">
        <v>998</v>
      </c>
      <c r="BE937" s="67" t="s">
        <v>998</v>
      </c>
      <c r="BF937" s="67" t="s">
        <v>998</v>
      </c>
      <c r="BG937" s="67" t="s">
        <v>998</v>
      </c>
      <c r="BH937" s="67" t="s">
        <v>998</v>
      </c>
      <c r="BI937" s="67" t="s">
        <v>998</v>
      </c>
      <c r="BJ937" s="67" t="s">
        <v>998</v>
      </c>
      <c r="BK937" s="67" t="s">
        <v>998</v>
      </c>
      <c r="BL937" s="67" t="s">
        <v>998</v>
      </c>
      <c r="BM937" s="67" t="s">
        <v>998</v>
      </c>
      <c r="BS937" s="67" t="s">
        <v>998</v>
      </c>
      <c r="BT937" s="67" t="s">
        <v>998</v>
      </c>
      <c r="BU937" s="67" t="s">
        <v>998</v>
      </c>
      <c r="BV937" s="67" t="s">
        <v>998</v>
      </c>
      <c r="BW937" s="67" t="s">
        <v>998</v>
      </c>
    </row>
    <row r="938" spans="1:75">
      <c r="A938" s="67" t="s">
        <v>6833</v>
      </c>
      <c r="B938" s="67" t="s">
        <v>6930</v>
      </c>
      <c r="C938" s="67" t="s">
        <v>1574</v>
      </c>
      <c r="D938" s="67" t="s">
        <v>6931</v>
      </c>
      <c r="E938" s="67" t="s">
        <v>1954</v>
      </c>
      <c r="F938" s="67" t="s">
        <v>307</v>
      </c>
      <c r="G938" s="67" t="s">
        <v>1574</v>
      </c>
      <c r="H938" s="67" t="s">
        <v>2021</v>
      </c>
      <c r="I938" s="67" t="s">
        <v>1983</v>
      </c>
      <c r="J938" s="67" t="s">
        <v>1958</v>
      </c>
      <c r="K938" s="67" t="s">
        <v>1015</v>
      </c>
      <c r="L938" s="67" t="s">
        <v>6915</v>
      </c>
      <c r="M938" s="67" t="s">
        <v>1960</v>
      </c>
      <c r="N938" s="67" t="s">
        <v>6916</v>
      </c>
      <c r="O938" s="67" t="s">
        <v>1962</v>
      </c>
      <c r="P938" s="67" t="s">
        <v>2673</v>
      </c>
      <c r="R938" s="67" t="s">
        <v>998</v>
      </c>
      <c r="S938" s="67" t="s">
        <v>998</v>
      </c>
      <c r="T938" s="67" t="s">
        <v>6932</v>
      </c>
      <c r="U938" s="67" t="s">
        <v>6933</v>
      </c>
      <c r="V938" s="67" t="s">
        <v>6934</v>
      </c>
      <c r="W938" s="67" t="s">
        <v>6935</v>
      </c>
      <c r="X938" s="67" t="s">
        <v>6936</v>
      </c>
      <c r="Z938" s="67" t="s">
        <v>998</v>
      </c>
      <c r="AA938" s="67" t="s">
        <v>2203</v>
      </c>
      <c r="AC938" s="67" t="s">
        <v>2027</v>
      </c>
      <c r="AD938" s="67" t="s">
        <v>1970</v>
      </c>
      <c r="AE938" s="67" t="s">
        <v>6922</v>
      </c>
      <c r="AF938" s="67" t="s">
        <v>1972</v>
      </c>
      <c r="AG938" s="67" t="s">
        <v>6923</v>
      </c>
      <c r="AH938" s="67" t="s">
        <v>998</v>
      </c>
      <c r="AI938" s="67" t="s">
        <v>1952</v>
      </c>
      <c r="AJ938" s="67" t="s">
        <v>1974</v>
      </c>
      <c r="AK938" s="67" t="s">
        <v>6924</v>
      </c>
      <c r="AL938" s="67" t="s">
        <v>6925</v>
      </c>
      <c r="AM938" s="67" t="s">
        <v>6926</v>
      </c>
      <c r="AO938" s="67" t="s">
        <v>6927</v>
      </c>
      <c r="AP938" s="67" t="s">
        <v>6928</v>
      </c>
      <c r="AQ938" s="67" t="s">
        <v>1952</v>
      </c>
      <c r="AT938" s="67" t="s">
        <v>6929</v>
      </c>
      <c r="AU938" s="67" t="s">
        <v>998</v>
      </c>
      <c r="AV938" s="67" t="s">
        <v>998</v>
      </c>
      <c r="AW938" s="67" t="s">
        <v>998</v>
      </c>
      <c r="AX938" s="67" t="s">
        <v>998</v>
      </c>
      <c r="AY938" s="67" t="s">
        <v>998</v>
      </c>
      <c r="AZ938" s="67" t="s">
        <v>998</v>
      </c>
      <c r="BA938" s="67" t="s">
        <v>998</v>
      </c>
      <c r="BB938" s="67" t="s">
        <v>998</v>
      </c>
      <c r="BC938" s="67" t="s">
        <v>998</v>
      </c>
      <c r="BD938" s="67" t="s">
        <v>998</v>
      </c>
      <c r="BE938" s="67" t="s">
        <v>998</v>
      </c>
      <c r="BF938" s="67" t="s">
        <v>998</v>
      </c>
      <c r="BG938" s="67" t="s">
        <v>998</v>
      </c>
      <c r="BH938" s="67" t="s">
        <v>998</v>
      </c>
      <c r="BI938" s="67" t="s">
        <v>998</v>
      </c>
      <c r="BJ938" s="67" t="s">
        <v>998</v>
      </c>
      <c r="BK938" s="67" t="s">
        <v>998</v>
      </c>
      <c r="BL938" s="67" t="s">
        <v>998</v>
      </c>
      <c r="BM938" s="67" t="s">
        <v>998</v>
      </c>
      <c r="BS938" s="67" t="s">
        <v>998</v>
      </c>
      <c r="BT938" s="67" t="s">
        <v>998</v>
      </c>
      <c r="BU938" s="67" t="s">
        <v>998</v>
      </c>
      <c r="BV938" s="67" t="s">
        <v>998</v>
      </c>
      <c r="BW938" s="67" t="s">
        <v>998</v>
      </c>
    </row>
    <row r="939" spans="1:75">
      <c r="A939" s="67" t="s">
        <v>6833</v>
      </c>
      <c r="B939" s="67" t="s">
        <v>6937</v>
      </c>
      <c r="C939" s="67" t="s">
        <v>1574</v>
      </c>
      <c r="D939" s="67" t="s">
        <v>1991</v>
      </c>
      <c r="E939" s="67" t="s">
        <v>1999</v>
      </c>
      <c r="F939" s="67" t="s">
        <v>219</v>
      </c>
      <c r="G939" s="67" t="s">
        <v>1574</v>
      </c>
      <c r="H939" s="67" t="s">
        <v>1982</v>
      </c>
      <c r="I939" s="67" t="s">
        <v>2068</v>
      </c>
      <c r="J939" s="67" t="s">
        <v>2069</v>
      </c>
      <c r="K939" s="67" t="s">
        <v>1015</v>
      </c>
      <c r="L939" s="67" t="s">
        <v>6915</v>
      </c>
      <c r="M939" s="67" t="s">
        <v>1960</v>
      </c>
      <c r="N939" s="67" t="s">
        <v>6916</v>
      </c>
      <c r="O939" s="67" t="s">
        <v>1962</v>
      </c>
      <c r="P939" s="67" t="s">
        <v>2673</v>
      </c>
      <c r="R939" s="67" t="s">
        <v>998</v>
      </c>
      <c r="S939" s="67" t="s">
        <v>998</v>
      </c>
      <c r="T939" s="67" t="s">
        <v>6938</v>
      </c>
      <c r="U939" s="67" t="s">
        <v>6939</v>
      </c>
      <c r="V939" s="67" t="s">
        <v>6940</v>
      </c>
      <c r="W939" s="67" t="s">
        <v>4588</v>
      </c>
      <c r="X939" s="67" t="s">
        <v>4876</v>
      </c>
      <c r="Y939" s="67" t="s">
        <v>6941</v>
      </c>
      <c r="Z939" s="67" t="s">
        <v>998</v>
      </c>
      <c r="AA939" s="67" t="s">
        <v>2203</v>
      </c>
      <c r="AC939" s="67" t="s">
        <v>1969</v>
      </c>
      <c r="AD939" s="67" t="s">
        <v>1970</v>
      </c>
      <c r="AE939" s="67" t="s">
        <v>6922</v>
      </c>
      <c r="AF939" s="67" t="s">
        <v>1972</v>
      </c>
      <c r="AG939" s="67" t="s">
        <v>6923</v>
      </c>
      <c r="AH939" s="67" t="s">
        <v>998</v>
      </c>
      <c r="AI939" s="67" t="s">
        <v>1952</v>
      </c>
      <c r="AJ939" s="67" t="s">
        <v>1974</v>
      </c>
      <c r="AK939" s="67" t="s">
        <v>6924</v>
      </c>
      <c r="AL939" s="67" t="s">
        <v>6925</v>
      </c>
      <c r="AM939" s="67" t="s">
        <v>6926</v>
      </c>
      <c r="AO939" s="67" t="s">
        <v>6927</v>
      </c>
      <c r="AP939" s="67" t="s">
        <v>6928</v>
      </c>
      <c r="AQ939" s="67" t="s">
        <v>1952</v>
      </c>
      <c r="AR939" s="67" t="s">
        <v>2140</v>
      </c>
      <c r="AS939" s="67" t="s">
        <v>6942</v>
      </c>
      <c r="AT939" s="67" t="s">
        <v>6943</v>
      </c>
      <c r="AU939" s="67" t="s">
        <v>998</v>
      </c>
      <c r="AV939" s="67" t="s">
        <v>998</v>
      </c>
      <c r="AW939" s="67" t="s">
        <v>998</v>
      </c>
      <c r="AX939" s="67" t="s">
        <v>998</v>
      </c>
      <c r="AY939" s="67" t="s">
        <v>998</v>
      </c>
      <c r="AZ939" s="67" t="s">
        <v>998</v>
      </c>
      <c r="BA939" s="67" t="s">
        <v>998</v>
      </c>
      <c r="BB939" s="67" t="s">
        <v>998</v>
      </c>
      <c r="BC939" s="67" t="s">
        <v>998</v>
      </c>
      <c r="BD939" s="67" t="s">
        <v>3014</v>
      </c>
      <c r="BE939" s="67" t="s">
        <v>2081</v>
      </c>
      <c r="BF939" s="67" t="s">
        <v>2081</v>
      </c>
      <c r="BG939" s="67" t="s">
        <v>2081</v>
      </c>
      <c r="BH939" s="67" t="s">
        <v>2081</v>
      </c>
      <c r="BI939" s="67" t="s">
        <v>2081</v>
      </c>
      <c r="BJ939" s="67" t="s">
        <v>6944</v>
      </c>
      <c r="BK939" s="67" t="s">
        <v>2081</v>
      </c>
      <c r="BL939" s="67" t="s">
        <v>2081</v>
      </c>
      <c r="BM939" s="67" t="s">
        <v>6944</v>
      </c>
      <c r="BN939" s="67" t="s">
        <v>2773</v>
      </c>
      <c r="BS939" s="67" t="s">
        <v>998</v>
      </c>
      <c r="BT939" s="67" t="s">
        <v>998</v>
      </c>
      <c r="BU939" s="67" t="s">
        <v>998</v>
      </c>
      <c r="BV939" s="67" t="s">
        <v>998</v>
      </c>
      <c r="BW939" s="67" t="s">
        <v>998</v>
      </c>
    </row>
    <row r="940" spans="1:75">
      <c r="A940" s="67" t="s">
        <v>6833</v>
      </c>
      <c r="B940" s="67" t="s">
        <v>6945</v>
      </c>
      <c r="C940" s="67" t="s">
        <v>1574</v>
      </c>
      <c r="D940" s="67" t="s">
        <v>1991</v>
      </c>
      <c r="E940" s="67" t="s">
        <v>1999</v>
      </c>
      <c r="F940" s="67" t="s">
        <v>229</v>
      </c>
      <c r="G940" s="67" t="s">
        <v>1574</v>
      </c>
      <c r="H940" s="67" t="s">
        <v>1982</v>
      </c>
      <c r="I940" s="67" t="s">
        <v>1957</v>
      </c>
      <c r="J940" s="67" t="s">
        <v>1958</v>
      </c>
      <c r="K940" s="67" t="s">
        <v>1015</v>
      </c>
      <c r="L940" s="67" t="s">
        <v>6915</v>
      </c>
      <c r="M940" s="67" t="s">
        <v>1960</v>
      </c>
      <c r="N940" s="67" t="s">
        <v>6916</v>
      </c>
      <c r="O940" s="67" t="s">
        <v>1962</v>
      </c>
      <c r="P940" s="67" t="s">
        <v>3408</v>
      </c>
      <c r="R940" s="67" t="s">
        <v>998</v>
      </c>
      <c r="S940" s="67" t="s">
        <v>998</v>
      </c>
      <c r="T940" s="67" t="s">
        <v>6946</v>
      </c>
      <c r="U940" s="67" t="s">
        <v>6947</v>
      </c>
      <c r="V940" s="67" t="s">
        <v>6948</v>
      </c>
      <c r="W940" s="67" t="s">
        <v>1967</v>
      </c>
      <c r="X940" s="67" t="s">
        <v>1968</v>
      </c>
      <c r="Y940" s="67" t="s">
        <v>6949</v>
      </c>
      <c r="Z940" s="67" t="s">
        <v>998</v>
      </c>
      <c r="AA940" s="67" t="s">
        <v>2203</v>
      </c>
      <c r="AC940" s="67" t="s">
        <v>1969</v>
      </c>
      <c r="AD940" s="67" t="s">
        <v>1970</v>
      </c>
      <c r="AE940" s="67" t="s">
        <v>6922</v>
      </c>
      <c r="AF940" s="67" t="s">
        <v>1972</v>
      </c>
      <c r="AG940" s="67" t="s">
        <v>6923</v>
      </c>
      <c r="AH940" s="67" t="s">
        <v>998</v>
      </c>
      <c r="AI940" s="67" t="s">
        <v>1952</v>
      </c>
      <c r="AJ940" s="67" t="s">
        <v>1974</v>
      </c>
      <c r="AK940" s="67" t="s">
        <v>6924</v>
      </c>
      <c r="AL940" s="67" t="s">
        <v>6925</v>
      </c>
      <c r="AM940" s="67" t="s">
        <v>6926</v>
      </c>
      <c r="AO940" s="67" t="s">
        <v>6927</v>
      </c>
      <c r="AP940" s="67" t="s">
        <v>6928</v>
      </c>
      <c r="AQ940" s="67" t="s">
        <v>1952</v>
      </c>
      <c r="AT940" s="67" t="s">
        <v>6929</v>
      </c>
      <c r="AU940" s="67" t="s">
        <v>998</v>
      </c>
      <c r="AV940" s="67" t="s">
        <v>998</v>
      </c>
      <c r="AW940" s="67" t="s">
        <v>998</v>
      </c>
      <c r="AX940" s="67" t="s">
        <v>998</v>
      </c>
      <c r="AY940" s="67" t="s">
        <v>998</v>
      </c>
      <c r="AZ940" s="67" t="s">
        <v>998</v>
      </c>
      <c r="BA940" s="67" t="s">
        <v>998</v>
      </c>
      <c r="BB940" s="67" t="s">
        <v>998</v>
      </c>
      <c r="BC940" s="67" t="s">
        <v>998</v>
      </c>
      <c r="BD940" s="67" t="s">
        <v>998</v>
      </c>
      <c r="BE940" s="67" t="s">
        <v>998</v>
      </c>
      <c r="BF940" s="67" t="s">
        <v>998</v>
      </c>
      <c r="BG940" s="67" t="s">
        <v>998</v>
      </c>
      <c r="BH940" s="67" t="s">
        <v>998</v>
      </c>
      <c r="BI940" s="67" t="s">
        <v>998</v>
      </c>
      <c r="BJ940" s="67" t="s">
        <v>998</v>
      </c>
      <c r="BK940" s="67" t="s">
        <v>998</v>
      </c>
      <c r="BL940" s="67" t="s">
        <v>998</v>
      </c>
      <c r="BM940" s="67" t="s">
        <v>998</v>
      </c>
      <c r="BP940" s="67" t="s">
        <v>1952</v>
      </c>
      <c r="BQ940" s="67" t="s">
        <v>1952</v>
      </c>
      <c r="BS940" s="67" t="s">
        <v>998</v>
      </c>
      <c r="BT940" s="67" t="s">
        <v>998</v>
      </c>
      <c r="BU940" s="67" t="s">
        <v>998</v>
      </c>
      <c r="BV940" s="67" t="s">
        <v>998</v>
      </c>
      <c r="BW940" s="67" t="s">
        <v>998</v>
      </c>
    </row>
    <row r="941" spans="1:75">
      <c r="A941" s="67" t="s">
        <v>6833</v>
      </c>
      <c r="B941" s="67" t="s">
        <v>6950</v>
      </c>
      <c r="C941" s="67" t="s">
        <v>1574</v>
      </c>
      <c r="D941" s="67" t="s">
        <v>1954</v>
      </c>
      <c r="E941" s="67" t="s">
        <v>1955</v>
      </c>
      <c r="F941" s="67" t="s">
        <v>579</v>
      </c>
      <c r="G941" s="67" t="s">
        <v>1574</v>
      </c>
      <c r="H941" s="67" t="s">
        <v>1956</v>
      </c>
      <c r="I941" s="67" t="s">
        <v>2068</v>
      </c>
      <c r="J941" s="67" t="s">
        <v>2069</v>
      </c>
      <c r="K941" s="67" t="s">
        <v>1015</v>
      </c>
      <c r="L941" s="67" t="s">
        <v>6915</v>
      </c>
      <c r="M941" s="67" t="s">
        <v>1960</v>
      </c>
      <c r="N941" s="67" t="s">
        <v>6916</v>
      </c>
      <c r="O941" s="67" t="s">
        <v>1962</v>
      </c>
      <c r="P941" s="67" t="s">
        <v>6396</v>
      </c>
      <c r="R941" s="67" t="s">
        <v>998</v>
      </c>
      <c r="S941" s="67" t="s">
        <v>998</v>
      </c>
      <c r="T941" s="67" t="s">
        <v>6951</v>
      </c>
      <c r="U941" s="67" t="s">
        <v>6952</v>
      </c>
      <c r="V941" s="67" t="s">
        <v>6953</v>
      </c>
      <c r="W941" s="67" t="s">
        <v>2185</v>
      </c>
      <c r="X941" s="67" t="s">
        <v>2186</v>
      </c>
      <c r="Y941" s="67" t="s">
        <v>6954</v>
      </c>
      <c r="Z941" s="67" t="s">
        <v>998</v>
      </c>
      <c r="AA941" s="67" t="s">
        <v>2203</v>
      </c>
      <c r="AC941" s="67" t="s">
        <v>1969</v>
      </c>
      <c r="AD941" s="67" t="s">
        <v>1970</v>
      </c>
      <c r="AE941" s="67" t="s">
        <v>6922</v>
      </c>
      <c r="AF941" s="67" t="s">
        <v>1972</v>
      </c>
      <c r="AG941" s="67" t="s">
        <v>6923</v>
      </c>
      <c r="AH941" s="67" t="s">
        <v>998</v>
      </c>
      <c r="AI941" s="67" t="s">
        <v>1952</v>
      </c>
      <c r="AJ941" s="67" t="s">
        <v>1974</v>
      </c>
      <c r="AK941" s="67" t="s">
        <v>6924</v>
      </c>
      <c r="AL941" s="67" t="s">
        <v>6925</v>
      </c>
      <c r="AM941" s="67" t="s">
        <v>6926</v>
      </c>
      <c r="AO941" s="67" t="s">
        <v>6927</v>
      </c>
      <c r="AP941" s="67" t="s">
        <v>6928</v>
      </c>
      <c r="AQ941" s="67" t="s">
        <v>1952</v>
      </c>
      <c r="AR941" s="67" t="s">
        <v>2140</v>
      </c>
      <c r="AS941" s="67" t="s">
        <v>4542</v>
      </c>
      <c r="AT941" s="67" t="s">
        <v>6929</v>
      </c>
      <c r="AU941" s="67" t="s">
        <v>998</v>
      </c>
      <c r="AV941" s="67" t="s">
        <v>998</v>
      </c>
      <c r="AW941" s="67" t="s">
        <v>998</v>
      </c>
      <c r="AX941" s="67" t="s">
        <v>998</v>
      </c>
      <c r="AY941" s="67" t="s">
        <v>998</v>
      </c>
      <c r="AZ941" s="67" t="s">
        <v>998</v>
      </c>
      <c r="BA941" s="67" t="s">
        <v>998</v>
      </c>
      <c r="BB941" s="67" t="s">
        <v>998</v>
      </c>
      <c r="BC941" s="67" t="s">
        <v>998</v>
      </c>
      <c r="BD941" s="67" t="s">
        <v>6955</v>
      </c>
      <c r="BE941" s="67" t="s">
        <v>2081</v>
      </c>
      <c r="BF941" s="67" t="s">
        <v>2081</v>
      </c>
      <c r="BG941" s="67" t="s">
        <v>2081</v>
      </c>
      <c r="BH941" s="67" t="s">
        <v>2081</v>
      </c>
      <c r="BI941" s="67" t="s">
        <v>6956</v>
      </c>
      <c r="BJ941" s="67" t="s">
        <v>2081</v>
      </c>
      <c r="BK941" s="67" t="s">
        <v>2081</v>
      </c>
      <c r="BL941" s="67" t="s">
        <v>2081</v>
      </c>
      <c r="BM941" s="67" t="s">
        <v>6956</v>
      </c>
      <c r="BN941" s="67" t="s">
        <v>2083</v>
      </c>
      <c r="BP941" s="67" t="s">
        <v>2084</v>
      </c>
      <c r="BQ941" s="67" t="s">
        <v>2084</v>
      </c>
      <c r="BS941" s="67" t="s">
        <v>998</v>
      </c>
      <c r="BT941" s="67" t="s">
        <v>998</v>
      </c>
      <c r="BU941" s="67" t="s">
        <v>998</v>
      </c>
      <c r="BV941" s="67" t="s">
        <v>998</v>
      </c>
      <c r="BW941" s="67" t="s">
        <v>998</v>
      </c>
    </row>
    <row r="942" spans="1:75">
      <c r="A942" s="67" t="s">
        <v>6833</v>
      </c>
      <c r="B942" s="67" t="s">
        <v>6957</v>
      </c>
      <c r="C942" s="67" t="s">
        <v>1574</v>
      </c>
      <c r="D942" s="67" t="s">
        <v>1991</v>
      </c>
      <c r="E942" s="67" t="s">
        <v>1999</v>
      </c>
      <c r="F942" s="67" t="s">
        <v>441</v>
      </c>
      <c r="G942" s="67" t="s">
        <v>1574</v>
      </c>
      <c r="H942" s="67" t="s">
        <v>1982</v>
      </c>
      <c r="I942" s="67" t="s">
        <v>2068</v>
      </c>
      <c r="J942" s="67" t="s">
        <v>2069</v>
      </c>
      <c r="K942" s="67" t="s">
        <v>1015</v>
      </c>
      <c r="L942" s="67" t="s">
        <v>6915</v>
      </c>
      <c r="M942" s="67" t="s">
        <v>1960</v>
      </c>
      <c r="N942" s="67" t="s">
        <v>6916</v>
      </c>
      <c r="O942" s="67" t="s">
        <v>1962</v>
      </c>
      <c r="P942" s="67" t="s">
        <v>3449</v>
      </c>
      <c r="R942" s="67" t="s">
        <v>998</v>
      </c>
      <c r="S942" s="67" t="s">
        <v>998</v>
      </c>
      <c r="T942" s="67" t="s">
        <v>6958</v>
      </c>
      <c r="U942" s="67" t="s">
        <v>6959</v>
      </c>
      <c r="V942" s="67" t="s">
        <v>6960</v>
      </c>
      <c r="W942" s="67" t="s">
        <v>2966</v>
      </c>
      <c r="X942" s="67" t="s">
        <v>2967</v>
      </c>
      <c r="Y942" s="67" t="s">
        <v>6961</v>
      </c>
      <c r="Z942" s="67" t="s">
        <v>998</v>
      </c>
      <c r="AA942" s="67" t="s">
        <v>2203</v>
      </c>
      <c r="AC942" s="67" t="s">
        <v>1969</v>
      </c>
      <c r="AD942" s="67" t="s">
        <v>1970</v>
      </c>
      <c r="AE942" s="67" t="s">
        <v>6922</v>
      </c>
      <c r="AF942" s="67" t="s">
        <v>1972</v>
      </c>
      <c r="AG942" s="67" t="s">
        <v>6923</v>
      </c>
      <c r="AH942" s="67" t="s">
        <v>998</v>
      </c>
      <c r="AI942" s="67" t="s">
        <v>1952</v>
      </c>
      <c r="AJ942" s="67" t="s">
        <v>1974</v>
      </c>
      <c r="AK942" s="67" t="s">
        <v>6924</v>
      </c>
      <c r="AL942" s="67" t="s">
        <v>6925</v>
      </c>
      <c r="AM942" s="67" t="s">
        <v>6926</v>
      </c>
      <c r="AO942" s="67" t="s">
        <v>6927</v>
      </c>
      <c r="AP942" s="67" t="s">
        <v>6928</v>
      </c>
      <c r="AQ942" s="67" t="s">
        <v>1952</v>
      </c>
      <c r="AR942" s="67" t="s">
        <v>2298</v>
      </c>
      <c r="AS942" s="67" t="s">
        <v>6794</v>
      </c>
      <c r="AT942" s="67" t="s">
        <v>6962</v>
      </c>
      <c r="AU942" s="67" t="s">
        <v>998</v>
      </c>
      <c r="AV942" s="67" t="s">
        <v>998</v>
      </c>
      <c r="AW942" s="67" t="s">
        <v>998</v>
      </c>
      <c r="AX942" s="67" t="s">
        <v>998</v>
      </c>
      <c r="AY942" s="67" t="s">
        <v>998</v>
      </c>
      <c r="AZ942" s="67" t="s">
        <v>998</v>
      </c>
      <c r="BA942" s="67" t="s">
        <v>998</v>
      </c>
      <c r="BB942" s="67" t="s">
        <v>6963</v>
      </c>
      <c r="BC942" s="67" t="s">
        <v>2081</v>
      </c>
      <c r="BD942" s="67" t="s">
        <v>3372</v>
      </c>
      <c r="BE942" s="67" t="s">
        <v>5037</v>
      </c>
      <c r="BF942" s="67" t="s">
        <v>2081</v>
      </c>
      <c r="BG942" s="67" t="s">
        <v>2081</v>
      </c>
      <c r="BH942" s="67" t="s">
        <v>2081</v>
      </c>
      <c r="BI942" s="67" t="s">
        <v>2081</v>
      </c>
      <c r="BJ942" s="67" t="s">
        <v>3382</v>
      </c>
      <c r="BK942" s="67" t="s">
        <v>2081</v>
      </c>
      <c r="BL942" s="67" t="s">
        <v>5213</v>
      </c>
      <c r="BM942" s="67" t="s">
        <v>6963</v>
      </c>
      <c r="BN942" s="67" t="s">
        <v>2196</v>
      </c>
      <c r="BP942" s="67" t="s">
        <v>2084</v>
      </c>
      <c r="BQ942" s="67" t="s">
        <v>2084</v>
      </c>
      <c r="BS942" s="67" t="s">
        <v>998</v>
      </c>
      <c r="BT942" s="67" t="s">
        <v>998</v>
      </c>
      <c r="BU942" s="67" t="s">
        <v>998</v>
      </c>
      <c r="BV942" s="67" t="s">
        <v>998</v>
      </c>
      <c r="BW942" s="67" t="s">
        <v>998</v>
      </c>
    </row>
    <row r="943" spans="1:75">
      <c r="A943" s="67" t="s">
        <v>6833</v>
      </c>
      <c r="B943" s="67" t="s">
        <v>6873</v>
      </c>
      <c r="C943" s="67" t="s">
        <v>1574</v>
      </c>
      <c r="D943" s="67" t="s">
        <v>1954</v>
      </c>
      <c r="E943" s="67" t="s">
        <v>1955</v>
      </c>
      <c r="F943" s="67" t="s">
        <v>595</v>
      </c>
      <c r="G943" s="67" t="s">
        <v>1574</v>
      </c>
      <c r="H943" s="67" t="s">
        <v>1956</v>
      </c>
      <c r="I943" s="67" t="s">
        <v>2068</v>
      </c>
      <c r="J943" s="67" t="s">
        <v>2069</v>
      </c>
      <c r="K943" s="67" t="s">
        <v>1041</v>
      </c>
      <c r="L943" s="67" t="s">
        <v>6874</v>
      </c>
      <c r="M943" s="67" t="s">
        <v>1960</v>
      </c>
      <c r="N943" s="67" t="s">
        <v>6875</v>
      </c>
      <c r="O943" s="67" t="s">
        <v>1962</v>
      </c>
      <c r="P943" s="67" t="s">
        <v>6876</v>
      </c>
      <c r="R943" s="67" t="s">
        <v>998</v>
      </c>
      <c r="S943" s="67" t="s">
        <v>998</v>
      </c>
      <c r="T943" s="67" t="s">
        <v>6877</v>
      </c>
      <c r="U943" s="67" t="s">
        <v>6878</v>
      </c>
      <c r="V943" s="67" t="s">
        <v>6879</v>
      </c>
      <c r="W943" s="67" t="s">
        <v>2074</v>
      </c>
      <c r="X943" s="67" t="s">
        <v>3212</v>
      </c>
      <c r="Y943" s="67" t="s">
        <v>6880</v>
      </c>
      <c r="Z943" s="67" t="s">
        <v>998</v>
      </c>
      <c r="AA943" s="67" t="s">
        <v>1952</v>
      </c>
      <c r="AC943" s="67" t="s">
        <v>1969</v>
      </c>
      <c r="AD943" s="67" t="s">
        <v>1970</v>
      </c>
      <c r="AE943" s="67" t="s">
        <v>6881</v>
      </c>
      <c r="AH943" s="67" t="s">
        <v>998</v>
      </c>
      <c r="AI943" s="67" t="s">
        <v>1952</v>
      </c>
      <c r="AJ943" s="67" t="s">
        <v>3540</v>
      </c>
      <c r="AK943" s="67" t="s">
        <v>6882</v>
      </c>
      <c r="AL943" s="67" t="s">
        <v>6883</v>
      </c>
      <c r="AN943" s="67" t="s">
        <v>6884</v>
      </c>
      <c r="AO943" s="67" t="s">
        <v>6885</v>
      </c>
      <c r="AQ943" s="67" t="s">
        <v>1952</v>
      </c>
      <c r="AR943" s="67" t="s">
        <v>2140</v>
      </c>
      <c r="AS943" s="67" t="s">
        <v>5829</v>
      </c>
      <c r="AT943" s="67" t="s">
        <v>6886</v>
      </c>
      <c r="AU943" s="67" t="s">
        <v>998</v>
      </c>
      <c r="AV943" s="67" t="s">
        <v>998</v>
      </c>
      <c r="AW943" s="67" t="s">
        <v>998</v>
      </c>
      <c r="AX943" s="67" t="s">
        <v>998</v>
      </c>
      <c r="AY943" s="67" t="s">
        <v>998</v>
      </c>
      <c r="AZ943" s="67" t="s">
        <v>998</v>
      </c>
      <c r="BA943" s="67" t="s">
        <v>998</v>
      </c>
      <c r="BB943" s="67" t="s">
        <v>998</v>
      </c>
      <c r="BC943" s="67" t="s">
        <v>998</v>
      </c>
      <c r="BD943" s="67" t="s">
        <v>998</v>
      </c>
      <c r="BE943" s="67" t="s">
        <v>998</v>
      </c>
      <c r="BF943" s="67" t="s">
        <v>998</v>
      </c>
      <c r="BG943" s="67" t="s">
        <v>998</v>
      </c>
      <c r="BH943" s="67" t="s">
        <v>998</v>
      </c>
      <c r="BI943" s="67" t="s">
        <v>998</v>
      </c>
      <c r="BJ943" s="67" t="s">
        <v>998</v>
      </c>
      <c r="BK943" s="67" t="s">
        <v>998</v>
      </c>
      <c r="BL943" s="67" t="s">
        <v>998</v>
      </c>
      <c r="BM943" s="67" t="s">
        <v>998</v>
      </c>
      <c r="BS943" s="67" t="s">
        <v>998</v>
      </c>
      <c r="BT943" s="67" t="s">
        <v>998</v>
      </c>
      <c r="BU943" s="67" t="s">
        <v>998</v>
      </c>
      <c r="BV943" s="67" t="s">
        <v>998</v>
      </c>
      <c r="BW943" s="67" t="s">
        <v>998</v>
      </c>
    </row>
    <row r="944" spans="1:75">
      <c r="A944" s="67" t="s">
        <v>6833</v>
      </c>
      <c r="B944" s="67" t="s">
        <v>6887</v>
      </c>
      <c r="C944" s="67" t="s">
        <v>1574</v>
      </c>
      <c r="D944" s="67" t="s">
        <v>1954</v>
      </c>
      <c r="E944" s="67" t="s">
        <v>1955</v>
      </c>
      <c r="F944" s="67" t="s">
        <v>869</v>
      </c>
      <c r="G944" s="67" t="s">
        <v>1574</v>
      </c>
      <c r="H944" s="67" t="s">
        <v>1956</v>
      </c>
      <c r="I944" s="67" t="s">
        <v>2068</v>
      </c>
      <c r="J944" s="67" t="s">
        <v>2069</v>
      </c>
      <c r="K944" s="67" t="s">
        <v>1041</v>
      </c>
      <c r="L944" s="67" t="s">
        <v>6874</v>
      </c>
      <c r="M944" s="67" t="s">
        <v>1960</v>
      </c>
      <c r="N944" s="67" t="s">
        <v>6875</v>
      </c>
      <c r="O944" s="67" t="s">
        <v>1962</v>
      </c>
      <c r="P944" s="67" t="s">
        <v>4029</v>
      </c>
      <c r="R944" s="67" t="s">
        <v>998</v>
      </c>
      <c r="S944" s="67" t="s">
        <v>998</v>
      </c>
      <c r="T944" s="67" t="s">
        <v>6888</v>
      </c>
      <c r="U944" s="67" t="s">
        <v>6889</v>
      </c>
      <c r="V944" s="67" t="s">
        <v>6890</v>
      </c>
      <c r="W944" s="67" t="s">
        <v>4588</v>
      </c>
      <c r="X944" s="67" t="s">
        <v>4589</v>
      </c>
      <c r="Z944" s="67" t="s">
        <v>998</v>
      </c>
      <c r="AA944" s="67" t="s">
        <v>1952</v>
      </c>
      <c r="AC944" s="67" t="s">
        <v>1969</v>
      </c>
      <c r="AD944" s="67" t="s">
        <v>1970</v>
      </c>
      <c r="AE944" s="67" t="s">
        <v>6881</v>
      </c>
      <c r="AH944" s="67" t="s">
        <v>998</v>
      </c>
      <c r="AI944" s="67" t="s">
        <v>1952</v>
      </c>
      <c r="AJ944" s="67" t="s">
        <v>3540</v>
      </c>
      <c r="AK944" s="67" t="s">
        <v>6882</v>
      </c>
      <c r="AL944" s="67" t="s">
        <v>6883</v>
      </c>
      <c r="AN944" s="67" t="s">
        <v>6884</v>
      </c>
      <c r="AO944" s="67" t="s">
        <v>6885</v>
      </c>
      <c r="AQ944" s="67" t="s">
        <v>1952</v>
      </c>
      <c r="AR944" s="67" t="s">
        <v>6891</v>
      </c>
      <c r="AS944" s="67" t="s">
        <v>6892</v>
      </c>
      <c r="AT944" s="67" t="s">
        <v>6893</v>
      </c>
      <c r="AU944" s="67" t="s">
        <v>998</v>
      </c>
      <c r="AV944" s="67" t="s">
        <v>998</v>
      </c>
      <c r="AW944" s="67" t="s">
        <v>998</v>
      </c>
      <c r="AX944" s="67" t="s">
        <v>998</v>
      </c>
      <c r="AY944" s="67" t="s">
        <v>998</v>
      </c>
      <c r="AZ944" s="67" t="s">
        <v>998</v>
      </c>
      <c r="BA944" s="67" t="s">
        <v>998</v>
      </c>
      <c r="BB944" s="67" t="s">
        <v>998</v>
      </c>
      <c r="BC944" s="67" t="s">
        <v>998</v>
      </c>
      <c r="BD944" s="67" t="s">
        <v>998</v>
      </c>
      <c r="BE944" s="67" t="s">
        <v>998</v>
      </c>
      <c r="BF944" s="67" t="s">
        <v>998</v>
      </c>
      <c r="BG944" s="67" t="s">
        <v>998</v>
      </c>
      <c r="BH944" s="67" t="s">
        <v>998</v>
      </c>
      <c r="BI944" s="67" t="s">
        <v>998</v>
      </c>
      <c r="BJ944" s="67" t="s">
        <v>998</v>
      </c>
      <c r="BK944" s="67" t="s">
        <v>998</v>
      </c>
      <c r="BL944" s="67" t="s">
        <v>998</v>
      </c>
      <c r="BM944" s="67" t="s">
        <v>998</v>
      </c>
      <c r="BS944" s="67" t="s">
        <v>998</v>
      </c>
      <c r="BT944" s="67" t="s">
        <v>998</v>
      </c>
      <c r="BU944" s="67" t="s">
        <v>998</v>
      </c>
      <c r="BV944" s="67" t="s">
        <v>998</v>
      </c>
      <c r="BW944" s="67" t="s">
        <v>998</v>
      </c>
    </row>
    <row r="945" spans="1:75">
      <c r="A945" s="67" t="s">
        <v>6833</v>
      </c>
      <c r="B945" s="67" t="s">
        <v>6894</v>
      </c>
      <c r="C945" s="67" t="s">
        <v>1574</v>
      </c>
      <c r="D945" s="67" t="s">
        <v>1999</v>
      </c>
      <c r="E945" s="67" t="s">
        <v>1991</v>
      </c>
      <c r="F945" s="67" t="s">
        <v>737</v>
      </c>
      <c r="G945" s="67" t="s">
        <v>1574</v>
      </c>
      <c r="H945" s="67" t="s">
        <v>2049</v>
      </c>
      <c r="I945" s="67" t="s">
        <v>2068</v>
      </c>
      <c r="J945" s="67" t="s">
        <v>2069</v>
      </c>
      <c r="K945" s="67" t="s">
        <v>1041</v>
      </c>
      <c r="L945" s="67" t="s">
        <v>6874</v>
      </c>
      <c r="M945" s="67" t="s">
        <v>1960</v>
      </c>
      <c r="N945" s="67" t="s">
        <v>6875</v>
      </c>
      <c r="O945" s="67" t="s">
        <v>1962</v>
      </c>
      <c r="P945" s="67" t="s">
        <v>6895</v>
      </c>
      <c r="R945" s="67" t="s">
        <v>998</v>
      </c>
      <c r="S945" s="67" t="s">
        <v>998</v>
      </c>
      <c r="T945" s="67" t="s">
        <v>6896</v>
      </c>
      <c r="U945" s="67" t="s">
        <v>6897</v>
      </c>
      <c r="V945" s="67" t="s">
        <v>6898</v>
      </c>
      <c r="W945" s="67" t="s">
        <v>4539</v>
      </c>
      <c r="X945" s="67" t="s">
        <v>6899</v>
      </c>
      <c r="Z945" s="67" t="s">
        <v>998</v>
      </c>
      <c r="AA945" s="67" t="s">
        <v>1952</v>
      </c>
      <c r="AC945" s="67" t="s">
        <v>1969</v>
      </c>
      <c r="AD945" s="67" t="s">
        <v>1970</v>
      </c>
      <c r="AE945" s="67" t="s">
        <v>6881</v>
      </c>
      <c r="AH945" s="67" t="s">
        <v>998</v>
      </c>
      <c r="AI945" s="67" t="s">
        <v>1952</v>
      </c>
      <c r="AJ945" s="67" t="s">
        <v>3540</v>
      </c>
      <c r="AK945" s="67" t="s">
        <v>6882</v>
      </c>
      <c r="AL945" s="67" t="s">
        <v>6883</v>
      </c>
      <c r="AN945" s="67" t="s">
        <v>6884</v>
      </c>
      <c r="AO945" s="67" t="s">
        <v>6885</v>
      </c>
      <c r="AQ945" s="67" t="s">
        <v>1952</v>
      </c>
      <c r="AR945" s="67" t="s">
        <v>6900</v>
      </c>
      <c r="AS945" s="67" t="s">
        <v>6901</v>
      </c>
      <c r="AT945" s="67" t="s">
        <v>6893</v>
      </c>
      <c r="AU945" s="67" t="s">
        <v>998</v>
      </c>
      <c r="AV945" s="67" t="s">
        <v>998</v>
      </c>
      <c r="AW945" s="67" t="s">
        <v>998</v>
      </c>
      <c r="AX945" s="67" t="s">
        <v>998</v>
      </c>
      <c r="AY945" s="67" t="s">
        <v>998</v>
      </c>
      <c r="AZ945" s="67" t="s">
        <v>998</v>
      </c>
      <c r="BA945" s="67" t="s">
        <v>998</v>
      </c>
      <c r="BB945" s="67" t="s">
        <v>998</v>
      </c>
      <c r="BC945" s="67" t="s">
        <v>998</v>
      </c>
      <c r="BD945" s="67" t="s">
        <v>998</v>
      </c>
      <c r="BE945" s="67" t="s">
        <v>998</v>
      </c>
      <c r="BF945" s="67" t="s">
        <v>998</v>
      </c>
      <c r="BG945" s="67" t="s">
        <v>998</v>
      </c>
      <c r="BH945" s="67" t="s">
        <v>998</v>
      </c>
      <c r="BI945" s="67" t="s">
        <v>998</v>
      </c>
      <c r="BJ945" s="67" t="s">
        <v>998</v>
      </c>
      <c r="BK945" s="67" t="s">
        <v>998</v>
      </c>
      <c r="BL945" s="67" t="s">
        <v>998</v>
      </c>
      <c r="BM945" s="67" t="s">
        <v>998</v>
      </c>
      <c r="BS945" s="67" t="s">
        <v>998</v>
      </c>
      <c r="BT945" s="67" t="s">
        <v>998</v>
      </c>
      <c r="BU945" s="67" t="s">
        <v>998</v>
      </c>
      <c r="BV945" s="67" t="s">
        <v>998</v>
      </c>
      <c r="BW945" s="67" t="s">
        <v>998</v>
      </c>
    </row>
    <row r="946" spans="1:75">
      <c r="A946" s="67" t="s">
        <v>6833</v>
      </c>
      <c r="B946" s="67" t="s">
        <v>6902</v>
      </c>
      <c r="C946" s="67" t="s">
        <v>1574</v>
      </c>
      <c r="D946" s="67" t="s">
        <v>1954</v>
      </c>
      <c r="E946" s="67" t="s">
        <v>1955</v>
      </c>
      <c r="F946" s="67" t="s">
        <v>123</v>
      </c>
      <c r="G946" s="67" t="s">
        <v>1574</v>
      </c>
      <c r="H946" s="67" t="s">
        <v>1956</v>
      </c>
      <c r="I946" s="67" t="s">
        <v>2068</v>
      </c>
      <c r="J946" s="67" t="s">
        <v>2069</v>
      </c>
      <c r="K946" s="67" t="s">
        <v>1041</v>
      </c>
      <c r="L946" s="67" t="s">
        <v>6874</v>
      </c>
      <c r="M946" s="67" t="s">
        <v>1960</v>
      </c>
      <c r="N946" s="67" t="s">
        <v>6875</v>
      </c>
      <c r="O946" s="67" t="s">
        <v>1962</v>
      </c>
      <c r="P946" s="67" t="s">
        <v>4106</v>
      </c>
      <c r="R946" s="67" t="s">
        <v>998</v>
      </c>
      <c r="S946" s="67" t="s">
        <v>998</v>
      </c>
      <c r="T946" s="67" t="s">
        <v>6903</v>
      </c>
      <c r="U946" s="67" t="s">
        <v>6904</v>
      </c>
      <c r="V946" s="67" t="s">
        <v>6905</v>
      </c>
      <c r="W946" s="67" t="s">
        <v>3832</v>
      </c>
      <c r="X946" s="67" t="s">
        <v>3833</v>
      </c>
      <c r="Y946" s="67" t="s">
        <v>6906</v>
      </c>
      <c r="Z946" s="67" t="s">
        <v>998</v>
      </c>
      <c r="AA946" s="67" t="s">
        <v>1952</v>
      </c>
      <c r="AC946" s="67" t="s">
        <v>1969</v>
      </c>
      <c r="AD946" s="67" t="s">
        <v>1970</v>
      </c>
      <c r="AE946" s="67" t="s">
        <v>6881</v>
      </c>
      <c r="AH946" s="67" t="s">
        <v>998</v>
      </c>
      <c r="AI946" s="67" t="s">
        <v>1952</v>
      </c>
      <c r="AJ946" s="67" t="s">
        <v>3540</v>
      </c>
      <c r="AK946" s="67" t="s">
        <v>6882</v>
      </c>
      <c r="AL946" s="67" t="s">
        <v>6883</v>
      </c>
      <c r="AN946" s="67" t="s">
        <v>6884</v>
      </c>
      <c r="AO946" s="67" t="s">
        <v>6885</v>
      </c>
      <c r="AQ946" s="67" t="s">
        <v>1952</v>
      </c>
      <c r="AR946" s="67" t="s">
        <v>2298</v>
      </c>
      <c r="AS946" s="67" t="s">
        <v>2141</v>
      </c>
      <c r="AT946" s="67" t="s">
        <v>6907</v>
      </c>
      <c r="AU946" s="67" t="s">
        <v>998</v>
      </c>
      <c r="AV946" s="67" t="s">
        <v>998</v>
      </c>
      <c r="AW946" s="67" t="s">
        <v>998</v>
      </c>
      <c r="AX946" s="67" t="s">
        <v>998</v>
      </c>
      <c r="AY946" s="67" t="s">
        <v>998</v>
      </c>
      <c r="AZ946" s="67" t="s">
        <v>998</v>
      </c>
      <c r="BA946" s="67" t="s">
        <v>998</v>
      </c>
      <c r="BB946" s="67" t="s">
        <v>998</v>
      </c>
      <c r="BC946" s="67" t="s">
        <v>998</v>
      </c>
      <c r="BD946" s="67" t="s">
        <v>998</v>
      </c>
      <c r="BE946" s="67" t="s">
        <v>998</v>
      </c>
      <c r="BF946" s="67" t="s">
        <v>998</v>
      </c>
      <c r="BG946" s="67" t="s">
        <v>998</v>
      </c>
      <c r="BH946" s="67" t="s">
        <v>998</v>
      </c>
      <c r="BI946" s="67" t="s">
        <v>998</v>
      </c>
      <c r="BJ946" s="67" t="s">
        <v>998</v>
      </c>
      <c r="BK946" s="67" t="s">
        <v>998</v>
      </c>
      <c r="BL946" s="67" t="s">
        <v>998</v>
      </c>
      <c r="BM946" s="67" t="s">
        <v>998</v>
      </c>
      <c r="BP946" s="67" t="s">
        <v>1952</v>
      </c>
      <c r="BQ946" s="67" t="s">
        <v>1952</v>
      </c>
      <c r="BS946" s="67" t="s">
        <v>998</v>
      </c>
      <c r="BT946" s="67" t="s">
        <v>998</v>
      </c>
      <c r="BU946" s="67" t="s">
        <v>998</v>
      </c>
      <c r="BV946" s="67" t="s">
        <v>998</v>
      </c>
      <c r="BW946" s="67" t="s">
        <v>998</v>
      </c>
    </row>
    <row r="947" spans="1:75">
      <c r="A947" s="67" t="s">
        <v>6833</v>
      </c>
      <c r="B947" s="67" t="s">
        <v>6908</v>
      </c>
      <c r="C947" s="67" t="s">
        <v>1574</v>
      </c>
      <c r="D947" s="67" t="s">
        <v>1999</v>
      </c>
      <c r="E947" s="67" t="s">
        <v>1954</v>
      </c>
      <c r="F947" s="67" t="s">
        <v>343</v>
      </c>
      <c r="G947" s="67" t="s">
        <v>1574</v>
      </c>
      <c r="H947" s="67" t="s">
        <v>2352</v>
      </c>
      <c r="I947" s="67" t="s">
        <v>2068</v>
      </c>
      <c r="J947" s="67" t="s">
        <v>2069</v>
      </c>
      <c r="K947" s="67" t="s">
        <v>1041</v>
      </c>
      <c r="L947" s="67" t="s">
        <v>6874</v>
      </c>
      <c r="M947" s="67" t="s">
        <v>1960</v>
      </c>
      <c r="N947" s="67" t="s">
        <v>6875</v>
      </c>
      <c r="O947" s="67" t="s">
        <v>1962</v>
      </c>
      <c r="P947" s="67" t="s">
        <v>6909</v>
      </c>
      <c r="R947" s="67" t="s">
        <v>998</v>
      </c>
      <c r="S947" s="67" t="s">
        <v>998</v>
      </c>
      <c r="T947" s="67" t="s">
        <v>6910</v>
      </c>
      <c r="U947" s="67" t="s">
        <v>6911</v>
      </c>
      <c r="V947" s="67" t="s">
        <v>6912</v>
      </c>
      <c r="W947" s="67" t="s">
        <v>2375</v>
      </c>
      <c r="X947" s="67" t="s">
        <v>2376</v>
      </c>
      <c r="Z947" s="67" t="s">
        <v>998</v>
      </c>
      <c r="AA947" s="67" t="s">
        <v>1952</v>
      </c>
      <c r="AC947" s="67" t="s">
        <v>1969</v>
      </c>
      <c r="AD947" s="67" t="s">
        <v>1970</v>
      </c>
      <c r="AE947" s="67" t="s">
        <v>6881</v>
      </c>
      <c r="AH947" s="67" t="s">
        <v>998</v>
      </c>
      <c r="AI947" s="67" t="s">
        <v>1952</v>
      </c>
      <c r="AJ947" s="67" t="s">
        <v>3540</v>
      </c>
      <c r="AK947" s="67" t="s">
        <v>6882</v>
      </c>
      <c r="AL947" s="67" t="s">
        <v>6883</v>
      </c>
      <c r="AN947" s="67" t="s">
        <v>6884</v>
      </c>
      <c r="AO947" s="67" t="s">
        <v>6885</v>
      </c>
      <c r="AQ947" s="67" t="s">
        <v>1952</v>
      </c>
      <c r="AR947" s="67" t="s">
        <v>4946</v>
      </c>
      <c r="AS947" s="67" t="s">
        <v>6913</v>
      </c>
      <c r="AT947" s="67" t="s">
        <v>6893</v>
      </c>
      <c r="AU947" s="67" t="s">
        <v>998</v>
      </c>
      <c r="AV947" s="67" t="s">
        <v>998</v>
      </c>
      <c r="AW947" s="67" t="s">
        <v>998</v>
      </c>
      <c r="AX947" s="67" t="s">
        <v>998</v>
      </c>
      <c r="AY947" s="67" t="s">
        <v>998</v>
      </c>
      <c r="AZ947" s="67" t="s">
        <v>998</v>
      </c>
      <c r="BA947" s="67" t="s">
        <v>998</v>
      </c>
      <c r="BB947" s="67" t="s">
        <v>998</v>
      </c>
      <c r="BC947" s="67" t="s">
        <v>998</v>
      </c>
      <c r="BD947" s="67" t="s">
        <v>998</v>
      </c>
      <c r="BE947" s="67" t="s">
        <v>998</v>
      </c>
      <c r="BF947" s="67" t="s">
        <v>998</v>
      </c>
      <c r="BG947" s="67" t="s">
        <v>998</v>
      </c>
      <c r="BH947" s="67" t="s">
        <v>998</v>
      </c>
      <c r="BI947" s="67" t="s">
        <v>998</v>
      </c>
      <c r="BJ947" s="67" t="s">
        <v>998</v>
      </c>
      <c r="BK947" s="67" t="s">
        <v>998</v>
      </c>
      <c r="BL947" s="67" t="s">
        <v>998</v>
      </c>
      <c r="BM947" s="67" t="s">
        <v>998</v>
      </c>
      <c r="BS947" s="67" t="s">
        <v>998</v>
      </c>
      <c r="BT947" s="67" t="s">
        <v>998</v>
      </c>
      <c r="BU947" s="67" t="s">
        <v>998</v>
      </c>
      <c r="BV947" s="67" t="s">
        <v>998</v>
      </c>
      <c r="BW947" s="67" t="s">
        <v>998</v>
      </c>
    </row>
    <row r="948" spans="1:75">
      <c r="A948" s="67" t="s">
        <v>6964</v>
      </c>
      <c r="B948" s="67" t="s">
        <v>7005</v>
      </c>
      <c r="C948" s="67" t="s">
        <v>1574</v>
      </c>
      <c r="D948" s="67" t="s">
        <v>1954</v>
      </c>
      <c r="E948" s="67" t="s">
        <v>1999</v>
      </c>
      <c r="F948" s="67" t="s">
        <v>383</v>
      </c>
      <c r="G948" s="67" t="s">
        <v>1574</v>
      </c>
      <c r="H948" s="67" t="s">
        <v>1982</v>
      </c>
      <c r="I948" s="67" t="s">
        <v>2068</v>
      </c>
      <c r="J948" s="67" t="s">
        <v>2069</v>
      </c>
      <c r="K948" s="67" t="s">
        <v>1038</v>
      </c>
      <c r="L948" s="67" t="s">
        <v>7006</v>
      </c>
      <c r="M948" s="67" t="s">
        <v>1960</v>
      </c>
      <c r="N948" s="67" t="s">
        <v>7007</v>
      </c>
      <c r="O948" s="67" t="s">
        <v>1962</v>
      </c>
      <c r="P948" s="67" t="s">
        <v>7008</v>
      </c>
      <c r="R948" s="67" t="s">
        <v>998</v>
      </c>
      <c r="S948" s="67" t="s">
        <v>998</v>
      </c>
      <c r="T948" s="67" t="s">
        <v>7009</v>
      </c>
      <c r="U948" s="67" t="s">
        <v>7010</v>
      </c>
      <c r="V948" s="67" t="s">
        <v>7011</v>
      </c>
      <c r="W948" s="67" t="s">
        <v>7012</v>
      </c>
      <c r="X948" s="67" t="s">
        <v>7013</v>
      </c>
      <c r="Y948" s="67" t="s">
        <v>7014</v>
      </c>
      <c r="Z948" s="67" t="s">
        <v>998</v>
      </c>
      <c r="AA948" s="67" t="s">
        <v>2203</v>
      </c>
      <c r="AC948" s="67" t="s">
        <v>1969</v>
      </c>
      <c r="AD948" s="67" t="s">
        <v>1970</v>
      </c>
      <c r="AE948" s="67" t="s">
        <v>7015</v>
      </c>
      <c r="AF948" s="67" t="s">
        <v>1972</v>
      </c>
      <c r="AG948" s="67" t="s">
        <v>7016</v>
      </c>
      <c r="AH948" s="67" t="s">
        <v>998</v>
      </c>
      <c r="AI948" s="67" t="s">
        <v>998</v>
      </c>
      <c r="AJ948" s="67" t="s">
        <v>1974</v>
      </c>
      <c r="AK948" s="67" t="s">
        <v>7017</v>
      </c>
      <c r="AL948" s="67" t="s">
        <v>7018</v>
      </c>
      <c r="AM948" s="67" t="s">
        <v>7019</v>
      </c>
      <c r="AO948" s="67" t="s">
        <v>7020</v>
      </c>
      <c r="AQ948" s="67" t="s">
        <v>1952</v>
      </c>
      <c r="AR948" s="67" t="s">
        <v>2140</v>
      </c>
      <c r="AS948" s="67" t="s">
        <v>2612</v>
      </c>
      <c r="AT948" s="67" t="s">
        <v>7021</v>
      </c>
      <c r="AU948" s="67" t="s">
        <v>998</v>
      </c>
      <c r="AV948" s="67" t="s">
        <v>998</v>
      </c>
      <c r="AW948" s="67" t="s">
        <v>998</v>
      </c>
      <c r="AX948" s="67" t="s">
        <v>998</v>
      </c>
      <c r="AY948" s="67" t="s">
        <v>998</v>
      </c>
      <c r="AZ948" s="67" t="s">
        <v>998</v>
      </c>
      <c r="BA948" s="67" t="s">
        <v>998</v>
      </c>
      <c r="BB948" s="67" t="s">
        <v>998</v>
      </c>
      <c r="BC948" s="67" t="s">
        <v>998</v>
      </c>
      <c r="BD948" s="67" t="s">
        <v>998</v>
      </c>
      <c r="BE948" s="67" t="s">
        <v>998</v>
      </c>
      <c r="BF948" s="67" t="s">
        <v>998</v>
      </c>
      <c r="BG948" s="67" t="s">
        <v>998</v>
      </c>
      <c r="BH948" s="67" t="s">
        <v>998</v>
      </c>
      <c r="BI948" s="67" t="s">
        <v>998</v>
      </c>
      <c r="BJ948" s="67" t="s">
        <v>998</v>
      </c>
      <c r="BK948" s="67" t="s">
        <v>998</v>
      </c>
      <c r="BL948" s="67" t="s">
        <v>998</v>
      </c>
      <c r="BM948" s="67" t="s">
        <v>998</v>
      </c>
      <c r="BP948" s="67" t="s">
        <v>1952</v>
      </c>
      <c r="BQ948" s="67" t="s">
        <v>1952</v>
      </c>
      <c r="BS948" s="67" t="s">
        <v>998</v>
      </c>
      <c r="BT948" s="67" t="s">
        <v>998</v>
      </c>
      <c r="BU948" s="67" t="s">
        <v>998</v>
      </c>
      <c r="BV948" s="67" t="s">
        <v>998</v>
      </c>
      <c r="BW948" s="67" t="s">
        <v>998</v>
      </c>
    </row>
    <row r="949" spans="1:75">
      <c r="A949" s="67" t="s">
        <v>6964</v>
      </c>
      <c r="B949" s="67" t="s">
        <v>7022</v>
      </c>
      <c r="C949" s="67" t="s">
        <v>1574</v>
      </c>
      <c r="D949" s="67" t="s">
        <v>1991</v>
      </c>
      <c r="E949" s="67" t="s">
        <v>1955</v>
      </c>
      <c r="F949" s="67" t="s">
        <v>383</v>
      </c>
      <c r="G949" s="67" t="s">
        <v>1574</v>
      </c>
      <c r="H949" s="67" t="s">
        <v>1956</v>
      </c>
      <c r="I949" s="67" t="s">
        <v>2068</v>
      </c>
      <c r="J949" s="67" t="s">
        <v>2069</v>
      </c>
      <c r="K949" s="67" t="s">
        <v>1038</v>
      </c>
      <c r="L949" s="67" t="s">
        <v>7006</v>
      </c>
      <c r="M949" s="67" t="s">
        <v>1960</v>
      </c>
      <c r="N949" s="67" t="s">
        <v>7007</v>
      </c>
      <c r="O949" s="67" t="s">
        <v>1962</v>
      </c>
      <c r="P949" s="67" t="s">
        <v>7008</v>
      </c>
      <c r="R949" s="67" t="s">
        <v>998</v>
      </c>
      <c r="S949" s="67" t="s">
        <v>998</v>
      </c>
      <c r="T949" s="67" t="s">
        <v>7023</v>
      </c>
      <c r="U949" s="67" t="s">
        <v>7024</v>
      </c>
      <c r="V949" s="67" t="s">
        <v>7025</v>
      </c>
      <c r="W949" s="67" t="s">
        <v>6336</v>
      </c>
      <c r="X949" s="67" t="s">
        <v>6337</v>
      </c>
      <c r="Z949" s="67" t="s">
        <v>998</v>
      </c>
      <c r="AA949" s="67" t="s">
        <v>2203</v>
      </c>
      <c r="AC949" s="67" t="s">
        <v>1969</v>
      </c>
      <c r="AD949" s="67" t="s">
        <v>1970</v>
      </c>
      <c r="AE949" s="67" t="s">
        <v>7015</v>
      </c>
      <c r="AF949" s="67" t="s">
        <v>1972</v>
      </c>
      <c r="AG949" s="67" t="s">
        <v>7016</v>
      </c>
      <c r="AH949" s="67" t="s">
        <v>998</v>
      </c>
      <c r="AI949" s="67" t="s">
        <v>998</v>
      </c>
      <c r="AJ949" s="67" t="s">
        <v>1974</v>
      </c>
      <c r="AK949" s="67" t="s">
        <v>7017</v>
      </c>
      <c r="AL949" s="67" t="s">
        <v>7018</v>
      </c>
      <c r="AM949" s="67" t="s">
        <v>7019</v>
      </c>
      <c r="AO949" s="67" t="s">
        <v>7020</v>
      </c>
      <c r="AQ949" s="67" t="s">
        <v>1952</v>
      </c>
      <c r="AR949" s="67" t="s">
        <v>3547</v>
      </c>
      <c r="AS949" s="67" t="s">
        <v>2612</v>
      </c>
      <c r="AT949" s="67" t="s">
        <v>7021</v>
      </c>
      <c r="AU949" s="67" t="s">
        <v>998</v>
      </c>
      <c r="AV949" s="67" t="s">
        <v>998</v>
      </c>
      <c r="AW949" s="67" t="s">
        <v>998</v>
      </c>
      <c r="AX949" s="67" t="s">
        <v>998</v>
      </c>
      <c r="AY949" s="67" t="s">
        <v>998</v>
      </c>
      <c r="AZ949" s="67" t="s">
        <v>998</v>
      </c>
      <c r="BA949" s="67" t="s">
        <v>998</v>
      </c>
      <c r="BB949" s="67" t="s">
        <v>998</v>
      </c>
      <c r="BC949" s="67" t="s">
        <v>998</v>
      </c>
      <c r="BD949" s="67" t="s">
        <v>998</v>
      </c>
      <c r="BE949" s="67" t="s">
        <v>998</v>
      </c>
      <c r="BF949" s="67" t="s">
        <v>998</v>
      </c>
      <c r="BG949" s="67" t="s">
        <v>998</v>
      </c>
      <c r="BH949" s="67" t="s">
        <v>998</v>
      </c>
      <c r="BI949" s="67" t="s">
        <v>998</v>
      </c>
      <c r="BJ949" s="67" t="s">
        <v>998</v>
      </c>
      <c r="BK949" s="67" t="s">
        <v>998</v>
      </c>
      <c r="BL949" s="67" t="s">
        <v>998</v>
      </c>
      <c r="BM949" s="67" t="s">
        <v>998</v>
      </c>
      <c r="BS949" s="67" t="s">
        <v>998</v>
      </c>
      <c r="BT949" s="67" t="s">
        <v>998</v>
      </c>
      <c r="BU949" s="67" t="s">
        <v>998</v>
      </c>
      <c r="BV949" s="67" t="s">
        <v>998</v>
      </c>
      <c r="BW949" s="67" t="s">
        <v>998</v>
      </c>
    </row>
    <row r="950" spans="1:75">
      <c r="A950" s="67" t="s">
        <v>6964</v>
      </c>
      <c r="B950" s="67" t="s">
        <v>7026</v>
      </c>
      <c r="C950" s="67" t="s">
        <v>1574</v>
      </c>
      <c r="D950" s="67" t="s">
        <v>1954</v>
      </c>
      <c r="E950" s="67" t="s">
        <v>1981</v>
      </c>
      <c r="F950" s="67" t="s">
        <v>227</v>
      </c>
      <c r="G950" s="67" t="s">
        <v>1574</v>
      </c>
      <c r="H950" s="67" t="s">
        <v>1982</v>
      </c>
      <c r="I950" s="67" t="s">
        <v>1983</v>
      </c>
      <c r="J950" s="67" t="s">
        <v>1958</v>
      </c>
      <c r="K950" s="67" t="s">
        <v>1038</v>
      </c>
      <c r="L950" s="67" t="s">
        <v>7006</v>
      </c>
      <c r="M950" s="67" t="s">
        <v>1960</v>
      </c>
      <c r="N950" s="67" t="s">
        <v>7007</v>
      </c>
      <c r="O950" s="67" t="s">
        <v>1962</v>
      </c>
      <c r="P950" s="67" t="s">
        <v>7008</v>
      </c>
      <c r="R950" s="67" t="s">
        <v>998</v>
      </c>
      <c r="S950" s="67" t="s">
        <v>998</v>
      </c>
      <c r="T950" s="67" t="s">
        <v>7036</v>
      </c>
      <c r="U950" s="67" t="s">
        <v>7037</v>
      </c>
      <c r="V950" s="67" t="s">
        <v>7038</v>
      </c>
      <c r="W950" s="67" t="s">
        <v>2130</v>
      </c>
      <c r="X950" s="67" t="s">
        <v>7039</v>
      </c>
      <c r="Y950" s="67" t="s">
        <v>7040</v>
      </c>
      <c r="Z950" s="67" t="s">
        <v>998</v>
      </c>
      <c r="AA950" s="67" t="s">
        <v>2203</v>
      </c>
      <c r="AC950" s="67" t="s">
        <v>1989</v>
      </c>
      <c r="AD950" s="67" t="s">
        <v>1970</v>
      </c>
      <c r="AE950" s="67" t="s">
        <v>7015</v>
      </c>
      <c r="AF950" s="67" t="s">
        <v>1972</v>
      </c>
      <c r="AG950" s="67" t="s">
        <v>7016</v>
      </c>
      <c r="AH950" s="67" t="s">
        <v>998</v>
      </c>
      <c r="AI950" s="67" t="s">
        <v>998</v>
      </c>
      <c r="AJ950" s="67" t="s">
        <v>1974</v>
      </c>
      <c r="AK950" s="67" t="s">
        <v>7017</v>
      </c>
      <c r="AL950" s="67" t="s">
        <v>7018</v>
      </c>
      <c r="AM950" s="67" t="s">
        <v>7019</v>
      </c>
      <c r="AO950" s="67" t="s">
        <v>7020</v>
      </c>
      <c r="AQ950" s="67" t="s">
        <v>1952</v>
      </c>
      <c r="AT950" s="67" t="s">
        <v>7032</v>
      </c>
      <c r="AU950" s="67" t="s">
        <v>998</v>
      </c>
      <c r="AV950" s="67" t="s">
        <v>998</v>
      </c>
      <c r="AW950" s="67" t="s">
        <v>998</v>
      </c>
      <c r="AX950" s="67" t="s">
        <v>998</v>
      </c>
      <c r="AY950" s="67" t="s">
        <v>998</v>
      </c>
      <c r="AZ950" s="67" t="s">
        <v>998</v>
      </c>
      <c r="BA950" s="67" t="s">
        <v>998</v>
      </c>
      <c r="BB950" s="67" t="s">
        <v>998</v>
      </c>
      <c r="BC950" s="67" t="s">
        <v>998</v>
      </c>
      <c r="BD950" s="67" t="s">
        <v>998</v>
      </c>
      <c r="BE950" s="67" t="s">
        <v>998</v>
      </c>
      <c r="BF950" s="67" t="s">
        <v>998</v>
      </c>
      <c r="BG950" s="67" t="s">
        <v>998</v>
      </c>
      <c r="BH950" s="67" t="s">
        <v>998</v>
      </c>
      <c r="BI950" s="67" t="s">
        <v>998</v>
      </c>
      <c r="BJ950" s="67" t="s">
        <v>998</v>
      </c>
      <c r="BK950" s="67" t="s">
        <v>998</v>
      </c>
      <c r="BL950" s="67" t="s">
        <v>998</v>
      </c>
      <c r="BM950" s="67" t="s">
        <v>998</v>
      </c>
      <c r="BP950" s="67" t="s">
        <v>1952</v>
      </c>
      <c r="BQ950" s="67" t="s">
        <v>1952</v>
      </c>
      <c r="BS950" s="67" t="s">
        <v>998</v>
      </c>
      <c r="BT950" s="67" t="s">
        <v>998</v>
      </c>
      <c r="BU950" s="67" t="s">
        <v>998</v>
      </c>
      <c r="BV950" s="67" t="s">
        <v>998</v>
      </c>
      <c r="BW950" s="67" t="s">
        <v>998</v>
      </c>
    </row>
    <row r="951" spans="1:75">
      <c r="A951" s="67" t="s">
        <v>6964</v>
      </c>
      <c r="B951" s="67" t="s">
        <v>7026</v>
      </c>
      <c r="C951" s="67" t="s">
        <v>1574</v>
      </c>
      <c r="D951" s="67" t="s">
        <v>4241</v>
      </c>
      <c r="E951" s="67" t="s">
        <v>1954</v>
      </c>
      <c r="F951" s="67" t="s">
        <v>445</v>
      </c>
      <c r="G951" s="67" t="s">
        <v>1574</v>
      </c>
      <c r="H951" s="67" t="s">
        <v>2021</v>
      </c>
      <c r="I951" s="67" t="s">
        <v>1983</v>
      </c>
      <c r="J951" s="67" t="s">
        <v>1958</v>
      </c>
      <c r="K951" s="67" t="s">
        <v>1038</v>
      </c>
      <c r="L951" s="67" t="s">
        <v>7006</v>
      </c>
      <c r="M951" s="67" t="s">
        <v>1960</v>
      </c>
      <c r="N951" s="67" t="s">
        <v>7007</v>
      </c>
      <c r="O951" s="67" t="s">
        <v>1962</v>
      </c>
      <c r="P951" s="67" t="s">
        <v>7008</v>
      </c>
      <c r="R951" s="67" t="s">
        <v>998</v>
      </c>
      <c r="S951" s="67" t="s">
        <v>998</v>
      </c>
      <c r="T951" s="67" t="s">
        <v>7027</v>
      </c>
      <c r="U951" s="67" t="s">
        <v>7028</v>
      </c>
      <c r="V951" s="67" t="s">
        <v>7029</v>
      </c>
      <c r="W951" s="67" t="s">
        <v>2038</v>
      </c>
      <c r="X951" s="67" t="s">
        <v>7030</v>
      </c>
      <c r="Y951" s="67" t="s">
        <v>7031</v>
      </c>
      <c r="Z951" s="67" t="s">
        <v>998</v>
      </c>
      <c r="AA951" s="67" t="s">
        <v>2203</v>
      </c>
      <c r="AC951" s="67" t="s">
        <v>2027</v>
      </c>
      <c r="AD951" s="67" t="s">
        <v>1970</v>
      </c>
      <c r="AE951" s="67" t="s">
        <v>7015</v>
      </c>
      <c r="AF951" s="67" t="s">
        <v>1972</v>
      </c>
      <c r="AG951" s="67" t="s">
        <v>7016</v>
      </c>
      <c r="AH951" s="67" t="s">
        <v>998</v>
      </c>
      <c r="AI951" s="67" t="s">
        <v>998</v>
      </c>
      <c r="AJ951" s="67" t="s">
        <v>1974</v>
      </c>
      <c r="AK951" s="67" t="s">
        <v>7017</v>
      </c>
      <c r="AL951" s="67" t="s">
        <v>7018</v>
      </c>
      <c r="AM951" s="67" t="s">
        <v>7019</v>
      </c>
      <c r="AO951" s="67" t="s">
        <v>7020</v>
      </c>
      <c r="AQ951" s="67" t="s">
        <v>1952</v>
      </c>
      <c r="AT951" s="67" t="s">
        <v>7032</v>
      </c>
      <c r="AU951" s="67" t="s">
        <v>998</v>
      </c>
      <c r="AV951" s="67" t="s">
        <v>998</v>
      </c>
      <c r="AW951" s="67" t="s">
        <v>998</v>
      </c>
      <c r="AX951" s="67" t="s">
        <v>998</v>
      </c>
      <c r="AY951" s="67" t="s">
        <v>998</v>
      </c>
      <c r="AZ951" s="67" t="s">
        <v>998</v>
      </c>
      <c r="BA951" s="67" t="s">
        <v>998</v>
      </c>
      <c r="BB951" s="67" t="s">
        <v>998</v>
      </c>
      <c r="BC951" s="67" t="s">
        <v>998</v>
      </c>
      <c r="BD951" s="67" t="s">
        <v>7033</v>
      </c>
      <c r="BE951" s="67" t="s">
        <v>2081</v>
      </c>
      <c r="BF951" s="67" t="s">
        <v>2081</v>
      </c>
      <c r="BG951" s="67" t="s">
        <v>2081</v>
      </c>
      <c r="BH951" s="67" t="s">
        <v>2081</v>
      </c>
      <c r="BI951" s="67" t="s">
        <v>7034</v>
      </c>
      <c r="BJ951" s="67" t="s">
        <v>7035</v>
      </c>
      <c r="BK951" s="67" t="s">
        <v>2081</v>
      </c>
      <c r="BL951" s="67" t="s">
        <v>2081</v>
      </c>
      <c r="BM951" s="67" t="s">
        <v>7034</v>
      </c>
      <c r="BN951" s="67" t="s">
        <v>2083</v>
      </c>
      <c r="BO951" s="67" t="s">
        <v>2845</v>
      </c>
      <c r="BP951" s="67" t="s">
        <v>2084</v>
      </c>
      <c r="BQ951" s="67" t="s">
        <v>2551</v>
      </c>
      <c r="BS951" s="67" t="s">
        <v>998</v>
      </c>
      <c r="BT951" s="67" t="s">
        <v>998</v>
      </c>
      <c r="BU951" s="67" t="s">
        <v>998</v>
      </c>
      <c r="BV951" s="67" t="s">
        <v>998</v>
      </c>
      <c r="BW951" s="67" t="s">
        <v>998</v>
      </c>
    </row>
    <row r="952" spans="1:75">
      <c r="A952" s="67" t="s">
        <v>6964</v>
      </c>
      <c r="B952" s="67" t="s">
        <v>7026</v>
      </c>
      <c r="C952" s="67" t="s">
        <v>1574</v>
      </c>
      <c r="D952" s="67" t="s">
        <v>4241</v>
      </c>
      <c r="E952" s="67" t="s">
        <v>1954</v>
      </c>
      <c r="F952" s="67" t="s">
        <v>417</v>
      </c>
      <c r="G952" s="67" t="s">
        <v>1574</v>
      </c>
      <c r="H952" s="67" t="s">
        <v>2021</v>
      </c>
      <c r="I952" s="67" t="s">
        <v>1983</v>
      </c>
      <c r="J952" s="67" t="s">
        <v>1958</v>
      </c>
      <c r="K952" s="67" t="s">
        <v>1038</v>
      </c>
      <c r="L952" s="67" t="s">
        <v>7006</v>
      </c>
      <c r="M952" s="67" t="s">
        <v>1960</v>
      </c>
      <c r="N952" s="67" t="s">
        <v>7007</v>
      </c>
      <c r="O952" s="67" t="s">
        <v>1962</v>
      </c>
      <c r="P952" s="67" t="s">
        <v>7008</v>
      </c>
      <c r="R952" s="67" t="s">
        <v>998</v>
      </c>
      <c r="S952" s="67" t="s">
        <v>998</v>
      </c>
      <c r="T952" s="67" t="s">
        <v>7027</v>
      </c>
      <c r="U952" s="67" t="s">
        <v>7028</v>
      </c>
      <c r="V952" s="67" t="s">
        <v>7029</v>
      </c>
      <c r="W952" s="67" t="s">
        <v>2038</v>
      </c>
      <c r="X952" s="67" t="s">
        <v>7030</v>
      </c>
      <c r="Y952" s="67" t="s">
        <v>7031</v>
      </c>
      <c r="Z952" s="67" t="s">
        <v>998</v>
      </c>
      <c r="AA952" s="67" t="s">
        <v>2203</v>
      </c>
      <c r="AC952" s="67" t="s">
        <v>2027</v>
      </c>
      <c r="AD952" s="67" t="s">
        <v>1970</v>
      </c>
      <c r="AE952" s="67" t="s">
        <v>7015</v>
      </c>
      <c r="AF952" s="67" t="s">
        <v>1972</v>
      </c>
      <c r="AG952" s="67" t="s">
        <v>7016</v>
      </c>
      <c r="AH952" s="67" t="s">
        <v>998</v>
      </c>
      <c r="AI952" s="67" t="s">
        <v>998</v>
      </c>
      <c r="AJ952" s="67" t="s">
        <v>1974</v>
      </c>
      <c r="AK952" s="67" t="s">
        <v>7017</v>
      </c>
      <c r="AL952" s="67" t="s">
        <v>7018</v>
      </c>
      <c r="AM952" s="67" t="s">
        <v>7019</v>
      </c>
      <c r="AO952" s="67" t="s">
        <v>7020</v>
      </c>
      <c r="AQ952" s="67" t="s">
        <v>1952</v>
      </c>
      <c r="AT952" s="67" t="s">
        <v>7032</v>
      </c>
      <c r="AU952" s="67" t="s">
        <v>998</v>
      </c>
      <c r="AV952" s="67" t="s">
        <v>998</v>
      </c>
      <c r="AW952" s="67" t="s">
        <v>998</v>
      </c>
      <c r="AX952" s="67" t="s">
        <v>998</v>
      </c>
      <c r="AY952" s="67" t="s">
        <v>998</v>
      </c>
      <c r="AZ952" s="67" t="s">
        <v>998</v>
      </c>
      <c r="BA952" s="67" t="s">
        <v>998</v>
      </c>
      <c r="BB952" s="67" t="s">
        <v>998</v>
      </c>
      <c r="BC952" s="67" t="s">
        <v>998</v>
      </c>
      <c r="BD952" s="67" t="s">
        <v>7033</v>
      </c>
      <c r="BE952" s="67" t="s">
        <v>2081</v>
      </c>
      <c r="BF952" s="67" t="s">
        <v>2081</v>
      </c>
      <c r="BG952" s="67" t="s">
        <v>2081</v>
      </c>
      <c r="BH952" s="67" t="s">
        <v>2081</v>
      </c>
      <c r="BI952" s="67" t="s">
        <v>7034</v>
      </c>
      <c r="BJ952" s="67" t="s">
        <v>7035</v>
      </c>
      <c r="BK952" s="67" t="s">
        <v>2081</v>
      </c>
      <c r="BL952" s="67" t="s">
        <v>2081</v>
      </c>
      <c r="BM952" s="67" t="s">
        <v>7034</v>
      </c>
      <c r="BN952" s="67" t="s">
        <v>2083</v>
      </c>
      <c r="BO952" s="67" t="s">
        <v>2845</v>
      </c>
      <c r="BP952" s="67" t="s">
        <v>2084</v>
      </c>
      <c r="BQ952" s="67" t="s">
        <v>2551</v>
      </c>
      <c r="BS952" s="67" t="s">
        <v>998</v>
      </c>
      <c r="BT952" s="67" t="s">
        <v>998</v>
      </c>
      <c r="BU952" s="67" t="s">
        <v>998</v>
      </c>
      <c r="BV952" s="67" t="s">
        <v>998</v>
      </c>
      <c r="BW952" s="67" t="s">
        <v>998</v>
      </c>
    </row>
    <row r="953" spans="1:75">
      <c r="A953" s="67" t="s">
        <v>6964</v>
      </c>
      <c r="B953" s="67" t="s">
        <v>7026</v>
      </c>
      <c r="C953" s="67" t="s">
        <v>1574</v>
      </c>
      <c r="D953" s="67" t="s">
        <v>4241</v>
      </c>
      <c r="E953" s="67" t="s">
        <v>1954</v>
      </c>
      <c r="F953" s="67" t="s">
        <v>961</v>
      </c>
      <c r="G953" s="67" t="s">
        <v>1574</v>
      </c>
      <c r="H953" s="67" t="s">
        <v>2021</v>
      </c>
      <c r="I953" s="67" t="s">
        <v>1983</v>
      </c>
      <c r="J953" s="67" t="s">
        <v>1958</v>
      </c>
      <c r="K953" s="67" t="s">
        <v>1038</v>
      </c>
      <c r="L953" s="67" t="s">
        <v>7006</v>
      </c>
      <c r="M953" s="67" t="s">
        <v>1960</v>
      </c>
      <c r="N953" s="67" t="s">
        <v>7007</v>
      </c>
      <c r="O953" s="67" t="s">
        <v>1962</v>
      </c>
      <c r="P953" s="67" t="s">
        <v>7008</v>
      </c>
      <c r="R953" s="67" t="s">
        <v>998</v>
      </c>
      <c r="S953" s="67" t="s">
        <v>998</v>
      </c>
      <c r="T953" s="67" t="s">
        <v>7027</v>
      </c>
      <c r="U953" s="67" t="s">
        <v>7028</v>
      </c>
      <c r="V953" s="67" t="s">
        <v>7029</v>
      </c>
      <c r="W953" s="67" t="s">
        <v>2038</v>
      </c>
      <c r="X953" s="67" t="s">
        <v>7030</v>
      </c>
      <c r="Y953" s="67" t="s">
        <v>7031</v>
      </c>
      <c r="Z953" s="67" t="s">
        <v>998</v>
      </c>
      <c r="AA953" s="67" t="s">
        <v>2203</v>
      </c>
      <c r="AC953" s="67" t="s">
        <v>2027</v>
      </c>
      <c r="AD953" s="67" t="s">
        <v>1970</v>
      </c>
      <c r="AE953" s="67" t="s">
        <v>7015</v>
      </c>
      <c r="AF953" s="67" t="s">
        <v>1972</v>
      </c>
      <c r="AG953" s="67" t="s">
        <v>7016</v>
      </c>
      <c r="AH953" s="67" t="s">
        <v>998</v>
      </c>
      <c r="AI953" s="67" t="s">
        <v>998</v>
      </c>
      <c r="AJ953" s="67" t="s">
        <v>1974</v>
      </c>
      <c r="AK953" s="67" t="s">
        <v>7017</v>
      </c>
      <c r="AL953" s="67" t="s">
        <v>7018</v>
      </c>
      <c r="AM953" s="67" t="s">
        <v>7019</v>
      </c>
      <c r="AO953" s="67" t="s">
        <v>7020</v>
      </c>
      <c r="AQ953" s="67" t="s">
        <v>1952</v>
      </c>
      <c r="AT953" s="67" t="s">
        <v>7032</v>
      </c>
      <c r="AU953" s="67" t="s">
        <v>998</v>
      </c>
      <c r="AV953" s="67" t="s">
        <v>998</v>
      </c>
      <c r="AW953" s="67" t="s">
        <v>998</v>
      </c>
      <c r="AX953" s="67" t="s">
        <v>998</v>
      </c>
      <c r="AY953" s="67" t="s">
        <v>998</v>
      </c>
      <c r="AZ953" s="67" t="s">
        <v>998</v>
      </c>
      <c r="BA953" s="67" t="s">
        <v>998</v>
      </c>
      <c r="BB953" s="67" t="s">
        <v>998</v>
      </c>
      <c r="BC953" s="67" t="s">
        <v>998</v>
      </c>
      <c r="BD953" s="67" t="s">
        <v>7033</v>
      </c>
      <c r="BE953" s="67" t="s">
        <v>2081</v>
      </c>
      <c r="BF953" s="67" t="s">
        <v>2081</v>
      </c>
      <c r="BG953" s="67" t="s">
        <v>2081</v>
      </c>
      <c r="BH953" s="67" t="s">
        <v>2081</v>
      </c>
      <c r="BI953" s="67" t="s">
        <v>7034</v>
      </c>
      <c r="BJ953" s="67" t="s">
        <v>7035</v>
      </c>
      <c r="BK953" s="67" t="s">
        <v>2081</v>
      </c>
      <c r="BL953" s="67" t="s">
        <v>2081</v>
      </c>
      <c r="BM953" s="67" t="s">
        <v>7034</v>
      </c>
      <c r="BN953" s="67" t="s">
        <v>2083</v>
      </c>
      <c r="BO953" s="67" t="s">
        <v>2845</v>
      </c>
      <c r="BP953" s="67" t="s">
        <v>2084</v>
      </c>
      <c r="BQ953" s="67" t="s">
        <v>2551</v>
      </c>
      <c r="BS953" s="67" t="s">
        <v>998</v>
      </c>
      <c r="BT953" s="67" t="s">
        <v>998</v>
      </c>
      <c r="BU953" s="67" t="s">
        <v>998</v>
      </c>
      <c r="BV953" s="67" t="s">
        <v>998</v>
      </c>
      <c r="BW953" s="67" t="s">
        <v>998</v>
      </c>
    </row>
    <row r="954" spans="1:75">
      <c r="A954" s="67" t="s">
        <v>6964</v>
      </c>
      <c r="B954" s="67" t="s">
        <v>7026</v>
      </c>
      <c r="C954" s="67" t="s">
        <v>1574</v>
      </c>
      <c r="D954" s="67" t="s">
        <v>4241</v>
      </c>
      <c r="E954" s="67" t="s">
        <v>1954</v>
      </c>
      <c r="F954" s="67" t="s">
        <v>645</v>
      </c>
      <c r="G954" s="67" t="s">
        <v>1574</v>
      </c>
      <c r="H954" s="67" t="s">
        <v>2021</v>
      </c>
      <c r="I954" s="67" t="s">
        <v>1983</v>
      </c>
      <c r="J954" s="67" t="s">
        <v>1958</v>
      </c>
      <c r="K954" s="67" t="s">
        <v>1038</v>
      </c>
      <c r="L954" s="67" t="s">
        <v>7006</v>
      </c>
      <c r="M954" s="67" t="s">
        <v>1960</v>
      </c>
      <c r="N954" s="67" t="s">
        <v>7007</v>
      </c>
      <c r="O954" s="67" t="s">
        <v>1962</v>
      </c>
      <c r="P954" s="67" t="s">
        <v>7008</v>
      </c>
      <c r="R954" s="67" t="s">
        <v>998</v>
      </c>
      <c r="S954" s="67" t="s">
        <v>998</v>
      </c>
      <c r="T954" s="67" t="s">
        <v>7027</v>
      </c>
      <c r="U954" s="67" t="s">
        <v>7028</v>
      </c>
      <c r="V954" s="67" t="s">
        <v>7029</v>
      </c>
      <c r="W954" s="67" t="s">
        <v>2038</v>
      </c>
      <c r="X954" s="67" t="s">
        <v>7030</v>
      </c>
      <c r="Y954" s="67" t="s">
        <v>7031</v>
      </c>
      <c r="Z954" s="67" t="s">
        <v>998</v>
      </c>
      <c r="AA954" s="67" t="s">
        <v>2203</v>
      </c>
      <c r="AC954" s="67" t="s">
        <v>2027</v>
      </c>
      <c r="AD954" s="67" t="s">
        <v>1970</v>
      </c>
      <c r="AE954" s="67" t="s">
        <v>7015</v>
      </c>
      <c r="AF954" s="67" t="s">
        <v>1972</v>
      </c>
      <c r="AG954" s="67" t="s">
        <v>7016</v>
      </c>
      <c r="AH954" s="67" t="s">
        <v>998</v>
      </c>
      <c r="AI954" s="67" t="s">
        <v>998</v>
      </c>
      <c r="AJ954" s="67" t="s">
        <v>1974</v>
      </c>
      <c r="AK954" s="67" t="s">
        <v>7017</v>
      </c>
      <c r="AL954" s="67" t="s">
        <v>7018</v>
      </c>
      <c r="AM954" s="67" t="s">
        <v>7019</v>
      </c>
      <c r="AO954" s="67" t="s">
        <v>7020</v>
      </c>
      <c r="AQ954" s="67" t="s">
        <v>1952</v>
      </c>
      <c r="AT954" s="67" t="s">
        <v>7032</v>
      </c>
      <c r="AU954" s="67" t="s">
        <v>998</v>
      </c>
      <c r="AV954" s="67" t="s">
        <v>998</v>
      </c>
      <c r="AW954" s="67" t="s">
        <v>998</v>
      </c>
      <c r="AX954" s="67" t="s">
        <v>998</v>
      </c>
      <c r="AY954" s="67" t="s">
        <v>998</v>
      </c>
      <c r="AZ954" s="67" t="s">
        <v>998</v>
      </c>
      <c r="BA954" s="67" t="s">
        <v>998</v>
      </c>
      <c r="BB954" s="67" t="s">
        <v>998</v>
      </c>
      <c r="BC954" s="67" t="s">
        <v>998</v>
      </c>
      <c r="BD954" s="67" t="s">
        <v>7033</v>
      </c>
      <c r="BE954" s="67" t="s">
        <v>2081</v>
      </c>
      <c r="BF954" s="67" t="s">
        <v>2081</v>
      </c>
      <c r="BG954" s="67" t="s">
        <v>2081</v>
      </c>
      <c r="BH954" s="67" t="s">
        <v>2081</v>
      </c>
      <c r="BI954" s="67" t="s">
        <v>7034</v>
      </c>
      <c r="BJ954" s="67" t="s">
        <v>7035</v>
      </c>
      <c r="BK954" s="67" t="s">
        <v>2081</v>
      </c>
      <c r="BL954" s="67" t="s">
        <v>2081</v>
      </c>
      <c r="BM954" s="67" t="s">
        <v>7034</v>
      </c>
      <c r="BN954" s="67" t="s">
        <v>2083</v>
      </c>
      <c r="BO954" s="67" t="s">
        <v>2845</v>
      </c>
      <c r="BP954" s="67" t="s">
        <v>2084</v>
      </c>
      <c r="BQ954" s="67" t="s">
        <v>2551</v>
      </c>
      <c r="BS954" s="67" t="s">
        <v>998</v>
      </c>
      <c r="BT954" s="67" t="s">
        <v>998</v>
      </c>
      <c r="BU954" s="67" t="s">
        <v>998</v>
      </c>
      <c r="BV954" s="67" t="s">
        <v>998</v>
      </c>
      <c r="BW954" s="67" t="s">
        <v>998</v>
      </c>
    </row>
    <row r="955" spans="1:75">
      <c r="A955" s="67" t="s">
        <v>6964</v>
      </c>
      <c r="B955" s="67" t="s">
        <v>7026</v>
      </c>
      <c r="C955" s="67" t="s">
        <v>1574</v>
      </c>
      <c r="D955" s="67" t="s">
        <v>4241</v>
      </c>
      <c r="E955" s="67" t="s">
        <v>1954</v>
      </c>
      <c r="F955" s="67" t="s">
        <v>107</v>
      </c>
      <c r="G955" s="67" t="s">
        <v>1574</v>
      </c>
      <c r="H955" s="67" t="s">
        <v>2021</v>
      </c>
      <c r="I955" s="67" t="s">
        <v>1983</v>
      </c>
      <c r="J955" s="67" t="s">
        <v>1958</v>
      </c>
      <c r="K955" s="67" t="s">
        <v>1038</v>
      </c>
      <c r="L955" s="67" t="s">
        <v>7006</v>
      </c>
      <c r="M955" s="67" t="s">
        <v>1960</v>
      </c>
      <c r="N955" s="67" t="s">
        <v>7007</v>
      </c>
      <c r="O955" s="67" t="s">
        <v>1962</v>
      </c>
      <c r="P955" s="67" t="s">
        <v>7008</v>
      </c>
      <c r="R955" s="67" t="s">
        <v>998</v>
      </c>
      <c r="S955" s="67" t="s">
        <v>998</v>
      </c>
      <c r="T955" s="67" t="s">
        <v>7027</v>
      </c>
      <c r="U955" s="67" t="s">
        <v>7028</v>
      </c>
      <c r="V955" s="67" t="s">
        <v>7029</v>
      </c>
      <c r="W955" s="67" t="s">
        <v>2038</v>
      </c>
      <c r="X955" s="67" t="s">
        <v>7030</v>
      </c>
      <c r="Y955" s="67" t="s">
        <v>7031</v>
      </c>
      <c r="Z955" s="67" t="s">
        <v>998</v>
      </c>
      <c r="AA955" s="67" t="s">
        <v>2203</v>
      </c>
      <c r="AC955" s="67" t="s">
        <v>2027</v>
      </c>
      <c r="AD955" s="67" t="s">
        <v>1970</v>
      </c>
      <c r="AE955" s="67" t="s">
        <v>7015</v>
      </c>
      <c r="AF955" s="67" t="s">
        <v>1972</v>
      </c>
      <c r="AG955" s="67" t="s">
        <v>7016</v>
      </c>
      <c r="AH955" s="67" t="s">
        <v>998</v>
      </c>
      <c r="AI955" s="67" t="s">
        <v>998</v>
      </c>
      <c r="AJ955" s="67" t="s">
        <v>1974</v>
      </c>
      <c r="AK955" s="67" t="s">
        <v>7017</v>
      </c>
      <c r="AL955" s="67" t="s">
        <v>7018</v>
      </c>
      <c r="AM955" s="67" t="s">
        <v>7019</v>
      </c>
      <c r="AO955" s="67" t="s">
        <v>7020</v>
      </c>
      <c r="AQ955" s="67" t="s">
        <v>1952</v>
      </c>
      <c r="AT955" s="67" t="s">
        <v>7032</v>
      </c>
      <c r="AU955" s="67" t="s">
        <v>998</v>
      </c>
      <c r="AV955" s="67" t="s">
        <v>998</v>
      </c>
      <c r="AW955" s="67" t="s">
        <v>998</v>
      </c>
      <c r="AX955" s="67" t="s">
        <v>998</v>
      </c>
      <c r="AY955" s="67" t="s">
        <v>998</v>
      </c>
      <c r="AZ955" s="67" t="s">
        <v>998</v>
      </c>
      <c r="BA955" s="67" t="s">
        <v>998</v>
      </c>
      <c r="BB955" s="67" t="s">
        <v>998</v>
      </c>
      <c r="BC955" s="67" t="s">
        <v>998</v>
      </c>
      <c r="BD955" s="67" t="s">
        <v>7033</v>
      </c>
      <c r="BE955" s="67" t="s">
        <v>2081</v>
      </c>
      <c r="BF955" s="67" t="s">
        <v>2081</v>
      </c>
      <c r="BG955" s="67" t="s">
        <v>2081</v>
      </c>
      <c r="BH955" s="67" t="s">
        <v>2081</v>
      </c>
      <c r="BI955" s="67" t="s">
        <v>7034</v>
      </c>
      <c r="BJ955" s="67" t="s">
        <v>7035</v>
      </c>
      <c r="BK955" s="67" t="s">
        <v>2081</v>
      </c>
      <c r="BL955" s="67" t="s">
        <v>2081</v>
      </c>
      <c r="BM955" s="67" t="s">
        <v>7034</v>
      </c>
      <c r="BN955" s="67" t="s">
        <v>2083</v>
      </c>
      <c r="BO955" s="67" t="s">
        <v>2845</v>
      </c>
      <c r="BP955" s="67" t="s">
        <v>2084</v>
      </c>
      <c r="BQ955" s="67" t="s">
        <v>2551</v>
      </c>
      <c r="BS955" s="67" t="s">
        <v>998</v>
      </c>
      <c r="BT955" s="67" t="s">
        <v>998</v>
      </c>
      <c r="BU955" s="67" t="s">
        <v>998</v>
      </c>
      <c r="BV955" s="67" t="s">
        <v>998</v>
      </c>
      <c r="BW955" s="67" t="s">
        <v>998</v>
      </c>
    </row>
    <row r="956" spans="1:75">
      <c r="A956" s="67" t="s">
        <v>6964</v>
      </c>
      <c r="B956" s="67" t="s">
        <v>7026</v>
      </c>
      <c r="C956" s="67" t="s">
        <v>1574</v>
      </c>
      <c r="D956" s="67" t="s">
        <v>4241</v>
      </c>
      <c r="E956" s="67" t="s">
        <v>1954</v>
      </c>
      <c r="F956" s="67" t="s">
        <v>885</v>
      </c>
      <c r="G956" s="67" t="s">
        <v>1574</v>
      </c>
      <c r="H956" s="67" t="s">
        <v>2021</v>
      </c>
      <c r="I956" s="67" t="s">
        <v>1983</v>
      </c>
      <c r="J956" s="67" t="s">
        <v>1958</v>
      </c>
      <c r="K956" s="67" t="s">
        <v>1038</v>
      </c>
      <c r="L956" s="67" t="s">
        <v>7006</v>
      </c>
      <c r="M956" s="67" t="s">
        <v>1960</v>
      </c>
      <c r="N956" s="67" t="s">
        <v>7007</v>
      </c>
      <c r="O956" s="67" t="s">
        <v>1962</v>
      </c>
      <c r="P956" s="67" t="s">
        <v>7008</v>
      </c>
      <c r="R956" s="67" t="s">
        <v>998</v>
      </c>
      <c r="S956" s="67" t="s">
        <v>998</v>
      </c>
      <c r="T956" s="67" t="s">
        <v>7027</v>
      </c>
      <c r="U956" s="67" t="s">
        <v>7028</v>
      </c>
      <c r="V956" s="67" t="s">
        <v>7029</v>
      </c>
      <c r="W956" s="67" t="s">
        <v>2038</v>
      </c>
      <c r="X956" s="67" t="s">
        <v>7030</v>
      </c>
      <c r="Y956" s="67" t="s">
        <v>7031</v>
      </c>
      <c r="Z956" s="67" t="s">
        <v>998</v>
      </c>
      <c r="AA956" s="67" t="s">
        <v>2203</v>
      </c>
      <c r="AC956" s="67" t="s">
        <v>2027</v>
      </c>
      <c r="AD956" s="67" t="s">
        <v>1970</v>
      </c>
      <c r="AE956" s="67" t="s">
        <v>7015</v>
      </c>
      <c r="AF956" s="67" t="s">
        <v>1972</v>
      </c>
      <c r="AG956" s="67" t="s">
        <v>7016</v>
      </c>
      <c r="AH956" s="67" t="s">
        <v>998</v>
      </c>
      <c r="AI956" s="67" t="s">
        <v>998</v>
      </c>
      <c r="AJ956" s="67" t="s">
        <v>1974</v>
      </c>
      <c r="AK956" s="67" t="s">
        <v>7017</v>
      </c>
      <c r="AL956" s="67" t="s">
        <v>7018</v>
      </c>
      <c r="AM956" s="67" t="s">
        <v>7019</v>
      </c>
      <c r="AO956" s="67" t="s">
        <v>7020</v>
      </c>
      <c r="AQ956" s="67" t="s">
        <v>1952</v>
      </c>
      <c r="AT956" s="67" t="s">
        <v>7032</v>
      </c>
      <c r="AU956" s="67" t="s">
        <v>998</v>
      </c>
      <c r="AV956" s="67" t="s">
        <v>998</v>
      </c>
      <c r="AW956" s="67" t="s">
        <v>998</v>
      </c>
      <c r="AX956" s="67" t="s">
        <v>998</v>
      </c>
      <c r="AY956" s="67" t="s">
        <v>998</v>
      </c>
      <c r="AZ956" s="67" t="s">
        <v>998</v>
      </c>
      <c r="BA956" s="67" t="s">
        <v>998</v>
      </c>
      <c r="BB956" s="67" t="s">
        <v>998</v>
      </c>
      <c r="BC956" s="67" t="s">
        <v>998</v>
      </c>
      <c r="BD956" s="67" t="s">
        <v>7033</v>
      </c>
      <c r="BE956" s="67" t="s">
        <v>2081</v>
      </c>
      <c r="BF956" s="67" t="s">
        <v>2081</v>
      </c>
      <c r="BG956" s="67" t="s">
        <v>2081</v>
      </c>
      <c r="BH956" s="67" t="s">
        <v>2081</v>
      </c>
      <c r="BI956" s="67" t="s">
        <v>7034</v>
      </c>
      <c r="BJ956" s="67" t="s">
        <v>7035</v>
      </c>
      <c r="BK956" s="67" t="s">
        <v>2081</v>
      </c>
      <c r="BL956" s="67" t="s">
        <v>2081</v>
      </c>
      <c r="BM956" s="67" t="s">
        <v>7034</v>
      </c>
      <c r="BN956" s="67" t="s">
        <v>2083</v>
      </c>
      <c r="BO956" s="67" t="s">
        <v>2845</v>
      </c>
      <c r="BP956" s="67" t="s">
        <v>2084</v>
      </c>
      <c r="BQ956" s="67" t="s">
        <v>2551</v>
      </c>
      <c r="BS956" s="67" t="s">
        <v>998</v>
      </c>
      <c r="BT956" s="67" t="s">
        <v>998</v>
      </c>
      <c r="BU956" s="67" t="s">
        <v>998</v>
      </c>
      <c r="BV956" s="67" t="s">
        <v>998</v>
      </c>
      <c r="BW956" s="67" t="s">
        <v>998</v>
      </c>
    </row>
    <row r="957" spans="1:75">
      <c r="A957" s="67" t="s">
        <v>6964</v>
      </c>
      <c r="B957" s="67" t="s">
        <v>7026</v>
      </c>
      <c r="C957" s="67" t="s">
        <v>1574</v>
      </c>
      <c r="D957" s="67" t="s">
        <v>4241</v>
      </c>
      <c r="E957" s="67" t="s">
        <v>1954</v>
      </c>
      <c r="F957" s="67" t="s">
        <v>399</v>
      </c>
      <c r="G957" s="67" t="s">
        <v>1574</v>
      </c>
      <c r="H957" s="67" t="s">
        <v>2021</v>
      </c>
      <c r="I957" s="67" t="s">
        <v>1983</v>
      </c>
      <c r="J957" s="67" t="s">
        <v>1958</v>
      </c>
      <c r="K957" s="67" t="s">
        <v>1038</v>
      </c>
      <c r="L957" s="67" t="s">
        <v>7006</v>
      </c>
      <c r="M957" s="67" t="s">
        <v>1960</v>
      </c>
      <c r="N957" s="67" t="s">
        <v>7007</v>
      </c>
      <c r="O957" s="67" t="s">
        <v>1962</v>
      </c>
      <c r="P957" s="67" t="s">
        <v>7008</v>
      </c>
      <c r="R957" s="67" t="s">
        <v>998</v>
      </c>
      <c r="S957" s="67" t="s">
        <v>998</v>
      </c>
      <c r="T957" s="67" t="s">
        <v>7027</v>
      </c>
      <c r="U957" s="67" t="s">
        <v>7028</v>
      </c>
      <c r="V957" s="67" t="s">
        <v>7029</v>
      </c>
      <c r="W957" s="67" t="s">
        <v>2038</v>
      </c>
      <c r="X957" s="67" t="s">
        <v>7030</v>
      </c>
      <c r="Y957" s="67" t="s">
        <v>7031</v>
      </c>
      <c r="Z957" s="67" t="s">
        <v>998</v>
      </c>
      <c r="AA957" s="67" t="s">
        <v>2203</v>
      </c>
      <c r="AC957" s="67" t="s">
        <v>2027</v>
      </c>
      <c r="AD957" s="67" t="s">
        <v>1970</v>
      </c>
      <c r="AE957" s="67" t="s">
        <v>7015</v>
      </c>
      <c r="AF957" s="67" t="s">
        <v>1972</v>
      </c>
      <c r="AG957" s="67" t="s">
        <v>7016</v>
      </c>
      <c r="AH957" s="67" t="s">
        <v>998</v>
      </c>
      <c r="AI957" s="67" t="s">
        <v>998</v>
      </c>
      <c r="AJ957" s="67" t="s">
        <v>1974</v>
      </c>
      <c r="AK957" s="67" t="s">
        <v>7017</v>
      </c>
      <c r="AL957" s="67" t="s">
        <v>7018</v>
      </c>
      <c r="AM957" s="67" t="s">
        <v>7019</v>
      </c>
      <c r="AO957" s="67" t="s">
        <v>7020</v>
      </c>
      <c r="AQ957" s="67" t="s">
        <v>1952</v>
      </c>
      <c r="AT957" s="67" t="s">
        <v>7032</v>
      </c>
      <c r="AU957" s="67" t="s">
        <v>998</v>
      </c>
      <c r="AV957" s="67" t="s">
        <v>998</v>
      </c>
      <c r="AW957" s="67" t="s">
        <v>998</v>
      </c>
      <c r="AX957" s="67" t="s">
        <v>998</v>
      </c>
      <c r="AY957" s="67" t="s">
        <v>998</v>
      </c>
      <c r="AZ957" s="67" t="s">
        <v>998</v>
      </c>
      <c r="BA957" s="67" t="s">
        <v>998</v>
      </c>
      <c r="BB957" s="67" t="s">
        <v>998</v>
      </c>
      <c r="BC957" s="67" t="s">
        <v>998</v>
      </c>
      <c r="BD957" s="67" t="s">
        <v>7033</v>
      </c>
      <c r="BE957" s="67" t="s">
        <v>2081</v>
      </c>
      <c r="BF957" s="67" t="s">
        <v>2081</v>
      </c>
      <c r="BG957" s="67" t="s">
        <v>2081</v>
      </c>
      <c r="BH957" s="67" t="s">
        <v>2081</v>
      </c>
      <c r="BI957" s="67" t="s">
        <v>7034</v>
      </c>
      <c r="BJ957" s="67" t="s">
        <v>7035</v>
      </c>
      <c r="BK957" s="67" t="s">
        <v>2081</v>
      </c>
      <c r="BL957" s="67" t="s">
        <v>2081</v>
      </c>
      <c r="BM957" s="67" t="s">
        <v>7034</v>
      </c>
      <c r="BN957" s="67" t="s">
        <v>2083</v>
      </c>
      <c r="BO957" s="67" t="s">
        <v>2845</v>
      </c>
      <c r="BP957" s="67" t="s">
        <v>2084</v>
      </c>
      <c r="BQ957" s="67" t="s">
        <v>2551</v>
      </c>
      <c r="BS957" s="67" t="s">
        <v>998</v>
      </c>
      <c r="BT957" s="67" t="s">
        <v>998</v>
      </c>
      <c r="BU957" s="67" t="s">
        <v>998</v>
      </c>
      <c r="BV957" s="67" t="s">
        <v>998</v>
      </c>
      <c r="BW957" s="67" t="s">
        <v>998</v>
      </c>
    </row>
    <row r="958" spans="1:75">
      <c r="A958" s="67" t="s">
        <v>6964</v>
      </c>
      <c r="B958" s="67" t="s">
        <v>7026</v>
      </c>
      <c r="C958" s="67" t="s">
        <v>1574</v>
      </c>
      <c r="D958" s="67" t="s">
        <v>4241</v>
      </c>
      <c r="E958" s="67" t="s">
        <v>1954</v>
      </c>
      <c r="F958" s="67" t="s">
        <v>593</v>
      </c>
      <c r="G958" s="67" t="s">
        <v>1574</v>
      </c>
      <c r="H958" s="67" t="s">
        <v>2021</v>
      </c>
      <c r="I958" s="67" t="s">
        <v>1983</v>
      </c>
      <c r="J958" s="67" t="s">
        <v>1958</v>
      </c>
      <c r="K958" s="67" t="s">
        <v>1038</v>
      </c>
      <c r="L958" s="67" t="s">
        <v>7006</v>
      </c>
      <c r="M958" s="67" t="s">
        <v>1960</v>
      </c>
      <c r="N958" s="67" t="s">
        <v>7007</v>
      </c>
      <c r="O958" s="67" t="s">
        <v>1962</v>
      </c>
      <c r="P958" s="67" t="s">
        <v>7008</v>
      </c>
      <c r="R958" s="67" t="s">
        <v>998</v>
      </c>
      <c r="S958" s="67" t="s">
        <v>998</v>
      </c>
      <c r="T958" s="67" t="s">
        <v>7027</v>
      </c>
      <c r="U958" s="67" t="s">
        <v>7028</v>
      </c>
      <c r="V958" s="67" t="s">
        <v>7029</v>
      </c>
      <c r="W958" s="67" t="s">
        <v>2038</v>
      </c>
      <c r="X958" s="67" t="s">
        <v>7030</v>
      </c>
      <c r="Y958" s="67" t="s">
        <v>7031</v>
      </c>
      <c r="Z958" s="67" t="s">
        <v>998</v>
      </c>
      <c r="AA958" s="67" t="s">
        <v>2203</v>
      </c>
      <c r="AC958" s="67" t="s">
        <v>2027</v>
      </c>
      <c r="AD958" s="67" t="s">
        <v>1970</v>
      </c>
      <c r="AE958" s="67" t="s">
        <v>7015</v>
      </c>
      <c r="AF958" s="67" t="s">
        <v>1972</v>
      </c>
      <c r="AG958" s="67" t="s">
        <v>7016</v>
      </c>
      <c r="AH958" s="67" t="s">
        <v>998</v>
      </c>
      <c r="AI958" s="67" t="s">
        <v>998</v>
      </c>
      <c r="AJ958" s="67" t="s">
        <v>1974</v>
      </c>
      <c r="AK958" s="67" t="s">
        <v>7017</v>
      </c>
      <c r="AL958" s="67" t="s">
        <v>7018</v>
      </c>
      <c r="AM958" s="67" t="s">
        <v>7019</v>
      </c>
      <c r="AO958" s="67" t="s">
        <v>7020</v>
      </c>
      <c r="AQ958" s="67" t="s">
        <v>1952</v>
      </c>
      <c r="AT958" s="67" t="s">
        <v>7032</v>
      </c>
      <c r="AU958" s="67" t="s">
        <v>998</v>
      </c>
      <c r="AV958" s="67" t="s">
        <v>998</v>
      </c>
      <c r="AW958" s="67" t="s">
        <v>998</v>
      </c>
      <c r="AX958" s="67" t="s">
        <v>998</v>
      </c>
      <c r="AY958" s="67" t="s">
        <v>998</v>
      </c>
      <c r="AZ958" s="67" t="s">
        <v>998</v>
      </c>
      <c r="BA958" s="67" t="s">
        <v>998</v>
      </c>
      <c r="BB958" s="67" t="s">
        <v>998</v>
      </c>
      <c r="BC958" s="67" t="s">
        <v>998</v>
      </c>
      <c r="BD958" s="67" t="s">
        <v>7033</v>
      </c>
      <c r="BE958" s="67" t="s">
        <v>2081</v>
      </c>
      <c r="BF958" s="67" t="s">
        <v>2081</v>
      </c>
      <c r="BG958" s="67" t="s">
        <v>2081</v>
      </c>
      <c r="BH958" s="67" t="s">
        <v>2081</v>
      </c>
      <c r="BI958" s="67" t="s">
        <v>7034</v>
      </c>
      <c r="BJ958" s="67" t="s">
        <v>7035</v>
      </c>
      <c r="BK958" s="67" t="s">
        <v>2081</v>
      </c>
      <c r="BL958" s="67" t="s">
        <v>2081</v>
      </c>
      <c r="BM958" s="67" t="s">
        <v>7034</v>
      </c>
      <c r="BN958" s="67" t="s">
        <v>2083</v>
      </c>
      <c r="BO958" s="67" t="s">
        <v>2845</v>
      </c>
      <c r="BP958" s="67" t="s">
        <v>2084</v>
      </c>
      <c r="BQ958" s="67" t="s">
        <v>2551</v>
      </c>
      <c r="BS958" s="67" t="s">
        <v>998</v>
      </c>
      <c r="BT958" s="67" t="s">
        <v>998</v>
      </c>
      <c r="BU958" s="67" t="s">
        <v>998</v>
      </c>
      <c r="BV958" s="67" t="s">
        <v>998</v>
      </c>
      <c r="BW958" s="67" t="s">
        <v>998</v>
      </c>
    </row>
    <row r="959" spans="1:75">
      <c r="A959" s="67" t="s">
        <v>6964</v>
      </c>
      <c r="B959" s="67" t="s">
        <v>7026</v>
      </c>
      <c r="C959" s="67" t="s">
        <v>1574</v>
      </c>
      <c r="D959" s="67" t="s">
        <v>4241</v>
      </c>
      <c r="E959" s="67" t="s">
        <v>1954</v>
      </c>
      <c r="F959" s="67" t="s">
        <v>369</v>
      </c>
      <c r="G959" s="67" t="s">
        <v>1574</v>
      </c>
      <c r="H959" s="67" t="s">
        <v>2021</v>
      </c>
      <c r="I959" s="67" t="s">
        <v>1983</v>
      </c>
      <c r="J959" s="67" t="s">
        <v>1958</v>
      </c>
      <c r="K959" s="67" t="s">
        <v>1038</v>
      </c>
      <c r="L959" s="67" t="s">
        <v>7006</v>
      </c>
      <c r="M959" s="67" t="s">
        <v>1960</v>
      </c>
      <c r="N959" s="67" t="s">
        <v>7007</v>
      </c>
      <c r="O959" s="67" t="s">
        <v>1962</v>
      </c>
      <c r="P959" s="67" t="s">
        <v>7008</v>
      </c>
      <c r="R959" s="67" t="s">
        <v>998</v>
      </c>
      <c r="S959" s="67" t="s">
        <v>998</v>
      </c>
      <c r="T959" s="67" t="s">
        <v>7027</v>
      </c>
      <c r="U959" s="67" t="s">
        <v>7028</v>
      </c>
      <c r="V959" s="67" t="s">
        <v>7029</v>
      </c>
      <c r="W959" s="67" t="s">
        <v>2038</v>
      </c>
      <c r="X959" s="67" t="s">
        <v>7030</v>
      </c>
      <c r="Y959" s="67" t="s">
        <v>7031</v>
      </c>
      <c r="Z959" s="67" t="s">
        <v>998</v>
      </c>
      <c r="AA959" s="67" t="s">
        <v>2203</v>
      </c>
      <c r="AC959" s="67" t="s">
        <v>2027</v>
      </c>
      <c r="AD959" s="67" t="s">
        <v>1970</v>
      </c>
      <c r="AE959" s="67" t="s">
        <v>7015</v>
      </c>
      <c r="AF959" s="67" t="s">
        <v>1972</v>
      </c>
      <c r="AG959" s="67" t="s">
        <v>7016</v>
      </c>
      <c r="AH959" s="67" t="s">
        <v>998</v>
      </c>
      <c r="AI959" s="67" t="s">
        <v>998</v>
      </c>
      <c r="AJ959" s="67" t="s">
        <v>1974</v>
      </c>
      <c r="AK959" s="67" t="s">
        <v>7017</v>
      </c>
      <c r="AL959" s="67" t="s">
        <v>7018</v>
      </c>
      <c r="AM959" s="67" t="s">
        <v>7019</v>
      </c>
      <c r="AO959" s="67" t="s">
        <v>7020</v>
      </c>
      <c r="AQ959" s="67" t="s">
        <v>1952</v>
      </c>
      <c r="AT959" s="67" t="s">
        <v>7032</v>
      </c>
      <c r="AU959" s="67" t="s">
        <v>998</v>
      </c>
      <c r="AV959" s="67" t="s">
        <v>998</v>
      </c>
      <c r="AW959" s="67" t="s">
        <v>998</v>
      </c>
      <c r="AX959" s="67" t="s">
        <v>998</v>
      </c>
      <c r="AY959" s="67" t="s">
        <v>998</v>
      </c>
      <c r="AZ959" s="67" t="s">
        <v>998</v>
      </c>
      <c r="BA959" s="67" t="s">
        <v>998</v>
      </c>
      <c r="BB959" s="67" t="s">
        <v>998</v>
      </c>
      <c r="BC959" s="67" t="s">
        <v>998</v>
      </c>
      <c r="BD959" s="67" t="s">
        <v>7033</v>
      </c>
      <c r="BE959" s="67" t="s">
        <v>2081</v>
      </c>
      <c r="BF959" s="67" t="s">
        <v>2081</v>
      </c>
      <c r="BG959" s="67" t="s">
        <v>2081</v>
      </c>
      <c r="BH959" s="67" t="s">
        <v>2081</v>
      </c>
      <c r="BI959" s="67" t="s">
        <v>7034</v>
      </c>
      <c r="BJ959" s="67" t="s">
        <v>7035</v>
      </c>
      <c r="BK959" s="67" t="s">
        <v>2081</v>
      </c>
      <c r="BL959" s="67" t="s">
        <v>2081</v>
      </c>
      <c r="BM959" s="67" t="s">
        <v>7034</v>
      </c>
      <c r="BN959" s="67" t="s">
        <v>2083</v>
      </c>
      <c r="BO959" s="67" t="s">
        <v>2845</v>
      </c>
      <c r="BP959" s="67" t="s">
        <v>2084</v>
      </c>
      <c r="BQ959" s="67" t="s">
        <v>2551</v>
      </c>
      <c r="BS959" s="67" t="s">
        <v>998</v>
      </c>
      <c r="BT959" s="67" t="s">
        <v>998</v>
      </c>
      <c r="BU959" s="67" t="s">
        <v>998</v>
      </c>
      <c r="BV959" s="67" t="s">
        <v>998</v>
      </c>
      <c r="BW959" s="67" t="s">
        <v>998</v>
      </c>
    </row>
    <row r="960" spans="1:75">
      <c r="A960" s="67" t="s">
        <v>6964</v>
      </c>
      <c r="B960" s="67" t="s">
        <v>7026</v>
      </c>
      <c r="C960" s="67" t="s">
        <v>1574</v>
      </c>
      <c r="D960" s="67" t="s">
        <v>4241</v>
      </c>
      <c r="E960" s="67" t="s">
        <v>1954</v>
      </c>
      <c r="F960" s="67" t="s">
        <v>425</v>
      </c>
      <c r="G960" s="67" t="s">
        <v>1574</v>
      </c>
      <c r="H960" s="67" t="s">
        <v>2021</v>
      </c>
      <c r="I960" s="67" t="s">
        <v>1983</v>
      </c>
      <c r="J960" s="67" t="s">
        <v>1958</v>
      </c>
      <c r="K960" s="67" t="s">
        <v>1038</v>
      </c>
      <c r="L960" s="67" t="s">
        <v>7006</v>
      </c>
      <c r="M960" s="67" t="s">
        <v>1960</v>
      </c>
      <c r="N960" s="67" t="s">
        <v>7007</v>
      </c>
      <c r="O960" s="67" t="s">
        <v>1962</v>
      </c>
      <c r="P960" s="67" t="s">
        <v>7008</v>
      </c>
      <c r="R960" s="67" t="s">
        <v>998</v>
      </c>
      <c r="S960" s="67" t="s">
        <v>998</v>
      </c>
      <c r="T960" s="67" t="s">
        <v>7027</v>
      </c>
      <c r="U960" s="67" t="s">
        <v>7028</v>
      </c>
      <c r="V960" s="67" t="s">
        <v>7029</v>
      </c>
      <c r="W960" s="67" t="s">
        <v>2038</v>
      </c>
      <c r="X960" s="67" t="s">
        <v>7030</v>
      </c>
      <c r="Y960" s="67" t="s">
        <v>7031</v>
      </c>
      <c r="Z960" s="67" t="s">
        <v>998</v>
      </c>
      <c r="AA960" s="67" t="s">
        <v>2203</v>
      </c>
      <c r="AC960" s="67" t="s">
        <v>2027</v>
      </c>
      <c r="AD960" s="67" t="s">
        <v>1970</v>
      </c>
      <c r="AE960" s="67" t="s">
        <v>7015</v>
      </c>
      <c r="AF960" s="67" t="s">
        <v>1972</v>
      </c>
      <c r="AG960" s="67" t="s">
        <v>7016</v>
      </c>
      <c r="AH960" s="67" t="s">
        <v>998</v>
      </c>
      <c r="AI960" s="67" t="s">
        <v>998</v>
      </c>
      <c r="AJ960" s="67" t="s">
        <v>1974</v>
      </c>
      <c r="AK960" s="67" t="s">
        <v>7017</v>
      </c>
      <c r="AL960" s="67" t="s">
        <v>7018</v>
      </c>
      <c r="AM960" s="67" t="s">
        <v>7019</v>
      </c>
      <c r="AO960" s="67" t="s">
        <v>7020</v>
      </c>
      <c r="AQ960" s="67" t="s">
        <v>1952</v>
      </c>
      <c r="AT960" s="67" t="s">
        <v>7032</v>
      </c>
      <c r="AU960" s="67" t="s">
        <v>998</v>
      </c>
      <c r="AV960" s="67" t="s">
        <v>998</v>
      </c>
      <c r="AW960" s="67" t="s">
        <v>998</v>
      </c>
      <c r="AX960" s="67" t="s">
        <v>998</v>
      </c>
      <c r="AY960" s="67" t="s">
        <v>998</v>
      </c>
      <c r="AZ960" s="67" t="s">
        <v>998</v>
      </c>
      <c r="BA960" s="67" t="s">
        <v>998</v>
      </c>
      <c r="BB960" s="67" t="s">
        <v>998</v>
      </c>
      <c r="BC960" s="67" t="s">
        <v>998</v>
      </c>
      <c r="BD960" s="67" t="s">
        <v>7033</v>
      </c>
      <c r="BE960" s="67" t="s">
        <v>2081</v>
      </c>
      <c r="BF960" s="67" t="s">
        <v>2081</v>
      </c>
      <c r="BG960" s="67" t="s">
        <v>2081</v>
      </c>
      <c r="BH960" s="67" t="s">
        <v>2081</v>
      </c>
      <c r="BI960" s="67" t="s">
        <v>7034</v>
      </c>
      <c r="BJ960" s="67" t="s">
        <v>7035</v>
      </c>
      <c r="BK960" s="67" t="s">
        <v>2081</v>
      </c>
      <c r="BL960" s="67" t="s">
        <v>2081</v>
      </c>
      <c r="BM960" s="67" t="s">
        <v>7034</v>
      </c>
      <c r="BN960" s="67" t="s">
        <v>2083</v>
      </c>
      <c r="BO960" s="67" t="s">
        <v>2845</v>
      </c>
      <c r="BP960" s="67" t="s">
        <v>2084</v>
      </c>
      <c r="BQ960" s="67" t="s">
        <v>2551</v>
      </c>
      <c r="BS960" s="67" t="s">
        <v>998</v>
      </c>
      <c r="BT960" s="67" t="s">
        <v>998</v>
      </c>
      <c r="BU960" s="67" t="s">
        <v>998</v>
      </c>
      <c r="BV960" s="67" t="s">
        <v>998</v>
      </c>
      <c r="BW960" s="67" t="s">
        <v>998</v>
      </c>
    </row>
    <row r="961" spans="1:75">
      <c r="A961" s="67" t="s">
        <v>6964</v>
      </c>
      <c r="B961" s="67" t="s">
        <v>7026</v>
      </c>
      <c r="C961" s="67" t="s">
        <v>1574</v>
      </c>
      <c r="D961" s="67" t="s">
        <v>4241</v>
      </c>
      <c r="E961" s="67" t="s">
        <v>1954</v>
      </c>
      <c r="F961" s="67" t="s">
        <v>759</v>
      </c>
      <c r="G961" s="67" t="s">
        <v>1574</v>
      </c>
      <c r="H961" s="67" t="s">
        <v>2021</v>
      </c>
      <c r="I961" s="67" t="s">
        <v>1983</v>
      </c>
      <c r="J961" s="67" t="s">
        <v>1958</v>
      </c>
      <c r="K961" s="67" t="s">
        <v>1038</v>
      </c>
      <c r="L961" s="67" t="s">
        <v>7006</v>
      </c>
      <c r="M961" s="67" t="s">
        <v>1960</v>
      </c>
      <c r="N961" s="67" t="s">
        <v>7007</v>
      </c>
      <c r="O961" s="67" t="s">
        <v>1962</v>
      </c>
      <c r="P961" s="67" t="s">
        <v>7008</v>
      </c>
      <c r="R961" s="67" t="s">
        <v>998</v>
      </c>
      <c r="S961" s="67" t="s">
        <v>998</v>
      </c>
      <c r="T961" s="67" t="s">
        <v>7027</v>
      </c>
      <c r="U961" s="67" t="s">
        <v>7028</v>
      </c>
      <c r="V961" s="67" t="s">
        <v>7029</v>
      </c>
      <c r="W961" s="67" t="s">
        <v>2038</v>
      </c>
      <c r="X961" s="67" t="s">
        <v>7030</v>
      </c>
      <c r="Y961" s="67" t="s">
        <v>7031</v>
      </c>
      <c r="Z961" s="67" t="s">
        <v>998</v>
      </c>
      <c r="AA961" s="67" t="s">
        <v>2203</v>
      </c>
      <c r="AC961" s="67" t="s">
        <v>2027</v>
      </c>
      <c r="AD961" s="67" t="s">
        <v>1970</v>
      </c>
      <c r="AE961" s="67" t="s">
        <v>7015</v>
      </c>
      <c r="AF961" s="67" t="s">
        <v>1972</v>
      </c>
      <c r="AG961" s="67" t="s">
        <v>7016</v>
      </c>
      <c r="AH961" s="67" t="s">
        <v>998</v>
      </c>
      <c r="AI961" s="67" t="s">
        <v>998</v>
      </c>
      <c r="AJ961" s="67" t="s">
        <v>1974</v>
      </c>
      <c r="AK961" s="67" t="s">
        <v>7017</v>
      </c>
      <c r="AL961" s="67" t="s">
        <v>7018</v>
      </c>
      <c r="AM961" s="67" t="s">
        <v>7019</v>
      </c>
      <c r="AO961" s="67" t="s">
        <v>7020</v>
      </c>
      <c r="AQ961" s="67" t="s">
        <v>1952</v>
      </c>
      <c r="AT961" s="67" t="s">
        <v>7032</v>
      </c>
      <c r="AU961" s="67" t="s">
        <v>998</v>
      </c>
      <c r="AV961" s="67" t="s">
        <v>998</v>
      </c>
      <c r="AW961" s="67" t="s">
        <v>998</v>
      </c>
      <c r="AX961" s="67" t="s">
        <v>998</v>
      </c>
      <c r="AY961" s="67" t="s">
        <v>998</v>
      </c>
      <c r="AZ961" s="67" t="s">
        <v>998</v>
      </c>
      <c r="BA961" s="67" t="s">
        <v>998</v>
      </c>
      <c r="BB961" s="67" t="s">
        <v>998</v>
      </c>
      <c r="BC961" s="67" t="s">
        <v>998</v>
      </c>
      <c r="BD961" s="67" t="s">
        <v>7033</v>
      </c>
      <c r="BE961" s="67" t="s">
        <v>2081</v>
      </c>
      <c r="BF961" s="67" t="s">
        <v>2081</v>
      </c>
      <c r="BG961" s="67" t="s">
        <v>2081</v>
      </c>
      <c r="BH961" s="67" t="s">
        <v>2081</v>
      </c>
      <c r="BI961" s="67" t="s">
        <v>7034</v>
      </c>
      <c r="BJ961" s="67" t="s">
        <v>7035</v>
      </c>
      <c r="BK961" s="67" t="s">
        <v>2081</v>
      </c>
      <c r="BL961" s="67" t="s">
        <v>2081</v>
      </c>
      <c r="BM961" s="67" t="s">
        <v>7034</v>
      </c>
      <c r="BN961" s="67" t="s">
        <v>2083</v>
      </c>
      <c r="BO961" s="67" t="s">
        <v>2845</v>
      </c>
      <c r="BP961" s="67" t="s">
        <v>2084</v>
      </c>
      <c r="BQ961" s="67" t="s">
        <v>2551</v>
      </c>
      <c r="BS961" s="67" t="s">
        <v>998</v>
      </c>
      <c r="BT961" s="67" t="s">
        <v>998</v>
      </c>
      <c r="BU961" s="67" t="s">
        <v>998</v>
      </c>
      <c r="BV961" s="67" t="s">
        <v>998</v>
      </c>
      <c r="BW961" s="67" t="s">
        <v>998</v>
      </c>
    </row>
    <row r="962" spans="1:75">
      <c r="A962" s="67" t="s">
        <v>6964</v>
      </c>
      <c r="B962" s="67" t="s">
        <v>7026</v>
      </c>
      <c r="C962" s="67" t="s">
        <v>1574</v>
      </c>
      <c r="D962" s="67" t="s">
        <v>4241</v>
      </c>
      <c r="E962" s="67" t="s">
        <v>1954</v>
      </c>
      <c r="F962" s="67" t="s">
        <v>639</v>
      </c>
      <c r="G962" s="67" t="s">
        <v>1574</v>
      </c>
      <c r="H962" s="67" t="s">
        <v>2021</v>
      </c>
      <c r="I962" s="67" t="s">
        <v>1983</v>
      </c>
      <c r="J962" s="67" t="s">
        <v>1958</v>
      </c>
      <c r="K962" s="67" t="s">
        <v>1038</v>
      </c>
      <c r="L962" s="67" t="s">
        <v>7006</v>
      </c>
      <c r="M962" s="67" t="s">
        <v>1960</v>
      </c>
      <c r="N962" s="67" t="s">
        <v>7007</v>
      </c>
      <c r="O962" s="67" t="s">
        <v>1962</v>
      </c>
      <c r="P962" s="67" t="s">
        <v>7008</v>
      </c>
      <c r="R962" s="67" t="s">
        <v>998</v>
      </c>
      <c r="S962" s="67" t="s">
        <v>998</v>
      </c>
      <c r="T962" s="67" t="s">
        <v>7027</v>
      </c>
      <c r="U962" s="67" t="s">
        <v>7028</v>
      </c>
      <c r="V962" s="67" t="s">
        <v>7029</v>
      </c>
      <c r="W962" s="67" t="s">
        <v>2038</v>
      </c>
      <c r="X962" s="67" t="s">
        <v>7030</v>
      </c>
      <c r="Y962" s="67" t="s">
        <v>7031</v>
      </c>
      <c r="Z962" s="67" t="s">
        <v>998</v>
      </c>
      <c r="AA962" s="67" t="s">
        <v>2203</v>
      </c>
      <c r="AC962" s="67" t="s">
        <v>2027</v>
      </c>
      <c r="AD962" s="67" t="s">
        <v>1970</v>
      </c>
      <c r="AE962" s="67" t="s">
        <v>7015</v>
      </c>
      <c r="AF962" s="67" t="s">
        <v>1972</v>
      </c>
      <c r="AG962" s="67" t="s">
        <v>7016</v>
      </c>
      <c r="AH962" s="67" t="s">
        <v>998</v>
      </c>
      <c r="AI962" s="67" t="s">
        <v>998</v>
      </c>
      <c r="AJ962" s="67" t="s">
        <v>1974</v>
      </c>
      <c r="AK962" s="67" t="s">
        <v>7017</v>
      </c>
      <c r="AL962" s="67" t="s">
        <v>7018</v>
      </c>
      <c r="AM962" s="67" t="s">
        <v>7019</v>
      </c>
      <c r="AO962" s="67" t="s">
        <v>7020</v>
      </c>
      <c r="AQ962" s="67" t="s">
        <v>1952</v>
      </c>
      <c r="AT962" s="67" t="s">
        <v>7032</v>
      </c>
      <c r="AU962" s="67" t="s">
        <v>998</v>
      </c>
      <c r="AV962" s="67" t="s">
        <v>998</v>
      </c>
      <c r="AW962" s="67" t="s">
        <v>998</v>
      </c>
      <c r="AX962" s="67" t="s">
        <v>998</v>
      </c>
      <c r="AY962" s="67" t="s">
        <v>998</v>
      </c>
      <c r="AZ962" s="67" t="s">
        <v>998</v>
      </c>
      <c r="BA962" s="67" t="s">
        <v>998</v>
      </c>
      <c r="BB962" s="67" t="s">
        <v>998</v>
      </c>
      <c r="BC962" s="67" t="s">
        <v>998</v>
      </c>
      <c r="BD962" s="67" t="s">
        <v>7033</v>
      </c>
      <c r="BE962" s="67" t="s">
        <v>2081</v>
      </c>
      <c r="BF962" s="67" t="s">
        <v>2081</v>
      </c>
      <c r="BG962" s="67" t="s">
        <v>2081</v>
      </c>
      <c r="BH962" s="67" t="s">
        <v>2081</v>
      </c>
      <c r="BI962" s="67" t="s">
        <v>7034</v>
      </c>
      <c r="BJ962" s="67" t="s">
        <v>7035</v>
      </c>
      <c r="BK962" s="67" t="s">
        <v>2081</v>
      </c>
      <c r="BL962" s="67" t="s">
        <v>2081</v>
      </c>
      <c r="BM962" s="67" t="s">
        <v>7034</v>
      </c>
      <c r="BN962" s="67" t="s">
        <v>2083</v>
      </c>
      <c r="BO962" s="67" t="s">
        <v>2845</v>
      </c>
      <c r="BP962" s="67" t="s">
        <v>2084</v>
      </c>
      <c r="BQ962" s="67" t="s">
        <v>2551</v>
      </c>
      <c r="BS962" s="67" t="s">
        <v>998</v>
      </c>
      <c r="BT962" s="67" t="s">
        <v>998</v>
      </c>
      <c r="BU962" s="67" t="s">
        <v>998</v>
      </c>
      <c r="BV962" s="67" t="s">
        <v>998</v>
      </c>
      <c r="BW962" s="67" t="s">
        <v>998</v>
      </c>
    </row>
    <row r="963" spans="1:75">
      <c r="A963" s="67" t="s">
        <v>6964</v>
      </c>
      <c r="B963" s="67" t="s">
        <v>7026</v>
      </c>
      <c r="C963" s="67" t="s">
        <v>1574</v>
      </c>
      <c r="D963" s="67" t="s">
        <v>4241</v>
      </c>
      <c r="E963" s="67" t="s">
        <v>1954</v>
      </c>
      <c r="F963" s="67" t="s">
        <v>523</v>
      </c>
      <c r="G963" s="67" t="s">
        <v>1574</v>
      </c>
      <c r="H963" s="67" t="s">
        <v>2021</v>
      </c>
      <c r="I963" s="67" t="s">
        <v>1983</v>
      </c>
      <c r="J963" s="67" t="s">
        <v>1958</v>
      </c>
      <c r="K963" s="67" t="s">
        <v>1038</v>
      </c>
      <c r="L963" s="67" t="s">
        <v>7006</v>
      </c>
      <c r="M963" s="67" t="s">
        <v>1960</v>
      </c>
      <c r="N963" s="67" t="s">
        <v>7007</v>
      </c>
      <c r="O963" s="67" t="s">
        <v>1962</v>
      </c>
      <c r="P963" s="67" t="s">
        <v>7008</v>
      </c>
      <c r="R963" s="67" t="s">
        <v>998</v>
      </c>
      <c r="S963" s="67" t="s">
        <v>998</v>
      </c>
      <c r="T963" s="67" t="s">
        <v>7027</v>
      </c>
      <c r="U963" s="67" t="s">
        <v>7028</v>
      </c>
      <c r="V963" s="67" t="s">
        <v>7029</v>
      </c>
      <c r="W963" s="67" t="s">
        <v>2038</v>
      </c>
      <c r="X963" s="67" t="s">
        <v>7030</v>
      </c>
      <c r="Y963" s="67" t="s">
        <v>7031</v>
      </c>
      <c r="Z963" s="67" t="s">
        <v>998</v>
      </c>
      <c r="AA963" s="67" t="s">
        <v>2203</v>
      </c>
      <c r="AC963" s="67" t="s">
        <v>2027</v>
      </c>
      <c r="AD963" s="67" t="s">
        <v>1970</v>
      </c>
      <c r="AE963" s="67" t="s">
        <v>7015</v>
      </c>
      <c r="AF963" s="67" t="s">
        <v>1972</v>
      </c>
      <c r="AG963" s="67" t="s">
        <v>7016</v>
      </c>
      <c r="AH963" s="67" t="s">
        <v>998</v>
      </c>
      <c r="AI963" s="67" t="s">
        <v>998</v>
      </c>
      <c r="AJ963" s="67" t="s">
        <v>1974</v>
      </c>
      <c r="AK963" s="67" t="s">
        <v>7017</v>
      </c>
      <c r="AL963" s="67" t="s">
        <v>7018</v>
      </c>
      <c r="AM963" s="67" t="s">
        <v>7019</v>
      </c>
      <c r="AO963" s="67" t="s">
        <v>7020</v>
      </c>
      <c r="AQ963" s="67" t="s">
        <v>1952</v>
      </c>
      <c r="AT963" s="67" t="s">
        <v>7032</v>
      </c>
      <c r="AU963" s="67" t="s">
        <v>998</v>
      </c>
      <c r="AV963" s="67" t="s">
        <v>998</v>
      </c>
      <c r="AW963" s="67" t="s">
        <v>998</v>
      </c>
      <c r="AX963" s="67" t="s">
        <v>998</v>
      </c>
      <c r="AY963" s="67" t="s">
        <v>998</v>
      </c>
      <c r="AZ963" s="67" t="s">
        <v>998</v>
      </c>
      <c r="BA963" s="67" t="s">
        <v>998</v>
      </c>
      <c r="BB963" s="67" t="s">
        <v>998</v>
      </c>
      <c r="BC963" s="67" t="s">
        <v>998</v>
      </c>
      <c r="BD963" s="67" t="s">
        <v>7033</v>
      </c>
      <c r="BE963" s="67" t="s">
        <v>2081</v>
      </c>
      <c r="BF963" s="67" t="s">
        <v>2081</v>
      </c>
      <c r="BG963" s="67" t="s">
        <v>2081</v>
      </c>
      <c r="BH963" s="67" t="s">
        <v>2081</v>
      </c>
      <c r="BI963" s="67" t="s">
        <v>7034</v>
      </c>
      <c r="BJ963" s="67" t="s">
        <v>7035</v>
      </c>
      <c r="BK963" s="67" t="s">
        <v>2081</v>
      </c>
      <c r="BL963" s="67" t="s">
        <v>2081</v>
      </c>
      <c r="BM963" s="67" t="s">
        <v>7034</v>
      </c>
      <c r="BN963" s="67" t="s">
        <v>2083</v>
      </c>
      <c r="BO963" s="67" t="s">
        <v>2845</v>
      </c>
      <c r="BP963" s="67" t="s">
        <v>2084</v>
      </c>
      <c r="BQ963" s="67" t="s">
        <v>2551</v>
      </c>
      <c r="BS963" s="67" t="s">
        <v>998</v>
      </c>
      <c r="BT963" s="67" t="s">
        <v>998</v>
      </c>
      <c r="BU963" s="67" t="s">
        <v>998</v>
      </c>
      <c r="BV963" s="67" t="s">
        <v>998</v>
      </c>
      <c r="BW963" s="67" t="s">
        <v>998</v>
      </c>
    </row>
    <row r="964" spans="1:75">
      <c r="A964" s="67" t="s">
        <v>6964</v>
      </c>
      <c r="B964" s="67" t="s">
        <v>7026</v>
      </c>
      <c r="C964" s="67" t="s">
        <v>1574</v>
      </c>
      <c r="D964" s="67" t="s">
        <v>4241</v>
      </c>
      <c r="E964" s="67" t="s">
        <v>1954</v>
      </c>
      <c r="F964" s="67" t="s">
        <v>437</v>
      </c>
      <c r="G964" s="67" t="s">
        <v>1574</v>
      </c>
      <c r="H964" s="67" t="s">
        <v>2021</v>
      </c>
      <c r="I964" s="67" t="s">
        <v>1983</v>
      </c>
      <c r="J964" s="67" t="s">
        <v>1958</v>
      </c>
      <c r="K964" s="67" t="s">
        <v>1038</v>
      </c>
      <c r="L964" s="67" t="s">
        <v>7006</v>
      </c>
      <c r="M964" s="67" t="s">
        <v>1960</v>
      </c>
      <c r="N964" s="67" t="s">
        <v>7007</v>
      </c>
      <c r="O964" s="67" t="s">
        <v>1962</v>
      </c>
      <c r="P964" s="67" t="s">
        <v>7008</v>
      </c>
      <c r="R964" s="67" t="s">
        <v>998</v>
      </c>
      <c r="S964" s="67" t="s">
        <v>998</v>
      </c>
      <c r="T964" s="67" t="s">
        <v>7027</v>
      </c>
      <c r="U964" s="67" t="s">
        <v>7028</v>
      </c>
      <c r="V964" s="67" t="s">
        <v>7029</v>
      </c>
      <c r="W964" s="67" t="s">
        <v>2038</v>
      </c>
      <c r="X964" s="67" t="s">
        <v>7030</v>
      </c>
      <c r="Y964" s="67" t="s">
        <v>7031</v>
      </c>
      <c r="Z964" s="67" t="s">
        <v>998</v>
      </c>
      <c r="AA964" s="67" t="s">
        <v>2203</v>
      </c>
      <c r="AC964" s="67" t="s">
        <v>2027</v>
      </c>
      <c r="AD964" s="67" t="s">
        <v>1970</v>
      </c>
      <c r="AE964" s="67" t="s">
        <v>7015</v>
      </c>
      <c r="AF964" s="67" t="s">
        <v>1972</v>
      </c>
      <c r="AG964" s="67" t="s">
        <v>7016</v>
      </c>
      <c r="AH964" s="67" t="s">
        <v>998</v>
      </c>
      <c r="AI964" s="67" t="s">
        <v>998</v>
      </c>
      <c r="AJ964" s="67" t="s">
        <v>1974</v>
      </c>
      <c r="AK964" s="67" t="s">
        <v>7017</v>
      </c>
      <c r="AL964" s="67" t="s">
        <v>7018</v>
      </c>
      <c r="AM964" s="67" t="s">
        <v>7019</v>
      </c>
      <c r="AO964" s="67" t="s">
        <v>7020</v>
      </c>
      <c r="AQ964" s="67" t="s">
        <v>1952</v>
      </c>
      <c r="AT964" s="67" t="s">
        <v>7032</v>
      </c>
      <c r="AU964" s="67" t="s">
        <v>998</v>
      </c>
      <c r="AV964" s="67" t="s">
        <v>998</v>
      </c>
      <c r="AW964" s="67" t="s">
        <v>998</v>
      </c>
      <c r="AX964" s="67" t="s">
        <v>998</v>
      </c>
      <c r="AY964" s="67" t="s">
        <v>998</v>
      </c>
      <c r="AZ964" s="67" t="s">
        <v>998</v>
      </c>
      <c r="BA964" s="67" t="s">
        <v>998</v>
      </c>
      <c r="BB964" s="67" t="s">
        <v>998</v>
      </c>
      <c r="BC964" s="67" t="s">
        <v>998</v>
      </c>
      <c r="BD964" s="67" t="s">
        <v>7033</v>
      </c>
      <c r="BE964" s="67" t="s">
        <v>2081</v>
      </c>
      <c r="BF964" s="67" t="s">
        <v>2081</v>
      </c>
      <c r="BG964" s="67" t="s">
        <v>2081</v>
      </c>
      <c r="BH964" s="67" t="s">
        <v>2081</v>
      </c>
      <c r="BI964" s="67" t="s">
        <v>7034</v>
      </c>
      <c r="BJ964" s="67" t="s">
        <v>7035</v>
      </c>
      <c r="BK964" s="67" t="s">
        <v>2081</v>
      </c>
      <c r="BL964" s="67" t="s">
        <v>2081</v>
      </c>
      <c r="BM964" s="67" t="s">
        <v>7034</v>
      </c>
      <c r="BN964" s="67" t="s">
        <v>2083</v>
      </c>
      <c r="BO964" s="67" t="s">
        <v>2845</v>
      </c>
      <c r="BP964" s="67" t="s">
        <v>2084</v>
      </c>
      <c r="BQ964" s="67" t="s">
        <v>2551</v>
      </c>
      <c r="BS964" s="67" t="s">
        <v>998</v>
      </c>
      <c r="BT964" s="67" t="s">
        <v>998</v>
      </c>
      <c r="BU964" s="67" t="s">
        <v>998</v>
      </c>
      <c r="BV964" s="67" t="s">
        <v>998</v>
      </c>
      <c r="BW964" s="67" t="s">
        <v>998</v>
      </c>
    </row>
    <row r="965" spans="1:75">
      <c r="A965" s="67" t="s">
        <v>6964</v>
      </c>
      <c r="B965" s="67" t="s">
        <v>7026</v>
      </c>
      <c r="C965" s="67" t="s">
        <v>1574</v>
      </c>
      <c r="D965" s="67" t="s">
        <v>4241</v>
      </c>
      <c r="E965" s="67" t="s">
        <v>1954</v>
      </c>
      <c r="F965" s="67" t="s">
        <v>477</v>
      </c>
      <c r="G965" s="67" t="s">
        <v>1574</v>
      </c>
      <c r="H965" s="67" t="s">
        <v>2021</v>
      </c>
      <c r="I965" s="67" t="s">
        <v>1983</v>
      </c>
      <c r="J965" s="67" t="s">
        <v>1958</v>
      </c>
      <c r="K965" s="67" t="s">
        <v>1038</v>
      </c>
      <c r="L965" s="67" t="s">
        <v>7006</v>
      </c>
      <c r="M965" s="67" t="s">
        <v>1960</v>
      </c>
      <c r="N965" s="67" t="s">
        <v>7007</v>
      </c>
      <c r="O965" s="67" t="s">
        <v>1962</v>
      </c>
      <c r="P965" s="67" t="s">
        <v>7008</v>
      </c>
      <c r="R965" s="67" t="s">
        <v>998</v>
      </c>
      <c r="S965" s="67" t="s">
        <v>998</v>
      </c>
      <c r="T965" s="67" t="s">
        <v>7027</v>
      </c>
      <c r="U965" s="67" t="s">
        <v>7028</v>
      </c>
      <c r="V965" s="67" t="s">
        <v>7029</v>
      </c>
      <c r="W965" s="67" t="s">
        <v>2038</v>
      </c>
      <c r="X965" s="67" t="s">
        <v>7030</v>
      </c>
      <c r="Y965" s="67" t="s">
        <v>7031</v>
      </c>
      <c r="Z965" s="67" t="s">
        <v>998</v>
      </c>
      <c r="AA965" s="67" t="s">
        <v>2203</v>
      </c>
      <c r="AC965" s="67" t="s">
        <v>2027</v>
      </c>
      <c r="AD965" s="67" t="s">
        <v>1970</v>
      </c>
      <c r="AE965" s="67" t="s">
        <v>7015</v>
      </c>
      <c r="AF965" s="67" t="s">
        <v>1972</v>
      </c>
      <c r="AG965" s="67" t="s">
        <v>7016</v>
      </c>
      <c r="AH965" s="67" t="s">
        <v>998</v>
      </c>
      <c r="AI965" s="67" t="s">
        <v>998</v>
      </c>
      <c r="AJ965" s="67" t="s">
        <v>1974</v>
      </c>
      <c r="AK965" s="67" t="s">
        <v>7017</v>
      </c>
      <c r="AL965" s="67" t="s">
        <v>7018</v>
      </c>
      <c r="AM965" s="67" t="s">
        <v>7019</v>
      </c>
      <c r="AO965" s="67" t="s">
        <v>7020</v>
      </c>
      <c r="AQ965" s="67" t="s">
        <v>1952</v>
      </c>
      <c r="AT965" s="67" t="s">
        <v>7032</v>
      </c>
      <c r="AU965" s="67" t="s">
        <v>998</v>
      </c>
      <c r="AV965" s="67" t="s">
        <v>998</v>
      </c>
      <c r="AW965" s="67" t="s">
        <v>998</v>
      </c>
      <c r="AX965" s="67" t="s">
        <v>998</v>
      </c>
      <c r="AY965" s="67" t="s">
        <v>998</v>
      </c>
      <c r="AZ965" s="67" t="s">
        <v>998</v>
      </c>
      <c r="BA965" s="67" t="s">
        <v>998</v>
      </c>
      <c r="BB965" s="67" t="s">
        <v>998</v>
      </c>
      <c r="BC965" s="67" t="s">
        <v>998</v>
      </c>
      <c r="BD965" s="67" t="s">
        <v>7033</v>
      </c>
      <c r="BE965" s="67" t="s">
        <v>2081</v>
      </c>
      <c r="BF965" s="67" t="s">
        <v>2081</v>
      </c>
      <c r="BG965" s="67" t="s">
        <v>2081</v>
      </c>
      <c r="BH965" s="67" t="s">
        <v>2081</v>
      </c>
      <c r="BI965" s="67" t="s">
        <v>7034</v>
      </c>
      <c r="BJ965" s="67" t="s">
        <v>7035</v>
      </c>
      <c r="BK965" s="67" t="s">
        <v>2081</v>
      </c>
      <c r="BL965" s="67" t="s">
        <v>2081</v>
      </c>
      <c r="BM965" s="67" t="s">
        <v>7034</v>
      </c>
      <c r="BN965" s="67" t="s">
        <v>2083</v>
      </c>
      <c r="BO965" s="67" t="s">
        <v>2845</v>
      </c>
      <c r="BP965" s="67" t="s">
        <v>2084</v>
      </c>
      <c r="BQ965" s="67" t="s">
        <v>2551</v>
      </c>
      <c r="BS965" s="67" t="s">
        <v>998</v>
      </c>
      <c r="BT965" s="67" t="s">
        <v>998</v>
      </c>
      <c r="BU965" s="67" t="s">
        <v>998</v>
      </c>
      <c r="BV965" s="67" t="s">
        <v>998</v>
      </c>
      <c r="BW965" s="67" t="s">
        <v>998</v>
      </c>
    </row>
    <row r="966" spans="1:75">
      <c r="A966" s="67" t="s">
        <v>6964</v>
      </c>
      <c r="B966" s="67" t="s">
        <v>7026</v>
      </c>
      <c r="C966" s="67" t="s">
        <v>1574</v>
      </c>
      <c r="D966" s="67" t="s">
        <v>4241</v>
      </c>
      <c r="E966" s="67" t="s">
        <v>1954</v>
      </c>
      <c r="F966" s="67" t="s">
        <v>145</v>
      </c>
      <c r="G966" s="67" t="s">
        <v>1574</v>
      </c>
      <c r="H966" s="67" t="s">
        <v>2021</v>
      </c>
      <c r="I966" s="67" t="s">
        <v>1983</v>
      </c>
      <c r="J966" s="67" t="s">
        <v>1958</v>
      </c>
      <c r="K966" s="67" t="s">
        <v>1038</v>
      </c>
      <c r="L966" s="67" t="s">
        <v>7006</v>
      </c>
      <c r="M966" s="67" t="s">
        <v>1960</v>
      </c>
      <c r="N966" s="67" t="s">
        <v>7007</v>
      </c>
      <c r="O966" s="67" t="s">
        <v>1962</v>
      </c>
      <c r="P966" s="67" t="s">
        <v>7008</v>
      </c>
      <c r="R966" s="67" t="s">
        <v>998</v>
      </c>
      <c r="S966" s="67" t="s">
        <v>998</v>
      </c>
      <c r="T966" s="67" t="s">
        <v>7027</v>
      </c>
      <c r="U966" s="67" t="s">
        <v>7028</v>
      </c>
      <c r="V966" s="67" t="s">
        <v>7029</v>
      </c>
      <c r="W966" s="67" t="s">
        <v>2038</v>
      </c>
      <c r="X966" s="67" t="s">
        <v>7030</v>
      </c>
      <c r="Y966" s="67" t="s">
        <v>7031</v>
      </c>
      <c r="Z966" s="67" t="s">
        <v>998</v>
      </c>
      <c r="AA966" s="67" t="s">
        <v>2203</v>
      </c>
      <c r="AC966" s="67" t="s">
        <v>2027</v>
      </c>
      <c r="AD966" s="67" t="s">
        <v>1970</v>
      </c>
      <c r="AE966" s="67" t="s">
        <v>7015</v>
      </c>
      <c r="AF966" s="67" t="s">
        <v>1972</v>
      </c>
      <c r="AG966" s="67" t="s">
        <v>7016</v>
      </c>
      <c r="AH966" s="67" t="s">
        <v>998</v>
      </c>
      <c r="AI966" s="67" t="s">
        <v>998</v>
      </c>
      <c r="AJ966" s="67" t="s">
        <v>1974</v>
      </c>
      <c r="AK966" s="67" t="s">
        <v>7017</v>
      </c>
      <c r="AL966" s="67" t="s">
        <v>7018</v>
      </c>
      <c r="AM966" s="67" t="s">
        <v>7019</v>
      </c>
      <c r="AO966" s="67" t="s">
        <v>7020</v>
      </c>
      <c r="AQ966" s="67" t="s">
        <v>1952</v>
      </c>
      <c r="AT966" s="67" t="s">
        <v>7032</v>
      </c>
      <c r="AU966" s="67" t="s">
        <v>998</v>
      </c>
      <c r="AV966" s="67" t="s">
        <v>998</v>
      </c>
      <c r="AW966" s="67" t="s">
        <v>998</v>
      </c>
      <c r="AX966" s="67" t="s">
        <v>998</v>
      </c>
      <c r="AY966" s="67" t="s">
        <v>998</v>
      </c>
      <c r="AZ966" s="67" t="s">
        <v>998</v>
      </c>
      <c r="BA966" s="67" t="s">
        <v>998</v>
      </c>
      <c r="BB966" s="67" t="s">
        <v>998</v>
      </c>
      <c r="BC966" s="67" t="s">
        <v>998</v>
      </c>
      <c r="BD966" s="67" t="s">
        <v>7033</v>
      </c>
      <c r="BE966" s="67" t="s">
        <v>2081</v>
      </c>
      <c r="BF966" s="67" t="s">
        <v>2081</v>
      </c>
      <c r="BG966" s="67" t="s">
        <v>2081</v>
      </c>
      <c r="BH966" s="67" t="s">
        <v>2081</v>
      </c>
      <c r="BI966" s="67" t="s">
        <v>7034</v>
      </c>
      <c r="BJ966" s="67" t="s">
        <v>7035</v>
      </c>
      <c r="BK966" s="67" t="s">
        <v>2081</v>
      </c>
      <c r="BL966" s="67" t="s">
        <v>2081</v>
      </c>
      <c r="BM966" s="67" t="s">
        <v>7034</v>
      </c>
      <c r="BN966" s="67" t="s">
        <v>2083</v>
      </c>
      <c r="BO966" s="67" t="s">
        <v>2845</v>
      </c>
      <c r="BP966" s="67" t="s">
        <v>2084</v>
      </c>
      <c r="BQ966" s="67" t="s">
        <v>2551</v>
      </c>
      <c r="BS966" s="67" t="s">
        <v>998</v>
      </c>
      <c r="BT966" s="67" t="s">
        <v>998</v>
      </c>
      <c r="BU966" s="67" t="s">
        <v>998</v>
      </c>
      <c r="BV966" s="67" t="s">
        <v>998</v>
      </c>
      <c r="BW966" s="67" t="s">
        <v>998</v>
      </c>
    </row>
    <row r="967" spans="1:75">
      <c r="A967" s="67" t="s">
        <v>6964</v>
      </c>
      <c r="B967" s="67" t="s">
        <v>7026</v>
      </c>
      <c r="C967" s="67" t="s">
        <v>1574</v>
      </c>
      <c r="D967" s="67" t="s">
        <v>4241</v>
      </c>
      <c r="E967" s="67" t="s">
        <v>1954</v>
      </c>
      <c r="F967" s="67" t="s">
        <v>81</v>
      </c>
      <c r="G967" s="67" t="s">
        <v>1574</v>
      </c>
      <c r="H967" s="67" t="s">
        <v>2021</v>
      </c>
      <c r="I967" s="67" t="s">
        <v>1983</v>
      </c>
      <c r="J967" s="67" t="s">
        <v>1958</v>
      </c>
      <c r="K967" s="67" t="s">
        <v>1038</v>
      </c>
      <c r="L967" s="67" t="s">
        <v>7006</v>
      </c>
      <c r="M967" s="67" t="s">
        <v>1960</v>
      </c>
      <c r="N967" s="67" t="s">
        <v>7007</v>
      </c>
      <c r="O967" s="67" t="s">
        <v>1962</v>
      </c>
      <c r="P967" s="67" t="s">
        <v>7008</v>
      </c>
      <c r="R967" s="67" t="s">
        <v>998</v>
      </c>
      <c r="S967" s="67" t="s">
        <v>998</v>
      </c>
      <c r="T967" s="67" t="s">
        <v>7027</v>
      </c>
      <c r="U967" s="67" t="s">
        <v>7028</v>
      </c>
      <c r="V967" s="67" t="s">
        <v>7029</v>
      </c>
      <c r="W967" s="67" t="s">
        <v>2038</v>
      </c>
      <c r="X967" s="67" t="s">
        <v>7030</v>
      </c>
      <c r="Y967" s="67" t="s">
        <v>7031</v>
      </c>
      <c r="Z967" s="67" t="s">
        <v>998</v>
      </c>
      <c r="AA967" s="67" t="s">
        <v>2203</v>
      </c>
      <c r="AC967" s="67" t="s">
        <v>2027</v>
      </c>
      <c r="AD967" s="67" t="s">
        <v>1970</v>
      </c>
      <c r="AE967" s="67" t="s">
        <v>7015</v>
      </c>
      <c r="AF967" s="67" t="s">
        <v>1972</v>
      </c>
      <c r="AG967" s="67" t="s">
        <v>7016</v>
      </c>
      <c r="AH967" s="67" t="s">
        <v>998</v>
      </c>
      <c r="AI967" s="67" t="s">
        <v>998</v>
      </c>
      <c r="AJ967" s="67" t="s">
        <v>1974</v>
      </c>
      <c r="AK967" s="67" t="s">
        <v>7017</v>
      </c>
      <c r="AL967" s="67" t="s">
        <v>7018</v>
      </c>
      <c r="AM967" s="67" t="s">
        <v>7019</v>
      </c>
      <c r="AO967" s="67" t="s">
        <v>7020</v>
      </c>
      <c r="AQ967" s="67" t="s">
        <v>1952</v>
      </c>
      <c r="AT967" s="67" t="s">
        <v>7032</v>
      </c>
      <c r="AU967" s="67" t="s">
        <v>998</v>
      </c>
      <c r="AV967" s="67" t="s">
        <v>998</v>
      </c>
      <c r="AW967" s="67" t="s">
        <v>998</v>
      </c>
      <c r="AX967" s="67" t="s">
        <v>998</v>
      </c>
      <c r="AY967" s="67" t="s">
        <v>998</v>
      </c>
      <c r="AZ967" s="67" t="s">
        <v>998</v>
      </c>
      <c r="BA967" s="67" t="s">
        <v>998</v>
      </c>
      <c r="BB967" s="67" t="s">
        <v>998</v>
      </c>
      <c r="BC967" s="67" t="s">
        <v>998</v>
      </c>
      <c r="BD967" s="67" t="s">
        <v>7033</v>
      </c>
      <c r="BE967" s="67" t="s">
        <v>2081</v>
      </c>
      <c r="BF967" s="67" t="s">
        <v>2081</v>
      </c>
      <c r="BG967" s="67" t="s">
        <v>2081</v>
      </c>
      <c r="BH967" s="67" t="s">
        <v>2081</v>
      </c>
      <c r="BI967" s="67" t="s">
        <v>7034</v>
      </c>
      <c r="BJ967" s="67" t="s">
        <v>7035</v>
      </c>
      <c r="BK967" s="67" t="s">
        <v>2081</v>
      </c>
      <c r="BL967" s="67" t="s">
        <v>2081</v>
      </c>
      <c r="BM967" s="67" t="s">
        <v>7034</v>
      </c>
      <c r="BN967" s="67" t="s">
        <v>2083</v>
      </c>
      <c r="BO967" s="67" t="s">
        <v>2845</v>
      </c>
      <c r="BP967" s="67" t="s">
        <v>2084</v>
      </c>
      <c r="BQ967" s="67" t="s">
        <v>2551</v>
      </c>
      <c r="BS967" s="67" t="s">
        <v>998</v>
      </c>
      <c r="BT967" s="67" t="s">
        <v>998</v>
      </c>
      <c r="BU967" s="67" t="s">
        <v>998</v>
      </c>
      <c r="BV967" s="67" t="s">
        <v>998</v>
      </c>
      <c r="BW967" s="67" t="s">
        <v>998</v>
      </c>
    </row>
    <row r="968" spans="1:75">
      <c r="A968" s="67" t="s">
        <v>6964</v>
      </c>
      <c r="B968" s="67" t="s">
        <v>7026</v>
      </c>
      <c r="C968" s="67" t="s">
        <v>1574</v>
      </c>
      <c r="D968" s="67" t="s">
        <v>4241</v>
      </c>
      <c r="E968" s="67" t="s">
        <v>1954</v>
      </c>
      <c r="F968" s="67" t="s">
        <v>493</v>
      </c>
      <c r="G968" s="67" t="s">
        <v>1574</v>
      </c>
      <c r="H968" s="67" t="s">
        <v>2021</v>
      </c>
      <c r="I968" s="67" t="s">
        <v>1983</v>
      </c>
      <c r="J968" s="67" t="s">
        <v>1958</v>
      </c>
      <c r="K968" s="67" t="s">
        <v>1038</v>
      </c>
      <c r="L968" s="67" t="s">
        <v>7006</v>
      </c>
      <c r="M968" s="67" t="s">
        <v>1960</v>
      </c>
      <c r="N968" s="67" t="s">
        <v>7007</v>
      </c>
      <c r="O968" s="67" t="s">
        <v>1962</v>
      </c>
      <c r="P968" s="67" t="s">
        <v>7008</v>
      </c>
      <c r="R968" s="67" t="s">
        <v>998</v>
      </c>
      <c r="S968" s="67" t="s">
        <v>998</v>
      </c>
      <c r="T968" s="67" t="s">
        <v>7027</v>
      </c>
      <c r="U968" s="67" t="s">
        <v>7028</v>
      </c>
      <c r="V968" s="67" t="s">
        <v>7029</v>
      </c>
      <c r="W968" s="67" t="s">
        <v>2038</v>
      </c>
      <c r="X968" s="67" t="s">
        <v>7030</v>
      </c>
      <c r="Y968" s="67" t="s">
        <v>7031</v>
      </c>
      <c r="Z968" s="67" t="s">
        <v>998</v>
      </c>
      <c r="AA968" s="67" t="s">
        <v>2203</v>
      </c>
      <c r="AC968" s="67" t="s">
        <v>2027</v>
      </c>
      <c r="AD968" s="67" t="s">
        <v>1970</v>
      </c>
      <c r="AE968" s="67" t="s">
        <v>7015</v>
      </c>
      <c r="AF968" s="67" t="s">
        <v>1972</v>
      </c>
      <c r="AG968" s="67" t="s">
        <v>7016</v>
      </c>
      <c r="AH968" s="67" t="s">
        <v>998</v>
      </c>
      <c r="AI968" s="67" t="s">
        <v>998</v>
      </c>
      <c r="AJ968" s="67" t="s">
        <v>1974</v>
      </c>
      <c r="AK968" s="67" t="s">
        <v>7017</v>
      </c>
      <c r="AL968" s="67" t="s">
        <v>7018</v>
      </c>
      <c r="AM968" s="67" t="s">
        <v>7019</v>
      </c>
      <c r="AO968" s="67" t="s">
        <v>7020</v>
      </c>
      <c r="AQ968" s="67" t="s">
        <v>1952</v>
      </c>
      <c r="AT968" s="67" t="s">
        <v>7032</v>
      </c>
      <c r="AU968" s="67" t="s">
        <v>998</v>
      </c>
      <c r="AV968" s="67" t="s">
        <v>998</v>
      </c>
      <c r="AW968" s="67" t="s">
        <v>998</v>
      </c>
      <c r="AX968" s="67" t="s">
        <v>998</v>
      </c>
      <c r="AY968" s="67" t="s">
        <v>998</v>
      </c>
      <c r="AZ968" s="67" t="s">
        <v>998</v>
      </c>
      <c r="BA968" s="67" t="s">
        <v>998</v>
      </c>
      <c r="BB968" s="67" t="s">
        <v>998</v>
      </c>
      <c r="BC968" s="67" t="s">
        <v>998</v>
      </c>
      <c r="BD968" s="67" t="s">
        <v>7033</v>
      </c>
      <c r="BE968" s="67" t="s">
        <v>2081</v>
      </c>
      <c r="BF968" s="67" t="s">
        <v>2081</v>
      </c>
      <c r="BG968" s="67" t="s">
        <v>2081</v>
      </c>
      <c r="BH968" s="67" t="s">
        <v>2081</v>
      </c>
      <c r="BI968" s="67" t="s">
        <v>7034</v>
      </c>
      <c r="BJ968" s="67" t="s">
        <v>7035</v>
      </c>
      <c r="BK968" s="67" t="s">
        <v>2081</v>
      </c>
      <c r="BL968" s="67" t="s">
        <v>2081</v>
      </c>
      <c r="BM968" s="67" t="s">
        <v>7034</v>
      </c>
      <c r="BN968" s="67" t="s">
        <v>2083</v>
      </c>
      <c r="BO968" s="67" t="s">
        <v>2845</v>
      </c>
      <c r="BP968" s="67" t="s">
        <v>2084</v>
      </c>
      <c r="BQ968" s="67" t="s">
        <v>2551</v>
      </c>
      <c r="BS968" s="67" t="s">
        <v>998</v>
      </c>
      <c r="BT968" s="67" t="s">
        <v>998</v>
      </c>
      <c r="BU968" s="67" t="s">
        <v>998</v>
      </c>
      <c r="BV968" s="67" t="s">
        <v>998</v>
      </c>
      <c r="BW968" s="67" t="s">
        <v>998</v>
      </c>
    </row>
    <row r="969" spans="1:75">
      <c r="A969" s="67" t="s">
        <v>6964</v>
      </c>
      <c r="B969" s="67" t="s">
        <v>7026</v>
      </c>
      <c r="C969" s="67" t="s">
        <v>1574</v>
      </c>
      <c r="D969" s="67" t="s">
        <v>4241</v>
      </c>
      <c r="E969" s="67" t="s">
        <v>1954</v>
      </c>
      <c r="F969" s="67" t="s">
        <v>657</v>
      </c>
      <c r="G969" s="67" t="s">
        <v>1574</v>
      </c>
      <c r="H969" s="67" t="s">
        <v>2021</v>
      </c>
      <c r="I969" s="67" t="s">
        <v>1983</v>
      </c>
      <c r="J969" s="67" t="s">
        <v>1958</v>
      </c>
      <c r="K969" s="67" t="s">
        <v>1038</v>
      </c>
      <c r="L969" s="67" t="s">
        <v>7006</v>
      </c>
      <c r="M969" s="67" t="s">
        <v>1960</v>
      </c>
      <c r="N969" s="67" t="s">
        <v>7007</v>
      </c>
      <c r="O969" s="67" t="s">
        <v>1962</v>
      </c>
      <c r="P969" s="67" t="s">
        <v>7008</v>
      </c>
      <c r="R969" s="67" t="s">
        <v>998</v>
      </c>
      <c r="S969" s="67" t="s">
        <v>998</v>
      </c>
      <c r="T969" s="67" t="s">
        <v>7027</v>
      </c>
      <c r="U969" s="67" t="s">
        <v>7028</v>
      </c>
      <c r="V969" s="67" t="s">
        <v>7029</v>
      </c>
      <c r="W969" s="67" t="s">
        <v>2038</v>
      </c>
      <c r="X969" s="67" t="s">
        <v>7030</v>
      </c>
      <c r="Y969" s="67" t="s">
        <v>7031</v>
      </c>
      <c r="Z969" s="67" t="s">
        <v>998</v>
      </c>
      <c r="AA969" s="67" t="s">
        <v>2203</v>
      </c>
      <c r="AC969" s="67" t="s">
        <v>2027</v>
      </c>
      <c r="AD969" s="67" t="s">
        <v>1970</v>
      </c>
      <c r="AE969" s="67" t="s">
        <v>7015</v>
      </c>
      <c r="AF969" s="67" t="s">
        <v>1972</v>
      </c>
      <c r="AG969" s="67" t="s">
        <v>7016</v>
      </c>
      <c r="AH969" s="67" t="s">
        <v>998</v>
      </c>
      <c r="AI969" s="67" t="s">
        <v>998</v>
      </c>
      <c r="AJ969" s="67" t="s">
        <v>1974</v>
      </c>
      <c r="AK969" s="67" t="s">
        <v>7017</v>
      </c>
      <c r="AL969" s="67" t="s">
        <v>7018</v>
      </c>
      <c r="AM969" s="67" t="s">
        <v>7019</v>
      </c>
      <c r="AO969" s="67" t="s">
        <v>7020</v>
      </c>
      <c r="AQ969" s="67" t="s">
        <v>1952</v>
      </c>
      <c r="AT969" s="67" t="s">
        <v>7032</v>
      </c>
      <c r="AU969" s="67" t="s">
        <v>998</v>
      </c>
      <c r="AV969" s="67" t="s">
        <v>998</v>
      </c>
      <c r="AW969" s="67" t="s">
        <v>998</v>
      </c>
      <c r="AX969" s="67" t="s">
        <v>998</v>
      </c>
      <c r="AY969" s="67" t="s">
        <v>998</v>
      </c>
      <c r="AZ969" s="67" t="s">
        <v>998</v>
      </c>
      <c r="BA969" s="67" t="s">
        <v>998</v>
      </c>
      <c r="BB969" s="67" t="s">
        <v>998</v>
      </c>
      <c r="BC969" s="67" t="s">
        <v>998</v>
      </c>
      <c r="BD969" s="67" t="s">
        <v>7033</v>
      </c>
      <c r="BE969" s="67" t="s">
        <v>2081</v>
      </c>
      <c r="BF969" s="67" t="s">
        <v>2081</v>
      </c>
      <c r="BG969" s="67" t="s">
        <v>2081</v>
      </c>
      <c r="BH969" s="67" t="s">
        <v>2081</v>
      </c>
      <c r="BI969" s="67" t="s">
        <v>7034</v>
      </c>
      <c r="BJ969" s="67" t="s">
        <v>7035</v>
      </c>
      <c r="BK969" s="67" t="s">
        <v>2081</v>
      </c>
      <c r="BL969" s="67" t="s">
        <v>2081</v>
      </c>
      <c r="BM969" s="67" t="s">
        <v>7034</v>
      </c>
      <c r="BN969" s="67" t="s">
        <v>2083</v>
      </c>
      <c r="BO969" s="67" t="s">
        <v>2845</v>
      </c>
      <c r="BP969" s="67" t="s">
        <v>2084</v>
      </c>
      <c r="BQ969" s="67" t="s">
        <v>2551</v>
      </c>
      <c r="BS969" s="67" t="s">
        <v>998</v>
      </c>
      <c r="BT969" s="67" t="s">
        <v>998</v>
      </c>
      <c r="BU969" s="67" t="s">
        <v>998</v>
      </c>
      <c r="BV969" s="67" t="s">
        <v>998</v>
      </c>
      <c r="BW969" s="67" t="s">
        <v>998</v>
      </c>
    </row>
    <row r="970" spans="1:75">
      <c r="A970" s="67" t="s">
        <v>6964</v>
      </c>
      <c r="B970" s="67" t="s">
        <v>7026</v>
      </c>
      <c r="C970" s="67" t="s">
        <v>1574</v>
      </c>
      <c r="D970" s="67" t="s">
        <v>4241</v>
      </c>
      <c r="E970" s="67" t="s">
        <v>1954</v>
      </c>
      <c r="F970" s="67" t="s">
        <v>853</v>
      </c>
      <c r="G970" s="67" t="s">
        <v>1574</v>
      </c>
      <c r="H970" s="67" t="s">
        <v>2021</v>
      </c>
      <c r="I970" s="67" t="s">
        <v>1983</v>
      </c>
      <c r="J970" s="67" t="s">
        <v>1958</v>
      </c>
      <c r="K970" s="67" t="s">
        <v>1038</v>
      </c>
      <c r="L970" s="67" t="s">
        <v>7006</v>
      </c>
      <c r="M970" s="67" t="s">
        <v>1960</v>
      </c>
      <c r="N970" s="67" t="s">
        <v>7007</v>
      </c>
      <c r="O970" s="67" t="s">
        <v>1962</v>
      </c>
      <c r="P970" s="67" t="s">
        <v>7008</v>
      </c>
      <c r="R970" s="67" t="s">
        <v>998</v>
      </c>
      <c r="S970" s="67" t="s">
        <v>998</v>
      </c>
      <c r="T970" s="67" t="s">
        <v>7027</v>
      </c>
      <c r="U970" s="67" t="s">
        <v>7028</v>
      </c>
      <c r="V970" s="67" t="s">
        <v>7029</v>
      </c>
      <c r="W970" s="67" t="s">
        <v>2038</v>
      </c>
      <c r="X970" s="67" t="s">
        <v>7030</v>
      </c>
      <c r="Y970" s="67" t="s">
        <v>7031</v>
      </c>
      <c r="Z970" s="67" t="s">
        <v>998</v>
      </c>
      <c r="AA970" s="67" t="s">
        <v>2203</v>
      </c>
      <c r="AC970" s="67" t="s">
        <v>2027</v>
      </c>
      <c r="AD970" s="67" t="s">
        <v>1970</v>
      </c>
      <c r="AE970" s="67" t="s">
        <v>7015</v>
      </c>
      <c r="AF970" s="67" t="s">
        <v>1972</v>
      </c>
      <c r="AG970" s="67" t="s">
        <v>7016</v>
      </c>
      <c r="AH970" s="67" t="s">
        <v>998</v>
      </c>
      <c r="AI970" s="67" t="s">
        <v>998</v>
      </c>
      <c r="AJ970" s="67" t="s">
        <v>1974</v>
      </c>
      <c r="AK970" s="67" t="s">
        <v>7017</v>
      </c>
      <c r="AL970" s="67" t="s">
        <v>7018</v>
      </c>
      <c r="AM970" s="67" t="s">
        <v>7019</v>
      </c>
      <c r="AO970" s="67" t="s">
        <v>7020</v>
      </c>
      <c r="AQ970" s="67" t="s">
        <v>1952</v>
      </c>
      <c r="AT970" s="67" t="s">
        <v>7032</v>
      </c>
      <c r="AU970" s="67" t="s">
        <v>998</v>
      </c>
      <c r="AV970" s="67" t="s">
        <v>998</v>
      </c>
      <c r="AW970" s="67" t="s">
        <v>998</v>
      </c>
      <c r="AX970" s="67" t="s">
        <v>998</v>
      </c>
      <c r="AY970" s="67" t="s">
        <v>998</v>
      </c>
      <c r="AZ970" s="67" t="s">
        <v>998</v>
      </c>
      <c r="BA970" s="67" t="s">
        <v>998</v>
      </c>
      <c r="BB970" s="67" t="s">
        <v>998</v>
      </c>
      <c r="BC970" s="67" t="s">
        <v>998</v>
      </c>
      <c r="BD970" s="67" t="s">
        <v>7033</v>
      </c>
      <c r="BE970" s="67" t="s">
        <v>2081</v>
      </c>
      <c r="BF970" s="67" t="s">
        <v>2081</v>
      </c>
      <c r="BG970" s="67" t="s">
        <v>2081</v>
      </c>
      <c r="BH970" s="67" t="s">
        <v>2081</v>
      </c>
      <c r="BI970" s="67" t="s">
        <v>7034</v>
      </c>
      <c r="BJ970" s="67" t="s">
        <v>7035</v>
      </c>
      <c r="BK970" s="67" t="s">
        <v>2081</v>
      </c>
      <c r="BL970" s="67" t="s">
        <v>2081</v>
      </c>
      <c r="BM970" s="67" t="s">
        <v>7034</v>
      </c>
      <c r="BN970" s="67" t="s">
        <v>2083</v>
      </c>
      <c r="BO970" s="67" t="s">
        <v>2845</v>
      </c>
      <c r="BP970" s="67" t="s">
        <v>2084</v>
      </c>
      <c r="BQ970" s="67" t="s">
        <v>2551</v>
      </c>
      <c r="BS970" s="67" t="s">
        <v>998</v>
      </c>
      <c r="BT970" s="67" t="s">
        <v>998</v>
      </c>
      <c r="BU970" s="67" t="s">
        <v>998</v>
      </c>
      <c r="BV970" s="67" t="s">
        <v>998</v>
      </c>
      <c r="BW970" s="67" t="s">
        <v>998</v>
      </c>
    </row>
    <row r="971" spans="1:75">
      <c r="A971" s="67" t="s">
        <v>6964</v>
      </c>
      <c r="B971" s="67" t="s">
        <v>7026</v>
      </c>
      <c r="C971" s="67" t="s">
        <v>1574</v>
      </c>
      <c r="D971" s="67" t="s">
        <v>4241</v>
      </c>
      <c r="E971" s="67" t="s">
        <v>1954</v>
      </c>
      <c r="F971" s="67" t="s">
        <v>611</v>
      </c>
      <c r="G971" s="67" t="s">
        <v>1574</v>
      </c>
      <c r="H971" s="67" t="s">
        <v>2021</v>
      </c>
      <c r="I971" s="67" t="s">
        <v>1983</v>
      </c>
      <c r="J971" s="67" t="s">
        <v>1958</v>
      </c>
      <c r="K971" s="67" t="s">
        <v>1038</v>
      </c>
      <c r="L971" s="67" t="s">
        <v>7006</v>
      </c>
      <c r="M971" s="67" t="s">
        <v>1960</v>
      </c>
      <c r="N971" s="67" t="s">
        <v>7007</v>
      </c>
      <c r="O971" s="67" t="s">
        <v>1962</v>
      </c>
      <c r="P971" s="67" t="s">
        <v>7008</v>
      </c>
      <c r="R971" s="67" t="s">
        <v>998</v>
      </c>
      <c r="S971" s="67" t="s">
        <v>998</v>
      </c>
      <c r="T971" s="67" t="s">
        <v>7027</v>
      </c>
      <c r="U971" s="67" t="s">
        <v>7028</v>
      </c>
      <c r="V971" s="67" t="s">
        <v>7029</v>
      </c>
      <c r="W971" s="67" t="s">
        <v>2038</v>
      </c>
      <c r="X971" s="67" t="s">
        <v>7030</v>
      </c>
      <c r="Y971" s="67" t="s">
        <v>7031</v>
      </c>
      <c r="Z971" s="67" t="s">
        <v>998</v>
      </c>
      <c r="AA971" s="67" t="s">
        <v>2203</v>
      </c>
      <c r="AC971" s="67" t="s">
        <v>2027</v>
      </c>
      <c r="AD971" s="67" t="s">
        <v>1970</v>
      </c>
      <c r="AE971" s="67" t="s">
        <v>7015</v>
      </c>
      <c r="AF971" s="67" t="s">
        <v>1972</v>
      </c>
      <c r="AG971" s="67" t="s">
        <v>7016</v>
      </c>
      <c r="AH971" s="67" t="s">
        <v>998</v>
      </c>
      <c r="AI971" s="67" t="s">
        <v>998</v>
      </c>
      <c r="AJ971" s="67" t="s">
        <v>1974</v>
      </c>
      <c r="AK971" s="67" t="s">
        <v>7017</v>
      </c>
      <c r="AL971" s="67" t="s">
        <v>7018</v>
      </c>
      <c r="AM971" s="67" t="s">
        <v>7019</v>
      </c>
      <c r="AO971" s="67" t="s">
        <v>7020</v>
      </c>
      <c r="AQ971" s="67" t="s">
        <v>1952</v>
      </c>
      <c r="AT971" s="67" t="s">
        <v>7032</v>
      </c>
      <c r="AU971" s="67" t="s">
        <v>998</v>
      </c>
      <c r="AV971" s="67" t="s">
        <v>998</v>
      </c>
      <c r="AW971" s="67" t="s">
        <v>998</v>
      </c>
      <c r="AX971" s="67" t="s">
        <v>998</v>
      </c>
      <c r="AY971" s="67" t="s">
        <v>998</v>
      </c>
      <c r="AZ971" s="67" t="s">
        <v>998</v>
      </c>
      <c r="BA971" s="67" t="s">
        <v>998</v>
      </c>
      <c r="BB971" s="67" t="s">
        <v>998</v>
      </c>
      <c r="BC971" s="67" t="s">
        <v>998</v>
      </c>
      <c r="BD971" s="67" t="s">
        <v>7033</v>
      </c>
      <c r="BE971" s="67" t="s">
        <v>2081</v>
      </c>
      <c r="BF971" s="67" t="s">
        <v>2081</v>
      </c>
      <c r="BG971" s="67" t="s">
        <v>2081</v>
      </c>
      <c r="BH971" s="67" t="s">
        <v>2081</v>
      </c>
      <c r="BI971" s="67" t="s">
        <v>7034</v>
      </c>
      <c r="BJ971" s="67" t="s">
        <v>7035</v>
      </c>
      <c r="BK971" s="67" t="s">
        <v>2081</v>
      </c>
      <c r="BL971" s="67" t="s">
        <v>2081</v>
      </c>
      <c r="BM971" s="67" t="s">
        <v>7034</v>
      </c>
      <c r="BN971" s="67" t="s">
        <v>2083</v>
      </c>
      <c r="BO971" s="67" t="s">
        <v>2845</v>
      </c>
      <c r="BP971" s="67" t="s">
        <v>2084</v>
      </c>
      <c r="BQ971" s="67" t="s">
        <v>2551</v>
      </c>
      <c r="BS971" s="67" t="s">
        <v>998</v>
      </c>
      <c r="BT971" s="67" t="s">
        <v>998</v>
      </c>
      <c r="BU971" s="67" t="s">
        <v>998</v>
      </c>
      <c r="BV971" s="67" t="s">
        <v>998</v>
      </c>
      <c r="BW971" s="67" t="s">
        <v>998</v>
      </c>
    </row>
    <row r="972" spans="1:75">
      <c r="A972" s="67" t="s">
        <v>6964</v>
      </c>
      <c r="B972" s="67" t="s">
        <v>7026</v>
      </c>
      <c r="C972" s="67" t="s">
        <v>1574</v>
      </c>
      <c r="D972" s="67" t="s">
        <v>4241</v>
      </c>
      <c r="E972" s="67" t="s">
        <v>1954</v>
      </c>
      <c r="F972" s="67" t="s">
        <v>649</v>
      </c>
      <c r="G972" s="67" t="s">
        <v>1574</v>
      </c>
      <c r="H972" s="67" t="s">
        <v>2021</v>
      </c>
      <c r="I972" s="67" t="s">
        <v>1983</v>
      </c>
      <c r="J972" s="67" t="s">
        <v>1958</v>
      </c>
      <c r="K972" s="67" t="s">
        <v>1038</v>
      </c>
      <c r="L972" s="67" t="s">
        <v>7006</v>
      </c>
      <c r="M972" s="67" t="s">
        <v>1960</v>
      </c>
      <c r="N972" s="67" t="s">
        <v>7007</v>
      </c>
      <c r="O972" s="67" t="s">
        <v>1962</v>
      </c>
      <c r="P972" s="67" t="s">
        <v>7008</v>
      </c>
      <c r="R972" s="67" t="s">
        <v>998</v>
      </c>
      <c r="S972" s="67" t="s">
        <v>998</v>
      </c>
      <c r="T972" s="67" t="s">
        <v>7027</v>
      </c>
      <c r="U972" s="67" t="s">
        <v>7028</v>
      </c>
      <c r="V972" s="67" t="s">
        <v>7029</v>
      </c>
      <c r="W972" s="67" t="s">
        <v>2038</v>
      </c>
      <c r="X972" s="67" t="s">
        <v>7030</v>
      </c>
      <c r="Y972" s="67" t="s">
        <v>7031</v>
      </c>
      <c r="Z972" s="67" t="s">
        <v>998</v>
      </c>
      <c r="AA972" s="67" t="s">
        <v>2203</v>
      </c>
      <c r="AC972" s="67" t="s">
        <v>2027</v>
      </c>
      <c r="AD972" s="67" t="s">
        <v>1970</v>
      </c>
      <c r="AE972" s="67" t="s">
        <v>7015</v>
      </c>
      <c r="AF972" s="67" t="s">
        <v>1972</v>
      </c>
      <c r="AG972" s="67" t="s">
        <v>7016</v>
      </c>
      <c r="AH972" s="67" t="s">
        <v>998</v>
      </c>
      <c r="AI972" s="67" t="s">
        <v>998</v>
      </c>
      <c r="AJ972" s="67" t="s">
        <v>1974</v>
      </c>
      <c r="AK972" s="67" t="s">
        <v>7017</v>
      </c>
      <c r="AL972" s="67" t="s">
        <v>7018</v>
      </c>
      <c r="AM972" s="67" t="s">
        <v>7019</v>
      </c>
      <c r="AO972" s="67" t="s">
        <v>7020</v>
      </c>
      <c r="AQ972" s="67" t="s">
        <v>1952</v>
      </c>
      <c r="AT972" s="67" t="s">
        <v>7032</v>
      </c>
      <c r="AU972" s="67" t="s">
        <v>998</v>
      </c>
      <c r="AV972" s="67" t="s">
        <v>998</v>
      </c>
      <c r="AW972" s="67" t="s">
        <v>998</v>
      </c>
      <c r="AX972" s="67" t="s">
        <v>998</v>
      </c>
      <c r="AY972" s="67" t="s">
        <v>998</v>
      </c>
      <c r="AZ972" s="67" t="s">
        <v>998</v>
      </c>
      <c r="BA972" s="67" t="s">
        <v>998</v>
      </c>
      <c r="BB972" s="67" t="s">
        <v>998</v>
      </c>
      <c r="BC972" s="67" t="s">
        <v>998</v>
      </c>
      <c r="BD972" s="67" t="s">
        <v>7033</v>
      </c>
      <c r="BE972" s="67" t="s">
        <v>2081</v>
      </c>
      <c r="BF972" s="67" t="s">
        <v>2081</v>
      </c>
      <c r="BG972" s="67" t="s">
        <v>2081</v>
      </c>
      <c r="BH972" s="67" t="s">
        <v>2081</v>
      </c>
      <c r="BI972" s="67" t="s">
        <v>7034</v>
      </c>
      <c r="BJ972" s="67" t="s">
        <v>7035</v>
      </c>
      <c r="BK972" s="67" t="s">
        <v>2081</v>
      </c>
      <c r="BL972" s="67" t="s">
        <v>2081</v>
      </c>
      <c r="BM972" s="67" t="s">
        <v>7034</v>
      </c>
      <c r="BN972" s="67" t="s">
        <v>2083</v>
      </c>
      <c r="BO972" s="67" t="s">
        <v>2845</v>
      </c>
      <c r="BP972" s="67" t="s">
        <v>2084</v>
      </c>
      <c r="BQ972" s="67" t="s">
        <v>2551</v>
      </c>
      <c r="BS972" s="67" t="s">
        <v>998</v>
      </c>
      <c r="BT972" s="67" t="s">
        <v>998</v>
      </c>
      <c r="BU972" s="67" t="s">
        <v>998</v>
      </c>
      <c r="BV972" s="67" t="s">
        <v>998</v>
      </c>
      <c r="BW972" s="67" t="s">
        <v>998</v>
      </c>
    </row>
    <row r="973" spans="1:75">
      <c r="A973" s="67" t="s">
        <v>6964</v>
      </c>
      <c r="B973" s="67" t="s">
        <v>7026</v>
      </c>
      <c r="C973" s="67" t="s">
        <v>1574</v>
      </c>
      <c r="D973" s="67" t="s">
        <v>4241</v>
      </c>
      <c r="E973" s="67" t="s">
        <v>1954</v>
      </c>
      <c r="F973" s="67" t="s">
        <v>45</v>
      </c>
      <c r="G973" s="67" t="s">
        <v>1574</v>
      </c>
      <c r="H973" s="67" t="s">
        <v>2021</v>
      </c>
      <c r="I973" s="67" t="s">
        <v>1983</v>
      </c>
      <c r="J973" s="67" t="s">
        <v>1958</v>
      </c>
      <c r="K973" s="67" t="s">
        <v>1038</v>
      </c>
      <c r="L973" s="67" t="s">
        <v>7006</v>
      </c>
      <c r="M973" s="67" t="s">
        <v>1960</v>
      </c>
      <c r="N973" s="67" t="s">
        <v>7007</v>
      </c>
      <c r="O973" s="67" t="s">
        <v>1962</v>
      </c>
      <c r="P973" s="67" t="s">
        <v>7008</v>
      </c>
      <c r="R973" s="67" t="s">
        <v>998</v>
      </c>
      <c r="S973" s="67" t="s">
        <v>998</v>
      </c>
      <c r="T973" s="67" t="s">
        <v>7027</v>
      </c>
      <c r="U973" s="67" t="s">
        <v>7028</v>
      </c>
      <c r="V973" s="67" t="s">
        <v>7029</v>
      </c>
      <c r="W973" s="67" t="s">
        <v>2038</v>
      </c>
      <c r="X973" s="67" t="s">
        <v>7030</v>
      </c>
      <c r="Y973" s="67" t="s">
        <v>7031</v>
      </c>
      <c r="Z973" s="67" t="s">
        <v>998</v>
      </c>
      <c r="AA973" s="67" t="s">
        <v>2203</v>
      </c>
      <c r="AC973" s="67" t="s">
        <v>2027</v>
      </c>
      <c r="AD973" s="67" t="s">
        <v>1970</v>
      </c>
      <c r="AE973" s="67" t="s">
        <v>7015</v>
      </c>
      <c r="AF973" s="67" t="s">
        <v>1972</v>
      </c>
      <c r="AG973" s="67" t="s">
        <v>7016</v>
      </c>
      <c r="AH973" s="67" t="s">
        <v>998</v>
      </c>
      <c r="AI973" s="67" t="s">
        <v>998</v>
      </c>
      <c r="AJ973" s="67" t="s">
        <v>1974</v>
      </c>
      <c r="AK973" s="67" t="s">
        <v>7017</v>
      </c>
      <c r="AL973" s="67" t="s">
        <v>7018</v>
      </c>
      <c r="AM973" s="67" t="s">
        <v>7019</v>
      </c>
      <c r="AO973" s="67" t="s">
        <v>7020</v>
      </c>
      <c r="AQ973" s="67" t="s">
        <v>1952</v>
      </c>
      <c r="AT973" s="67" t="s">
        <v>7032</v>
      </c>
      <c r="AU973" s="67" t="s">
        <v>998</v>
      </c>
      <c r="AV973" s="67" t="s">
        <v>998</v>
      </c>
      <c r="AW973" s="67" t="s">
        <v>998</v>
      </c>
      <c r="AX973" s="67" t="s">
        <v>998</v>
      </c>
      <c r="AY973" s="67" t="s">
        <v>998</v>
      </c>
      <c r="AZ973" s="67" t="s">
        <v>998</v>
      </c>
      <c r="BA973" s="67" t="s">
        <v>998</v>
      </c>
      <c r="BB973" s="67" t="s">
        <v>998</v>
      </c>
      <c r="BC973" s="67" t="s">
        <v>998</v>
      </c>
      <c r="BD973" s="67" t="s">
        <v>7033</v>
      </c>
      <c r="BE973" s="67" t="s">
        <v>2081</v>
      </c>
      <c r="BF973" s="67" t="s">
        <v>2081</v>
      </c>
      <c r="BG973" s="67" t="s">
        <v>2081</v>
      </c>
      <c r="BH973" s="67" t="s">
        <v>2081</v>
      </c>
      <c r="BI973" s="67" t="s">
        <v>7034</v>
      </c>
      <c r="BJ973" s="67" t="s">
        <v>7035</v>
      </c>
      <c r="BK973" s="67" t="s">
        <v>2081</v>
      </c>
      <c r="BL973" s="67" t="s">
        <v>2081</v>
      </c>
      <c r="BM973" s="67" t="s">
        <v>7034</v>
      </c>
      <c r="BN973" s="67" t="s">
        <v>2083</v>
      </c>
      <c r="BO973" s="67" t="s">
        <v>2845</v>
      </c>
      <c r="BP973" s="67" t="s">
        <v>2084</v>
      </c>
      <c r="BQ973" s="67" t="s">
        <v>2551</v>
      </c>
      <c r="BS973" s="67" t="s">
        <v>998</v>
      </c>
      <c r="BT973" s="67" t="s">
        <v>998</v>
      </c>
      <c r="BU973" s="67" t="s">
        <v>998</v>
      </c>
      <c r="BV973" s="67" t="s">
        <v>998</v>
      </c>
      <c r="BW973" s="67" t="s">
        <v>998</v>
      </c>
    </row>
    <row r="974" spans="1:75">
      <c r="A974" s="67" t="s">
        <v>6964</v>
      </c>
      <c r="B974" s="67" t="s">
        <v>7026</v>
      </c>
      <c r="C974" s="67" t="s">
        <v>1574</v>
      </c>
      <c r="D974" s="67" t="s">
        <v>4241</v>
      </c>
      <c r="E974" s="67" t="s">
        <v>1954</v>
      </c>
      <c r="F974" s="67" t="s">
        <v>157</v>
      </c>
      <c r="G974" s="67" t="s">
        <v>1574</v>
      </c>
      <c r="H974" s="67" t="s">
        <v>2021</v>
      </c>
      <c r="I974" s="67" t="s">
        <v>1983</v>
      </c>
      <c r="J974" s="67" t="s">
        <v>1958</v>
      </c>
      <c r="K974" s="67" t="s">
        <v>1038</v>
      </c>
      <c r="L974" s="67" t="s">
        <v>7006</v>
      </c>
      <c r="M974" s="67" t="s">
        <v>1960</v>
      </c>
      <c r="N974" s="67" t="s">
        <v>7007</v>
      </c>
      <c r="O974" s="67" t="s">
        <v>1962</v>
      </c>
      <c r="P974" s="67" t="s">
        <v>7008</v>
      </c>
      <c r="R974" s="67" t="s">
        <v>998</v>
      </c>
      <c r="S974" s="67" t="s">
        <v>998</v>
      </c>
      <c r="T974" s="67" t="s">
        <v>7027</v>
      </c>
      <c r="U974" s="67" t="s">
        <v>7028</v>
      </c>
      <c r="V974" s="67" t="s">
        <v>7029</v>
      </c>
      <c r="W974" s="67" t="s">
        <v>2038</v>
      </c>
      <c r="X974" s="67" t="s">
        <v>7030</v>
      </c>
      <c r="Y974" s="67" t="s">
        <v>7031</v>
      </c>
      <c r="Z974" s="67" t="s">
        <v>998</v>
      </c>
      <c r="AA974" s="67" t="s">
        <v>2203</v>
      </c>
      <c r="AC974" s="67" t="s">
        <v>2027</v>
      </c>
      <c r="AD974" s="67" t="s">
        <v>1970</v>
      </c>
      <c r="AE974" s="67" t="s">
        <v>7015</v>
      </c>
      <c r="AF974" s="67" t="s">
        <v>1972</v>
      </c>
      <c r="AG974" s="67" t="s">
        <v>7016</v>
      </c>
      <c r="AH974" s="67" t="s">
        <v>998</v>
      </c>
      <c r="AI974" s="67" t="s">
        <v>998</v>
      </c>
      <c r="AJ974" s="67" t="s">
        <v>1974</v>
      </c>
      <c r="AK974" s="67" t="s">
        <v>7017</v>
      </c>
      <c r="AL974" s="67" t="s">
        <v>7018</v>
      </c>
      <c r="AM974" s="67" t="s">
        <v>7019</v>
      </c>
      <c r="AO974" s="67" t="s">
        <v>7020</v>
      </c>
      <c r="AQ974" s="67" t="s">
        <v>1952</v>
      </c>
      <c r="AT974" s="67" t="s">
        <v>7032</v>
      </c>
      <c r="AU974" s="67" t="s">
        <v>998</v>
      </c>
      <c r="AV974" s="67" t="s">
        <v>998</v>
      </c>
      <c r="AW974" s="67" t="s">
        <v>998</v>
      </c>
      <c r="AX974" s="67" t="s">
        <v>998</v>
      </c>
      <c r="AY974" s="67" t="s">
        <v>998</v>
      </c>
      <c r="AZ974" s="67" t="s">
        <v>998</v>
      </c>
      <c r="BA974" s="67" t="s">
        <v>998</v>
      </c>
      <c r="BB974" s="67" t="s">
        <v>998</v>
      </c>
      <c r="BC974" s="67" t="s">
        <v>998</v>
      </c>
      <c r="BD974" s="67" t="s">
        <v>7033</v>
      </c>
      <c r="BE974" s="67" t="s">
        <v>2081</v>
      </c>
      <c r="BF974" s="67" t="s">
        <v>2081</v>
      </c>
      <c r="BG974" s="67" t="s">
        <v>2081</v>
      </c>
      <c r="BH974" s="67" t="s">
        <v>2081</v>
      </c>
      <c r="BI974" s="67" t="s">
        <v>7034</v>
      </c>
      <c r="BJ974" s="67" t="s">
        <v>7035</v>
      </c>
      <c r="BK974" s="67" t="s">
        <v>2081</v>
      </c>
      <c r="BL974" s="67" t="s">
        <v>2081</v>
      </c>
      <c r="BM974" s="67" t="s">
        <v>7034</v>
      </c>
      <c r="BN974" s="67" t="s">
        <v>2083</v>
      </c>
      <c r="BO974" s="67" t="s">
        <v>2845</v>
      </c>
      <c r="BP974" s="67" t="s">
        <v>2084</v>
      </c>
      <c r="BQ974" s="67" t="s">
        <v>2551</v>
      </c>
      <c r="BS974" s="67" t="s">
        <v>998</v>
      </c>
      <c r="BT974" s="67" t="s">
        <v>998</v>
      </c>
      <c r="BU974" s="67" t="s">
        <v>998</v>
      </c>
      <c r="BV974" s="67" t="s">
        <v>998</v>
      </c>
      <c r="BW974" s="67" t="s">
        <v>998</v>
      </c>
    </row>
    <row r="975" spans="1:75">
      <c r="A975" s="67" t="s">
        <v>6964</v>
      </c>
      <c r="B975" s="67" t="s">
        <v>7026</v>
      </c>
      <c r="C975" s="67" t="s">
        <v>1574</v>
      </c>
      <c r="D975" s="67" t="s">
        <v>4241</v>
      </c>
      <c r="E975" s="67" t="s">
        <v>1954</v>
      </c>
      <c r="F975" s="67" t="s">
        <v>281</v>
      </c>
      <c r="G975" s="67" t="s">
        <v>1574</v>
      </c>
      <c r="H975" s="67" t="s">
        <v>2021</v>
      </c>
      <c r="I975" s="67" t="s">
        <v>1983</v>
      </c>
      <c r="J975" s="67" t="s">
        <v>1958</v>
      </c>
      <c r="K975" s="67" t="s">
        <v>1038</v>
      </c>
      <c r="L975" s="67" t="s">
        <v>7006</v>
      </c>
      <c r="M975" s="67" t="s">
        <v>1960</v>
      </c>
      <c r="N975" s="67" t="s">
        <v>7007</v>
      </c>
      <c r="O975" s="67" t="s">
        <v>1962</v>
      </c>
      <c r="P975" s="67" t="s">
        <v>7008</v>
      </c>
      <c r="R975" s="67" t="s">
        <v>998</v>
      </c>
      <c r="S975" s="67" t="s">
        <v>998</v>
      </c>
      <c r="T975" s="67" t="s">
        <v>7027</v>
      </c>
      <c r="U975" s="67" t="s">
        <v>7028</v>
      </c>
      <c r="V975" s="67" t="s">
        <v>7029</v>
      </c>
      <c r="W975" s="67" t="s">
        <v>2038</v>
      </c>
      <c r="X975" s="67" t="s">
        <v>7030</v>
      </c>
      <c r="Y975" s="67" t="s">
        <v>7031</v>
      </c>
      <c r="Z975" s="67" t="s">
        <v>998</v>
      </c>
      <c r="AA975" s="67" t="s">
        <v>2203</v>
      </c>
      <c r="AC975" s="67" t="s">
        <v>2027</v>
      </c>
      <c r="AD975" s="67" t="s">
        <v>1970</v>
      </c>
      <c r="AE975" s="67" t="s">
        <v>7015</v>
      </c>
      <c r="AF975" s="67" t="s">
        <v>1972</v>
      </c>
      <c r="AG975" s="67" t="s">
        <v>7016</v>
      </c>
      <c r="AH975" s="67" t="s">
        <v>998</v>
      </c>
      <c r="AI975" s="67" t="s">
        <v>998</v>
      </c>
      <c r="AJ975" s="67" t="s">
        <v>1974</v>
      </c>
      <c r="AK975" s="67" t="s">
        <v>7017</v>
      </c>
      <c r="AL975" s="67" t="s">
        <v>7018</v>
      </c>
      <c r="AM975" s="67" t="s">
        <v>7019</v>
      </c>
      <c r="AO975" s="67" t="s">
        <v>7020</v>
      </c>
      <c r="AQ975" s="67" t="s">
        <v>1952</v>
      </c>
      <c r="AT975" s="67" t="s">
        <v>7032</v>
      </c>
      <c r="AU975" s="67" t="s">
        <v>998</v>
      </c>
      <c r="AV975" s="67" t="s">
        <v>998</v>
      </c>
      <c r="AW975" s="67" t="s">
        <v>998</v>
      </c>
      <c r="AX975" s="67" t="s">
        <v>998</v>
      </c>
      <c r="AY975" s="67" t="s">
        <v>998</v>
      </c>
      <c r="AZ975" s="67" t="s">
        <v>998</v>
      </c>
      <c r="BA975" s="67" t="s">
        <v>998</v>
      </c>
      <c r="BB975" s="67" t="s">
        <v>998</v>
      </c>
      <c r="BC975" s="67" t="s">
        <v>998</v>
      </c>
      <c r="BD975" s="67" t="s">
        <v>7033</v>
      </c>
      <c r="BE975" s="67" t="s">
        <v>2081</v>
      </c>
      <c r="BF975" s="67" t="s">
        <v>2081</v>
      </c>
      <c r="BG975" s="67" t="s">
        <v>2081</v>
      </c>
      <c r="BH975" s="67" t="s">
        <v>2081</v>
      </c>
      <c r="BI975" s="67" t="s">
        <v>7034</v>
      </c>
      <c r="BJ975" s="67" t="s">
        <v>7035</v>
      </c>
      <c r="BK975" s="67" t="s">
        <v>2081</v>
      </c>
      <c r="BL975" s="67" t="s">
        <v>2081</v>
      </c>
      <c r="BM975" s="67" t="s">
        <v>7034</v>
      </c>
      <c r="BN975" s="67" t="s">
        <v>2083</v>
      </c>
      <c r="BO975" s="67" t="s">
        <v>2845</v>
      </c>
      <c r="BP975" s="67" t="s">
        <v>2084</v>
      </c>
      <c r="BQ975" s="67" t="s">
        <v>2551</v>
      </c>
      <c r="BS975" s="67" t="s">
        <v>998</v>
      </c>
      <c r="BT975" s="67" t="s">
        <v>998</v>
      </c>
      <c r="BU975" s="67" t="s">
        <v>998</v>
      </c>
      <c r="BV975" s="67" t="s">
        <v>998</v>
      </c>
      <c r="BW975" s="67" t="s">
        <v>998</v>
      </c>
    </row>
    <row r="976" spans="1:75">
      <c r="A976" s="67" t="s">
        <v>6964</v>
      </c>
      <c r="B976" s="67" t="s">
        <v>7026</v>
      </c>
      <c r="C976" s="67" t="s">
        <v>1574</v>
      </c>
      <c r="D976" s="67" t="s">
        <v>4241</v>
      </c>
      <c r="E976" s="67" t="s">
        <v>1954</v>
      </c>
      <c r="F976" s="67" t="s">
        <v>109</v>
      </c>
      <c r="G976" s="67" t="s">
        <v>1574</v>
      </c>
      <c r="H976" s="67" t="s">
        <v>2021</v>
      </c>
      <c r="I976" s="67" t="s">
        <v>1983</v>
      </c>
      <c r="J976" s="67" t="s">
        <v>1958</v>
      </c>
      <c r="K976" s="67" t="s">
        <v>1038</v>
      </c>
      <c r="L976" s="67" t="s">
        <v>7006</v>
      </c>
      <c r="M976" s="67" t="s">
        <v>1960</v>
      </c>
      <c r="N976" s="67" t="s">
        <v>7007</v>
      </c>
      <c r="O976" s="67" t="s">
        <v>1962</v>
      </c>
      <c r="P976" s="67" t="s">
        <v>7008</v>
      </c>
      <c r="R976" s="67" t="s">
        <v>998</v>
      </c>
      <c r="S976" s="67" t="s">
        <v>998</v>
      </c>
      <c r="T976" s="67" t="s">
        <v>7027</v>
      </c>
      <c r="U976" s="67" t="s">
        <v>7028</v>
      </c>
      <c r="V976" s="67" t="s">
        <v>7029</v>
      </c>
      <c r="W976" s="67" t="s">
        <v>2038</v>
      </c>
      <c r="X976" s="67" t="s">
        <v>7030</v>
      </c>
      <c r="Y976" s="67" t="s">
        <v>7031</v>
      </c>
      <c r="Z976" s="67" t="s">
        <v>998</v>
      </c>
      <c r="AA976" s="67" t="s">
        <v>2203</v>
      </c>
      <c r="AC976" s="67" t="s">
        <v>2027</v>
      </c>
      <c r="AD976" s="67" t="s">
        <v>1970</v>
      </c>
      <c r="AE976" s="67" t="s">
        <v>7015</v>
      </c>
      <c r="AF976" s="67" t="s">
        <v>1972</v>
      </c>
      <c r="AG976" s="67" t="s">
        <v>7016</v>
      </c>
      <c r="AH976" s="67" t="s">
        <v>998</v>
      </c>
      <c r="AI976" s="67" t="s">
        <v>998</v>
      </c>
      <c r="AJ976" s="67" t="s">
        <v>1974</v>
      </c>
      <c r="AK976" s="67" t="s">
        <v>7017</v>
      </c>
      <c r="AL976" s="67" t="s">
        <v>7018</v>
      </c>
      <c r="AM976" s="67" t="s">
        <v>7019</v>
      </c>
      <c r="AO976" s="67" t="s">
        <v>7020</v>
      </c>
      <c r="AQ976" s="67" t="s">
        <v>1952</v>
      </c>
      <c r="AT976" s="67" t="s">
        <v>7032</v>
      </c>
      <c r="AU976" s="67" t="s">
        <v>998</v>
      </c>
      <c r="AV976" s="67" t="s">
        <v>998</v>
      </c>
      <c r="AW976" s="67" t="s">
        <v>998</v>
      </c>
      <c r="AX976" s="67" t="s">
        <v>998</v>
      </c>
      <c r="AY976" s="67" t="s">
        <v>998</v>
      </c>
      <c r="AZ976" s="67" t="s">
        <v>998</v>
      </c>
      <c r="BA976" s="67" t="s">
        <v>998</v>
      </c>
      <c r="BB976" s="67" t="s">
        <v>998</v>
      </c>
      <c r="BC976" s="67" t="s">
        <v>998</v>
      </c>
      <c r="BD976" s="67" t="s">
        <v>7033</v>
      </c>
      <c r="BE976" s="67" t="s">
        <v>2081</v>
      </c>
      <c r="BF976" s="67" t="s">
        <v>2081</v>
      </c>
      <c r="BG976" s="67" t="s">
        <v>2081</v>
      </c>
      <c r="BH976" s="67" t="s">
        <v>2081</v>
      </c>
      <c r="BI976" s="67" t="s">
        <v>7034</v>
      </c>
      <c r="BJ976" s="67" t="s">
        <v>7035</v>
      </c>
      <c r="BK976" s="67" t="s">
        <v>2081</v>
      </c>
      <c r="BL976" s="67" t="s">
        <v>2081</v>
      </c>
      <c r="BM976" s="67" t="s">
        <v>7034</v>
      </c>
      <c r="BN976" s="67" t="s">
        <v>2083</v>
      </c>
      <c r="BO976" s="67" t="s">
        <v>2845</v>
      </c>
      <c r="BP976" s="67" t="s">
        <v>2084</v>
      </c>
      <c r="BQ976" s="67" t="s">
        <v>2551</v>
      </c>
      <c r="BS976" s="67" t="s">
        <v>998</v>
      </c>
      <c r="BT976" s="67" t="s">
        <v>998</v>
      </c>
      <c r="BU976" s="67" t="s">
        <v>998</v>
      </c>
      <c r="BV976" s="67" t="s">
        <v>998</v>
      </c>
      <c r="BW976" s="67" t="s">
        <v>998</v>
      </c>
    </row>
    <row r="977" spans="1:75">
      <c r="A977" s="67" t="s">
        <v>6964</v>
      </c>
      <c r="B977" s="67" t="s">
        <v>7026</v>
      </c>
      <c r="C977" s="67" t="s">
        <v>1574</v>
      </c>
      <c r="D977" s="67" t="s">
        <v>4241</v>
      </c>
      <c r="E977" s="67" t="s">
        <v>1954</v>
      </c>
      <c r="F977" s="67" t="s">
        <v>209</v>
      </c>
      <c r="G977" s="67" t="s">
        <v>1574</v>
      </c>
      <c r="H977" s="67" t="s">
        <v>2021</v>
      </c>
      <c r="I977" s="67" t="s">
        <v>1983</v>
      </c>
      <c r="J977" s="67" t="s">
        <v>1958</v>
      </c>
      <c r="K977" s="67" t="s">
        <v>1038</v>
      </c>
      <c r="L977" s="67" t="s">
        <v>7006</v>
      </c>
      <c r="M977" s="67" t="s">
        <v>1960</v>
      </c>
      <c r="N977" s="67" t="s">
        <v>7007</v>
      </c>
      <c r="O977" s="67" t="s">
        <v>1962</v>
      </c>
      <c r="P977" s="67" t="s">
        <v>7008</v>
      </c>
      <c r="R977" s="67" t="s">
        <v>998</v>
      </c>
      <c r="S977" s="67" t="s">
        <v>998</v>
      </c>
      <c r="T977" s="67" t="s">
        <v>7027</v>
      </c>
      <c r="U977" s="67" t="s">
        <v>7028</v>
      </c>
      <c r="V977" s="67" t="s">
        <v>7029</v>
      </c>
      <c r="W977" s="67" t="s">
        <v>2038</v>
      </c>
      <c r="X977" s="67" t="s">
        <v>7030</v>
      </c>
      <c r="Y977" s="67" t="s">
        <v>7031</v>
      </c>
      <c r="Z977" s="67" t="s">
        <v>998</v>
      </c>
      <c r="AA977" s="67" t="s">
        <v>2203</v>
      </c>
      <c r="AC977" s="67" t="s">
        <v>2027</v>
      </c>
      <c r="AD977" s="67" t="s">
        <v>1970</v>
      </c>
      <c r="AE977" s="67" t="s">
        <v>7015</v>
      </c>
      <c r="AF977" s="67" t="s">
        <v>1972</v>
      </c>
      <c r="AG977" s="67" t="s">
        <v>7016</v>
      </c>
      <c r="AH977" s="67" t="s">
        <v>998</v>
      </c>
      <c r="AI977" s="67" t="s">
        <v>998</v>
      </c>
      <c r="AJ977" s="67" t="s">
        <v>1974</v>
      </c>
      <c r="AK977" s="67" t="s">
        <v>7017</v>
      </c>
      <c r="AL977" s="67" t="s">
        <v>7018</v>
      </c>
      <c r="AM977" s="67" t="s">
        <v>7019</v>
      </c>
      <c r="AO977" s="67" t="s">
        <v>7020</v>
      </c>
      <c r="AQ977" s="67" t="s">
        <v>1952</v>
      </c>
      <c r="AT977" s="67" t="s">
        <v>7032</v>
      </c>
      <c r="AU977" s="67" t="s">
        <v>998</v>
      </c>
      <c r="AV977" s="67" t="s">
        <v>998</v>
      </c>
      <c r="AW977" s="67" t="s">
        <v>998</v>
      </c>
      <c r="AX977" s="67" t="s">
        <v>998</v>
      </c>
      <c r="AY977" s="67" t="s">
        <v>998</v>
      </c>
      <c r="AZ977" s="67" t="s">
        <v>998</v>
      </c>
      <c r="BA977" s="67" t="s">
        <v>998</v>
      </c>
      <c r="BB977" s="67" t="s">
        <v>998</v>
      </c>
      <c r="BC977" s="67" t="s">
        <v>998</v>
      </c>
      <c r="BD977" s="67" t="s">
        <v>7033</v>
      </c>
      <c r="BE977" s="67" t="s">
        <v>2081</v>
      </c>
      <c r="BF977" s="67" t="s">
        <v>2081</v>
      </c>
      <c r="BG977" s="67" t="s">
        <v>2081</v>
      </c>
      <c r="BH977" s="67" t="s">
        <v>2081</v>
      </c>
      <c r="BI977" s="67" t="s">
        <v>7034</v>
      </c>
      <c r="BJ977" s="67" t="s">
        <v>7035</v>
      </c>
      <c r="BK977" s="67" t="s">
        <v>2081</v>
      </c>
      <c r="BL977" s="67" t="s">
        <v>2081</v>
      </c>
      <c r="BM977" s="67" t="s">
        <v>7034</v>
      </c>
      <c r="BN977" s="67" t="s">
        <v>2083</v>
      </c>
      <c r="BO977" s="67" t="s">
        <v>2845</v>
      </c>
      <c r="BP977" s="67" t="s">
        <v>2084</v>
      </c>
      <c r="BQ977" s="67" t="s">
        <v>2551</v>
      </c>
      <c r="BS977" s="67" t="s">
        <v>998</v>
      </c>
      <c r="BT977" s="67" t="s">
        <v>998</v>
      </c>
      <c r="BU977" s="67" t="s">
        <v>998</v>
      </c>
      <c r="BV977" s="67" t="s">
        <v>998</v>
      </c>
      <c r="BW977" s="67" t="s">
        <v>998</v>
      </c>
    </row>
    <row r="978" spans="1:75">
      <c r="A978" s="67" t="s">
        <v>6964</v>
      </c>
      <c r="B978" s="67" t="s">
        <v>7026</v>
      </c>
      <c r="C978" s="67" t="s">
        <v>1574</v>
      </c>
      <c r="D978" s="67" t="s">
        <v>4241</v>
      </c>
      <c r="E978" s="67" t="s">
        <v>1954</v>
      </c>
      <c r="F978" s="67" t="s">
        <v>453</v>
      </c>
      <c r="G978" s="67" t="s">
        <v>1574</v>
      </c>
      <c r="H978" s="67" t="s">
        <v>2021</v>
      </c>
      <c r="I978" s="67" t="s">
        <v>1983</v>
      </c>
      <c r="J978" s="67" t="s">
        <v>1958</v>
      </c>
      <c r="K978" s="67" t="s">
        <v>1038</v>
      </c>
      <c r="L978" s="67" t="s">
        <v>7006</v>
      </c>
      <c r="M978" s="67" t="s">
        <v>1960</v>
      </c>
      <c r="N978" s="67" t="s">
        <v>7007</v>
      </c>
      <c r="O978" s="67" t="s">
        <v>1962</v>
      </c>
      <c r="P978" s="67" t="s">
        <v>7008</v>
      </c>
      <c r="R978" s="67" t="s">
        <v>998</v>
      </c>
      <c r="S978" s="67" t="s">
        <v>998</v>
      </c>
      <c r="T978" s="67" t="s">
        <v>7027</v>
      </c>
      <c r="U978" s="67" t="s">
        <v>7028</v>
      </c>
      <c r="V978" s="67" t="s">
        <v>7029</v>
      </c>
      <c r="W978" s="67" t="s">
        <v>2038</v>
      </c>
      <c r="X978" s="67" t="s">
        <v>7030</v>
      </c>
      <c r="Y978" s="67" t="s">
        <v>7031</v>
      </c>
      <c r="Z978" s="67" t="s">
        <v>998</v>
      </c>
      <c r="AA978" s="67" t="s">
        <v>2203</v>
      </c>
      <c r="AC978" s="67" t="s">
        <v>2027</v>
      </c>
      <c r="AD978" s="67" t="s">
        <v>1970</v>
      </c>
      <c r="AE978" s="67" t="s">
        <v>7015</v>
      </c>
      <c r="AF978" s="67" t="s">
        <v>1972</v>
      </c>
      <c r="AG978" s="67" t="s">
        <v>7016</v>
      </c>
      <c r="AH978" s="67" t="s">
        <v>998</v>
      </c>
      <c r="AI978" s="67" t="s">
        <v>998</v>
      </c>
      <c r="AJ978" s="67" t="s">
        <v>1974</v>
      </c>
      <c r="AK978" s="67" t="s">
        <v>7017</v>
      </c>
      <c r="AL978" s="67" t="s">
        <v>7018</v>
      </c>
      <c r="AM978" s="67" t="s">
        <v>7019</v>
      </c>
      <c r="AO978" s="67" t="s">
        <v>7020</v>
      </c>
      <c r="AQ978" s="67" t="s">
        <v>1952</v>
      </c>
      <c r="AT978" s="67" t="s">
        <v>7032</v>
      </c>
      <c r="AU978" s="67" t="s">
        <v>998</v>
      </c>
      <c r="AV978" s="67" t="s">
        <v>998</v>
      </c>
      <c r="AW978" s="67" t="s">
        <v>998</v>
      </c>
      <c r="AX978" s="67" t="s">
        <v>998</v>
      </c>
      <c r="AY978" s="67" t="s">
        <v>998</v>
      </c>
      <c r="AZ978" s="67" t="s">
        <v>998</v>
      </c>
      <c r="BA978" s="67" t="s">
        <v>998</v>
      </c>
      <c r="BB978" s="67" t="s">
        <v>998</v>
      </c>
      <c r="BC978" s="67" t="s">
        <v>998</v>
      </c>
      <c r="BD978" s="67" t="s">
        <v>7033</v>
      </c>
      <c r="BE978" s="67" t="s">
        <v>2081</v>
      </c>
      <c r="BF978" s="67" t="s">
        <v>2081</v>
      </c>
      <c r="BG978" s="67" t="s">
        <v>2081</v>
      </c>
      <c r="BH978" s="67" t="s">
        <v>2081</v>
      </c>
      <c r="BI978" s="67" t="s">
        <v>7034</v>
      </c>
      <c r="BJ978" s="67" t="s">
        <v>7035</v>
      </c>
      <c r="BK978" s="67" t="s">
        <v>2081</v>
      </c>
      <c r="BL978" s="67" t="s">
        <v>2081</v>
      </c>
      <c r="BM978" s="67" t="s">
        <v>7034</v>
      </c>
      <c r="BN978" s="67" t="s">
        <v>2083</v>
      </c>
      <c r="BO978" s="67" t="s">
        <v>2845</v>
      </c>
      <c r="BP978" s="67" t="s">
        <v>2084</v>
      </c>
      <c r="BQ978" s="67" t="s">
        <v>2551</v>
      </c>
      <c r="BS978" s="67" t="s">
        <v>998</v>
      </c>
      <c r="BT978" s="67" t="s">
        <v>998</v>
      </c>
      <c r="BU978" s="67" t="s">
        <v>998</v>
      </c>
      <c r="BV978" s="67" t="s">
        <v>998</v>
      </c>
      <c r="BW978" s="67" t="s">
        <v>998</v>
      </c>
    </row>
    <row r="979" spans="1:75">
      <c r="A979" s="67" t="s">
        <v>6964</v>
      </c>
      <c r="B979" s="67" t="s">
        <v>7026</v>
      </c>
      <c r="C979" s="67" t="s">
        <v>1574</v>
      </c>
      <c r="D979" s="67" t="s">
        <v>4241</v>
      </c>
      <c r="E979" s="67" t="s">
        <v>1954</v>
      </c>
      <c r="F979" s="67" t="s">
        <v>673</v>
      </c>
      <c r="G979" s="67" t="s">
        <v>1574</v>
      </c>
      <c r="H979" s="67" t="s">
        <v>2021</v>
      </c>
      <c r="I979" s="67" t="s">
        <v>1983</v>
      </c>
      <c r="J979" s="67" t="s">
        <v>1958</v>
      </c>
      <c r="K979" s="67" t="s">
        <v>1038</v>
      </c>
      <c r="L979" s="67" t="s">
        <v>7006</v>
      </c>
      <c r="M979" s="67" t="s">
        <v>1960</v>
      </c>
      <c r="N979" s="67" t="s">
        <v>7007</v>
      </c>
      <c r="O979" s="67" t="s">
        <v>1962</v>
      </c>
      <c r="P979" s="67" t="s">
        <v>7008</v>
      </c>
      <c r="R979" s="67" t="s">
        <v>998</v>
      </c>
      <c r="S979" s="67" t="s">
        <v>998</v>
      </c>
      <c r="T979" s="67" t="s">
        <v>7027</v>
      </c>
      <c r="U979" s="67" t="s">
        <v>7028</v>
      </c>
      <c r="V979" s="67" t="s">
        <v>7029</v>
      </c>
      <c r="W979" s="67" t="s">
        <v>2038</v>
      </c>
      <c r="X979" s="67" t="s">
        <v>7030</v>
      </c>
      <c r="Y979" s="67" t="s">
        <v>7031</v>
      </c>
      <c r="Z979" s="67" t="s">
        <v>998</v>
      </c>
      <c r="AA979" s="67" t="s">
        <v>2203</v>
      </c>
      <c r="AC979" s="67" t="s">
        <v>2027</v>
      </c>
      <c r="AD979" s="67" t="s">
        <v>1970</v>
      </c>
      <c r="AE979" s="67" t="s">
        <v>7015</v>
      </c>
      <c r="AF979" s="67" t="s">
        <v>1972</v>
      </c>
      <c r="AG979" s="67" t="s">
        <v>7016</v>
      </c>
      <c r="AH979" s="67" t="s">
        <v>998</v>
      </c>
      <c r="AI979" s="67" t="s">
        <v>998</v>
      </c>
      <c r="AJ979" s="67" t="s">
        <v>1974</v>
      </c>
      <c r="AK979" s="67" t="s">
        <v>7017</v>
      </c>
      <c r="AL979" s="67" t="s">
        <v>7018</v>
      </c>
      <c r="AM979" s="67" t="s">
        <v>7019</v>
      </c>
      <c r="AO979" s="67" t="s">
        <v>7020</v>
      </c>
      <c r="AQ979" s="67" t="s">
        <v>1952</v>
      </c>
      <c r="AT979" s="67" t="s">
        <v>7032</v>
      </c>
      <c r="AU979" s="67" t="s">
        <v>998</v>
      </c>
      <c r="AV979" s="67" t="s">
        <v>998</v>
      </c>
      <c r="AW979" s="67" t="s">
        <v>998</v>
      </c>
      <c r="AX979" s="67" t="s">
        <v>998</v>
      </c>
      <c r="AY979" s="67" t="s">
        <v>998</v>
      </c>
      <c r="AZ979" s="67" t="s">
        <v>998</v>
      </c>
      <c r="BA979" s="67" t="s">
        <v>998</v>
      </c>
      <c r="BB979" s="67" t="s">
        <v>998</v>
      </c>
      <c r="BC979" s="67" t="s">
        <v>998</v>
      </c>
      <c r="BD979" s="67" t="s">
        <v>7033</v>
      </c>
      <c r="BE979" s="67" t="s">
        <v>2081</v>
      </c>
      <c r="BF979" s="67" t="s">
        <v>2081</v>
      </c>
      <c r="BG979" s="67" t="s">
        <v>2081</v>
      </c>
      <c r="BH979" s="67" t="s">
        <v>2081</v>
      </c>
      <c r="BI979" s="67" t="s">
        <v>7034</v>
      </c>
      <c r="BJ979" s="67" t="s">
        <v>7035</v>
      </c>
      <c r="BK979" s="67" t="s">
        <v>2081</v>
      </c>
      <c r="BL979" s="67" t="s">
        <v>2081</v>
      </c>
      <c r="BM979" s="67" t="s">
        <v>7034</v>
      </c>
      <c r="BN979" s="67" t="s">
        <v>2083</v>
      </c>
      <c r="BO979" s="67" t="s">
        <v>2845</v>
      </c>
      <c r="BP979" s="67" t="s">
        <v>2084</v>
      </c>
      <c r="BQ979" s="67" t="s">
        <v>2551</v>
      </c>
      <c r="BS979" s="67" t="s">
        <v>998</v>
      </c>
      <c r="BT979" s="67" t="s">
        <v>998</v>
      </c>
      <c r="BU979" s="67" t="s">
        <v>998</v>
      </c>
      <c r="BV979" s="67" t="s">
        <v>998</v>
      </c>
      <c r="BW979" s="67" t="s">
        <v>998</v>
      </c>
    </row>
    <row r="980" spans="1:75">
      <c r="A980" s="67" t="s">
        <v>6964</v>
      </c>
      <c r="B980" s="67" t="s">
        <v>7026</v>
      </c>
      <c r="C980" s="67" t="s">
        <v>1574</v>
      </c>
      <c r="D980" s="67" t="s">
        <v>4241</v>
      </c>
      <c r="E980" s="67" t="s">
        <v>1954</v>
      </c>
      <c r="F980" s="67" t="s">
        <v>899</v>
      </c>
      <c r="G980" s="67" t="s">
        <v>1574</v>
      </c>
      <c r="H980" s="67" t="s">
        <v>2021</v>
      </c>
      <c r="I980" s="67" t="s">
        <v>1983</v>
      </c>
      <c r="J980" s="67" t="s">
        <v>1958</v>
      </c>
      <c r="K980" s="67" t="s">
        <v>1038</v>
      </c>
      <c r="L980" s="67" t="s">
        <v>7006</v>
      </c>
      <c r="M980" s="67" t="s">
        <v>1960</v>
      </c>
      <c r="N980" s="67" t="s">
        <v>7007</v>
      </c>
      <c r="O980" s="67" t="s">
        <v>1962</v>
      </c>
      <c r="P980" s="67" t="s">
        <v>7008</v>
      </c>
      <c r="R980" s="67" t="s">
        <v>998</v>
      </c>
      <c r="S980" s="67" t="s">
        <v>998</v>
      </c>
      <c r="T980" s="67" t="s">
        <v>7027</v>
      </c>
      <c r="U980" s="67" t="s">
        <v>7028</v>
      </c>
      <c r="V980" s="67" t="s">
        <v>7029</v>
      </c>
      <c r="W980" s="67" t="s">
        <v>2038</v>
      </c>
      <c r="X980" s="67" t="s">
        <v>7030</v>
      </c>
      <c r="Y980" s="67" t="s">
        <v>7031</v>
      </c>
      <c r="Z980" s="67" t="s">
        <v>998</v>
      </c>
      <c r="AA980" s="67" t="s">
        <v>2203</v>
      </c>
      <c r="AC980" s="67" t="s">
        <v>2027</v>
      </c>
      <c r="AD980" s="67" t="s">
        <v>1970</v>
      </c>
      <c r="AE980" s="67" t="s">
        <v>7015</v>
      </c>
      <c r="AF980" s="67" t="s">
        <v>1972</v>
      </c>
      <c r="AG980" s="67" t="s">
        <v>7016</v>
      </c>
      <c r="AH980" s="67" t="s">
        <v>998</v>
      </c>
      <c r="AI980" s="67" t="s">
        <v>998</v>
      </c>
      <c r="AJ980" s="67" t="s">
        <v>1974</v>
      </c>
      <c r="AK980" s="67" t="s">
        <v>7017</v>
      </c>
      <c r="AL980" s="67" t="s">
        <v>7018</v>
      </c>
      <c r="AM980" s="67" t="s">
        <v>7019</v>
      </c>
      <c r="AO980" s="67" t="s">
        <v>7020</v>
      </c>
      <c r="AQ980" s="67" t="s">
        <v>1952</v>
      </c>
      <c r="AT980" s="67" t="s">
        <v>7032</v>
      </c>
      <c r="AU980" s="67" t="s">
        <v>998</v>
      </c>
      <c r="AV980" s="67" t="s">
        <v>998</v>
      </c>
      <c r="AW980" s="67" t="s">
        <v>998</v>
      </c>
      <c r="AX980" s="67" t="s">
        <v>998</v>
      </c>
      <c r="AY980" s="67" t="s">
        <v>998</v>
      </c>
      <c r="AZ980" s="67" t="s">
        <v>998</v>
      </c>
      <c r="BA980" s="67" t="s">
        <v>998</v>
      </c>
      <c r="BB980" s="67" t="s">
        <v>998</v>
      </c>
      <c r="BC980" s="67" t="s">
        <v>998</v>
      </c>
      <c r="BD980" s="67" t="s">
        <v>7033</v>
      </c>
      <c r="BE980" s="67" t="s">
        <v>2081</v>
      </c>
      <c r="BF980" s="67" t="s">
        <v>2081</v>
      </c>
      <c r="BG980" s="67" t="s">
        <v>2081</v>
      </c>
      <c r="BH980" s="67" t="s">
        <v>2081</v>
      </c>
      <c r="BI980" s="67" t="s">
        <v>7034</v>
      </c>
      <c r="BJ980" s="67" t="s">
        <v>7035</v>
      </c>
      <c r="BK980" s="67" t="s">
        <v>2081</v>
      </c>
      <c r="BL980" s="67" t="s">
        <v>2081</v>
      </c>
      <c r="BM980" s="67" t="s">
        <v>7034</v>
      </c>
      <c r="BN980" s="67" t="s">
        <v>2083</v>
      </c>
      <c r="BO980" s="67" t="s">
        <v>2845</v>
      </c>
      <c r="BP980" s="67" t="s">
        <v>2084</v>
      </c>
      <c r="BQ980" s="67" t="s">
        <v>2551</v>
      </c>
      <c r="BS980" s="67" t="s">
        <v>998</v>
      </c>
      <c r="BT980" s="67" t="s">
        <v>998</v>
      </c>
      <c r="BU980" s="67" t="s">
        <v>998</v>
      </c>
      <c r="BV980" s="67" t="s">
        <v>998</v>
      </c>
      <c r="BW980" s="67" t="s">
        <v>998</v>
      </c>
    </row>
    <row r="981" spans="1:75">
      <c r="A981" s="67" t="s">
        <v>6964</v>
      </c>
      <c r="B981" s="67" t="s">
        <v>7026</v>
      </c>
      <c r="C981" s="67" t="s">
        <v>1574</v>
      </c>
      <c r="D981" s="67" t="s">
        <v>4241</v>
      </c>
      <c r="E981" s="67" t="s">
        <v>1954</v>
      </c>
      <c r="F981" s="67" t="s">
        <v>411</v>
      </c>
      <c r="G981" s="67" t="s">
        <v>1574</v>
      </c>
      <c r="H981" s="67" t="s">
        <v>2021</v>
      </c>
      <c r="I981" s="67" t="s">
        <v>1983</v>
      </c>
      <c r="J981" s="67" t="s">
        <v>1958</v>
      </c>
      <c r="K981" s="67" t="s">
        <v>1038</v>
      </c>
      <c r="L981" s="67" t="s">
        <v>7006</v>
      </c>
      <c r="M981" s="67" t="s">
        <v>1960</v>
      </c>
      <c r="N981" s="67" t="s">
        <v>7007</v>
      </c>
      <c r="O981" s="67" t="s">
        <v>1962</v>
      </c>
      <c r="P981" s="67" t="s">
        <v>7008</v>
      </c>
      <c r="R981" s="67" t="s">
        <v>998</v>
      </c>
      <c r="S981" s="67" t="s">
        <v>998</v>
      </c>
      <c r="T981" s="67" t="s">
        <v>7027</v>
      </c>
      <c r="U981" s="67" t="s">
        <v>7028</v>
      </c>
      <c r="V981" s="67" t="s">
        <v>7029</v>
      </c>
      <c r="W981" s="67" t="s">
        <v>2038</v>
      </c>
      <c r="X981" s="67" t="s">
        <v>7030</v>
      </c>
      <c r="Y981" s="67" t="s">
        <v>7031</v>
      </c>
      <c r="Z981" s="67" t="s">
        <v>998</v>
      </c>
      <c r="AA981" s="67" t="s">
        <v>2203</v>
      </c>
      <c r="AC981" s="67" t="s">
        <v>2027</v>
      </c>
      <c r="AD981" s="67" t="s">
        <v>1970</v>
      </c>
      <c r="AE981" s="67" t="s">
        <v>7015</v>
      </c>
      <c r="AF981" s="67" t="s">
        <v>1972</v>
      </c>
      <c r="AG981" s="67" t="s">
        <v>7016</v>
      </c>
      <c r="AH981" s="67" t="s">
        <v>998</v>
      </c>
      <c r="AI981" s="67" t="s">
        <v>998</v>
      </c>
      <c r="AJ981" s="67" t="s">
        <v>1974</v>
      </c>
      <c r="AK981" s="67" t="s">
        <v>7017</v>
      </c>
      <c r="AL981" s="67" t="s">
        <v>7018</v>
      </c>
      <c r="AM981" s="67" t="s">
        <v>7019</v>
      </c>
      <c r="AO981" s="67" t="s">
        <v>7020</v>
      </c>
      <c r="AQ981" s="67" t="s">
        <v>1952</v>
      </c>
      <c r="AT981" s="67" t="s">
        <v>7032</v>
      </c>
      <c r="AU981" s="67" t="s">
        <v>998</v>
      </c>
      <c r="AV981" s="67" t="s">
        <v>998</v>
      </c>
      <c r="AW981" s="67" t="s">
        <v>998</v>
      </c>
      <c r="AX981" s="67" t="s">
        <v>998</v>
      </c>
      <c r="AY981" s="67" t="s">
        <v>998</v>
      </c>
      <c r="AZ981" s="67" t="s">
        <v>998</v>
      </c>
      <c r="BA981" s="67" t="s">
        <v>998</v>
      </c>
      <c r="BB981" s="67" t="s">
        <v>998</v>
      </c>
      <c r="BC981" s="67" t="s">
        <v>998</v>
      </c>
      <c r="BD981" s="67" t="s">
        <v>7033</v>
      </c>
      <c r="BE981" s="67" t="s">
        <v>2081</v>
      </c>
      <c r="BF981" s="67" t="s">
        <v>2081</v>
      </c>
      <c r="BG981" s="67" t="s">
        <v>2081</v>
      </c>
      <c r="BH981" s="67" t="s">
        <v>2081</v>
      </c>
      <c r="BI981" s="67" t="s">
        <v>7034</v>
      </c>
      <c r="BJ981" s="67" t="s">
        <v>7035</v>
      </c>
      <c r="BK981" s="67" t="s">
        <v>2081</v>
      </c>
      <c r="BL981" s="67" t="s">
        <v>2081</v>
      </c>
      <c r="BM981" s="67" t="s">
        <v>7034</v>
      </c>
      <c r="BN981" s="67" t="s">
        <v>2083</v>
      </c>
      <c r="BO981" s="67" t="s">
        <v>2845</v>
      </c>
      <c r="BP981" s="67" t="s">
        <v>2084</v>
      </c>
      <c r="BQ981" s="67" t="s">
        <v>2551</v>
      </c>
      <c r="BS981" s="67" t="s">
        <v>998</v>
      </c>
      <c r="BT981" s="67" t="s">
        <v>998</v>
      </c>
      <c r="BU981" s="67" t="s">
        <v>998</v>
      </c>
      <c r="BV981" s="67" t="s">
        <v>998</v>
      </c>
      <c r="BW981" s="67" t="s">
        <v>998</v>
      </c>
    </row>
    <row r="982" spans="1:75">
      <c r="A982" s="67" t="s">
        <v>6964</v>
      </c>
      <c r="B982" s="67" t="s">
        <v>7026</v>
      </c>
      <c r="C982" s="67" t="s">
        <v>1574</v>
      </c>
      <c r="D982" s="67" t="s">
        <v>4241</v>
      </c>
      <c r="E982" s="67" t="s">
        <v>1954</v>
      </c>
      <c r="F982" s="67" t="s">
        <v>311</v>
      </c>
      <c r="G982" s="67" t="s">
        <v>1574</v>
      </c>
      <c r="H982" s="67" t="s">
        <v>2021</v>
      </c>
      <c r="I982" s="67" t="s">
        <v>1983</v>
      </c>
      <c r="J982" s="67" t="s">
        <v>1958</v>
      </c>
      <c r="K982" s="67" t="s">
        <v>1038</v>
      </c>
      <c r="L982" s="67" t="s">
        <v>7006</v>
      </c>
      <c r="M982" s="67" t="s">
        <v>1960</v>
      </c>
      <c r="N982" s="67" t="s">
        <v>7007</v>
      </c>
      <c r="O982" s="67" t="s">
        <v>1962</v>
      </c>
      <c r="P982" s="67" t="s">
        <v>7008</v>
      </c>
      <c r="R982" s="67" t="s">
        <v>998</v>
      </c>
      <c r="S982" s="67" t="s">
        <v>998</v>
      </c>
      <c r="T982" s="67" t="s">
        <v>7027</v>
      </c>
      <c r="U982" s="67" t="s">
        <v>7028</v>
      </c>
      <c r="V982" s="67" t="s">
        <v>7029</v>
      </c>
      <c r="W982" s="67" t="s">
        <v>2038</v>
      </c>
      <c r="X982" s="67" t="s">
        <v>7030</v>
      </c>
      <c r="Y982" s="67" t="s">
        <v>7031</v>
      </c>
      <c r="Z982" s="67" t="s">
        <v>998</v>
      </c>
      <c r="AA982" s="67" t="s">
        <v>2203</v>
      </c>
      <c r="AC982" s="67" t="s">
        <v>2027</v>
      </c>
      <c r="AD982" s="67" t="s">
        <v>1970</v>
      </c>
      <c r="AE982" s="67" t="s">
        <v>7015</v>
      </c>
      <c r="AF982" s="67" t="s">
        <v>1972</v>
      </c>
      <c r="AG982" s="67" t="s">
        <v>7016</v>
      </c>
      <c r="AH982" s="67" t="s">
        <v>998</v>
      </c>
      <c r="AI982" s="67" t="s">
        <v>998</v>
      </c>
      <c r="AJ982" s="67" t="s">
        <v>1974</v>
      </c>
      <c r="AK982" s="67" t="s">
        <v>7017</v>
      </c>
      <c r="AL982" s="67" t="s">
        <v>7018</v>
      </c>
      <c r="AM982" s="67" t="s">
        <v>7019</v>
      </c>
      <c r="AO982" s="67" t="s">
        <v>7020</v>
      </c>
      <c r="AQ982" s="67" t="s">
        <v>1952</v>
      </c>
      <c r="AT982" s="67" t="s">
        <v>7032</v>
      </c>
      <c r="AU982" s="67" t="s">
        <v>998</v>
      </c>
      <c r="AV982" s="67" t="s">
        <v>998</v>
      </c>
      <c r="AW982" s="67" t="s">
        <v>998</v>
      </c>
      <c r="AX982" s="67" t="s">
        <v>998</v>
      </c>
      <c r="AY982" s="67" t="s">
        <v>998</v>
      </c>
      <c r="AZ982" s="67" t="s">
        <v>998</v>
      </c>
      <c r="BA982" s="67" t="s">
        <v>998</v>
      </c>
      <c r="BB982" s="67" t="s">
        <v>998</v>
      </c>
      <c r="BC982" s="67" t="s">
        <v>998</v>
      </c>
      <c r="BD982" s="67" t="s">
        <v>7033</v>
      </c>
      <c r="BE982" s="67" t="s">
        <v>2081</v>
      </c>
      <c r="BF982" s="67" t="s">
        <v>2081</v>
      </c>
      <c r="BG982" s="67" t="s">
        <v>2081</v>
      </c>
      <c r="BH982" s="67" t="s">
        <v>2081</v>
      </c>
      <c r="BI982" s="67" t="s">
        <v>7034</v>
      </c>
      <c r="BJ982" s="67" t="s">
        <v>7035</v>
      </c>
      <c r="BK982" s="67" t="s">
        <v>2081</v>
      </c>
      <c r="BL982" s="67" t="s">
        <v>2081</v>
      </c>
      <c r="BM982" s="67" t="s">
        <v>7034</v>
      </c>
      <c r="BN982" s="67" t="s">
        <v>2083</v>
      </c>
      <c r="BO982" s="67" t="s">
        <v>2845</v>
      </c>
      <c r="BP982" s="67" t="s">
        <v>2084</v>
      </c>
      <c r="BQ982" s="67" t="s">
        <v>2551</v>
      </c>
      <c r="BS982" s="67" t="s">
        <v>998</v>
      </c>
      <c r="BT982" s="67" t="s">
        <v>998</v>
      </c>
      <c r="BU982" s="67" t="s">
        <v>998</v>
      </c>
      <c r="BV982" s="67" t="s">
        <v>998</v>
      </c>
      <c r="BW982" s="67" t="s">
        <v>998</v>
      </c>
    </row>
    <row r="983" spans="1:75">
      <c r="A983" s="67" t="s">
        <v>6964</v>
      </c>
      <c r="B983" s="67" t="s">
        <v>7026</v>
      </c>
      <c r="C983" s="67" t="s">
        <v>1574</v>
      </c>
      <c r="D983" s="67" t="s">
        <v>4241</v>
      </c>
      <c r="E983" s="67" t="s">
        <v>1954</v>
      </c>
      <c r="F983" s="67" t="s">
        <v>715</v>
      </c>
      <c r="G983" s="67" t="s">
        <v>1574</v>
      </c>
      <c r="H983" s="67" t="s">
        <v>2021</v>
      </c>
      <c r="I983" s="67" t="s">
        <v>1983</v>
      </c>
      <c r="J983" s="67" t="s">
        <v>1958</v>
      </c>
      <c r="K983" s="67" t="s">
        <v>1038</v>
      </c>
      <c r="L983" s="67" t="s">
        <v>7006</v>
      </c>
      <c r="M983" s="67" t="s">
        <v>1960</v>
      </c>
      <c r="N983" s="67" t="s">
        <v>7007</v>
      </c>
      <c r="O983" s="67" t="s">
        <v>1962</v>
      </c>
      <c r="P983" s="67" t="s">
        <v>7008</v>
      </c>
      <c r="R983" s="67" t="s">
        <v>998</v>
      </c>
      <c r="S983" s="67" t="s">
        <v>998</v>
      </c>
      <c r="T983" s="67" t="s">
        <v>7027</v>
      </c>
      <c r="U983" s="67" t="s">
        <v>7028</v>
      </c>
      <c r="V983" s="67" t="s">
        <v>7029</v>
      </c>
      <c r="W983" s="67" t="s">
        <v>2038</v>
      </c>
      <c r="X983" s="67" t="s">
        <v>7030</v>
      </c>
      <c r="Y983" s="67" t="s">
        <v>7031</v>
      </c>
      <c r="Z983" s="67" t="s">
        <v>998</v>
      </c>
      <c r="AA983" s="67" t="s">
        <v>2203</v>
      </c>
      <c r="AC983" s="67" t="s">
        <v>2027</v>
      </c>
      <c r="AD983" s="67" t="s">
        <v>1970</v>
      </c>
      <c r="AE983" s="67" t="s">
        <v>7015</v>
      </c>
      <c r="AF983" s="67" t="s">
        <v>1972</v>
      </c>
      <c r="AG983" s="67" t="s">
        <v>7016</v>
      </c>
      <c r="AH983" s="67" t="s">
        <v>998</v>
      </c>
      <c r="AI983" s="67" t="s">
        <v>998</v>
      </c>
      <c r="AJ983" s="67" t="s">
        <v>1974</v>
      </c>
      <c r="AK983" s="67" t="s">
        <v>7017</v>
      </c>
      <c r="AL983" s="67" t="s">
        <v>7018</v>
      </c>
      <c r="AM983" s="67" t="s">
        <v>7019</v>
      </c>
      <c r="AO983" s="67" t="s">
        <v>7020</v>
      </c>
      <c r="AQ983" s="67" t="s">
        <v>1952</v>
      </c>
      <c r="AT983" s="67" t="s">
        <v>7032</v>
      </c>
      <c r="AU983" s="67" t="s">
        <v>998</v>
      </c>
      <c r="AV983" s="67" t="s">
        <v>998</v>
      </c>
      <c r="AW983" s="67" t="s">
        <v>998</v>
      </c>
      <c r="AX983" s="67" t="s">
        <v>998</v>
      </c>
      <c r="AY983" s="67" t="s">
        <v>998</v>
      </c>
      <c r="AZ983" s="67" t="s">
        <v>998</v>
      </c>
      <c r="BA983" s="67" t="s">
        <v>998</v>
      </c>
      <c r="BB983" s="67" t="s">
        <v>998</v>
      </c>
      <c r="BC983" s="67" t="s">
        <v>998</v>
      </c>
      <c r="BD983" s="67" t="s">
        <v>7033</v>
      </c>
      <c r="BE983" s="67" t="s">
        <v>2081</v>
      </c>
      <c r="BF983" s="67" t="s">
        <v>2081</v>
      </c>
      <c r="BG983" s="67" t="s">
        <v>2081</v>
      </c>
      <c r="BH983" s="67" t="s">
        <v>2081</v>
      </c>
      <c r="BI983" s="67" t="s">
        <v>7034</v>
      </c>
      <c r="BJ983" s="67" t="s">
        <v>7035</v>
      </c>
      <c r="BK983" s="67" t="s">
        <v>2081</v>
      </c>
      <c r="BL983" s="67" t="s">
        <v>2081</v>
      </c>
      <c r="BM983" s="67" t="s">
        <v>7034</v>
      </c>
      <c r="BN983" s="67" t="s">
        <v>2083</v>
      </c>
      <c r="BO983" s="67" t="s">
        <v>2845</v>
      </c>
      <c r="BP983" s="67" t="s">
        <v>2084</v>
      </c>
      <c r="BQ983" s="67" t="s">
        <v>2551</v>
      </c>
      <c r="BS983" s="67" t="s">
        <v>998</v>
      </c>
      <c r="BT983" s="67" t="s">
        <v>998</v>
      </c>
      <c r="BU983" s="67" t="s">
        <v>998</v>
      </c>
      <c r="BV983" s="67" t="s">
        <v>998</v>
      </c>
      <c r="BW983" s="67" t="s">
        <v>998</v>
      </c>
    </row>
    <row r="984" spans="1:75">
      <c r="A984" s="67" t="s">
        <v>6964</v>
      </c>
      <c r="B984" s="67" t="s">
        <v>7026</v>
      </c>
      <c r="C984" s="67" t="s">
        <v>1574</v>
      </c>
      <c r="D984" s="67" t="s">
        <v>4241</v>
      </c>
      <c r="E984" s="67" t="s">
        <v>1954</v>
      </c>
      <c r="F984" s="67" t="s">
        <v>567</v>
      </c>
      <c r="G984" s="67" t="s">
        <v>1574</v>
      </c>
      <c r="H984" s="67" t="s">
        <v>2021</v>
      </c>
      <c r="I984" s="67" t="s">
        <v>1983</v>
      </c>
      <c r="J984" s="67" t="s">
        <v>1958</v>
      </c>
      <c r="K984" s="67" t="s">
        <v>1038</v>
      </c>
      <c r="L984" s="67" t="s">
        <v>7006</v>
      </c>
      <c r="M984" s="67" t="s">
        <v>1960</v>
      </c>
      <c r="N984" s="67" t="s">
        <v>7007</v>
      </c>
      <c r="O984" s="67" t="s">
        <v>1962</v>
      </c>
      <c r="P984" s="67" t="s">
        <v>7008</v>
      </c>
      <c r="R984" s="67" t="s">
        <v>998</v>
      </c>
      <c r="S984" s="67" t="s">
        <v>998</v>
      </c>
      <c r="T984" s="67" t="s">
        <v>7027</v>
      </c>
      <c r="U984" s="67" t="s">
        <v>7028</v>
      </c>
      <c r="V984" s="67" t="s">
        <v>7029</v>
      </c>
      <c r="W984" s="67" t="s">
        <v>2038</v>
      </c>
      <c r="X984" s="67" t="s">
        <v>7030</v>
      </c>
      <c r="Y984" s="67" t="s">
        <v>7031</v>
      </c>
      <c r="Z984" s="67" t="s">
        <v>998</v>
      </c>
      <c r="AA984" s="67" t="s">
        <v>2203</v>
      </c>
      <c r="AC984" s="67" t="s">
        <v>2027</v>
      </c>
      <c r="AD984" s="67" t="s">
        <v>1970</v>
      </c>
      <c r="AE984" s="67" t="s">
        <v>7015</v>
      </c>
      <c r="AF984" s="67" t="s">
        <v>1972</v>
      </c>
      <c r="AG984" s="67" t="s">
        <v>7016</v>
      </c>
      <c r="AH984" s="67" t="s">
        <v>998</v>
      </c>
      <c r="AI984" s="67" t="s">
        <v>998</v>
      </c>
      <c r="AJ984" s="67" t="s">
        <v>1974</v>
      </c>
      <c r="AK984" s="67" t="s">
        <v>7017</v>
      </c>
      <c r="AL984" s="67" t="s">
        <v>7018</v>
      </c>
      <c r="AM984" s="67" t="s">
        <v>7019</v>
      </c>
      <c r="AO984" s="67" t="s">
        <v>7020</v>
      </c>
      <c r="AQ984" s="67" t="s">
        <v>1952</v>
      </c>
      <c r="AT984" s="67" t="s">
        <v>7032</v>
      </c>
      <c r="AU984" s="67" t="s">
        <v>998</v>
      </c>
      <c r="AV984" s="67" t="s">
        <v>998</v>
      </c>
      <c r="AW984" s="67" t="s">
        <v>998</v>
      </c>
      <c r="AX984" s="67" t="s">
        <v>998</v>
      </c>
      <c r="AY984" s="67" t="s">
        <v>998</v>
      </c>
      <c r="AZ984" s="67" t="s">
        <v>998</v>
      </c>
      <c r="BA984" s="67" t="s">
        <v>998</v>
      </c>
      <c r="BB984" s="67" t="s">
        <v>998</v>
      </c>
      <c r="BC984" s="67" t="s">
        <v>998</v>
      </c>
      <c r="BD984" s="67" t="s">
        <v>7033</v>
      </c>
      <c r="BE984" s="67" t="s">
        <v>2081</v>
      </c>
      <c r="BF984" s="67" t="s">
        <v>2081</v>
      </c>
      <c r="BG984" s="67" t="s">
        <v>2081</v>
      </c>
      <c r="BH984" s="67" t="s">
        <v>2081</v>
      </c>
      <c r="BI984" s="67" t="s">
        <v>7034</v>
      </c>
      <c r="BJ984" s="67" t="s">
        <v>7035</v>
      </c>
      <c r="BK984" s="67" t="s">
        <v>2081</v>
      </c>
      <c r="BL984" s="67" t="s">
        <v>2081</v>
      </c>
      <c r="BM984" s="67" t="s">
        <v>7034</v>
      </c>
      <c r="BN984" s="67" t="s">
        <v>2083</v>
      </c>
      <c r="BO984" s="67" t="s">
        <v>2845</v>
      </c>
      <c r="BP984" s="67" t="s">
        <v>2084</v>
      </c>
      <c r="BQ984" s="67" t="s">
        <v>2551</v>
      </c>
      <c r="BS984" s="67" t="s">
        <v>998</v>
      </c>
      <c r="BT984" s="67" t="s">
        <v>998</v>
      </c>
      <c r="BU984" s="67" t="s">
        <v>998</v>
      </c>
      <c r="BV984" s="67" t="s">
        <v>998</v>
      </c>
      <c r="BW984" s="67" t="s">
        <v>998</v>
      </c>
    </row>
    <row r="985" spans="1:75">
      <c r="A985" s="67" t="s">
        <v>6964</v>
      </c>
      <c r="B985" s="67" t="s">
        <v>7026</v>
      </c>
      <c r="C985" s="67" t="s">
        <v>1574</v>
      </c>
      <c r="D985" s="67" t="s">
        <v>4241</v>
      </c>
      <c r="E985" s="67" t="s">
        <v>1954</v>
      </c>
      <c r="F985" s="67" t="s">
        <v>753</v>
      </c>
      <c r="G985" s="67" t="s">
        <v>1574</v>
      </c>
      <c r="H985" s="67" t="s">
        <v>2021</v>
      </c>
      <c r="I985" s="67" t="s">
        <v>1983</v>
      </c>
      <c r="J985" s="67" t="s">
        <v>1958</v>
      </c>
      <c r="K985" s="67" t="s">
        <v>1038</v>
      </c>
      <c r="L985" s="67" t="s">
        <v>7006</v>
      </c>
      <c r="M985" s="67" t="s">
        <v>1960</v>
      </c>
      <c r="N985" s="67" t="s">
        <v>7007</v>
      </c>
      <c r="O985" s="67" t="s">
        <v>1962</v>
      </c>
      <c r="P985" s="67" t="s">
        <v>7008</v>
      </c>
      <c r="R985" s="67" t="s">
        <v>998</v>
      </c>
      <c r="S985" s="67" t="s">
        <v>998</v>
      </c>
      <c r="T985" s="67" t="s">
        <v>7027</v>
      </c>
      <c r="U985" s="67" t="s">
        <v>7028</v>
      </c>
      <c r="V985" s="67" t="s">
        <v>7029</v>
      </c>
      <c r="W985" s="67" t="s">
        <v>2038</v>
      </c>
      <c r="X985" s="67" t="s">
        <v>7030</v>
      </c>
      <c r="Y985" s="67" t="s">
        <v>7031</v>
      </c>
      <c r="Z985" s="67" t="s">
        <v>998</v>
      </c>
      <c r="AA985" s="67" t="s">
        <v>2203</v>
      </c>
      <c r="AC985" s="67" t="s">
        <v>2027</v>
      </c>
      <c r="AD985" s="67" t="s">
        <v>1970</v>
      </c>
      <c r="AE985" s="67" t="s">
        <v>7015</v>
      </c>
      <c r="AF985" s="67" t="s">
        <v>1972</v>
      </c>
      <c r="AG985" s="67" t="s">
        <v>7016</v>
      </c>
      <c r="AH985" s="67" t="s">
        <v>998</v>
      </c>
      <c r="AI985" s="67" t="s">
        <v>998</v>
      </c>
      <c r="AJ985" s="67" t="s">
        <v>1974</v>
      </c>
      <c r="AK985" s="67" t="s">
        <v>7017</v>
      </c>
      <c r="AL985" s="67" t="s">
        <v>7018</v>
      </c>
      <c r="AM985" s="67" t="s">
        <v>7019</v>
      </c>
      <c r="AO985" s="67" t="s">
        <v>7020</v>
      </c>
      <c r="AQ985" s="67" t="s">
        <v>1952</v>
      </c>
      <c r="AT985" s="67" t="s">
        <v>7032</v>
      </c>
      <c r="AU985" s="67" t="s">
        <v>998</v>
      </c>
      <c r="AV985" s="67" t="s">
        <v>998</v>
      </c>
      <c r="AW985" s="67" t="s">
        <v>998</v>
      </c>
      <c r="AX985" s="67" t="s">
        <v>998</v>
      </c>
      <c r="AY985" s="67" t="s">
        <v>998</v>
      </c>
      <c r="AZ985" s="67" t="s">
        <v>998</v>
      </c>
      <c r="BA985" s="67" t="s">
        <v>998</v>
      </c>
      <c r="BB985" s="67" t="s">
        <v>998</v>
      </c>
      <c r="BC985" s="67" t="s">
        <v>998</v>
      </c>
      <c r="BD985" s="67" t="s">
        <v>7033</v>
      </c>
      <c r="BE985" s="67" t="s">
        <v>2081</v>
      </c>
      <c r="BF985" s="67" t="s">
        <v>2081</v>
      </c>
      <c r="BG985" s="67" t="s">
        <v>2081</v>
      </c>
      <c r="BH985" s="67" t="s">
        <v>2081</v>
      </c>
      <c r="BI985" s="67" t="s">
        <v>7034</v>
      </c>
      <c r="BJ985" s="67" t="s">
        <v>7035</v>
      </c>
      <c r="BK985" s="67" t="s">
        <v>2081</v>
      </c>
      <c r="BL985" s="67" t="s">
        <v>2081</v>
      </c>
      <c r="BM985" s="67" t="s">
        <v>7034</v>
      </c>
      <c r="BN985" s="67" t="s">
        <v>2083</v>
      </c>
      <c r="BO985" s="67" t="s">
        <v>2845</v>
      </c>
      <c r="BP985" s="67" t="s">
        <v>2084</v>
      </c>
      <c r="BQ985" s="67" t="s">
        <v>2551</v>
      </c>
      <c r="BS985" s="67" t="s">
        <v>998</v>
      </c>
      <c r="BT985" s="67" t="s">
        <v>998</v>
      </c>
      <c r="BU985" s="67" t="s">
        <v>998</v>
      </c>
      <c r="BV985" s="67" t="s">
        <v>998</v>
      </c>
      <c r="BW985" s="67" t="s">
        <v>998</v>
      </c>
    </row>
    <row r="986" spans="1:75">
      <c r="A986" s="67" t="s">
        <v>6964</v>
      </c>
      <c r="B986" s="67" t="s">
        <v>7026</v>
      </c>
      <c r="C986" s="67" t="s">
        <v>1574</v>
      </c>
      <c r="D986" s="67" t="s">
        <v>4241</v>
      </c>
      <c r="E986" s="67" t="s">
        <v>1954</v>
      </c>
      <c r="F986" s="67" t="s">
        <v>473</v>
      </c>
      <c r="G986" s="67" t="s">
        <v>1574</v>
      </c>
      <c r="H986" s="67" t="s">
        <v>2021</v>
      </c>
      <c r="I986" s="67" t="s">
        <v>1983</v>
      </c>
      <c r="J986" s="67" t="s">
        <v>1958</v>
      </c>
      <c r="K986" s="67" t="s">
        <v>1038</v>
      </c>
      <c r="L986" s="67" t="s">
        <v>7006</v>
      </c>
      <c r="M986" s="67" t="s">
        <v>1960</v>
      </c>
      <c r="N986" s="67" t="s">
        <v>7007</v>
      </c>
      <c r="O986" s="67" t="s">
        <v>1962</v>
      </c>
      <c r="P986" s="67" t="s">
        <v>7008</v>
      </c>
      <c r="R986" s="67" t="s">
        <v>998</v>
      </c>
      <c r="S986" s="67" t="s">
        <v>998</v>
      </c>
      <c r="T986" s="67" t="s">
        <v>7027</v>
      </c>
      <c r="U986" s="67" t="s">
        <v>7028</v>
      </c>
      <c r="V986" s="67" t="s">
        <v>7029</v>
      </c>
      <c r="W986" s="67" t="s">
        <v>2038</v>
      </c>
      <c r="X986" s="67" t="s">
        <v>7030</v>
      </c>
      <c r="Y986" s="67" t="s">
        <v>7031</v>
      </c>
      <c r="Z986" s="67" t="s">
        <v>998</v>
      </c>
      <c r="AA986" s="67" t="s">
        <v>2203</v>
      </c>
      <c r="AC986" s="67" t="s">
        <v>2027</v>
      </c>
      <c r="AD986" s="67" t="s">
        <v>1970</v>
      </c>
      <c r="AE986" s="67" t="s">
        <v>7015</v>
      </c>
      <c r="AF986" s="67" t="s">
        <v>1972</v>
      </c>
      <c r="AG986" s="67" t="s">
        <v>7016</v>
      </c>
      <c r="AH986" s="67" t="s">
        <v>998</v>
      </c>
      <c r="AI986" s="67" t="s">
        <v>998</v>
      </c>
      <c r="AJ986" s="67" t="s">
        <v>1974</v>
      </c>
      <c r="AK986" s="67" t="s">
        <v>7017</v>
      </c>
      <c r="AL986" s="67" t="s">
        <v>7018</v>
      </c>
      <c r="AM986" s="67" t="s">
        <v>7019</v>
      </c>
      <c r="AO986" s="67" t="s">
        <v>7020</v>
      </c>
      <c r="AQ986" s="67" t="s">
        <v>1952</v>
      </c>
      <c r="AT986" s="67" t="s">
        <v>7032</v>
      </c>
      <c r="AU986" s="67" t="s">
        <v>998</v>
      </c>
      <c r="AV986" s="67" t="s">
        <v>998</v>
      </c>
      <c r="AW986" s="67" t="s">
        <v>998</v>
      </c>
      <c r="AX986" s="67" t="s">
        <v>998</v>
      </c>
      <c r="AY986" s="67" t="s">
        <v>998</v>
      </c>
      <c r="AZ986" s="67" t="s">
        <v>998</v>
      </c>
      <c r="BA986" s="67" t="s">
        <v>998</v>
      </c>
      <c r="BB986" s="67" t="s">
        <v>998</v>
      </c>
      <c r="BC986" s="67" t="s">
        <v>998</v>
      </c>
      <c r="BD986" s="67" t="s">
        <v>7033</v>
      </c>
      <c r="BE986" s="67" t="s">
        <v>2081</v>
      </c>
      <c r="BF986" s="67" t="s">
        <v>2081</v>
      </c>
      <c r="BG986" s="67" t="s">
        <v>2081</v>
      </c>
      <c r="BH986" s="67" t="s">
        <v>2081</v>
      </c>
      <c r="BI986" s="67" t="s">
        <v>7034</v>
      </c>
      <c r="BJ986" s="67" t="s">
        <v>7035</v>
      </c>
      <c r="BK986" s="67" t="s">
        <v>2081</v>
      </c>
      <c r="BL986" s="67" t="s">
        <v>2081</v>
      </c>
      <c r="BM986" s="67" t="s">
        <v>7034</v>
      </c>
      <c r="BN986" s="67" t="s">
        <v>2083</v>
      </c>
      <c r="BO986" s="67" t="s">
        <v>2845</v>
      </c>
      <c r="BP986" s="67" t="s">
        <v>2084</v>
      </c>
      <c r="BQ986" s="67" t="s">
        <v>2551</v>
      </c>
      <c r="BS986" s="67" t="s">
        <v>998</v>
      </c>
      <c r="BT986" s="67" t="s">
        <v>998</v>
      </c>
      <c r="BU986" s="67" t="s">
        <v>998</v>
      </c>
      <c r="BV986" s="67" t="s">
        <v>998</v>
      </c>
      <c r="BW986" s="67" t="s">
        <v>998</v>
      </c>
    </row>
    <row r="987" spans="1:75">
      <c r="A987" s="67" t="s">
        <v>6964</v>
      </c>
      <c r="B987" s="67" t="s">
        <v>7026</v>
      </c>
      <c r="C987" s="67" t="s">
        <v>1574</v>
      </c>
      <c r="D987" s="67" t="s">
        <v>4241</v>
      </c>
      <c r="E987" s="67" t="s">
        <v>1954</v>
      </c>
      <c r="F987" s="67" t="s">
        <v>287</v>
      </c>
      <c r="G987" s="67" t="s">
        <v>1574</v>
      </c>
      <c r="H987" s="67" t="s">
        <v>2021</v>
      </c>
      <c r="I987" s="67" t="s">
        <v>1983</v>
      </c>
      <c r="J987" s="67" t="s">
        <v>1958</v>
      </c>
      <c r="K987" s="67" t="s">
        <v>1038</v>
      </c>
      <c r="L987" s="67" t="s">
        <v>7006</v>
      </c>
      <c r="M987" s="67" t="s">
        <v>1960</v>
      </c>
      <c r="N987" s="67" t="s">
        <v>7007</v>
      </c>
      <c r="O987" s="67" t="s">
        <v>1962</v>
      </c>
      <c r="P987" s="67" t="s">
        <v>7008</v>
      </c>
      <c r="R987" s="67" t="s">
        <v>998</v>
      </c>
      <c r="S987" s="67" t="s">
        <v>998</v>
      </c>
      <c r="T987" s="67" t="s">
        <v>7027</v>
      </c>
      <c r="U987" s="67" t="s">
        <v>7028</v>
      </c>
      <c r="V987" s="67" t="s">
        <v>7029</v>
      </c>
      <c r="W987" s="67" t="s">
        <v>2038</v>
      </c>
      <c r="X987" s="67" t="s">
        <v>7030</v>
      </c>
      <c r="Y987" s="67" t="s">
        <v>7031</v>
      </c>
      <c r="Z987" s="67" t="s">
        <v>998</v>
      </c>
      <c r="AA987" s="67" t="s">
        <v>2203</v>
      </c>
      <c r="AC987" s="67" t="s">
        <v>2027</v>
      </c>
      <c r="AD987" s="67" t="s">
        <v>1970</v>
      </c>
      <c r="AE987" s="67" t="s">
        <v>7015</v>
      </c>
      <c r="AF987" s="67" t="s">
        <v>1972</v>
      </c>
      <c r="AG987" s="67" t="s">
        <v>7016</v>
      </c>
      <c r="AH987" s="67" t="s">
        <v>998</v>
      </c>
      <c r="AI987" s="67" t="s">
        <v>998</v>
      </c>
      <c r="AJ987" s="67" t="s">
        <v>1974</v>
      </c>
      <c r="AK987" s="67" t="s">
        <v>7017</v>
      </c>
      <c r="AL987" s="67" t="s">
        <v>7018</v>
      </c>
      <c r="AM987" s="67" t="s">
        <v>7019</v>
      </c>
      <c r="AO987" s="67" t="s">
        <v>7020</v>
      </c>
      <c r="AQ987" s="67" t="s">
        <v>1952</v>
      </c>
      <c r="AT987" s="67" t="s">
        <v>7032</v>
      </c>
      <c r="AU987" s="67" t="s">
        <v>998</v>
      </c>
      <c r="AV987" s="67" t="s">
        <v>998</v>
      </c>
      <c r="AW987" s="67" t="s">
        <v>998</v>
      </c>
      <c r="AX987" s="67" t="s">
        <v>998</v>
      </c>
      <c r="AY987" s="67" t="s">
        <v>998</v>
      </c>
      <c r="AZ987" s="67" t="s">
        <v>998</v>
      </c>
      <c r="BA987" s="67" t="s">
        <v>998</v>
      </c>
      <c r="BB987" s="67" t="s">
        <v>998</v>
      </c>
      <c r="BC987" s="67" t="s">
        <v>998</v>
      </c>
      <c r="BD987" s="67" t="s">
        <v>7033</v>
      </c>
      <c r="BE987" s="67" t="s">
        <v>2081</v>
      </c>
      <c r="BF987" s="67" t="s">
        <v>2081</v>
      </c>
      <c r="BG987" s="67" t="s">
        <v>2081</v>
      </c>
      <c r="BH987" s="67" t="s">
        <v>2081</v>
      </c>
      <c r="BI987" s="67" t="s">
        <v>7034</v>
      </c>
      <c r="BJ987" s="67" t="s">
        <v>7035</v>
      </c>
      <c r="BK987" s="67" t="s">
        <v>2081</v>
      </c>
      <c r="BL987" s="67" t="s">
        <v>2081</v>
      </c>
      <c r="BM987" s="67" t="s">
        <v>7034</v>
      </c>
      <c r="BN987" s="67" t="s">
        <v>2083</v>
      </c>
      <c r="BO987" s="67" t="s">
        <v>2845</v>
      </c>
      <c r="BP987" s="67" t="s">
        <v>2084</v>
      </c>
      <c r="BQ987" s="67" t="s">
        <v>2551</v>
      </c>
      <c r="BS987" s="67" t="s">
        <v>998</v>
      </c>
      <c r="BT987" s="67" t="s">
        <v>998</v>
      </c>
      <c r="BU987" s="67" t="s">
        <v>998</v>
      </c>
      <c r="BV987" s="67" t="s">
        <v>998</v>
      </c>
      <c r="BW987" s="67" t="s">
        <v>998</v>
      </c>
    </row>
    <row r="988" spans="1:75">
      <c r="A988" s="67" t="s">
        <v>6964</v>
      </c>
      <c r="B988" s="67" t="s">
        <v>7026</v>
      </c>
      <c r="C988" s="67" t="s">
        <v>1574</v>
      </c>
      <c r="D988" s="67" t="s">
        <v>4241</v>
      </c>
      <c r="E988" s="67" t="s">
        <v>1954</v>
      </c>
      <c r="F988" s="67" t="s">
        <v>607</v>
      </c>
      <c r="G988" s="67" t="s">
        <v>1574</v>
      </c>
      <c r="H988" s="67" t="s">
        <v>2021</v>
      </c>
      <c r="I988" s="67" t="s">
        <v>1983</v>
      </c>
      <c r="J988" s="67" t="s">
        <v>1958</v>
      </c>
      <c r="K988" s="67" t="s">
        <v>1038</v>
      </c>
      <c r="L988" s="67" t="s">
        <v>7006</v>
      </c>
      <c r="M988" s="67" t="s">
        <v>1960</v>
      </c>
      <c r="N988" s="67" t="s">
        <v>7007</v>
      </c>
      <c r="O988" s="67" t="s">
        <v>1962</v>
      </c>
      <c r="P988" s="67" t="s">
        <v>7008</v>
      </c>
      <c r="R988" s="67" t="s">
        <v>998</v>
      </c>
      <c r="S988" s="67" t="s">
        <v>998</v>
      </c>
      <c r="T988" s="67" t="s">
        <v>7027</v>
      </c>
      <c r="U988" s="67" t="s">
        <v>7028</v>
      </c>
      <c r="V988" s="67" t="s">
        <v>7029</v>
      </c>
      <c r="W988" s="67" t="s">
        <v>2038</v>
      </c>
      <c r="X988" s="67" t="s">
        <v>7030</v>
      </c>
      <c r="Y988" s="67" t="s">
        <v>7031</v>
      </c>
      <c r="Z988" s="67" t="s">
        <v>998</v>
      </c>
      <c r="AA988" s="67" t="s">
        <v>2203</v>
      </c>
      <c r="AC988" s="67" t="s">
        <v>2027</v>
      </c>
      <c r="AD988" s="67" t="s">
        <v>1970</v>
      </c>
      <c r="AE988" s="67" t="s">
        <v>7015</v>
      </c>
      <c r="AF988" s="67" t="s">
        <v>1972</v>
      </c>
      <c r="AG988" s="67" t="s">
        <v>7016</v>
      </c>
      <c r="AH988" s="67" t="s">
        <v>998</v>
      </c>
      <c r="AI988" s="67" t="s">
        <v>998</v>
      </c>
      <c r="AJ988" s="67" t="s">
        <v>1974</v>
      </c>
      <c r="AK988" s="67" t="s">
        <v>7017</v>
      </c>
      <c r="AL988" s="67" t="s">
        <v>7018</v>
      </c>
      <c r="AM988" s="67" t="s">
        <v>7019</v>
      </c>
      <c r="AO988" s="67" t="s">
        <v>7020</v>
      </c>
      <c r="AQ988" s="67" t="s">
        <v>1952</v>
      </c>
      <c r="AT988" s="67" t="s">
        <v>7032</v>
      </c>
      <c r="AU988" s="67" t="s">
        <v>998</v>
      </c>
      <c r="AV988" s="67" t="s">
        <v>998</v>
      </c>
      <c r="AW988" s="67" t="s">
        <v>998</v>
      </c>
      <c r="AX988" s="67" t="s">
        <v>998</v>
      </c>
      <c r="AY988" s="67" t="s">
        <v>998</v>
      </c>
      <c r="AZ988" s="67" t="s">
        <v>998</v>
      </c>
      <c r="BA988" s="67" t="s">
        <v>998</v>
      </c>
      <c r="BB988" s="67" t="s">
        <v>998</v>
      </c>
      <c r="BC988" s="67" t="s">
        <v>998</v>
      </c>
      <c r="BD988" s="67" t="s">
        <v>7033</v>
      </c>
      <c r="BE988" s="67" t="s">
        <v>2081</v>
      </c>
      <c r="BF988" s="67" t="s">
        <v>2081</v>
      </c>
      <c r="BG988" s="67" t="s">
        <v>2081</v>
      </c>
      <c r="BH988" s="67" t="s">
        <v>2081</v>
      </c>
      <c r="BI988" s="67" t="s">
        <v>7034</v>
      </c>
      <c r="BJ988" s="67" t="s">
        <v>7035</v>
      </c>
      <c r="BK988" s="67" t="s">
        <v>2081</v>
      </c>
      <c r="BL988" s="67" t="s">
        <v>2081</v>
      </c>
      <c r="BM988" s="67" t="s">
        <v>7034</v>
      </c>
      <c r="BN988" s="67" t="s">
        <v>2083</v>
      </c>
      <c r="BO988" s="67" t="s">
        <v>2845</v>
      </c>
      <c r="BP988" s="67" t="s">
        <v>2084</v>
      </c>
      <c r="BQ988" s="67" t="s">
        <v>2551</v>
      </c>
      <c r="BS988" s="67" t="s">
        <v>998</v>
      </c>
      <c r="BT988" s="67" t="s">
        <v>998</v>
      </c>
      <c r="BU988" s="67" t="s">
        <v>998</v>
      </c>
      <c r="BV988" s="67" t="s">
        <v>998</v>
      </c>
      <c r="BW988" s="67" t="s">
        <v>998</v>
      </c>
    </row>
    <row r="989" spans="1:75">
      <c r="A989" s="67" t="s">
        <v>6964</v>
      </c>
      <c r="B989" s="67" t="s">
        <v>7026</v>
      </c>
      <c r="C989" s="67" t="s">
        <v>1574</v>
      </c>
      <c r="D989" s="67" t="s">
        <v>4241</v>
      </c>
      <c r="E989" s="67" t="s">
        <v>1954</v>
      </c>
      <c r="F989" s="67" t="s">
        <v>199</v>
      </c>
      <c r="G989" s="67" t="s">
        <v>1574</v>
      </c>
      <c r="H989" s="67" t="s">
        <v>2021</v>
      </c>
      <c r="I989" s="67" t="s">
        <v>1983</v>
      </c>
      <c r="J989" s="67" t="s">
        <v>1958</v>
      </c>
      <c r="K989" s="67" t="s">
        <v>1038</v>
      </c>
      <c r="L989" s="67" t="s">
        <v>7006</v>
      </c>
      <c r="M989" s="67" t="s">
        <v>1960</v>
      </c>
      <c r="N989" s="67" t="s">
        <v>7007</v>
      </c>
      <c r="O989" s="67" t="s">
        <v>1962</v>
      </c>
      <c r="P989" s="67" t="s">
        <v>7008</v>
      </c>
      <c r="R989" s="67" t="s">
        <v>998</v>
      </c>
      <c r="S989" s="67" t="s">
        <v>998</v>
      </c>
      <c r="T989" s="67" t="s">
        <v>7027</v>
      </c>
      <c r="U989" s="67" t="s">
        <v>7028</v>
      </c>
      <c r="V989" s="67" t="s">
        <v>7029</v>
      </c>
      <c r="W989" s="67" t="s">
        <v>2038</v>
      </c>
      <c r="X989" s="67" t="s">
        <v>7030</v>
      </c>
      <c r="Y989" s="67" t="s">
        <v>7031</v>
      </c>
      <c r="Z989" s="67" t="s">
        <v>998</v>
      </c>
      <c r="AA989" s="67" t="s">
        <v>2203</v>
      </c>
      <c r="AC989" s="67" t="s">
        <v>2027</v>
      </c>
      <c r="AD989" s="67" t="s">
        <v>1970</v>
      </c>
      <c r="AE989" s="67" t="s">
        <v>7015</v>
      </c>
      <c r="AF989" s="67" t="s">
        <v>1972</v>
      </c>
      <c r="AG989" s="67" t="s">
        <v>7016</v>
      </c>
      <c r="AH989" s="67" t="s">
        <v>998</v>
      </c>
      <c r="AI989" s="67" t="s">
        <v>998</v>
      </c>
      <c r="AJ989" s="67" t="s">
        <v>1974</v>
      </c>
      <c r="AK989" s="67" t="s">
        <v>7017</v>
      </c>
      <c r="AL989" s="67" t="s">
        <v>7018</v>
      </c>
      <c r="AM989" s="67" t="s">
        <v>7019</v>
      </c>
      <c r="AO989" s="67" t="s">
        <v>7020</v>
      </c>
      <c r="AQ989" s="67" t="s">
        <v>1952</v>
      </c>
      <c r="AT989" s="67" t="s">
        <v>7032</v>
      </c>
      <c r="AU989" s="67" t="s">
        <v>998</v>
      </c>
      <c r="AV989" s="67" t="s">
        <v>998</v>
      </c>
      <c r="AW989" s="67" t="s">
        <v>998</v>
      </c>
      <c r="AX989" s="67" t="s">
        <v>998</v>
      </c>
      <c r="AY989" s="67" t="s">
        <v>998</v>
      </c>
      <c r="AZ989" s="67" t="s">
        <v>998</v>
      </c>
      <c r="BA989" s="67" t="s">
        <v>998</v>
      </c>
      <c r="BB989" s="67" t="s">
        <v>998</v>
      </c>
      <c r="BC989" s="67" t="s">
        <v>998</v>
      </c>
      <c r="BD989" s="67" t="s">
        <v>7033</v>
      </c>
      <c r="BE989" s="67" t="s">
        <v>2081</v>
      </c>
      <c r="BF989" s="67" t="s">
        <v>2081</v>
      </c>
      <c r="BG989" s="67" t="s">
        <v>2081</v>
      </c>
      <c r="BH989" s="67" t="s">
        <v>2081</v>
      </c>
      <c r="BI989" s="67" t="s">
        <v>7034</v>
      </c>
      <c r="BJ989" s="67" t="s">
        <v>7035</v>
      </c>
      <c r="BK989" s="67" t="s">
        <v>2081</v>
      </c>
      <c r="BL989" s="67" t="s">
        <v>2081</v>
      </c>
      <c r="BM989" s="67" t="s">
        <v>7034</v>
      </c>
      <c r="BN989" s="67" t="s">
        <v>2083</v>
      </c>
      <c r="BO989" s="67" t="s">
        <v>2845</v>
      </c>
      <c r="BP989" s="67" t="s">
        <v>2084</v>
      </c>
      <c r="BQ989" s="67" t="s">
        <v>2551</v>
      </c>
      <c r="BS989" s="67" t="s">
        <v>998</v>
      </c>
      <c r="BT989" s="67" t="s">
        <v>998</v>
      </c>
      <c r="BU989" s="67" t="s">
        <v>998</v>
      </c>
      <c r="BV989" s="67" t="s">
        <v>998</v>
      </c>
      <c r="BW989" s="67" t="s">
        <v>998</v>
      </c>
    </row>
    <row r="990" spans="1:75">
      <c r="A990" s="67" t="s">
        <v>6964</v>
      </c>
      <c r="B990" s="67" t="s">
        <v>7026</v>
      </c>
      <c r="C990" s="67" t="s">
        <v>1574</v>
      </c>
      <c r="D990" s="67" t="s">
        <v>4241</v>
      </c>
      <c r="E990" s="67" t="s">
        <v>1954</v>
      </c>
      <c r="F990" s="67" t="s">
        <v>317</v>
      </c>
      <c r="G990" s="67" t="s">
        <v>1574</v>
      </c>
      <c r="H990" s="67" t="s">
        <v>2021</v>
      </c>
      <c r="I990" s="67" t="s">
        <v>1983</v>
      </c>
      <c r="J990" s="67" t="s">
        <v>1958</v>
      </c>
      <c r="K990" s="67" t="s">
        <v>1038</v>
      </c>
      <c r="L990" s="67" t="s">
        <v>7006</v>
      </c>
      <c r="M990" s="67" t="s">
        <v>1960</v>
      </c>
      <c r="N990" s="67" t="s">
        <v>7007</v>
      </c>
      <c r="O990" s="67" t="s">
        <v>1962</v>
      </c>
      <c r="P990" s="67" t="s">
        <v>7008</v>
      </c>
      <c r="R990" s="67" t="s">
        <v>998</v>
      </c>
      <c r="S990" s="67" t="s">
        <v>998</v>
      </c>
      <c r="T990" s="67" t="s">
        <v>7027</v>
      </c>
      <c r="U990" s="67" t="s">
        <v>7028</v>
      </c>
      <c r="V990" s="67" t="s">
        <v>7029</v>
      </c>
      <c r="W990" s="67" t="s">
        <v>2038</v>
      </c>
      <c r="X990" s="67" t="s">
        <v>7030</v>
      </c>
      <c r="Y990" s="67" t="s">
        <v>7031</v>
      </c>
      <c r="Z990" s="67" t="s">
        <v>998</v>
      </c>
      <c r="AA990" s="67" t="s">
        <v>2203</v>
      </c>
      <c r="AC990" s="67" t="s">
        <v>2027</v>
      </c>
      <c r="AD990" s="67" t="s">
        <v>1970</v>
      </c>
      <c r="AE990" s="67" t="s">
        <v>7015</v>
      </c>
      <c r="AF990" s="67" t="s">
        <v>1972</v>
      </c>
      <c r="AG990" s="67" t="s">
        <v>7016</v>
      </c>
      <c r="AH990" s="67" t="s">
        <v>998</v>
      </c>
      <c r="AI990" s="67" t="s">
        <v>998</v>
      </c>
      <c r="AJ990" s="67" t="s">
        <v>1974</v>
      </c>
      <c r="AK990" s="67" t="s">
        <v>7017</v>
      </c>
      <c r="AL990" s="67" t="s">
        <v>7018</v>
      </c>
      <c r="AM990" s="67" t="s">
        <v>7019</v>
      </c>
      <c r="AO990" s="67" t="s">
        <v>7020</v>
      </c>
      <c r="AQ990" s="67" t="s">
        <v>1952</v>
      </c>
      <c r="AT990" s="67" t="s">
        <v>7032</v>
      </c>
      <c r="AU990" s="67" t="s">
        <v>998</v>
      </c>
      <c r="AV990" s="67" t="s">
        <v>998</v>
      </c>
      <c r="AW990" s="67" t="s">
        <v>998</v>
      </c>
      <c r="AX990" s="67" t="s">
        <v>998</v>
      </c>
      <c r="AY990" s="67" t="s">
        <v>998</v>
      </c>
      <c r="AZ990" s="67" t="s">
        <v>998</v>
      </c>
      <c r="BA990" s="67" t="s">
        <v>998</v>
      </c>
      <c r="BB990" s="67" t="s">
        <v>998</v>
      </c>
      <c r="BC990" s="67" t="s">
        <v>998</v>
      </c>
      <c r="BD990" s="67" t="s">
        <v>7033</v>
      </c>
      <c r="BE990" s="67" t="s">
        <v>2081</v>
      </c>
      <c r="BF990" s="67" t="s">
        <v>2081</v>
      </c>
      <c r="BG990" s="67" t="s">
        <v>2081</v>
      </c>
      <c r="BH990" s="67" t="s">
        <v>2081</v>
      </c>
      <c r="BI990" s="67" t="s">
        <v>7034</v>
      </c>
      <c r="BJ990" s="67" t="s">
        <v>7035</v>
      </c>
      <c r="BK990" s="67" t="s">
        <v>2081</v>
      </c>
      <c r="BL990" s="67" t="s">
        <v>2081</v>
      </c>
      <c r="BM990" s="67" t="s">
        <v>7034</v>
      </c>
      <c r="BN990" s="67" t="s">
        <v>2083</v>
      </c>
      <c r="BO990" s="67" t="s">
        <v>2845</v>
      </c>
      <c r="BP990" s="67" t="s">
        <v>2084</v>
      </c>
      <c r="BQ990" s="67" t="s">
        <v>2551</v>
      </c>
      <c r="BS990" s="67" t="s">
        <v>998</v>
      </c>
      <c r="BT990" s="67" t="s">
        <v>998</v>
      </c>
      <c r="BU990" s="67" t="s">
        <v>998</v>
      </c>
      <c r="BV990" s="67" t="s">
        <v>998</v>
      </c>
      <c r="BW990" s="67" t="s">
        <v>998</v>
      </c>
    </row>
    <row r="991" spans="1:75">
      <c r="A991" s="67" t="s">
        <v>6964</v>
      </c>
      <c r="B991" s="67" t="s">
        <v>7026</v>
      </c>
      <c r="C991" s="67" t="s">
        <v>1574</v>
      </c>
      <c r="D991" s="67" t="s">
        <v>4241</v>
      </c>
      <c r="E991" s="67" t="s">
        <v>1954</v>
      </c>
      <c r="F991" s="67" t="s">
        <v>41</v>
      </c>
      <c r="G991" s="67" t="s">
        <v>1574</v>
      </c>
      <c r="H991" s="67" t="s">
        <v>2021</v>
      </c>
      <c r="I991" s="67" t="s">
        <v>1983</v>
      </c>
      <c r="J991" s="67" t="s">
        <v>1958</v>
      </c>
      <c r="K991" s="67" t="s">
        <v>1038</v>
      </c>
      <c r="L991" s="67" t="s">
        <v>7006</v>
      </c>
      <c r="M991" s="67" t="s">
        <v>1960</v>
      </c>
      <c r="N991" s="67" t="s">
        <v>7007</v>
      </c>
      <c r="O991" s="67" t="s">
        <v>1962</v>
      </c>
      <c r="P991" s="67" t="s">
        <v>7008</v>
      </c>
      <c r="R991" s="67" t="s">
        <v>998</v>
      </c>
      <c r="S991" s="67" t="s">
        <v>998</v>
      </c>
      <c r="T991" s="67" t="s">
        <v>7027</v>
      </c>
      <c r="U991" s="67" t="s">
        <v>7028</v>
      </c>
      <c r="V991" s="67" t="s">
        <v>7029</v>
      </c>
      <c r="W991" s="67" t="s">
        <v>2038</v>
      </c>
      <c r="X991" s="67" t="s">
        <v>7030</v>
      </c>
      <c r="Y991" s="67" t="s">
        <v>7031</v>
      </c>
      <c r="Z991" s="67" t="s">
        <v>998</v>
      </c>
      <c r="AA991" s="67" t="s">
        <v>2203</v>
      </c>
      <c r="AC991" s="67" t="s">
        <v>2027</v>
      </c>
      <c r="AD991" s="67" t="s">
        <v>1970</v>
      </c>
      <c r="AE991" s="67" t="s">
        <v>7015</v>
      </c>
      <c r="AF991" s="67" t="s">
        <v>1972</v>
      </c>
      <c r="AG991" s="67" t="s">
        <v>7016</v>
      </c>
      <c r="AH991" s="67" t="s">
        <v>998</v>
      </c>
      <c r="AI991" s="67" t="s">
        <v>998</v>
      </c>
      <c r="AJ991" s="67" t="s">
        <v>1974</v>
      </c>
      <c r="AK991" s="67" t="s">
        <v>7017</v>
      </c>
      <c r="AL991" s="67" t="s">
        <v>7018</v>
      </c>
      <c r="AM991" s="67" t="s">
        <v>7019</v>
      </c>
      <c r="AO991" s="67" t="s">
        <v>7020</v>
      </c>
      <c r="AQ991" s="67" t="s">
        <v>1952</v>
      </c>
      <c r="AT991" s="67" t="s">
        <v>7032</v>
      </c>
      <c r="AU991" s="67" t="s">
        <v>998</v>
      </c>
      <c r="AV991" s="67" t="s">
        <v>998</v>
      </c>
      <c r="AW991" s="67" t="s">
        <v>998</v>
      </c>
      <c r="AX991" s="67" t="s">
        <v>998</v>
      </c>
      <c r="AY991" s="67" t="s">
        <v>998</v>
      </c>
      <c r="AZ991" s="67" t="s">
        <v>998</v>
      </c>
      <c r="BA991" s="67" t="s">
        <v>998</v>
      </c>
      <c r="BB991" s="67" t="s">
        <v>998</v>
      </c>
      <c r="BC991" s="67" t="s">
        <v>998</v>
      </c>
      <c r="BD991" s="67" t="s">
        <v>7033</v>
      </c>
      <c r="BE991" s="67" t="s">
        <v>2081</v>
      </c>
      <c r="BF991" s="67" t="s">
        <v>2081</v>
      </c>
      <c r="BG991" s="67" t="s">
        <v>2081</v>
      </c>
      <c r="BH991" s="67" t="s">
        <v>2081</v>
      </c>
      <c r="BI991" s="67" t="s">
        <v>7034</v>
      </c>
      <c r="BJ991" s="67" t="s">
        <v>7035</v>
      </c>
      <c r="BK991" s="67" t="s">
        <v>2081</v>
      </c>
      <c r="BL991" s="67" t="s">
        <v>2081</v>
      </c>
      <c r="BM991" s="67" t="s">
        <v>7034</v>
      </c>
      <c r="BN991" s="67" t="s">
        <v>2083</v>
      </c>
      <c r="BO991" s="67" t="s">
        <v>2845</v>
      </c>
      <c r="BP991" s="67" t="s">
        <v>2084</v>
      </c>
      <c r="BQ991" s="67" t="s">
        <v>2551</v>
      </c>
      <c r="BS991" s="67" t="s">
        <v>998</v>
      </c>
      <c r="BT991" s="67" t="s">
        <v>998</v>
      </c>
      <c r="BU991" s="67" t="s">
        <v>998</v>
      </c>
      <c r="BV991" s="67" t="s">
        <v>998</v>
      </c>
      <c r="BW991" s="67" t="s">
        <v>998</v>
      </c>
    </row>
    <row r="992" spans="1:75">
      <c r="A992" s="67" t="s">
        <v>6964</v>
      </c>
      <c r="B992" s="67" t="s">
        <v>7026</v>
      </c>
      <c r="C992" s="67" t="s">
        <v>1574</v>
      </c>
      <c r="D992" s="67" t="s">
        <v>4241</v>
      </c>
      <c r="E992" s="67" t="s">
        <v>1954</v>
      </c>
      <c r="F992" s="67" t="s">
        <v>773</v>
      </c>
      <c r="G992" s="67" t="s">
        <v>1574</v>
      </c>
      <c r="H992" s="67" t="s">
        <v>2021</v>
      </c>
      <c r="I992" s="67" t="s">
        <v>1983</v>
      </c>
      <c r="J992" s="67" t="s">
        <v>1958</v>
      </c>
      <c r="K992" s="67" t="s">
        <v>1038</v>
      </c>
      <c r="L992" s="67" t="s">
        <v>7006</v>
      </c>
      <c r="M992" s="67" t="s">
        <v>1960</v>
      </c>
      <c r="N992" s="67" t="s">
        <v>7007</v>
      </c>
      <c r="O992" s="67" t="s">
        <v>1962</v>
      </c>
      <c r="P992" s="67" t="s">
        <v>7008</v>
      </c>
      <c r="R992" s="67" t="s">
        <v>998</v>
      </c>
      <c r="S992" s="67" t="s">
        <v>998</v>
      </c>
      <c r="T992" s="67" t="s">
        <v>7027</v>
      </c>
      <c r="U992" s="67" t="s">
        <v>7028</v>
      </c>
      <c r="V992" s="67" t="s">
        <v>7029</v>
      </c>
      <c r="W992" s="67" t="s">
        <v>2038</v>
      </c>
      <c r="X992" s="67" t="s">
        <v>7030</v>
      </c>
      <c r="Y992" s="67" t="s">
        <v>7031</v>
      </c>
      <c r="Z992" s="67" t="s">
        <v>998</v>
      </c>
      <c r="AA992" s="67" t="s">
        <v>2203</v>
      </c>
      <c r="AC992" s="67" t="s">
        <v>2027</v>
      </c>
      <c r="AD992" s="67" t="s">
        <v>1970</v>
      </c>
      <c r="AE992" s="67" t="s">
        <v>7015</v>
      </c>
      <c r="AF992" s="67" t="s">
        <v>1972</v>
      </c>
      <c r="AG992" s="67" t="s">
        <v>7016</v>
      </c>
      <c r="AH992" s="67" t="s">
        <v>998</v>
      </c>
      <c r="AI992" s="67" t="s">
        <v>998</v>
      </c>
      <c r="AJ992" s="67" t="s">
        <v>1974</v>
      </c>
      <c r="AK992" s="67" t="s">
        <v>7017</v>
      </c>
      <c r="AL992" s="67" t="s">
        <v>7018</v>
      </c>
      <c r="AM992" s="67" t="s">
        <v>7019</v>
      </c>
      <c r="AO992" s="67" t="s">
        <v>7020</v>
      </c>
      <c r="AQ992" s="67" t="s">
        <v>1952</v>
      </c>
      <c r="AT992" s="67" t="s">
        <v>7032</v>
      </c>
      <c r="AU992" s="67" t="s">
        <v>998</v>
      </c>
      <c r="AV992" s="67" t="s">
        <v>998</v>
      </c>
      <c r="AW992" s="67" t="s">
        <v>998</v>
      </c>
      <c r="AX992" s="67" t="s">
        <v>998</v>
      </c>
      <c r="AY992" s="67" t="s">
        <v>998</v>
      </c>
      <c r="AZ992" s="67" t="s">
        <v>998</v>
      </c>
      <c r="BA992" s="67" t="s">
        <v>998</v>
      </c>
      <c r="BB992" s="67" t="s">
        <v>998</v>
      </c>
      <c r="BC992" s="67" t="s">
        <v>998</v>
      </c>
      <c r="BD992" s="67" t="s">
        <v>7033</v>
      </c>
      <c r="BE992" s="67" t="s">
        <v>2081</v>
      </c>
      <c r="BF992" s="67" t="s">
        <v>2081</v>
      </c>
      <c r="BG992" s="67" t="s">
        <v>2081</v>
      </c>
      <c r="BH992" s="67" t="s">
        <v>2081</v>
      </c>
      <c r="BI992" s="67" t="s">
        <v>7034</v>
      </c>
      <c r="BJ992" s="67" t="s">
        <v>7035</v>
      </c>
      <c r="BK992" s="67" t="s">
        <v>2081</v>
      </c>
      <c r="BL992" s="67" t="s">
        <v>2081</v>
      </c>
      <c r="BM992" s="67" t="s">
        <v>7034</v>
      </c>
      <c r="BN992" s="67" t="s">
        <v>2083</v>
      </c>
      <c r="BO992" s="67" t="s">
        <v>2845</v>
      </c>
      <c r="BP992" s="67" t="s">
        <v>2084</v>
      </c>
      <c r="BQ992" s="67" t="s">
        <v>2551</v>
      </c>
      <c r="BS992" s="67" t="s">
        <v>998</v>
      </c>
      <c r="BT992" s="67" t="s">
        <v>998</v>
      </c>
      <c r="BU992" s="67" t="s">
        <v>998</v>
      </c>
      <c r="BV992" s="67" t="s">
        <v>998</v>
      </c>
      <c r="BW992" s="67" t="s">
        <v>998</v>
      </c>
    </row>
    <row r="993" spans="1:75">
      <c r="A993" s="67" t="s">
        <v>6964</v>
      </c>
      <c r="B993" s="67" t="s">
        <v>7026</v>
      </c>
      <c r="C993" s="67" t="s">
        <v>1574</v>
      </c>
      <c r="D993" s="67" t="s">
        <v>4241</v>
      </c>
      <c r="E993" s="67" t="s">
        <v>1954</v>
      </c>
      <c r="F993" s="67" t="s">
        <v>377</v>
      </c>
      <c r="G993" s="67" t="s">
        <v>1574</v>
      </c>
      <c r="H993" s="67" t="s">
        <v>2021</v>
      </c>
      <c r="I993" s="67" t="s">
        <v>1983</v>
      </c>
      <c r="J993" s="67" t="s">
        <v>1958</v>
      </c>
      <c r="K993" s="67" t="s">
        <v>1038</v>
      </c>
      <c r="L993" s="67" t="s">
        <v>7006</v>
      </c>
      <c r="M993" s="67" t="s">
        <v>1960</v>
      </c>
      <c r="N993" s="67" t="s">
        <v>7007</v>
      </c>
      <c r="O993" s="67" t="s">
        <v>1962</v>
      </c>
      <c r="P993" s="67" t="s">
        <v>7008</v>
      </c>
      <c r="R993" s="67" t="s">
        <v>998</v>
      </c>
      <c r="S993" s="67" t="s">
        <v>998</v>
      </c>
      <c r="T993" s="67" t="s">
        <v>7027</v>
      </c>
      <c r="U993" s="67" t="s">
        <v>7028</v>
      </c>
      <c r="V993" s="67" t="s">
        <v>7029</v>
      </c>
      <c r="W993" s="67" t="s">
        <v>2038</v>
      </c>
      <c r="X993" s="67" t="s">
        <v>7030</v>
      </c>
      <c r="Y993" s="67" t="s">
        <v>7031</v>
      </c>
      <c r="Z993" s="67" t="s">
        <v>998</v>
      </c>
      <c r="AA993" s="67" t="s">
        <v>2203</v>
      </c>
      <c r="AC993" s="67" t="s">
        <v>2027</v>
      </c>
      <c r="AD993" s="67" t="s">
        <v>1970</v>
      </c>
      <c r="AE993" s="67" t="s">
        <v>7015</v>
      </c>
      <c r="AF993" s="67" t="s">
        <v>1972</v>
      </c>
      <c r="AG993" s="67" t="s">
        <v>7016</v>
      </c>
      <c r="AH993" s="67" t="s">
        <v>998</v>
      </c>
      <c r="AI993" s="67" t="s">
        <v>998</v>
      </c>
      <c r="AJ993" s="67" t="s">
        <v>1974</v>
      </c>
      <c r="AK993" s="67" t="s">
        <v>7017</v>
      </c>
      <c r="AL993" s="67" t="s">
        <v>7018</v>
      </c>
      <c r="AM993" s="67" t="s">
        <v>7019</v>
      </c>
      <c r="AO993" s="67" t="s">
        <v>7020</v>
      </c>
      <c r="AQ993" s="67" t="s">
        <v>1952</v>
      </c>
      <c r="AT993" s="67" t="s">
        <v>7032</v>
      </c>
      <c r="AU993" s="67" t="s">
        <v>998</v>
      </c>
      <c r="AV993" s="67" t="s">
        <v>998</v>
      </c>
      <c r="AW993" s="67" t="s">
        <v>998</v>
      </c>
      <c r="AX993" s="67" t="s">
        <v>998</v>
      </c>
      <c r="AY993" s="67" t="s">
        <v>998</v>
      </c>
      <c r="AZ993" s="67" t="s">
        <v>998</v>
      </c>
      <c r="BA993" s="67" t="s">
        <v>998</v>
      </c>
      <c r="BB993" s="67" t="s">
        <v>998</v>
      </c>
      <c r="BC993" s="67" t="s">
        <v>998</v>
      </c>
      <c r="BD993" s="67" t="s">
        <v>7033</v>
      </c>
      <c r="BE993" s="67" t="s">
        <v>2081</v>
      </c>
      <c r="BF993" s="67" t="s">
        <v>2081</v>
      </c>
      <c r="BG993" s="67" t="s">
        <v>2081</v>
      </c>
      <c r="BH993" s="67" t="s">
        <v>2081</v>
      </c>
      <c r="BI993" s="67" t="s">
        <v>7034</v>
      </c>
      <c r="BJ993" s="67" t="s">
        <v>7035</v>
      </c>
      <c r="BK993" s="67" t="s">
        <v>2081</v>
      </c>
      <c r="BL993" s="67" t="s">
        <v>2081</v>
      </c>
      <c r="BM993" s="67" t="s">
        <v>7034</v>
      </c>
      <c r="BN993" s="67" t="s">
        <v>2083</v>
      </c>
      <c r="BO993" s="67" t="s">
        <v>2845</v>
      </c>
      <c r="BP993" s="67" t="s">
        <v>2084</v>
      </c>
      <c r="BQ993" s="67" t="s">
        <v>2551</v>
      </c>
      <c r="BS993" s="67" t="s">
        <v>998</v>
      </c>
      <c r="BT993" s="67" t="s">
        <v>998</v>
      </c>
      <c r="BU993" s="67" t="s">
        <v>998</v>
      </c>
      <c r="BV993" s="67" t="s">
        <v>998</v>
      </c>
      <c r="BW993" s="67" t="s">
        <v>998</v>
      </c>
    </row>
    <row r="994" spans="1:75">
      <c r="A994" s="67" t="s">
        <v>6964</v>
      </c>
      <c r="B994" s="67" t="s">
        <v>7026</v>
      </c>
      <c r="C994" s="67" t="s">
        <v>1574</v>
      </c>
      <c r="D994" s="67" t="s">
        <v>4241</v>
      </c>
      <c r="E994" s="67" t="s">
        <v>1954</v>
      </c>
      <c r="F994" s="67" t="s">
        <v>323</v>
      </c>
      <c r="G994" s="67" t="s">
        <v>1574</v>
      </c>
      <c r="H994" s="67" t="s">
        <v>2021</v>
      </c>
      <c r="I994" s="67" t="s">
        <v>1983</v>
      </c>
      <c r="J994" s="67" t="s">
        <v>1958</v>
      </c>
      <c r="K994" s="67" t="s">
        <v>1038</v>
      </c>
      <c r="L994" s="67" t="s">
        <v>7006</v>
      </c>
      <c r="M994" s="67" t="s">
        <v>1960</v>
      </c>
      <c r="N994" s="67" t="s">
        <v>7007</v>
      </c>
      <c r="O994" s="67" t="s">
        <v>1962</v>
      </c>
      <c r="P994" s="67" t="s">
        <v>7008</v>
      </c>
      <c r="R994" s="67" t="s">
        <v>998</v>
      </c>
      <c r="S994" s="67" t="s">
        <v>998</v>
      </c>
      <c r="T994" s="67" t="s">
        <v>7027</v>
      </c>
      <c r="U994" s="67" t="s">
        <v>7028</v>
      </c>
      <c r="V994" s="67" t="s">
        <v>7029</v>
      </c>
      <c r="W994" s="67" t="s">
        <v>2038</v>
      </c>
      <c r="X994" s="67" t="s">
        <v>7030</v>
      </c>
      <c r="Y994" s="67" t="s">
        <v>7031</v>
      </c>
      <c r="Z994" s="67" t="s">
        <v>998</v>
      </c>
      <c r="AA994" s="67" t="s">
        <v>2203</v>
      </c>
      <c r="AC994" s="67" t="s">
        <v>2027</v>
      </c>
      <c r="AD994" s="67" t="s">
        <v>1970</v>
      </c>
      <c r="AE994" s="67" t="s">
        <v>7015</v>
      </c>
      <c r="AF994" s="67" t="s">
        <v>1972</v>
      </c>
      <c r="AG994" s="67" t="s">
        <v>7016</v>
      </c>
      <c r="AH994" s="67" t="s">
        <v>998</v>
      </c>
      <c r="AI994" s="67" t="s">
        <v>998</v>
      </c>
      <c r="AJ994" s="67" t="s">
        <v>1974</v>
      </c>
      <c r="AK994" s="67" t="s">
        <v>7017</v>
      </c>
      <c r="AL994" s="67" t="s">
        <v>7018</v>
      </c>
      <c r="AM994" s="67" t="s">
        <v>7019</v>
      </c>
      <c r="AO994" s="67" t="s">
        <v>7020</v>
      </c>
      <c r="AQ994" s="67" t="s">
        <v>1952</v>
      </c>
      <c r="AT994" s="67" t="s">
        <v>7032</v>
      </c>
      <c r="AU994" s="67" t="s">
        <v>998</v>
      </c>
      <c r="AV994" s="67" t="s">
        <v>998</v>
      </c>
      <c r="AW994" s="67" t="s">
        <v>998</v>
      </c>
      <c r="AX994" s="67" t="s">
        <v>998</v>
      </c>
      <c r="AY994" s="67" t="s">
        <v>998</v>
      </c>
      <c r="AZ994" s="67" t="s">
        <v>998</v>
      </c>
      <c r="BA994" s="67" t="s">
        <v>998</v>
      </c>
      <c r="BB994" s="67" t="s">
        <v>998</v>
      </c>
      <c r="BC994" s="67" t="s">
        <v>998</v>
      </c>
      <c r="BD994" s="67" t="s">
        <v>7033</v>
      </c>
      <c r="BE994" s="67" t="s">
        <v>2081</v>
      </c>
      <c r="BF994" s="67" t="s">
        <v>2081</v>
      </c>
      <c r="BG994" s="67" t="s">
        <v>2081</v>
      </c>
      <c r="BH994" s="67" t="s">
        <v>2081</v>
      </c>
      <c r="BI994" s="67" t="s">
        <v>7034</v>
      </c>
      <c r="BJ994" s="67" t="s">
        <v>7035</v>
      </c>
      <c r="BK994" s="67" t="s">
        <v>2081</v>
      </c>
      <c r="BL994" s="67" t="s">
        <v>2081</v>
      </c>
      <c r="BM994" s="67" t="s">
        <v>7034</v>
      </c>
      <c r="BN994" s="67" t="s">
        <v>2083</v>
      </c>
      <c r="BO994" s="67" t="s">
        <v>2845</v>
      </c>
      <c r="BP994" s="67" t="s">
        <v>2084</v>
      </c>
      <c r="BQ994" s="67" t="s">
        <v>2551</v>
      </c>
      <c r="BS994" s="67" t="s">
        <v>998</v>
      </c>
      <c r="BT994" s="67" t="s">
        <v>998</v>
      </c>
      <c r="BU994" s="67" t="s">
        <v>998</v>
      </c>
      <c r="BV994" s="67" t="s">
        <v>998</v>
      </c>
      <c r="BW994" s="67" t="s">
        <v>998</v>
      </c>
    </row>
    <row r="995" spans="1:75">
      <c r="A995" s="67" t="s">
        <v>6964</v>
      </c>
      <c r="B995" s="67" t="s">
        <v>7026</v>
      </c>
      <c r="C995" s="67" t="s">
        <v>1574</v>
      </c>
      <c r="D995" s="67" t="s">
        <v>4241</v>
      </c>
      <c r="E995" s="67" t="s">
        <v>1954</v>
      </c>
      <c r="F995" s="67" t="s">
        <v>271</v>
      </c>
      <c r="G995" s="67" t="s">
        <v>1574</v>
      </c>
      <c r="H995" s="67" t="s">
        <v>2021</v>
      </c>
      <c r="I995" s="67" t="s">
        <v>1983</v>
      </c>
      <c r="J995" s="67" t="s">
        <v>1958</v>
      </c>
      <c r="K995" s="67" t="s">
        <v>1038</v>
      </c>
      <c r="L995" s="67" t="s">
        <v>7006</v>
      </c>
      <c r="M995" s="67" t="s">
        <v>1960</v>
      </c>
      <c r="N995" s="67" t="s">
        <v>7007</v>
      </c>
      <c r="O995" s="67" t="s">
        <v>1962</v>
      </c>
      <c r="P995" s="67" t="s">
        <v>7008</v>
      </c>
      <c r="R995" s="67" t="s">
        <v>998</v>
      </c>
      <c r="S995" s="67" t="s">
        <v>998</v>
      </c>
      <c r="T995" s="67" t="s">
        <v>7027</v>
      </c>
      <c r="U995" s="67" t="s">
        <v>7028</v>
      </c>
      <c r="V995" s="67" t="s">
        <v>7029</v>
      </c>
      <c r="W995" s="67" t="s">
        <v>2038</v>
      </c>
      <c r="X995" s="67" t="s">
        <v>7030</v>
      </c>
      <c r="Y995" s="67" t="s">
        <v>7031</v>
      </c>
      <c r="Z995" s="67" t="s">
        <v>998</v>
      </c>
      <c r="AA995" s="67" t="s">
        <v>2203</v>
      </c>
      <c r="AC995" s="67" t="s">
        <v>2027</v>
      </c>
      <c r="AD995" s="67" t="s">
        <v>1970</v>
      </c>
      <c r="AE995" s="67" t="s">
        <v>7015</v>
      </c>
      <c r="AF995" s="67" t="s">
        <v>1972</v>
      </c>
      <c r="AG995" s="67" t="s">
        <v>7016</v>
      </c>
      <c r="AH995" s="67" t="s">
        <v>998</v>
      </c>
      <c r="AI995" s="67" t="s">
        <v>998</v>
      </c>
      <c r="AJ995" s="67" t="s">
        <v>1974</v>
      </c>
      <c r="AK995" s="67" t="s">
        <v>7017</v>
      </c>
      <c r="AL995" s="67" t="s">
        <v>7018</v>
      </c>
      <c r="AM995" s="67" t="s">
        <v>7019</v>
      </c>
      <c r="AO995" s="67" t="s">
        <v>7020</v>
      </c>
      <c r="AQ995" s="67" t="s">
        <v>1952</v>
      </c>
      <c r="AT995" s="67" t="s">
        <v>7032</v>
      </c>
      <c r="AU995" s="67" t="s">
        <v>998</v>
      </c>
      <c r="AV995" s="67" t="s">
        <v>998</v>
      </c>
      <c r="AW995" s="67" t="s">
        <v>998</v>
      </c>
      <c r="AX995" s="67" t="s">
        <v>998</v>
      </c>
      <c r="AY995" s="67" t="s">
        <v>998</v>
      </c>
      <c r="AZ995" s="67" t="s">
        <v>998</v>
      </c>
      <c r="BA995" s="67" t="s">
        <v>998</v>
      </c>
      <c r="BB995" s="67" t="s">
        <v>998</v>
      </c>
      <c r="BC995" s="67" t="s">
        <v>998</v>
      </c>
      <c r="BD995" s="67" t="s">
        <v>7033</v>
      </c>
      <c r="BE995" s="67" t="s">
        <v>2081</v>
      </c>
      <c r="BF995" s="67" t="s">
        <v>2081</v>
      </c>
      <c r="BG995" s="67" t="s">
        <v>2081</v>
      </c>
      <c r="BH995" s="67" t="s">
        <v>2081</v>
      </c>
      <c r="BI995" s="67" t="s">
        <v>7034</v>
      </c>
      <c r="BJ995" s="67" t="s">
        <v>7035</v>
      </c>
      <c r="BK995" s="67" t="s">
        <v>2081</v>
      </c>
      <c r="BL995" s="67" t="s">
        <v>2081</v>
      </c>
      <c r="BM995" s="67" t="s">
        <v>7034</v>
      </c>
      <c r="BN995" s="67" t="s">
        <v>2083</v>
      </c>
      <c r="BO995" s="67" t="s">
        <v>2845</v>
      </c>
      <c r="BP995" s="67" t="s">
        <v>2084</v>
      </c>
      <c r="BQ995" s="67" t="s">
        <v>2551</v>
      </c>
      <c r="BS995" s="67" t="s">
        <v>998</v>
      </c>
      <c r="BT995" s="67" t="s">
        <v>998</v>
      </c>
      <c r="BU995" s="67" t="s">
        <v>998</v>
      </c>
      <c r="BV995" s="67" t="s">
        <v>998</v>
      </c>
      <c r="BW995" s="67" t="s">
        <v>998</v>
      </c>
    </row>
    <row r="996" spans="1:75">
      <c r="A996" s="67" t="s">
        <v>6964</v>
      </c>
      <c r="B996" s="67" t="s">
        <v>7026</v>
      </c>
      <c r="C996" s="67" t="s">
        <v>1574</v>
      </c>
      <c r="D996" s="67" t="s">
        <v>4241</v>
      </c>
      <c r="E996" s="67" t="s">
        <v>1954</v>
      </c>
      <c r="F996" s="67" t="s">
        <v>133</v>
      </c>
      <c r="G996" s="67" t="s">
        <v>1574</v>
      </c>
      <c r="H996" s="67" t="s">
        <v>2021</v>
      </c>
      <c r="I996" s="67" t="s">
        <v>1983</v>
      </c>
      <c r="J996" s="67" t="s">
        <v>1958</v>
      </c>
      <c r="K996" s="67" t="s">
        <v>1038</v>
      </c>
      <c r="L996" s="67" t="s">
        <v>7006</v>
      </c>
      <c r="M996" s="67" t="s">
        <v>1960</v>
      </c>
      <c r="N996" s="67" t="s">
        <v>7007</v>
      </c>
      <c r="O996" s="67" t="s">
        <v>1962</v>
      </c>
      <c r="P996" s="67" t="s">
        <v>7008</v>
      </c>
      <c r="R996" s="67" t="s">
        <v>998</v>
      </c>
      <c r="S996" s="67" t="s">
        <v>998</v>
      </c>
      <c r="T996" s="67" t="s">
        <v>7027</v>
      </c>
      <c r="U996" s="67" t="s">
        <v>7028</v>
      </c>
      <c r="V996" s="67" t="s">
        <v>7029</v>
      </c>
      <c r="W996" s="67" t="s">
        <v>2038</v>
      </c>
      <c r="X996" s="67" t="s">
        <v>7030</v>
      </c>
      <c r="Y996" s="67" t="s">
        <v>7031</v>
      </c>
      <c r="Z996" s="67" t="s">
        <v>998</v>
      </c>
      <c r="AA996" s="67" t="s">
        <v>2203</v>
      </c>
      <c r="AC996" s="67" t="s">
        <v>2027</v>
      </c>
      <c r="AD996" s="67" t="s">
        <v>1970</v>
      </c>
      <c r="AE996" s="67" t="s">
        <v>7015</v>
      </c>
      <c r="AF996" s="67" t="s">
        <v>1972</v>
      </c>
      <c r="AG996" s="67" t="s">
        <v>7016</v>
      </c>
      <c r="AH996" s="67" t="s">
        <v>998</v>
      </c>
      <c r="AI996" s="67" t="s">
        <v>998</v>
      </c>
      <c r="AJ996" s="67" t="s">
        <v>1974</v>
      </c>
      <c r="AK996" s="67" t="s">
        <v>7017</v>
      </c>
      <c r="AL996" s="67" t="s">
        <v>7018</v>
      </c>
      <c r="AM996" s="67" t="s">
        <v>7019</v>
      </c>
      <c r="AO996" s="67" t="s">
        <v>7020</v>
      </c>
      <c r="AQ996" s="67" t="s">
        <v>1952</v>
      </c>
      <c r="AT996" s="67" t="s">
        <v>7032</v>
      </c>
      <c r="AU996" s="67" t="s">
        <v>998</v>
      </c>
      <c r="AV996" s="67" t="s">
        <v>998</v>
      </c>
      <c r="AW996" s="67" t="s">
        <v>998</v>
      </c>
      <c r="AX996" s="67" t="s">
        <v>998</v>
      </c>
      <c r="AY996" s="67" t="s">
        <v>998</v>
      </c>
      <c r="AZ996" s="67" t="s">
        <v>998</v>
      </c>
      <c r="BA996" s="67" t="s">
        <v>998</v>
      </c>
      <c r="BB996" s="67" t="s">
        <v>998</v>
      </c>
      <c r="BC996" s="67" t="s">
        <v>998</v>
      </c>
      <c r="BD996" s="67" t="s">
        <v>7033</v>
      </c>
      <c r="BE996" s="67" t="s">
        <v>2081</v>
      </c>
      <c r="BF996" s="67" t="s">
        <v>2081</v>
      </c>
      <c r="BG996" s="67" t="s">
        <v>2081</v>
      </c>
      <c r="BH996" s="67" t="s">
        <v>2081</v>
      </c>
      <c r="BI996" s="67" t="s">
        <v>7034</v>
      </c>
      <c r="BJ996" s="67" t="s">
        <v>7035</v>
      </c>
      <c r="BK996" s="67" t="s">
        <v>2081</v>
      </c>
      <c r="BL996" s="67" t="s">
        <v>2081</v>
      </c>
      <c r="BM996" s="67" t="s">
        <v>7034</v>
      </c>
      <c r="BN996" s="67" t="s">
        <v>2083</v>
      </c>
      <c r="BO996" s="67" t="s">
        <v>2845</v>
      </c>
      <c r="BP996" s="67" t="s">
        <v>2084</v>
      </c>
      <c r="BQ996" s="67" t="s">
        <v>2551</v>
      </c>
      <c r="BS996" s="67" t="s">
        <v>998</v>
      </c>
      <c r="BT996" s="67" t="s">
        <v>998</v>
      </c>
      <c r="BU996" s="67" t="s">
        <v>998</v>
      </c>
      <c r="BV996" s="67" t="s">
        <v>998</v>
      </c>
      <c r="BW996" s="67" t="s">
        <v>998</v>
      </c>
    </row>
    <row r="997" spans="1:75">
      <c r="A997" s="67" t="s">
        <v>6964</v>
      </c>
      <c r="B997" s="67" t="s">
        <v>7026</v>
      </c>
      <c r="C997" s="67" t="s">
        <v>1574</v>
      </c>
      <c r="D997" s="67" t="s">
        <v>4241</v>
      </c>
      <c r="E997" s="67" t="s">
        <v>1954</v>
      </c>
      <c r="F997" s="67" t="s">
        <v>205</v>
      </c>
      <c r="G997" s="67" t="s">
        <v>1574</v>
      </c>
      <c r="H997" s="67" t="s">
        <v>2021</v>
      </c>
      <c r="I997" s="67" t="s">
        <v>1983</v>
      </c>
      <c r="J997" s="67" t="s">
        <v>1958</v>
      </c>
      <c r="K997" s="67" t="s">
        <v>1038</v>
      </c>
      <c r="L997" s="67" t="s">
        <v>7006</v>
      </c>
      <c r="M997" s="67" t="s">
        <v>1960</v>
      </c>
      <c r="N997" s="67" t="s">
        <v>7007</v>
      </c>
      <c r="O997" s="67" t="s">
        <v>1962</v>
      </c>
      <c r="P997" s="67" t="s">
        <v>7008</v>
      </c>
      <c r="R997" s="67" t="s">
        <v>998</v>
      </c>
      <c r="S997" s="67" t="s">
        <v>998</v>
      </c>
      <c r="T997" s="67" t="s">
        <v>7027</v>
      </c>
      <c r="U997" s="67" t="s">
        <v>7028</v>
      </c>
      <c r="V997" s="67" t="s">
        <v>7029</v>
      </c>
      <c r="W997" s="67" t="s">
        <v>2038</v>
      </c>
      <c r="X997" s="67" t="s">
        <v>7030</v>
      </c>
      <c r="Y997" s="67" t="s">
        <v>7031</v>
      </c>
      <c r="Z997" s="67" t="s">
        <v>998</v>
      </c>
      <c r="AA997" s="67" t="s">
        <v>2203</v>
      </c>
      <c r="AC997" s="67" t="s">
        <v>2027</v>
      </c>
      <c r="AD997" s="67" t="s">
        <v>1970</v>
      </c>
      <c r="AE997" s="67" t="s">
        <v>7015</v>
      </c>
      <c r="AF997" s="67" t="s">
        <v>1972</v>
      </c>
      <c r="AG997" s="67" t="s">
        <v>7016</v>
      </c>
      <c r="AH997" s="67" t="s">
        <v>998</v>
      </c>
      <c r="AI997" s="67" t="s">
        <v>998</v>
      </c>
      <c r="AJ997" s="67" t="s">
        <v>1974</v>
      </c>
      <c r="AK997" s="67" t="s">
        <v>7017</v>
      </c>
      <c r="AL997" s="67" t="s">
        <v>7018</v>
      </c>
      <c r="AM997" s="67" t="s">
        <v>7019</v>
      </c>
      <c r="AO997" s="67" t="s">
        <v>7020</v>
      </c>
      <c r="AQ997" s="67" t="s">
        <v>1952</v>
      </c>
      <c r="AT997" s="67" t="s">
        <v>7032</v>
      </c>
      <c r="AU997" s="67" t="s">
        <v>998</v>
      </c>
      <c r="AV997" s="67" t="s">
        <v>998</v>
      </c>
      <c r="AW997" s="67" t="s">
        <v>998</v>
      </c>
      <c r="AX997" s="67" t="s">
        <v>998</v>
      </c>
      <c r="AY997" s="67" t="s">
        <v>998</v>
      </c>
      <c r="AZ997" s="67" t="s">
        <v>998</v>
      </c>
      <c r="BA997" s="67" t="s">
        <v>998</v>
      </c>
      <c r="BB997" s="67" t="s">
        <v>998</v>
      </c>
      <c r="BC997" s="67" t="s">
        <v>998</v>
      </c>
      <c r="BD997" s="67" t="s">
        <v>7033</v>
      </c>
      <c r="BE997" s="67" t="s">
        <v>2081</v>
      </c>
      <c r="BF997" s="67" t="s">
        <v>2081</v>
      </c>
      <c r="BG997" s="67" t="s">
        <v>2081</v>
      </c>
      <c r="BH997" s="67" t="s">
        <v>2081</v>
      </c>
      <c r="BI997" s="67" t="s">
        <v>7034</v>
      </c>
      <c r="BJ997" s="67" t="s">
        <v>7035</v>
      </c>
      <c r="BK997" s="67" t="s">
        <v>2081</v>
      </c>
      <c r="BL997" s="67" t="s">
        <v>2081</v>
      </c>
      <c r="BM997" s="67" t="s">
        <v>7034</v>
      </c>
      <c r="BN997" s="67" t="s">
        <v>2083</v>
      </c>
      <c r="BO997" s="67" t="s">
        <v>2845</v>
      </c>
      <c r="BP997" s="67" t="s">
        <v>2084</v>
      </c>
      <c r="BQ997" s="67" t="s">
        <v>2551</v>
      </c>
      <c r="BS997" s="67" t="s">
        <v>998</v>
      </c>
      <c r="BT997" s="67" t="s">
        <v>998</v>
      </c>
      <c r="BU997" s="67" t="s">
        <v>998</v>
      </c>
      <c r="BV997" s="67" t="s">
        <v>998</v>
      </c>
      <c r="BW997" s="67" t="s">
        <v>998</v>
      </c>
    </row>
    <row r="998" spans="1:75">
      <c r="A998" s="67" t="s">
        <v>6964</v>
      </c>
      <c r="B998" s="67" t="s">
        <v>7026</v>
      </c>
      <c r="C998" s="67" t="s">
        <v>1574</v>
      </c>
      <c r="D998" s="67" t="s">
        <v>4241</v>
      </c>
      <c r="E998" s="67" t="s">
        <v>1954</v>
      </c>
      <c r="F998" s="67" t="s">
        <v>985</v>
      </c>
      <c r="G998" s="67" t="s">
        <v>1574</v>
      </c>
      <c r="H998" s="67" t="s">
        <v>2021</v>
      </c>
      <c r="I998" s="67" t="s">
        <v>1983</v>
      </c>
      <c r="J998" s="67" t="s">
        <v>1958</v>
      </c>
      <c r="K998" s="67" t="s">
        <v>1038</v>
      </c>
      <c r="L998" s="67" t="s">
        <v>7006</v>
      </c>
      <c r="M998" s="67" t="s">
        <v>1960</v>
      </c>
      <c r="N998" s="67" t="s">
        <v>7007</v>
      </c>
      <c r="O998" s="67" t="s">
        <v>1962</v>
      </c>
      <c r="P998" s="67" t="s">
        <v>7008</v>
      </c>
      <c r="R998" s="67" t="s">
        <v>998</v>
      </c>
      <c r="S998" s="67" t="s">
        <v>998</v>
      </c>
      <c r="T998" s="67" t="s">
        <v>7027</v>
      </c>
      <c r="U998" s="67" t="s">
        <v>7028</v>
      </c>
      <c r="V998" s="67" t="s">
        <v>7029</v>
      </c>
      <c r="W998" s="67" t="s">
        <v>2038</v>
      </c>
      <c r="X998" s="67" t="s">
        <v>7030</v>
      </c>
      <c r="Y998" s="67" t="s">
        <v>7031</v>
      </c>
      <c r="Z998" s="67" t="s">
        <v>998</v>
      </c>
      <c r="AA998" s="67" t="s">
        <v>2203</v>
      </c>
      <c r="AC998" s="67" t="s">
        <v>2027</v>
      </c>
      <c r="AD998" s="67" t="s">
        <v>1970</v>
      </c>
      <c r="AE998" s="67" t="s">
        <v>7015</v>
      </c>
      <c r="AF998" s="67" t="s">
        <v>1972</v>
      </c>
      <c r="AG998" s="67" t="s">
        <v>7016</v>
      </c>
      <c r="AH998" s="67" t="s">
        <v>998</v>
      </c>
      <c r="AI998" s="67" t="s">
        <v>998</v>
      </c>
      <c r="AJ998" s="67" t="s">
        <v>1974</v>
      </c>
      <c r="AK998" s="67" t="s">
        <v>7017</v>
      </c>
      <c r="AL998" s="67" t="s">
        <v>7018</v>
      </c>
      <c r="AM998" s="67" t="s">
        <v>7019</v>
      </c>
      <c r="AO998" s="67" t="s">
        <v>7020</v>
      </c>
      <c r="AQ998" s="67" t="s">
        <v>1952</v>
      </c>
      <c r="AT998" s="67" t="s">
        <v>7032</v>
      </c>
      <c r="AU998" s="67" t="s">
        <v>998</v>
      </c>
      <c r="AV998" s="67" t="s">
        <v>998</v>
      </c>
      <c r="AW998" s="67" t="s">
        <v>998</v>
      </c>
      <c r="AX998" s="67" t="s">
        <v>998</v>
      </c>
      <c r="AY998" s="67" t="s">
        <v>998</v>
      </c>
      <c r="AZ998" s="67" t="s">
        <v>998</v>
      </c>
      <c r="BA998" s="67" t="s">
        <v>998</v>
      </c>
      <c r="BB998" s="67" t="s">
        <v>998</v>
      </c>
      <c r="BC998" s="67" t="s">
        <v>998</v>
      </c>
      <c r="BD998" s="67" t="s">
        <v>7033</v>
      </c>
      <c r="BE998" s="67" t="s">
        <v>2081</v>
      </c>
      <c r="BF998" s="67" t="s">
        <v>2081</v>
      </c>
      <c r="BG998" s="67" t="s">
        <v>2081</v>
      </c>
      <c r="BH998" s="67" t="s">
        <v>2081</v>
      </c>
      <c r="BI998" s="67" t="s">
        <v>7034</v>
      </c>
      <c r="BJ998" s="67" t="s">
        <v>7035</v>
      </c>
      <c r="BK998" s="67" t="s">
        <v>2081</v>
      </c>
      <c r="BL998" s="67" t="s">
        <v>2081</v>
      </c>
      <c r="BM998" s="67" t="s">
        <v>7034</v>
      </c>
      <c r="BN998" s="67" t="s">
        <v>2083</v>
      </c>
      <c r="BO998" s="67" t="s">
        <v>2845</v>
      </c>
      <c r="BP998" s="67" t="s">
        <v>2084</v>
      </c>
      <c r="BQ998" s="67" t="s">
        <v>2551</v>
      </c>
      <c r="BS998" s="67" t="s">
        <v>998</v>
      </c>
      <c r="BT998" s="67" t="s">
        <v>998</v>
      </c>
      <c r="BU998" s="67" t="s">
        <v>998</v>
      </c>
      <c r="BV998" s="67" t="s">
        <v>998</v>
      </c>
      <c r="BW998" s="67" t="s">
        <v>998</v>
      </c>
    </row>
    <row r="999" spans="1:75">
      <c r="A999" s="67" t="s">
        <v>6964</v>
      </c>
      <c r="B999" s="67" t="s">
        <v>7041</v>
      </c>
      <c r="C999" s="67" t="s">
        <v>1574</v>
      </c>
      <c r="D999" s="67" t="s">
        <v>1991</v>
      </c>
      <c r="E999" s="67" t="s">
        <v>1999</v>
      </c>
      <c r="F999" s="67" t="s">
        <v>331</v>
      </c>
      <c r="G999" s="67" t="s">
        <v>1574</v>
      </c>
      <c r="H999" s="67" t="s">
        <v>1982</v>
      </c>
      <c r="I999" s="67" t="s">
        <v>1957</v>
      </c>
      <c r="J999" s="67" t="s">
        <v>1958</v>
      </c>
      <c r="K999" s="67" t="s">
        <v>1038</v>
      </c>
      <c r="L999" s="67" t="s">
        <v>7006</v>
      </c>
      <c r="M999" s="67" t="s">
        <v>1960</v>
      </c>
      <c r="N999" s="67" t="s">
        <v>7007</v>
      </c>
      <c r="O999" s="67" t="s">
        <v>1962</v>
      </c>
      <c r="P999" s="67" t="s">
        <v>7008</v>
      </c>
      <c r="R999" s="67" t="s">
        <v>998</v>
      </c>
      <c r="S999" s="67" t="s">
        <v>998</v>
      </c>
      <c r="T999" s="67" t="s">
        <v>7042</v>
      </c>
      <c r="U999" s="67" t="s">
        <v>7043</v>
      </c>
      <c r="V999" s="67" t="s">
        <v>7044</v>
      </c>
      <c r="W999" s="67" t="s">
        <v>1967</v>
      </c>
      <c r="X999" s="67" t="s">
        <v>1968</v>
      </c>
      <c r="Y999" s="67" t="s">
        <v>7045</v>
      </c>
      <c r="Z999" s="67" t="s">
        <v>998</v>
      </c>
      <c r="AA999" s="67" t="s">
        <v>2203</v>
      </c>
      <c r="AC999" s="67" t="s">
        <v>1969</v>
      </c>
      <c r="AD999" s="67" t="s">
        <v>1970</v>
      </c>
      <c r="AE999" s="67" t="s">
        <v>7015</v>
      </c>
      <c r="AF999" s="67" t="s">
        <v>1972</v>
      </c>
      <c r="AG999" s="67" t="s">
        <v>7016</v>
      </c>
      <c r="AH999" s="67" t="s">
        <v>998</v>
      </c>
      <c r="AI999" s="67" t="s">
        <v>998</v>
      </c>
      <c r="AJ999" s="67" t="s">
        <v>1974</v>
      </c>
      <c r="AK999" s="67" t="s">
        <v>7017</v>
      </c>
      <c r="AL999" s="67" t="s">
        <v>7018</v>
      </c>
      <c r="AM999" s="67" t="s">
        <v>7019</v>
      </c>
      <c r="AO999" s="67" t="s">
        <v>7020</v>
      </c>
      <c r="AQ999" s="67" t="s">
        <v>1952</v>
      </c>
      <c r="AT999" s="67" t="s">
        <v>7021</v>
      </c>
      <c r="AU999" s="67" t="s">
        <v>998</v>
      </c>
      <c r="AV999" s="67" t="s">
        <v>998</v>
      </c>
      <c r="AW999" s="67" t="s">
        <v>998</v>
      </c>
      <c r="AX999" s="67" t="s">
        <v>998</v>
      </c>
      <c r="AY999" s="67" t="s">
        <v>998</v>
      </c>
      <c r="AZ999" s="67" t="s">
        <v>998</v>
      </c>
      <c r="BA999" s="67" t="s">
        <v>998</v>
      </c>
      <c r="BB999" s="67" t="s">
        <v>998</v>
      </c>
      <c r="BC999" s="67" t="s">
        <v>998</v>
      </c>
      <c r="BD999" s="67" t="s">
        <v>998</v>
      </c>
      <c r="BE999" s="67" t="s">
        <v>998</v>
      </c>
      <c r="BF999" s="67" t="s">
        <v>998</v>
      </c>
      <c r="BG999" s="67" t="s">
        <v>998</v>
      </c>
      <c r="BH999" s="67" t="s">
        <v>998</v>
      </c>
      <c r="BI999" s="67" t="s">
        <v>998</v>
      </c>
      <c r="BJ999" s="67" t="s">
        <v>998</v>
      </c>
      <c r="BK999" s="67" t="s">
        <v>998</v>
      </c>
      <c r="BL999" s="67" t="s">
        <v>998</v>
      </c>
      <c r="BM999" s="67" t="s">
        <v>998</v>
      </c>
      <c r="BP999" s="67" t="s">
        <v>1952</v>
      </c>
      <c r="BQ999" s="67" t="s">
        <v>1952</v>
      </c>
      <c r="BS999" s="67" t="s">
        <v>998</v>
      </c>
      <c r="BT999" s="67" t="s">
        <v>998</v>
      </c>
      <c r="BU999" s="67" t="s">
        <v>998</v>
      </c>
      <c r="BV999" s="67" t="s">
        <v>998</v>
      </c>
      <c r="BW999" s="67" t="s">
        <v>998</v>
      </c>
    </row>
    <row r="1000" spans="1:75">
      <c r="A1000" s="67" t="s">
        <v>6964</v>
      </c>
      <c r="B1000" s="67" t="s">
        <v>7046</v>
      </c>
      <c r="C1000" s="67" t="s">
        <v>1574</v>
      </c>
      <c r="D1000" s="67" t="s">
        <v>1991</v>
      </c>
      <c r="E1000" s="67" t="s">
        <v>1999</v>
      </c>
      <c r="F1000" s="67" t="s">
        <v>547</v>
      </c>
      <c r="G1000" s="67" t="s">
        <v>1574</v>
      </c>
      <c r="H1000" s="67" t="s">
        <v>1982</v>
      </c>
      <c r="I1000" s="67" t="s">
        <v>1957</v>
      </c>
      <c r="J1000" s="67" t="s">
        <v>1958</v>
      </c>
      <c r="K1000" s="67" t="s">
        <v>1038</v>
      </c>
      <c r="L1000" s="67" t="s">
        <v>7006</v>
      </c>
      <c r="M1000" s="67" t="s">
        <v>1960</v>
      </c>
      <c r="N1000" s="67" t="s">
        <v>7007</v>
      </c>
      <c r="O1000" s="67" t="s">
        <v>1962</v>
      </c>
      <c r="P1000" s="67" t="s">
        <v>7008</v>
      </c>
      <c r="R1000" s="67" t="s">
        <v>998</v>
      </c>
      <c r="S1000" s="67" t="s">
        <v>998</v>
      </c>
      <c r="T1000" s="67" t="s">
        <v>7047</v>
      </c>
      <c r="U1000" s="67" t="s">
        <v>7048</v>
      </c>
      <c r="V1000" s="67" t="s">
        <v>7049</v>
      </c>
      <c r="W1000" s="67" t="s">
        <v>1967</v>
      </c>
      <c r="X1000" s="67" t="s">
        <v>1968</v>
      </c>
      <c r="Y1000" s="67" t="s">
        <v>7050</v>
      </c>
      <c r="Z1000" s="67" t="s">
        <v>998</v>
      </c>
      <c r="AA1000" s="67" t="s">
        <v>2203</v>
      </c>
      <c r="AC1000" s="67" t="s">
        <v>1969</v>
      </c>
      <c r="AD1000" s="67" t="s">
        <v>1970</v>
      </c>
      <c r="AE1000" s="67" t="s">
        <v>7015</v>
      </c>
      <c r="AF1000" s="67" t="s">
        <v>1972</v>
      </c>
      <c r="AG1000" s="67" t="s">
        <v>7016</v>
      </c>
      <c r="AH1000" s="67" t="s">
        <v>998</v>
      </c>
      <c r="AI1000" s="67" t="s">
        <v>998</v>
      </c>
      <c r="AJ1000" s="67" t="s">
        <v>1974</v>
      </c>
      <c r="AK1000" s="67" t="s">
        <v>7017</v>
      </c>
      <c r="AL1000" s="67" t="s">
        <v>7018</v>
      </c>
      <c r="AM1000" s="67" t="s">
        <v>7019</v>
      </c>
      <c r="AO1000" s="67" t="s">
        <v>7020</v>
      </c>
      <c r="AQ1000" s="67" t="s">
        <v>1952</v>
      </c>
      <c r="AT1000" s="67" t="s">
        <v>7021</v>
      </c>
      <c r="AU1000" s="67" t="s">
        <v>998</v>
      </c>
      <c r="AV1000" s="67" t="s">
        <v>998</v>
      </c>
      <c r="AW1000" s="67" t="s">
        <v>998</v>
      </c>
      <c r="AX1000" s="67" t="s">
        <v>998</v>
      </c>
      <c r="AY1000" s="67" t="s">
        <v>998</v>
      </c>
      <c r="AZ1000" s="67" t="s">
        <v>998</v>
      </c>
      <c r="BA1000" s="67" t="s">
        <v>998</v>
      </c>
      <c r="BB1000" s="67" t="s">
        <v>998</v>
      </c>
      <c r="BC1000" s="67" t="s">
        <v>998</v>
      </c>
      <c r="BD1000" s="67" t="s">
        <v>998</v>
      </c>
      <c r="BE1000" s="67" t="s">
        <v>998</v>
      </c>
      <c r="BF1000" s="67" t="s">
        <v>998</v>
      </c>
      <c r="BG1000" s="67" t="s">
        <v>998</v>
      </c>
      <c r="BH1000" s="67" t="s">
        <v>998</v>
      </c>
      <c r="BI1000" s="67" t="s">
        <v>998</v>
      </c>
      <c r="BJ1000" s="67" t="s">
        <v>998</v>
      </c>
      <c r="BK1000" s="67" t="s">
        <v>998</v>
      </c>
      <c r="BL1000" s="67" t="s">
        <v>998</v>
      </c>
      <c r="BM1000" s="67" t="s">
        <v>998</v>
      </c>
      <c r="BP1000" s="67" t="s">
        <v>2551</v>
      </c>
      <c r="BQ1000" s="67" t="s">
        <v>2551</v>
      </c>
      <c r="BS1000" s="67" t="s">
        <v>998</v>
      </c>
      <c r="BT1000" s="67" t="s">
        <v>998</v>
      </c>
      <c r="BU1000" s="67" t="s">
        <v>998</v>
      </c>
      <c r="BV1000" s="67" t="s">
        <v>998</v>
      </c>
      <c r="BW1000" s="67" t="s">
        <v>998</v>
      </c>
    </row>
    <row r="1001" spans="1:75">
      <c r="A1001" s="67" t="s">
        <v>6964</v>
      </c>
      <c r="B1001" s="67" t="s">
        <v>7046</v>
      </c>
      <c r="C1001" s="67" t="s">
        <v>1574</v>
      </c>
      <c r="D1001" s="67" t="s">
        <v>1991</v>
      </c>
      <c r="E1001" s="67" t="s">
        <v>1999</v>
      </c>
      <c r="F1001" s="67" t="s">
        <v>967</v>
      </c>
      <c r="G1001" s="67" t="s">
        <v>1574</v>
      </c>
      <c r="H1001" s="67" t="s">
        <v>1982</v>
      </c>
      <c r="I1001" s="67" t="s">
        <v>1957</v>
      </c>
      <c r="J1001" s="67" t="s">
        <v>1958</v>
      </c>
      <c r="K1001" s="67" t="s">
        <v>1038</v>
      </c>
      <c r="L1001" s="67" t="s">
        <v>7006</v>
      </c>
      <c r="M1001" s="67" t="s">
        <v>1960</v>
      </c>
      <c r="N1001" s="67" t="s">
        <v>7007</v>
      </c>
      <c r="O1001" s="67" t="s">
        <v>1962</v>
      </c>
      <c r="P1001" s="67" t="s">
        <v>7008</v>
      </c>
      <c r="R1001" s="67" t="s">
        <v>998</v>
      </c>
      <c r="S1001" s="67" t="s">
        <v>998</v>
      </c>
      <c r="T1001" s="67" t="s">
        <v>7047</v>
      </c>
      <c r="U1001" s="67" t="s">
        <v>7048</v>
      </c>
      <c r="V1001" s="67" t="s">
        <v>7049</v>
      </c>
      <c r="W1001" s="67" t="s">
        <v>1967</v>
      </c>
      <c r="X1001" s="67" t="s">
        <v>1968</v>
      </c>
      <c r="Y1001" s="67" t="s">
        <v>7050</v>
      </c>
      <c r="Z1001" s="67" t="s">
        <v>998</v>
      </c>
      <c r="AA1001" s="67" t="s">
        <v>2203</v>
      </c>
      <c r="AC1001" s="67" t="s">
        <v>1969</v>
      </c>
      <c r="AD1001" s="67" t="s">
        <v>1970</v>
      </c>
      <c r="AE1001" s="67" t="s">
        <v>7015</v>
      </c>
      <c r="AF1001" s="67" t="s">
        <v>1972</v>
      </c>
      <c r="AG1001" s="67" t="s">
        <v>7016</v>
      </c>
      <c r="AH1001" s="67" t="s">
        <v>998</v>
      </c>
      <c r="AI1001" s="67" t="s">
        <v>998</v>
      </c>
      <c r="AJ1001" s="67" t="s">
        <v>1974</v>
      </c>
      <c r="AK1001" s="67" t="s">
        <v>7017</v>
      </c>
      <c r="AL1001" s="67" t="s">
        <v>7018</v>
      </c>
      <c r="AM1001" s="67" t="s">
        <v>7019</v>
      </c>
      <c r="AO1001" s="67" t="s">
        <v>7020</v>
      </c>
      <c r="AQ1001" s="67" t="s">
        <v>1952</v>
      </c>
      <c r="AT1001" s="67" t="s">
        <v>7021</v>
      </c>
      <c r="AU1001" s="67" t="s">
        <v>998</v>
      </c>
      <c r="AV1001" s="67" t="s">
        <v>998</v>
      </c>
      <c r="AW1001" s="67" t="s">
        <v>998</v>
      </c>
      <c r="AX1001" s="67" t="s">
        <v>998</v>
      </c>
      <c r="AY1001" s="67" t="s">
        <v>998</v>
      </c>
      <c r="AZ1001" s="67" t="s">
        <v>998</v>
      </c>
      <c r="BA1001" s="67" t="s">
        <v>998</v>
      </c>
      <c r="BB1001" s="67" t="s">
        <v>998</v>
      </c>
      <c r="BC1001" s="67" t="s">
        <v>998</v>
      </c>
      <c r="BD1001" s="67" t="s">
        <v>998</v>
      </c>
      <c r="BE1001" s="67" t="s">
        <v>998</v>
      </c>
      <c r="BF1001" s="67" t="s">
        <v>998</v>
      </c>
      <c r="BG1001" s="67" t="s">
        <v>998</v>
      </c>
      <c r="BH1001" s="67" t="s">
        <v>998</v>
      </c>
      <c r="BI1001" s="67" t="s">
        <v>998</v>
      </c>
      <c r="BJ1001" s="67" t="s">
        <v>998</v>
      </c>
      <c r="BK1001" s="67" t="s">
        <v>998</v>
      </c>
      <c r="BL1001" s="67" t="s">
        <v>998</v>
      </c>
      <c r="BM1001" s="67" t="s">
        <v>998</v>
      </c>
      <c r="BP1001" s="67" t="s">
        <v>2551</v>
      </c>
      <c r="BQ1001" s="67" t="s">
        <v>2551</v>
      </c>
      <c r="BS1001" s="67" t="s">
        <v>998</v>
      </c>
      <c r="BT1001" s="67" t="s">
        <v>998</v>
      </c>
      <c r="BU1001" s="67" t="s">
        <v>998</v>
      </c>
      <c r="BV1001" s="67" t="s">
        <v>998</v>
      </c>
      <c r="BW1001" s="67" t="s">
        <v>998</v>
      </c>
    </row>
    <row r="1002" spans="1:75">
      <c r="A1002" s="67" t="s">
        <v>6964</v>
      </c>
      <c r="B1002" s="67" t="s">
        <v>7051</v>
      </c>
      <c r="C1002" s="67" t="s">
        <v>1574</v>
      </c>
      <c r="D1002" s="67" t="s">
        <v>2723</v>
      </c>
      <c r="E1002" s="67" t="s">
        <v>1999</v>
      </c>
      <c r="F1002" s="67" t="s">
        <v>607</v>
      </c>
      <c r="G1002" s="67" t="s">
        <v>1574</v>
      </c>
      <c r="H1002" s="67" t="s">
        <v>2021</v>
      </c>
      <c r="I1002" s="67" t="s">
        <v>1983</v>
      </c>
      <c r="J1002" s="67" t="s">
        <v>1958</v>
      </c>
      <c r="K1002" s="67" t="s">
        <v>1038</v>
      </c>
      <c r="L1002" s="67" t="s">
        <v>7006</v>
      </c>
      <c r="M1002" s="67" t="s">
        <v>1960</v>
      </c>
      <c r="N1002" s="67" t="s">
        <v>7007</v>
      </c>
      <c r="O1002" s="67" t="s">
        <v>1962</v>
      </c>
      <c r="P1002" s="67" t="s">
        <v>7008</v>
      </c>
      <c r="R1002" s="67" t="s">
        <v>998</v>
      </c>
      <c r="S1002" s="67" t="s">
        <v>998</v>
      </c>
      <c r="T1002" s="67" t="s">
        <v>7052</v>
      </c>
      <c r="U1002" s="67" t="s">
        <v>7053</v>
      </c>
      <c r="V1002" s="67" t="s">
        <v>7054</v>
      </c>
      <c r="W1002" s="67" t="s">
        <v>2450</v>
      </c>
      <c r="X1002" s="67" t="s">
        <v>7055</v>
      </c>
      <c r="Y1002" s="67" t="s">
        <v>7056</v>
      </c>
      <c r="Z1002" s="67" t="s">
        <v>998</v>
      </c>
      <c r="AA1002" s="67" t="s">
        <v>2203</v>
      </c>
      <c r="AC1002" s="67" t="s">
        <v>2027</v>
      </c>
      <c r="AD1002" s="67" t="s">
        <v>1970</v>
      </c>
      <c r="AE1002" s="67" t="s">
        <v>7015</v>
      </c>
      <c r="AF1002" s="67" t="s">
        <v>1972</v>
      </c>
      <c r="AG1002" s="67" t="s">
        <v>7016</v>
      </c>
      <c r="AH1002" s="67" t="s">
        <v>998</v>
      </c>
      <c r="AI1002" s="67" t="s">
        <v>998</v>
      </c>
      <c r="AJ1002" s="67" t="s">
        <v>1974</v>
      </c>
      <c r="AK1002" s="67" t="s">
        <v>7017</v>
      </c>
      <c r="AL1002" s="67" t="s">
        <v>7018</v>
      </c>
      <c r="AM1002" s="67" t="s">
        <v>7019</v>
      </c>
      <c r="AO1002" s="67" t="s">
        <v>7020</v>
      </c>
      <c r="AQ1002" s="67" t="s">
        <v>1952</v>
      </c>
      <c r="AT1002" s="67" t="s">
        <v>7057</v>
      </c>
      <c r="AU1002" s="67" t="s">
        <v>998</v>
      </c>
      <c r="AV1002" s="67" t="s">
        <v>998</v>
      </c>
      <c r="AW1002" s="67" t="s">
        <v>998</v>
      </c>
      <c r="AX1002" s="67" t="s">
        <v>998</v>
      </c>
      <c r="AY1002" s="67" t="s">
        <v>998</v>
      </c>
      <c r="AZ1002" s="67" t="s">
        <v>998</v>
      </c>
      <c r="BA1002" s="67" t="s">
        <v>998</v>
      </c>
      <c r="BB1002" s="67" t="s">
        <v>998</v>
      </c>
      <c r="BC1002" s="67" t="s">
        <v>998</v>
      </c>
      <c r="BD1002" s="67" t="s">
        <v>998</v>
      </c>
      <c r="BE1002" s="67" t="s">
        <v>998</v>
      </c>
      <c r="BF1002" s="67" t="s">
        <v>998</v>
      </c>
      <c r="BG1002" s="67" t="s">
        <v>998</v>
      </c>
      <c r="BH1002" s="67" t="s">
        <v>998</v>
      </c>
      <c r="BI1002" s="67" t="s">
        <v>998</v>
      </c>
      <c r="BJ1002" s="67" t="s">
        <v>998</v>
      </c>
      <c r="BK1002" s="67" t="s">
        <v>998</v>
      </c>
      <c r="BL1002" s="67" t="s">
        <v>998</v>
      </c>
      <c r="BM1002" s="67" t="s">
        <v>998</v>
      </c>
      <c r="BP1002" s="67" t="s">
        <v>1952</v>
      </c>
      <c r="BQ1002" s="67" t="s">
        <v>1952</v>
      </c>
      <c r="BS1002" s="67" t="s">
        <v>998</v>
      </c>
      <c r="BT1002" s="67" t="s">
        <v>998</v>
      </c>
      <c r="BU1002" s="67" t="s">
        <v>998</v>
      </c>
      <c r="BV1002" s="67" t="s">
        <v>998</v>
      </c>
      <c r="BW1002" s="67" t="s">
        <v>998</v>
      </c>
    </row>
    <row r="1003" spans="1:75">
      <c r="A1003" s="67" t="s">
        <v>6964</v>
      </c>
      <c r="B1003" s="67" t="s">
        <v>7058</v>
      </c>
      <c r="C1003" s="67" t="s">
        <v>1574</v>
      </c>
      <c r="D1003" s="67" t="s">
        <v>1991</v>
      </c>
      <c r="E1003" s="67" t="s">
        <v>1999</v>
      </c>
      <c r="F1003" s="67" t="s">
        <v>26</v>
      </c>
      <c r="G1003" s="67" t="s">
        <v>1574</v>
      </c>
      <c r="H1003" s="67" t="s">
        <v>1982</v>
      </c>
      <c r="I1003" s="67" t="s">
        <v>1957</v>
      </c>
      <c r="J1003" s="67" t="s">
        <v>1958</v>
      </c>
      <c r="K1003" s="67" t="s">
        <v>1038</v>
      </c>
      <c r="L1003" s="67" t="s">
        <v>7006</v>
      </c>
      <c r="M1003" s="67" t="s">
        <v>1960</v>
      </c>
      <c r="N1003" s="67" t="s">
        <v>7007</v>
      </c>
      <c r="O1003" s="67" t="s">
        <v>1962</v>
      </c>
      <c r="P1003" s="67" t="s">
        <v>7008</v>
      </c>
      <c r="R1003" s="67" t="s">
        <v>998</v>
      </c>
      <c r="S1003" s="67" t="s">
        <v>998</v>
      </c>
      <c r="T1003" s="67" t="s">
        <v>7059</v>
      </c>
      <c r="U1003" s="67" t="s">
        <v>7060</v>
      </c>
      <c r="V1003" s="67" t="s">
        <v>7061</v>
      </c>
      <c r="W1003" s="67" t="s">
        <v>1967</v>
      </c>
      <c r="X1003" s="67" t="s">
        <v>1968</v>
      </c>
      <c r="Y1003" s="67" t="s">
        <v>7062</v>
      </c>
      <c r="Z1003" s="67" t="s">
        <v>998</v>
      </c>
      <c r="AA1003" s="67" t="s">
        <v>2203</v>
      </c>
      <c r="AC1003" s="67" t="s">
        <v>1969</v>
      </c>
      <c r="AD1003" s="67" t="s">
        <v>1970</v>
      </c>
      <c r="AE1003" s="67" t="s">
        <v>7015</v>
      </c>
      <c r="AF1003" s="67" t="s">
        <v>1972</v>
      </c>
      <c r="AG1003" s="67" t="s">
        <v>7016</v>
      </c>
      <c r="AH1003" s="67" t="s">
        <v>998</v>
      </c>
      <c r="AI1003" s="67" t="s">
        <v>998</v>
      </c>
      <c r="AJ1003" s="67" t="s">
        <v>1974</v>
      </c>
      <c r="AK1003" s="67" t="s">
        <v>7017</v>
      </c>
      <c r="AL1003" s="67" t="s">
        <v>7018</v>
      </c>
      <c r="AM1003" s="67" t="s">
        <v>7019</v>
      </c>
      <c r="AO1003" s="67" t="s">
        <v>7020</v>
      </c>
      <c r="AQ1003" s="67" t="s">
        <v>1952</v>
      </c>
      <c r="AT1003" s="67" t="s">
        <v>7063</v>
      </c>
      <c r="AU1003" s="67" t="s">
        <v>998</v>
      </c>
      <c r="AV1003" s="67" t="s">
        <v>998</v>
      </c>
      <c r="AW1003" s="67" t="s">
        <v>998</v>
      </c>
      <c r="AX1003" s="67" t="s">
        <v>998</v>
      </c>
      <c r="AY1003" s="67" t="s">
        <v>998</v>
      </c>
      <c r="AZ1003" s="67" t="s">
        <v>998</v>
      </c>
      <c r="BA1003" s="67" t="s">
        <v>998</v>
      </c>
      <c r="BB1003" s="67" t="s">
        <v>998</v>
      </c>
      <c r="BC1003" s="67" t="s">
        <v>998</v>
      </c>
      <c r="BD1003" s="67" t="s">
        <v>7064</v>
      </c>
      <c r="BE1003" s="67" t="s">
        <v>2081</v>
      </c>
      <c r="BF1003" s="67" t="s">
        <v>2081</v>
      </c>
      <c r="BG1003" s="67" t="s">
        <v>2081</v>
      </c>
      <c r="BH1003" s="67" t="s">
        <v>2081</v>
      </c>
      <c r="BI1003" s="67" t="s">
        <v>2081</v>
      </c>
      <c r="BJ1003" s="67" t="s">
        <v>7065</v>
      </c>
      <c r="BK1003" s="67" t="s">
        <v>2081</v>
      </c>
      <c r="BL1003" s="67" t="s">
        <v>2081</v>
      </c>
      <c r="BM1003" s="67" t="s">
        <v>7065</v>
      </c>
      <c r="BN1003" s="67" t="s">
        <v>2773</v>
      </c>
      <c r="BP1003" s="67" t="s">
        <v>2084</v>
      </c>
      <c r="BQ1003" s="67" t="s">
        <v>2084</v>
      </c>
      <c r="BS1003" s="67" t="s">
        <v>998</v>
      </c>
      <c r="BT1003" s="67" t="s">
        <v>998</v>
      </c>
      <c r="BU1003" s="67" t="s">
        <v>998</v>
      </c>
      <c r="BV1003" s="67" t="s">
        <v>998</v>
      </c>
      <c r="BW1003" s="67" t="s">
        <v>998</v>
      </c>
    </row>
    <row r="1004" spans="1:75">
      <c r="A1004" s="67" t="s">
        <v>6964</v>
      </c>
      <c r="B1004" s="67" t="s">
        <v>7066</v>
      </c>
      <c r="C1004" s="67" t="s">
        <v>1574</v>
      </c>
      <c r="D1004" s="67" t="s">
        <v>1991</v>
      </c>
      <c r="E1004" s="67" t="s">
        <v>1999</v>
      </c>
      <c r="F1004" s="67" t="s">
        <v>133</v>
      </c>
      <c r="G1004" s="67" t="s">
        <v>1574</v>
      </c>
      <c r="H1004" s="67" t="s">
        <v>1982</v>
      </c>
      <c r="I1004" s="67" t="s">
        <v>1957</v>
      </c>
      <c r="J1004" s="67" t="s">
        <v>1958</v>
      </c>
      <c r="K1004" s="67" t="s">
        <v>1038</v>
      </c>
      <c r="L1004" s="67" t="s">
        <v>7006</v>
      </c>
      <c r="M1004" s="67" t="s">
        <v>1960</v>
      </c>
      <c r="N1004" s="67" t="s">
        <v>7007</v>
      </c>
      <c r="O1004" s="67" t="s">
        <v>1962</v>
      </c>
      <c r="P1004" s="67" t="s">
        <v>7008</v>
      </c>
      <c r="R1004" s="67" t="s">
        <v>998</v>
      </c>
      <c r="S1004" s="67" t="s">
        <v>998</v>
      </c>
      <c r="T1004" s="67" t="s">
        <v>7067</v>
      </c>
      <c r="U1004" s="67" t="s">
        <v>7068</v>
      </c>
      <c r="V1004" s="67" t="s">
        <v>7069</v>
      </c>
      <c r="W1004" s="67" t="s">
        <v>1967</v>
      </c>
      <c r="X1004" s="67" t="s">
        <v>1968</v>
      </c>
      <c r="Y1004" s="67" t="s">
        <v>7070</v>
      </c>
      <c r="Z1004" s="67" t="s">
        <v>998</v>
      </c>
      <c r="AA1004" s="67" t="s">
        <v>2203</v>
      </c>
      <c r="AC1004" s="67" t="s">
        <v>1969</v>
      </c>
      <c r="AD1004" s="67" t="s">
        <v>1970</v>
      </c>
      <c r="AE1004" s="67" t="s">
        <v>7015</v>
      </c>
      <c r="AF1004" s="67" t="s">
        <v>1972</v>
      </c>
      <c r="AG1004" s="67" t="s">
        <v>7016</v>
      </c>
      <c r="AH1004" s="67" t="s">
        <v>998</v>
      </c>
      <c r="AI1004" s="67" t="s">
        <v>998</v>
      </c>
      <c r="AJ1004" s="67" t="s">
        <v>1974</v>
      </c>
      <c r="AK1004" s="67" t="s">
        <v>7017</v>
      </c>
      <c r="AL1004" s="67" t="s">
        <v>7018</v>
      </c>
      <c r="AM1004" s="67" t="s">
        <v>7019</v>
      </c>
      <c r="AO1004" s="67" t="s">
        <v>7020</v>
      </c>
      <c r="AQ1004" s="67" t="s">
        <v>1952</v>
      </c>
      <c r="AT1004" s="67" t="s">
        <v>7063</v>
      </c>
      <c r="AU1004" s="67" t="s">
        <v>998</v>
      </c>
      <c r="AV1004" s="67" t="s">
        <v>998</v>
      </c>
      <c r="AW1004" s="67" t="s">
        <v>998</v>
      </c>
      <c r="AX1004" s="67" t="s">
        <v>998</v>
      </c>
      <c r="AY1004" s="67" t="s">
        <v>998</v>
      </c>
      <c r="AZ1004" s="67" t="s">
        <v>998</v>
      </c>
      <c r="BA1004" s="67" t="s">
        <v>998</v>
      </c>
      <c r="BB1004" s="67" t="s">
        <v>998</v>
      </c>
      <c r="BC1004" s="67" t="s">
        <v>998</v>
      </c>
      <c r="BD1004" s="67" t="s">
        <v>998</v>
      </c>
      <c r="BE1004" s="67" t="s">
        <v>998</v>
      </c>
      <c r="BF1004" s="67" t="s">
        <v>998</v>
      </c>
      <c r="BG1004" s="67" t="s">
        <v>998</v>
      </c>
      <c r="BH1004" s="67" t="s">
        <v>998</v>
      </c>
      <c r="BI1004" s="67" t="s">
        <v>998</v>
      </c>
      <c r="BJ1004" s="67" t="s">
        <v>998</v>
      </c>
      <c r="BK1004" s="67" t="s">
        <v>998</v>
      </c>
      <c r="BL1004" s="67" t="s">
        <v>998</v>
      </c>
      <c r="BM1004" s="67" t="s">
        <v>998</v>
      </c>
      <c r="BP1004" s="67" t="s">
        <v>1952</v>
      </c>
      <c r="BQ1004" s="67" t="s">
        <v>1952</v>
      </c>
      <c r="BS1004" s="67" t="s">
        <v>998</v>
      </c>
      <c r="BT1004" s="67" t="s">
        <v>998</v>
      </c>
      <c r="BU1004" s="67" t="s">
        <v>998</v>
      </c>
      <c r="BV1004" s="67" t="s">
        <v>998</v>
      </c>
      <c r="BW1004" s="67" t="s">
        <v>998</v>
      </c>
    </row>
    <row r="1005" spans="1:75">
      <c r="A1005" s="67" t="s">
        <v>6964</v>
      </c>
      <c r="B1005" s="67" t="s">
        <v>7071</v>
      </c>
      <c r="C1005" s="67" t="s">
        <v>1574</v>
      </c>
      <c r="D1005" s="67" t="s">
        <v>2987</v>
      </c>
      <c r="E1005" s="67" t="s">
        <v>1955</v>
      </c>
      <c r="F1005" s="67" t="s">
        <v>199</v>
      </c>
      <c r="G1005" s="67" t="s">
        <v>1574</v>
      </c>
      <c r="H1005" s="67" t="s">
        <v>2021</v>
      </c>
      <c r="I1005" s="67" t="s">
        <v>1983</v>
      </c>
      <c r="J1005" s="67" t="s">
        <v>1958</v>
      </c>
      <c r="K1005" s="67" t="s">
        <v>1038</v>
      </c>
      <c r="L1005" s="67" t="s">
        <v>7006</v>
      </c>
      <c r="M1005" s="67" t="s">
        <v>1960</v>
      </c>
      <c r="N1005" s="67" t="s">
        <v>7007</v>
      </c>
      <c r="O1005" s="67" t="s">
        <v>1962</v>
      </c>
      <c r="P1005" s="67" t="s">
        <v>7008</v>
      </c>
      <c r="R1005" s="67" t="s">
        <v>998</v>
      </c>
      <c r="S1005" s="67" t="s">
        <v>998</v>
      </c>
      <c r="T1005" s="67" t="s">
        <v>7072</v>
      </c>
      <c r="U1005" s="67" t="s">
        <v>7073</v>
      </c>
      <c r="V1005" s="67" t="s">
        <v>7074</v>
      </c>
      <c r="W1005" s="67" t="s">
        <v>2760</v>
      </c>
      <c r="X1005" s="67" t="s">
        <v>7075</v>
      </c>
      <c r="Z1005" s="67" t="s">
        <v>998</v>
      </c>
      <c r="AA1005" s="67" t="s">
        <v>2203</v>
      </c>
      <c r="AC1005" s="67" t="s">
        <v>2027</v>
      </c>
      <c r="AD1005" s="67" t="s">
        <v>1970</v>
      </c>
      <c r="AE1005" s="67" t="s">
        <v>7015</v>
      </c>
      <c r="AF1005" s="67" t="s">
        <v>1972</v>
      </c>
      <c r="AG1005" s="67" t="s">
        <v>7016</v>
      </c>
      <c r="AH1005" s="67" t="s">
        <v>998</v>
      </c>
      <c r="AI1005" s="67" t="s">
        <v>998</v>
      </c>
      <c r="AJ1005" s="67" t="s">
        <v>1974</v>
      </c>
      <c r="AK1005" s="67" t="s">
        <v>7017</v>
      </c>
      <c r="AL1005" s="67" t="s">
        <v>7018</v>
      </c>
      <c r="AM1005" s="67" t="s">
        <v>7019</v>
      </c>
      <c r="AO1005" s="67" t="s">
        <v>7020</v>
      </c>
      <c r="AQ1005" s="67" t="s">
        <v>1952</v>
      </c>
      <c r="AT1005" s="67" t="s">
        <v>7063</v>
      </c>
      <c r="AU1005" s="67" t="s">
        <v>998</v>
      </c>
      <c r="AV1005" s="67" t="s">
        <v>998</v>
      </c>
      <c r="AW1005" s="67" t="s">
        <v>998</v>
      </c>
      <c r="AX1005" s="67" t="s">
        <v>998</v>
      </c>
      <c r="AY1005" s="67" t="s">
        <v>998</v>
      </c>
      <c r="AZ1005" s="67" t="s">
        <v>998</v>
      </c>
      <c r="BA1005" s="67" t="s">
        <v>998</v>
      </c>
      <c r="BB1005" s="67" t="s">
        <v>998</v>
      </c>
      <c r="BC1005" s="67" t="s">
        <v>998</v>
      </c>
      <c r="BD1005" s="67" t="s">
        <v>998</v>
      </c>
      <c r="BE1005" s="67" t="s">
        <v>998</v>
      </c>
      <c r="BF1005" s="67" t="s">
        <v>998</v>
      </c>
      <c r="BG1005" s="67" t="s">
        <v>998</v>
      </c>
      <c r="BH1005" s="67" t="s">
        <v>998</v>
      </c>
      <c r="BI1005" s="67" t="s">
        <v>998</v>
      </c>
      <c r="BJ1005" s="67" t="s">
        <v>998</v>
      </c>
      <c r="BK1005" s="67" t="s">
        <v>998</v>
      </c>
      <c r="BL1005" s="67" t="s">
        <v>998</v>
      </c>
      <c r="BM1005" s="67" t="s">
        <v>998</v>
      </c>
      <c r="BS1005" s="67" t="s">
        <v>998</v>
      </c>
      <c r="BT1005" s="67" t="s">
        <v>998</v>
      </c>
      <c r="BU1005" s="67" t="s">
        <v>998</v>
      </c>
      <c r="BV1005" s="67" t="s">
        <v>998</v>
      </c>
      <c r="BW1005" s="67" t="s">
        <v>998</v>
      </c>
    </row>
    <row r="1006" spans="1:75">
      <c r="A1006" s="67" t="s">
        <v>6964</v>
      </c>
      <c r="B1006" s="67" t="s">
        <v>7076</v>
      </c>
      <c r="C1006" s="67" t="s">
        <v>1574</v>
      </c>
      <c r="D1006" s="67" t="s">
        <v>1991</v>
      </c>
      <c r="E1006" s="67" t="s">
        <v>1999</v>
      </c>
      <c r="F1006" s="67" t="s">
        <v>41</v>
      </c>
      <c r="G1006" s="67" t="s">
        <v>1574</v>
      </c>
      <c r="H1006" s="67" t="s">
        <v>1982</v>
      </c>
      <c r="I1006" s="67" t="s">
        <v>1957</v>
      </c>
      <c r="J1006" s="67" t="s">
        <v>1958</v>
      </c>
      <c r="K1006" s="67" t="s">
        <v>1038</v>
      </c>
      <c r="L1006" s="67" t="s">
        <v>7006</v>
      </c>
      <c r="M1006" s="67" t="s">
        <v>1960</v>
      </c>
      <c r="N1006" s="67" t="s">
        <v>7007</v>
      </c>
      <c r="O1006" s="67" t="s">
        <v>1962</v>
      </c>
      <c r="P1006" s="67" t="s">
        <v>7008</v>
      </c>
      <c r="R1006" s="67" t="s">
        <v>998</v>
      </c>
      <c r="S1006" s="67" t="s">
        <v>998</v>
      </c>
      <c r="T1006" s="67" t="s">
        <v>7077</v>
      </c>
      <c r="U1006" s="67" t="s">
        <v>7078</v>
      </c>
      <c r="V1006" s="67" t="s">
        <v>7079</v>
      </c>
      <c r="W1006" s="67" t="s">
        <v>1967</v>
      </c>
      <c r="X1006" s="67" t="s">
        <v>1968</v>
      </c>
      <c r="Y1006" s="67" t="s">
        <v>7080</v>
      </c>
      <c r="Z1006" s="67" t="s">
        <v>998</v>
      </c>
      <c r="AA1006" s="67" t="s">
        <v>2203</v>
      </c>
      <c r="AC1006" s="67" t="s">
        <v>1969</v>
      </c>
      <c r="AD1006" s="67" t="s">
        <v>1970</v>
      </c>
      <c r="AE1006" s="67" t="s">
        <v>7015</v>
      </c>
      <c r="AF1006" s="67" t="s">
        <v>1972</v>
      </c>
      <c r="AG1006" s="67" t="s">
        <v>7016</v>
      </c>
      <c r="AH1006" s="67" t="s">
        <v>998</v>
      </c>
      <c r="AI1006" s="67" t="s">
        <v>998</v>
      </c>
      <c r="AJ1006" s="67" t="s">
        <v>1974</v>
      </c>
      <c r="AK1006" s="67" t="s">
        <v>7017</v>
      </c>
      <c r="AL1006" s="67" t="s">
        <v>7018</v>
      </c>
      <c r="AM1006" s="67" t="s">
        <v>7019</v>
      </c>
      <c r="AO1006" s="67" t="s">
        <v>7020</v>
      </c>
      <c r="AQ1006" s="67" t="s">
        <v>1952</v>
      </c>
      <c r="AT1006" s="67" t="s">
        <v>7081</v>
      </c>
      <c r="AU1006" s="67" t="s">
        <v>998</v>
      </c>
      <c r="AV1006" s="67" t="s">
        <v>998</v>
      </c>
      <c r="AW1006" s="67" t="s">
        <v>998</v>
      </c>
      <c r="AX1006" s="67" t="s">
        <v>998</v>
      </c>
      <c r="AY1006" s="67" t="s">
        <v>998</v>
      </c>
      <c r="AZ1006" s="67" t="s">
        <v>998</v>
      </c>
      <c r="BA1006" s="67" t="s">
        <v>998</v>
      </c>
      <c r="BB1006" s="67" t="s">
        <v>998</v>
      </c>
      <c r="BC1006" s="67" t="s">
        <v>998</v>
      </c>
      <c r="BD1006" s="67" t="s">
        <v>998</v>
      </c>
      <c r="BE1006" s="67" t="s">
        <v>998</v>
      </c>
      <c r="BF1006" s="67" t="s">
        <v>998</v>
      </c>
      <c r="BG1006" s="67" t="s">
        <v>998</v>
      </c>
      <c r="BH1006" s="67" t="s">
        <v>998</v>
      </c>
      <c r="BI1006" s="67" t="s">
        <v>998</v>
      </c>
      <c r="BJ1006" s="67" t="s">
        <v>998</v>
      </c>
      <c r="BK1006" s="67" t="s">
        <v>998</v>
      </c>
      <c r="BL1006" s="67" t="s">
        <v>998</v>
      </c>
      <c r="BM1006" s="67" t="s">
        <v>998</v>
      </c>
      <c r="BP1006" s="67" t="s">
        <v>2084</v>
      </c>
      <c r="BQ1006" s="67" t="s">
        <v>2084</v>
      </c>
      <c r="BS1006" s="67" t="s">
        <v>998</v>
      </c>
      <c r="BT1006" s="67" t="s">
        <v>998</v>
      </c>
      <c r="BU1006" s="67" t="s">
        <v>998</v>
      </c>
      <c r="BV1006" s="67" t="s">
        <v>998</v>
      </c>
      <c r="BW1006" s="67" t="s">
        <v>998</v>
      </c>
    </row>
    <row r="1007" spans="1:75">
      <c r="A1007" s="67" t="s">
        <v>6964</v>
      </c>
      <c r="B1007" s="67" t="s">
        <v>7082</v>
      </c>
      <c r="C1007" s="67" t="s">
        <v>1574</v>
      </c>
      <c r="D1007" s="67" t="s">
        <v>1991</v>
      </c>
      <c r="E1007" s="67" t="s">
        <v>1999</v>
      </c>
      <c r="F1007" s="67" t="s">
        <v>801</v>
      </c>
      <c r="G1007" s="67" t="s">
        <v>1574</v>
      </c>
      <c r="H1007" s="67" t="s">
        <v>1982</v>
      </c>
      <c r="I1007" s="67" t="s">
        <v>1957</v>
      </c>
      <c r="J1007" s="67" t="s">
        <v>1958</v>
      </c>
      <c r="K1007" s="67" t="s">
        <v>1038</v>
      </c>
      <c r="L1007" s="67" t="s">
        <v>7006</v>
      </c>
      <c r="M1007" s="67" t="s">
        <v>1960</v>
      </c>
      <c r="N1007" s="67" t="s">
        <v>7007</v>
      </c>
      <c r="O1007" s="67" t="s">
        <v>1962</v>
      </c>
      <c r="P1007" s="67" t="s">
        <v>7008</v>
      </c>
      <c r="R1007" s="67" t="s">
        <v>998</v>
      </c>
      <c r="S1007" s="67" t="s">
        <v>998</v>
      </c>
      <c r="T1007" s="67" t="s">
        <v>7083</v>
      </c>
      <c r="U1007" s="67" t="s">
        <v>7084</v>
      </c>
      <c r="V1007" s="67" t="s">
        <v>7085</v>
      </c>
      <c r="W1007" s="67" t="s">
        <v>1967</v>
      </c>
      <c r="X1007" s="67" t="s">
        <v>2231</v>
      </c>
      <c r="Y1007" s="67" t="s">
        <v>7086</v>
      </c>
      <c r="Z1007" s="67" t="s">
        <v>998</v>
      </c>
      <c r="AA1007" s="67" t="s">
        <v>2203</v>
      </c>
      <c r="AC1007" s="67" t="s">
        <v>1969</v>
      </c>
      <c r="AD1007" s="67" t="s">
        <v>1970</v>
      </c>
      <c r="AE1007" s="67" t="s">
        <v>7015</v>
      </c>
      <c r="AF1007" s="67" t="s">
        <v>1972</v>
      </c>
      <c r="AG1007" s="67" t="s">
        <v>7016</v>
      </c>
      <c r="AH1007" s="67" t="s">
        <v>998</v>
      </c>
      <c r="AI1007" s="67" t="s">
        <v>998</v>
      </c>
      <c r="AJ1007" s="67" t="s">
        <v>1974</v>
      </c>
      <c r="AK1007" s="67" t="s">
        <v>7017</v>
      </c>
      <c r="AL1007" s="67" t="s">
        <v>7018</v>
      </c>
      <c r="AM1007" s="67" t="s">
        <v>7019</v>
      </c>
      <c r="AO1007" s="67" t="s">
        <v>7020</v>
      </c>
      <c r="AQ1007" s="67" t="s">
        <v>1952</v>
      </c>
      <c r="AT1007" s="67" t="s">
        <v>7081</v>
      </c>
      <c r="AU1007" s="67" t="s">
        <v>998</v>
      </c>
      <c r="AV1007" s="67" t="s">
        <v>998</v>
      </c>
      <c r="AW1007" s="67" t="s">
        <v>998</v>
      </c>
      <c r="AX1007" s="67" t="s">
        <v>998</v>
      </c>
      <c r="AY1007" s="67" t="s">
        <v>998</v>
      </c>
      <c r="AZ1007" s="67" t="s">
        <v>998</v>
      </c>
      <c r="BA1007" s="67" t="s">
        <v>998</v>
      </c>
      <c r="BB1007" s="67" t="s">
        <v>998</v>
      </c>
      <c r="BC1007" s="67" t="s">
        <v>998</v>
      </c>
      <c r="BD1007" s="67" t="s">
        <v>998</v>
      </c>
      <c r="BE1007" s="67" t="s">
        <v>998</v>
      </c>
      <c r="BF1007" s="67" t="s">
        <v>998</v>
      </c>
      <c r="BG1007" s="67" t="s">
        <v>998</v>
      </c>
      <c r="BH1007" s="67" t="s">
        <v>998</v>
      </c>
      <c r="BI1007" s="67" t="s">
        <v>998</v>
      </c>
      <c r="BJ1007" s="67" t="s">
        <v>998</v>
      </c>
      <c r="BK1007" s="67" t="s">
        <v>998</v>
      </c>
      <c r="BL1007" s="67" t="s">
        <v>998</v>
      </c>
      <c r="BM1007" s="67" t="s">
        <v>998</v>
      </c>
      <c r="BP1007" s="67" t="s">
        <v>1952</v>
      </c>
      <c r="BQ1007" s="67" t="s">
        <v>1952</v>
      </c>
      <c r="BS1007" s="67" t="s">
        <v>998</v>
      </c>
      <c r="BT1007" s="67" t="s">
        <v>998</v>
      </c>
      <c r="BU1007" s="67" t="s">
        <v>998</v>
      </c>
      <c r="BV1007" s="67" t="s">
        <v>998</v>
      </c>
      <c r="BW1007" s="67" t="s">
        <v>998</v>
      </c>
    </row>
    <row r="1008" spans="1:75">
      <c r="A1008" s="67" t="s">
        <v>6964</v>
      </c>
      <c r="B1008" s="67" t="s">
        <v>7087</v>
      </c>
      <c r="C1008" s="67" t="s">
        <v>1574</v>
      </c>
      <c r="D1008" s="67" t="s">
        <v>1991</v>
      </c>
      <c r="E1008" s="67" t="s">
        <v>1955</v>
      </c>
      <c r="F1008" s="67" t="s">
        <v>607</v>
      </c>
      <c r="G1008" s="67" t="s">
        <v>1574</v>
      </c>
      <c r="H1008" s="67" t="s">
        <v>1956</v>
      </c>
      <c r="I1008" s="67" t="s">
        <v>2068</v>
      </c>
      <c r="J1008" s="67" t="s">
        <v>2069</v>
      </c>
      <c r="K1008" s="67" t="s">
        <v>1038</v>
      </c>
      <c r="L1008" s="67" t="s">
        <v>7006</v>
      </c>
      <c r="M1008" s="67" t="s">
        <v>1960</v>
      </c>
      <c r="N1008" s="67" t="s">
        <v>7007</v>
      </c>
      <c r="O1008" s="67" t="s">
        <v>1962</v>
      </c>
      <c r="P1008" s="67" t="s">
        <v>7008</v>
      </c>
      <c r="R1008" s="67" t="s">
        <v>998</v>
      </c>
      <c r="S1008" s="67" t="s">
        <v>998</v>
      </c>
      <c r="T1008" s="67" t="s">
        <v>7088</v>
      </c>
      <c r="U1008" s="67" t="s">
        <v>7089</v>
      </c>
      <c r="V1008" s="67" t="s">
        <v>7090</v>
      </c>
      <c r="W1008" s="67" t="s">
        <v>6084</v>
      </c>
      <c r="X1008" s="67" t="s">
        <v>7091</v>
      </c>
      <c r="Z1008" s="67" t="s">
        <v>998</v>
      </c>
      <c r="AA1008" s="67" t="s">
        <v>2203</v>
      </c>
      <c r="AC1008" s="67" t="s">
        <v>1969</v>
      </c>
      <c r="AD1008" s="67" t="s">
        <v>1970</v>
      </c>
      <c r="AE1008" s="67" t="s">
        <v>7015</v>
      </c>
      <c r="AF1008" s="67" t="s">
        <v>1972</v>
      </c>
      <c r="AG1008" s="67" t="s">
        <v>7016</v>
      </c>
      <c r="AH1008" s="67" t="s">
        <v>998</v>
      </c>
      <c r="AI1008" s="67" t="s">
        <v>998</v>
      </c>
      <c r="AJ1008" s="67" t="s">
        <v>1974</v>
      </c>
      <c r="AK1008" s="67" t="s">
        <v>7017</v>
      </c>
      <c r="AL1008" s="67" t="s">
        <v>7018</v>
      </c>
      <c r="AM1008" s="67" t="s">
        <v>7019</v>
      </c>
      <c r="AO1008" s="67" t="s">
        <v>7020</v>
      </c>
      <c r="AQ1008" s="67" t="s">
        <v>1952</v>
      </c>
      <c r="AR1008" s="67" t="s">
        <v>7092</v>
      </c>
      <c r="AS1008" s="67" t="s">
        <v>5601</v>
      </c>
      <c r="AT1008" s="67" t="s">
        <v>7093</v>
      </c>
      <c r="AU1008" s="67" t="s">
        <v>998</v>
      </c>
      <c r="AV1008" s="67" t="s">
        <v>998</v>
      </c>
      <c r="AW1008" s="67" t="s">
        <v>998</v>
      </c>
      <c r="AX1008" s="67" t="s">
        <v>998</v>
      </c>
      <c r="AY1008" s="67" t="s">
        <v>998</v>
      </c>
      <c r="AZ1008" s="67" t="s">
        <v>998</v>
      </c>
      <c r="BA1008" s="67" t="s">
        <v>998</v>
      </c>
      <c r="BB1008" s="67" t="s">
        <v>998</v>
      </c>
      <c r="BC1008" s="67" t="s">
        <v>998</v>
      </c>
      <c r="BD1008" s="67" t="s">
        <v>998</v>
      </c>
      <c r="BE1008" s="67" t="s">
        <v>998</v>
      </c>
      <c r="BF1008" s="67" t="s">
        <v>998</v>
      </c>
      <c r="BG1008" s="67" t="s">
        <v>998</v>
      </c>
      <c r="BH1008" s="67" t="s">
        <v>998</v>
      </c>
      <c r="BI1008" s="67" t="s">
        <v>998</v>
      </c>
      <c r="BJ1008" s="67" t="s">
        <v>998</v>
      </c>
      <c r="BK1008" s="67" t="s">
        <v>998</v>
      </c>
      <c r="BL1008" s="67" t="s">
        <v>998</v>
      </c>
      <c r="BM1008" s="67" t="s">
        <v>998</v>
      </c>
      <c r="BS1008" s="67" t="s">
        <v>998</v>
      </c>
      <c r="BT1008" s="67" t="s">
        <v>998</v>
      </c>
      <c r="BU1008" s="67" t="s">
        <v>998</v>
      </c>
      <c r="BV1008" s="67" t="s">
        <v>998</v>
      </c>
      <c r="BW1008" s="67" t="s">
        <v>998</v>
      </c>
    </row>
    <row r="1009" spans="1:75">
      <c r="A1009" s="67" t="s">
        <v>6964</v>
      </c>
      <c r="B1009" s="67" t="s">
        <v>7094</v>
      </c>
      <c r="C1009" s="67" t="s">
        <v>1574</v>
      </c>
      <c r="D1009" s="67" t="s">
        <v>1991</v>
      </c>
      <c r="E1009" s="67" t="s">
        <v>1999</v>
      </c>
      <c r="F1009" s="67" t="s">
        <v>607</v>
      </c>
      <c r="G1009" s="67" t="s">
        <v>1574</v>
      </c>
      <c r="H1009" s="67" t="s">
        <v>1982</v>
      </c>
      <c r="I1009" s="67" t="s">
        <v>1957</v>
      </c>
      <c r="J1009" s="67" t="s">
        <v>1958</v>
      </c>
      <c r="K1009" s="67" t="s">
        <v>1038</v>
      </c>
      <c r="L1009" s="67" t="s">
        <v>7006</v>
      </c>
      <c r="M1009" s="67" t="s">
        <v>1960</v>
      </c>
      <c r="N1009" s="67" t="s">
        <v>7007</v>
      </c>
      <c r="O1009" s="67" t="s">
        <v>1962</v>
      </c>
      <c r="P1009" s="67" t="s">
        <v>7008</v>
      </c>
      <c r="R1009" s="67" t="s">
        <v>998</v>
      </c>
      <c r="S1009" s="67" t="s">
        <v>998</v>
      </c>
      <c r="T1009" s="67" t="s">
        <v>7095</v>
      </c>
      <c r="U1009" s="67" t="s">
        <v>7096</v>
      </c>
      <c r="V1009" s="67" t="s">
        <v>7097</v>
      </c>
      <c r="W1009" s="67" t="s">
        <v>1967</v>
      </c>
      <c r="X1009" s="67" t="s">
        <v>1968</v>
      </c>
      <c r="Y1009" s="67" t="s">
        <v>7098</v>
      </c>
      <c r="Z1009" s="67" t="s">
        <v>998</v>
      </c>
      <c r="AA1009" s="67" t="s">
        <v>2203</v>
      </c>
      <c r="AC1009" s="67" t="s">
        <v>1969</v>
      </c>
      <c r="AD1009" s="67" t="s">
        <v>1970</v>
      </c>
      <c r="AE1009" s="67" t="s">
        <v>7015</v>
      </c>
      <c r="AF1009" s="67" t="s">
        <v>1972</v>
      </c>
      <c r="AG1009" s="67" t="s">
        <v>7016</v>
      </c>
      <c r="AH1009" s="67" t="s">
        <v>998</v>
      </c>
      <c r="AI1009" s="67" t="s">
        <v>998</v>
      </c>
      <c r="AJ1009" s="67" t="s">
        <v>1974</v>
      </c>
      <c r="AK1009" s="67" t="s">
        <v>7017</v>
      </c>
      <c r="AL1009" s="67" t="s">
        <v>7018</v>
      </c>
      <c r="AM1009" s="67" t="s">
        <v>7019</v>
      </c>
      <c r="AO1009" s="67" t="s">
        <v>7020</v>
      </c>
      <c r="AQ1009" s="67" t="s">
        <v>1952</v>
      </c>
      <c r="AT1009" s="67" t="s">
        <v>7093</v>
      </c>
      <c r="AU1009" s="67" t="s">
        <v>998</v>
      </c>
      <c r="AV1009" s="67" t="s">
        <v>998</v>
      </c>
      <c r="AW1009" s="67" t="s">
        <v>998</v>
      </c>
      <c r="AX1009" s="67" t="s">
        <v>998</v>
      </c>
      <c r="AY1009" s="67" t="s">
        <v>998</v>
      </c>
      <c r="AZ1009" s="67" t="s">
        <v>998</v>
      </c>
      <c r="BA1009" s="67" t="s">
        <v>998</v>
      </c>
      <c r="BB1009" s="67" t="s">
        <v>998</v>
      </c>
      <c r="BC1009" s="67" t="s">
        <v>998</v>
      </c>
      <c r="BD1009" s="67" t="s">
        <v>998</v>
      </c>
      <c r="BE1009" s="67" t="s">
        <v>998</v>
      </c>
      <c r="BF1009" s="67" t="s">
        <v>998</v>
      </c>
      <c r="BG1009" s="67" t="s">
        <v>998</v>
      </c>
      <c r="BH1009" s="67" t="s">
        <v>998</v>
      </c>
      <c r="BI1009" s="67" t="s">
        <v>998</v>
      </c>
      <c r="BJ1009" s="67" t="s">
        <v>998</v>
      </c>
      <c r="BK1009" s="67" t="s">
        <v>998</v>
      </c>
      <c r="BL1009" s="67" t="s">
        <v>998</v>
      </c>
      <c r="BM1009" s="67" t="s">
        <v>998</v>
      </c>
      <c r="BP1009" s="67" t="s">
        <v>1952</v>
      </c>
      <c r="BQ1009" s="67" t="s">
        <v>1952</v>
      </c>
      <c r="BS1009" s="67" t="s">
        <v>998</v>
      </c>
      <c r="BT1009" s="67" t="s">
        <v>998</v>
      </c>
      <c r="BU1009" s="67" t="s">
        <v>998</v>
      </c>
      <c r="BV1009" s="67" t="s">
        <v>998</v>
      </c>
      <c r="BW1009" s="67" t="s">
        <v>998</v>
      </c>
    </row>
    <row r="1010" spans="1:75">
      <c r="A1010" s="67" t="s">
        <v>6964</v>
      </c>
      <c r="B1010" s="67" t="s">
        <v>7099</v>
      </c>
      <c r="C1010" s="67" t="s">
        <v>1574</v>
      </c>
      <c r="D1010" s="67" t="s">
        <v>7100</v>
      </c>
      <c r="E1010" s="67" t="s">
        <v>1991</v>
      </c>
      <c r="F1010" s="67" t="s">
        <v>287</v>
      </c>
      <c r="G1010" s="67" t="s">
        <v>1574</v>
      </c>
      <c r="H1010" s="67" t="s">
        <v>2021</v>
      </c>
      <c r="I1010" s="67" t="s">
        <v>1983</v>
      </c>
      <c r="J1010" s="67" t="s">
        <v>1958</v>
      </c>
      <c r="K1010" s="67" t="s">
        <v>1038</v>
      </c>
      <c r="L1010" s="67" t="s">
        <v>7006</v>
      </c>
      <c r="M1010" s="67" t="s">
        <v>1960</v>
      </c>
      <c r="N1010" s="67" t="s">
        <v>7007</v>
      </c>
      <c r="O1010" s="67" t="s">
        <v>1962</v>
      </c>
      <c r="P1010" s="67" t="s">
        <v>7008</v>
      </c>
      <c r="R1010" s="67" t="s">
        <v>998</v>
      </c>
      <c r="S1010" s="67" t="s">
        <v>998</v>
      </c>
      <c r="T1010" s="67" t="s">
        <v>7101</v>
      </c>
      <c r="U1010" s="67" t="s">
        <v>7102</v>
      </c>
      <c r="V1010" s="67" t="s">
        <v>7103</v>
      </c>
      <c r="W1010" s="67" t="s">
        <v>7104</v>
      </c>
      <c r="X1010" s="67" t="s">
        <v>7105</v>
      </c>
      <c r="Z1010" s="67" t="s">
        <v>998</v>
      </c>
      <c r="AA1010" s="67" t="s">
        <v>2203</v>
      </c>
      <c r="AC1010" s="67" t="s">
        <v>2027</v>
      </c>
      <c r="AD1010" s="67" t="s">
        <v>1970</v>
      </c>
      <c r="AE1010" s="67" t="s">
        <v>7015</v>
      </c>
      <c r="AF1010" s="67" t="s">
        <v>1972</v>
      </c>
      <c r="AG1010" s="67" t="s">
        <v>7016</v>
      </c>
      <c r="AH1010" s="67" t="s">
        <v>998</v>
      </c>
      <c r="AI1010" s="67" t="s">
        <v>998</v>
      </c>
      <c r="AJ1010" s="67" t="s">
        <v>1974</v>
      </c>
      <c r="AK1010" s="67" t="s">
        <v>7017</v>
      </c>
      <c r="AL1010" s="67" t="s">
        <v>7018</v>
      </c>
      <c r="AM1010" s="67" t="s">
        <v>7019</v>
      </c>
      <c r="AO1010" s="67" t="s">
        <v>7020</v>
      </c>
      <c r="AQ1010" s="67" t="s">
        <v>1952</v>
      </c>
      <c r="AT1010" s="67" t="s">
        <v>7063</v>
      </c>
      <c r="AU1010" s="67" t="s">
        <v>998</v>
      </c>
      <c r="AV1010" s="67" t="s">
        <v>998</v>
      </c>
      <c r="AW1010" s="67" t="s">
        <v>998</v>
      </c>
      <c r="AX1010" s="67" t="s">
        <v>998</v>
      </c>
      <c r="AY1010" s="67" t="s">
        <v>998</v>
      </c>
      <c r="AZ1010" s="67" t="s">
        <v>998</v>
      </c>
      <c r="BA1010" s="67" t="s">
        <v>998</v>
      </c>
      <c r="BB1010" s="67" t="s">
        <v>998</v>
      </c>
      <c r="BC1010" s="67" t="s">
        <v>998</v>
      </c>
      <c r="BD1010" s="67" t="s">
        <v>998</v>
      </c>
      <c r="BE1010" s="67" t="s">
        <v>998</v>
      </c>
      <c r="BF1010" s="67" t="s">
        <v>998</v>
      </c>
      <c r="BG1010" s="67" t="s">
        <v>998</v>
      </c>
      <c r="BH1010" s="67" t="s">
        <v>998</v>
      </c>
      <c r="BI1010" s="67" t="s">
        <v>998</v>
      </c>
      <c r="BJ1010" s="67" t="s">
        <v>998</v>
      </c>
      <c r="BK1010" s="67" t="s">
        <v>998</v>
      </c>
      <c r="BL1010" s="67" t="s">
        <v>998</v>
      </c>
      <c r="BM1010" s="67" t="s">
        <v>998</v>
      </c>
      <c r="BS1010" s="67" t="s">
        <v>998</v>
      </c>
      <c r="BT1010" s="67" t="s">
        <v>998</v>
      </c>
      <c r="BU1010" s="67" t="s">
        <v>998</v>
      </c>
      <c r="BV1010" s="67" t="s">
        <v>998</v>
      </c>
      <c r="BW1010" s="67" t="s">
        <v>998</v>
      </c>
    </row>
    <row r="1011" spans="1:75">
      <c r="A1011" s="67" t="s">
        <v>6964</v>
      </c>
      <c r="B1011" s="67" t="s">
        <v>7106</v>
      </c>
      <c r="C1011" s="67" t="s">
        <v>1574</v>
      </c>
      <c r="D1011" s="67" t="s">
        <v>5787</v>
      </c>
      <c r="E1011" s="67" t="s">
        <v>1991</v>
      </c>
      <c r="F1011" s="67" t="s">
        <v>421</v>
      </c>
      <c r="G1011" s="67" t="s">
        <v>1574</v>
      </c>
      <c r="H1011" s="67" t="s">
        <v>2021</v>
      </c>
      <c r="I1011" s="67" t="s">
        <v>1983</v>
      </c>
      <c r="J1011" s="67" t="s">
        <v>1958</v>
      </c>
      <c r="K1011" s="67" t="s">
        <v>1038</v>
      </c>
      <c r="L1011" s="67" t="s">
        <v>7006</v>
      </c>
      <c r="M1011" s="67" t="s">
        <v>1960</v>
      </c>
      <c r="N1011" s="67" t="s">
        <v>7007</v>
      </c>
      <c r="O1011" s="67" t="s">
        <v>1962</v>
      </c>
      <c r="P1011" s="67" t="s">
        <v>7008</v>
      </c>
      <c r="R1011" s="67" t="s">
        <v>998</v>
      </c>
      <c r="S1011" s="67" t="s">
        <v>998</v>
      </c>
      <c r="T1011" s="67" t="s">
        <v>7107</v>
      </c>
      <c r="U1011" s="67" t="s">
        <v>7108</v>
      </c>
      <c r="V1011" s="67" t="s">
        <v>7109</v>
      </c>
      <c r="W1011" s="67" t="s">
        <v>2618</v>
      </c>
      <c r="X1011" s="67" t="s">
        <v>7110</v>
      </c>
      <c r="Z1011" s="67" t="s">
        <v>998</v>
      </c>
      <c r="AA1011" s="67" t="s">
        <v>2203</v>
      </c>
      <c r="AC1011" s="67" t="s">
        <v>2027</v>
      </c>
      <c r="AD1011" s="67" t="s">
        <v>1970</v>
      </c>
      <c r="AE1011" s="67" t="s">
        <v>7015</v>
      </c>
      <c r="AF1011" s="67" t="s">
        <v>1972</v>
      </c>
      <c r="AG1011" s="67" t="s">
        <v>7016</v>
      </c>
      <c r="AH1011" s="67" t="s">
        <v>998</v>
      </c>
      <c r="AI1011" s="67" t="s">
        <v>998</v>
      </c>
      <c r="AJ1011" s="67" t="s">
        <v>1974</v>
      </c>
      <c r="AK1011" s="67" t="s">
        <v>7017</v>
      </c>
      <c r="AL1011" s="67" t="s">
        <v>7018</v>
      </c>
      <c r="AM1011" s="67" t="s">
        <v>7019</v>
      </c>
      <c r="AO1011" s="67" t="s">
        <v>7020</v>
      </c>
      <c r="AQ1011" s="67" t="s">
        <v>1952</v>
      </c>
      <c r="AT1011" s="67" t="s">
        <v>7063</v>
      </c>
      <c r="AU1011" s="67" t="s">
        <v>998</v>
      </c>
      <c r="AV1011" s="67" t="s">
        <v>998</v>
      </c>
      <c r="AW1011" s="67" t="s">
        <v>998</v>
      </c>
      <c r="AX1011" s="67" t="s">
        <v>998</v>
      </c>
      <c r="AY1011" s="67" t="s">
        <v>998</v>
      </c>
      <c r="AZ1011" s="67" t="s">
        <v>998</v>
      </c>
      <c r="BA1011" s="67" t="s">
        <v>998</v>
      </c>
      <c r="BB1011" s="67" t="s">
        <v>998</v>
      </c>
      <c r="BC1011" s="67" t="s">
        <v>998</v>
      </c>
      <c r="BD1011" s="67" t="s">
        <v>998</v>
      </c>
      <c r="BE1011" s="67" t="s">
        <v>998</v>
      </c>
      <c r="BF1011" s="67" t="s">
        <v>998</v>
      </c>
      <c r="BG1011" s="67" t="s">
        <v>998</v>
      </c>
      <c r="BH1011" s="67" t="s">
        <v>998</v>
      </c>
      <c r="BI1011" s="67" t="s">
        <v>998</v>
      </c>
      <c r="BJ1011" s="67" t="s">
        <v>998</v>
      </c>
      <c r="BK1011" s="67" t="s">
        <v>998</v>
      </c>
      <c r="BL1011" s="67" t="s">
        <v>998</v>
      </c>
      <c r="BM1011" s="67" t="s">
        <v>998</v>
      </c>
      <c r="BS1011" s="67" t="s">
        <v>998</v>
      </c>
      <c r="BT1011" s="67" t="s">
        <v>998</v>
      </c>
      <c r="BU1011" s="67" t="s">
        <v>998</v>
      </c>
      <c r="BV1011" s="67" t="s">
        <v>998</v>
      </c>
      <c r="BW1011" s="67" t="s">
        <v>998</v>
      </c>
    </row>
    <row r="1012" spans="1:75">
      <c r="A1012" s="67" t="s">
        <v>6964</v>
      </c>
      <c r="B1012" s="67" t="s">
        <v>7111</v>
      </c>
      <c r="C1012" s="67" t="s">
        <v>1574</v>
      </c>
      <c r="D1012" s="67" t="s">
        <v>2213</v>
      </c>
      <c r="E1012" s="67" t="s">
        <v>1955</v>
      </c>
      <c r="F1012" s="67" t="s">
        <v>843</v>
      </c>
      <c r="G1012" s="67" t="s">
        <v>1574</v>
      </c>
      <c r="H1012" s="67" t="s">
        <v>2021</v>
      </c>
      <c r="I1012" s="67" t="s">
        <v>1983</v>
      </c>
      <c r="J1012" s="67" t="s">
        <v>1958</v>
      </c>
      <c r="K1012" s="67" t="s">
        <v>1038</v>
      </c>
      <c r="L1012" s="67" t="s">
        <v>7006</v>
      </c>
      <c r="M1012" s="67" t="s">
        <v>1960</v>
      </c>
      <c r="N1012" s="67" t="s">
        <v>7007</v>
      </c>
      <c r="O1012" s="67" t="s">
        <v>1962</v>
      </c>
      <c r="P1012" s="67" t="s">
        <v>7008</v>
      </c>
      <c r="R1012" s="67" t="s">
        <v>998</v>
      </c>
      <c r="S1012" s="67" t="s">
        <v>998</v>
      </c>
      <c r="T1012" s="67" t="s">
        <v>7112</v>
      </c>
      <c r="U1012" s="67" t="s">
        <v>7113</v>
      </c>
      <c r="V1012" s="67" t="s">
        <v>7114</v>
      </c>
      <c r="W1012" s="67" t="s">
        <v>2117</v>
      </c>
      <c r="X1012" s="67" t="s">
        <v>4239</v>
      </c>
      <c r="Z1012" s="67" t="s">
        <v>998</v>
      </c>
      <c r="AA1012" s="67" t="s">
        <v>2203</v>
      </c>
      <c r="AC1012" s="67" t="s">
        <v>2027</v>
      </c>
      <c r="AD1012" s="67" t="s">
        <v>1970</v>
      </c>
      <c r="AE1012" s="67" t="s">
        <v>7015</v>
      </c>
      <c r="AF1012" s="67" t="s">
        <v>1972</v>
      </c>
      <c r="AG1012" s="67" t="s">
        <v>7016</v>
      </c>
      <c r="AH1012" s="67" t="s">
        <v>998</v>
      </c>
      <c r="AI1012" s="67" t="s">
        <v>998</v>
      </c>
      <c r="AJ1012" s="67" t="s">
        <v>1974</v>
      </c>
      <c r="AK1012" s="67" t="s">
        <v>7017</v>
      </c>
      <c r="AL1012" s="67" t="s">
        <v>7018</v>
      </c>
      <c r="AM1012" s="67" t="s">
        <v>7019</v>
      </c>
      <c r="AO1012" s="67" t="s">
        <v>7020</v>
      </c>
      <c r="AQ1012" s="67" t="s">
        <v>1952</v>
      </c>
      <c r="AT1012" s="67" t="s">
        <v>7115</v>
      </c>
      <c r="AU1012" s="67" t="s">
        <v>998</v>
      </c>
      <c r="AV1012" s="67" t="s">
        <v>998</v>
      </c>
      <c r="AW1012" s="67" t="s">
        <v>998</v>
      </c>
      <c r="AX1012" s="67" t="s">
        <v>998</v>
      </c>
      <c r="AY1012" s="67" t="s">
        <v>998</v>
      </c>
      <c r="AZ1012" s="67" t="s">
        <v>998</v>
      </c>
      <c r="BA1012" s="67" t="s">
        <v>998</v>
      </c>
      <c r="BB1012" s="67" t="s">
        <v>998</v>
      </c>
      <c r="BC1012" s="67" t="s">
        <v>998</v>
      </c>
      <c r="BD1012" s="67" t="s">
        <v>998</v>
      </c>
      <c r="BE1012" s="67" t="s">
        <v>998</v>
      </c>
      <c r="BF1012" s="67" t="s">
        <v>998</v>
      </c>
      <c r="BG1012" s="67" t="s">
        <v>998</v>
      </c>
      <c r="BH1012" s="67" t="s">
        <v>998</v>
      </c>
      <c r="BI1012" s="67" t="s">
        <v>998</v>
      </c>
      <c r="BJ1012" s="67" t="s">
        <v>998</v>
      </c>
      <c r="BK1012" s="67" t="s">
        <v>998</v>
      </c>
      <c r="BL1012" s="67" t="s">
        <v>998</v>
      </c>
      <c r="BM1012" s="67" t="s">
        <v>998</v>
      </c>
      <c r="BS1012" s="67" t="s">
        <v>998</v>
      </c>
      <c r="BT1012" s="67" t="s">
        <v>998</v>
      </c>
      <c r="BU1012" s="67" t="s">
        <v>998</v>
      </c>
      <c r="BV1012" s="67" t="s">
        <v>998</v>
      </c>
      <c r="BW1012" s="67" t="s">
        <v>998</v>
      </c>
    </row>
    <row r="1013" spans="1:75">
      <c r="A1013" s="67" t="s">
        <v>6964</v>
      </c>
      <c r="B1013" s="67" t="s">
        <v>7116</v>
      </c>
      <c r="C1013" s="67" t="s">
        <v>1574</v>
      </c>
      <c r="D1013" s="67" t="s">
        <v>1999</v>
      </c>
      <c r="E1013" s="67" t="s">
        <v>1955</v>
      </c>
      <c r="F1013" s="67" t="s">
        <v>817</v>
      </c>
      <c r="G1013" s="67" t="s">
        <v>1574</v>
      </c>
      <c r="H1013" s="67" t="s">
        <v>1956</v>
      </c>
      <c r="I1013" s="67" t="s">
        <v>2068</v>
      </c>
      <c r="J1013" s="67" t="s">
        <v>2069</v>
      </c>
      <c r="K1013" s="67" t="s">
        <v>1038</v>
      </c>
      <c r="L1013" s="67" t="s">
        <v>7006</v>
      </c>
      <c r="M1013" s="67" t="s">
        <v>1960</v>
      </c>
      <c r="N1013" s="67" t="s">
        <v>7007</v>
      </c>
      <c r="O1013" s="67" t="s">
        <v>1962</v>
      </c>
      <c r="P1013" s="67" t="s">
        <v>7008</v>
      </c>
      <c r="R1013" s="67" t="s">
        <v>998</v>
      </c>
      <c r="S1013" s="67" t="s">
        <v>998</v>
      </c>
      <c r="T1013" s="67" t="s">
        <v>7117</v>
      </c>
      <c r="U1013" s="67" t="s">
        <v>7118</v>
      </c>
      <c r="V1013" s="67" t="s">
        <v>7119</v>
      </c>
      <c r="W1013" s="67" t="s">
        <v>4678</v>
      </c>
      <c r="X1013" s="67" t="s">
        <v>7120</v>
      </c>
      <c r="Y1013" s="67" t="s">
        <v>7121</v>
      </c>
      <c r="Z1013" s="67" t="s">
        <v>998</v>
      </c>
      <c r="AA1013" s="67" t="s">
        <v>2203</v>
      </c>
      <c r="AC1013" s="67" t="s">
        <v>1969</v>
      </c>
      <c r="AD1013" s="67" t="s">
        <v>1970</v>
      </c>
      <c r="AE1013" s="67" t="s">
        <v>7015</v>
      </c>
      <c r="AF1013" s="67" t="s">
        <v>1972</v>
      </c>
      <c r="AG1013" s="67" t="s">
        <v>7016</v>
      </c>
      <c r="AH1013" s="67" t="s">
        <v>998</v>
      </c>
      <c r="AI1013" s="67" t="s">
        <v>998</v>
      </c>
      <c r="AJ1013" s="67" t="s">
        <v>1974</v>
      </c>
      <c r="AK1013" s="67" t="s">
        <v>7017</v>
      </c>
      <c r="AL1013" s="67" t="s">
        <v>7018</v>
      </c>
      <c r="AM1013" s="67" t="s">
        <v>7019</v>
      </c>
      <c r="AO1013" s="67" t="s">
        <v>7020</v>
      </c>
      <c r="AQ1013" s="67" t="s">
        <v>1952</v>
      </c>
      <c r="AR1013" s="67" t="s">
        <v>2140</v>
      </c>
      <c r="AS1013" s="67" t="s">
        <v>7122</v>
      </c>
      <c r="AT1013" s="67" t="s">
        <v>7123</v>
      </c>
      <c r="AU1013" s="67" t="s">
        <v>998</v>
      </c>
      <c r="AV1013" s="67" t="s">
        <v>998</v>
      </c>
      <c r="AW1013" s="67" t="s">
        <v>998</v>
      </c>
      <c r="AX1013" s="67" t="s">
        <v>998</v>
      </c>
      <c r="AY1013" s="67" t="s">
        <v>998</v>
      </c>
      <c r="AZ1013" s="67" t="s">
        <v>998</v>
      </c>
      <c r="BA1013" s="67" t="s">
        <v>998</v>
      </c>
      <c r="BB1013" s="67" t="s">
        <v>998</v>
      </c>
      <c r="BC1013" s="67" t="s">
        <v>998</v>
      </c>
      <c r="BD1013" s="67" t="s">
        <v>998</v>
      </c>
      <c r="BE1013" s="67" t="s">
        <v>998</v>
      </c>
      <c r="BF1013" s="67" t="s">
        <v>998</v>
      </c>
      <c r="BG1013" s="67" t="s">
        <v>998</v>
      </c>
      <c r="BH1013" s="67" t="s">
        <v>998</v>
      </c>
      <c r="BI1013" s="67" t="s">
        <v>998</v>
      </c>
      <c r="BJ1013" s="67" t="s">
        <v>998</v>
      </c>
      <c r="BK1013" s="67" t="s">
        <v>998</v>
      </c>
      <c r="BL1013" s="67" t="s">
        <v>998</v>
      </c>
      <c r="BM1013" s="67" t="s">
        <v>998</v>
      </c>
      <c r="BP1013" s="67" t="s">
        <v>1952</v>
      </c>
      <c r="BQ1013" s="67" t="s">
        <v>1952</v>
      </c>
      <c r="BS1013" s="67" t="s">
        <v>998</v>
      </c>
      <c r="BT1013" s="67" t="s">
        <v>998</v>
      </c>
      <c r="BU1013" s="67" t="s">
        <v>998</v>
      </c>
      <c r="BV1013" s="67" t="s">
        <v>998</v>
      </c>
      <c r="BW1013" s="67" t="s">
        <v>998</v>
      </c>
    </row>
    <row r="1014" spans="1:75">
      <c r="A1014" s="67" t="s">
        <v>6964</v>
      </c>
      <c r="B1014" s="67" t="s">
        <v>7124</v>
      </c>
      <c r="C1014" s="67" t="s">
        <v>1574</v>
      </c>
      <c r="D1014" s="67" t="s">
        <v>1954</v>
      </c>
      <c r="E1014" s="67" t="s">
        <v>1999</v>
      </c>
      <c r="F1014" s="67" t="s">
        <v>817</v>
      </c>
      <c r="G1014" s="67" t="s">
        <v>1574</v>
      </c>
      <c r="H1014" s="67" t="s">
        <v>1982</v>
      </c>
      <c r="I1014" s="67" t="s">
        <v>2068</v>
      </c>
      <c r="J1014" s="67" t="s">
        <v>2069</v>
      </c>
      <c r="K1014" s="67" t="s">
        <v>1038</v>
      </c>
      <c r="L1014" s="67" t="s">
        <v>7006</v>
      </c>
      <c r="M1014" s="67" t="s">
        <v>1960</v>
      </c>
      <c r="N1014" s="67" t="s">
        <v>7007</v>
      </c>
      <c r="O1014" s="67" t="s">
        <v>1962</v>
      </c>
      <c r="P1014" s="67" t="s">
        <v>7125</v>
      </c>
      <c r="R1014" s="67" t="s">
        <v>998</v>
      </c>
      <c r="S1014" s="67" t="s">
        <v>998</v>
      </c>
      <c r="T1014" s="67" t="s">
        <v>7126</v>
      </c>
      <c r="U1014" s="67" t="s">
        <v>7127</v>
      </c>
      <c r="V1014" s="67" t="s">
        <v>7128</v>
      </c>
      <c r="W1014" s="67" t="s">
        <v>3412</v>
      </c>
      <c r="X1014" s="67" t="s">
        <v>7129</v>
      </c>
      <c r="Z1014" s="67" t="s">
        <v>998</v>
      </c>
      <c r="AA1014" s="67" t="s">
        <v>2203</v>
      </c>
      <c r="AC1014" s="67" t="s">
        <v>1969</v>
      </c>
      <c r="AD1014" s="67" t="s">
        <v>1970</v>
      </c>
      <c r="AE1014" s="67" t="s">
        <v>7015</v>
      </c>
      <c r="AF1014" s="67" t="s">
        <v>1972</v>
      </c>
      <c r="AG1014" s="67" t="s">
        <v>7016</v>
      </c>
      <c r="AH1014" s="67" t="s">
        <v>998</v>
      </c>
      <c r="AI1014" s="67" t="s">
        <v>998</v>
      </c>
      <c r="AJ1014" s="67" t="s">
        <v>1974</v>
      </c>
      <c r="AK1014" s="67" t="s">
        <v>7017</v>
      </c>
      <c r="AL1014" s="67" t="s">
        <v>7018</v>
      </c>
      <c r="AM1014" s="67" t="s">
        <v>7019</v>
      </c>
      <c r="AO1014" s="67" t="s">
        <v>7020</v>
      </c>
      <c r="AQ1014" s="67" t="s">
        <v>1952</v>
      </c>
      <c r="AR1014" s="67" t="s">
        <v>2140</v>
      </c>
      <c r="AS1014" s="67" t="s">
        <v>7130</v>
      </c>
      <c r="AT1014" s="67" t="s">
        <v>7131</v>
      </c>
      <c r="AU1014" s="67" t="s">
        <v>998</v>
      </c>
      <c r="AV1014" s="67" t="s">
        <v>998</v>
      </c>
      <c r="AW1014" s="67" t="s">
        <v>998</v>
      </c>
      <c r="AX1014" s="67" t="s">
        <v>998</v>
      </c>
      <c r="AY1014" s="67" t="s">
        <v>998</v>
      </c>
      <c r="AZ1014" s="67" t="s">
        <v>998</v>
      </c>
      <c r="BA1014" s="67" t="s">
        <v>998</v>
      </c>
      <c r="BB1014" s="67" t="s">
        <v>998</v>
      </c>
      <c r="BC1014" s="67" t="s">
        <v>998</v>
      </c>
      <c r="BD1014" s="67" t="s">
        <v>998</v>
      </c>
      <c r="BE1014" s="67" t="s">
        <v>998</v>
      </c>
      <c r="BF1014" s="67" t="s">
        <v>998</v>
      </c>
      <c r="BG1014" s="67" t="s">
        <v>998</v>
      </c>
      <c r="BH1014" s="67" t="s">
        <v>998</v>
      </c>
      <c r="BI1014" s="67" t="s">
        <v>998</v>
      </c>
      <c r="BJ1014" s="67" t="s">
        <v>998</v>
      </c>
      <c r="BK1014" s="67" t="s">
        <v>998</v>
      </c>
      <c r="BL1014" s="67" t="s">
        <v>998</v>
      </c>
      <c r="BM1014" s="67" t="s">
        <v>998</v>
      </c>
      <c r="BS1014" s="67" t="s">
        <v>998</v>
      </c>
      <c r="BT1014" s="67" t="s">
        <v>998</v>
      </c>
      <c r="BU1014" s="67" t="s">
        <v>998</v>
      </c>
      <c r="BV1014" s="67" t="s">
        <v>998</v>
      </c>
      <c r="BW1014" s="67" t="s">
        <v>998</v>
      </c>
    </row>
    <row r="1015" spans="1:75">
      <c r="A1015" s="67" t="s">
        <v>6964</v>
      </c>
      <c r="B1015" s="67" t="s">
        <v>6965</v>
      </c>
      <c r="C1015" s="67" t="s">
        <v>1574</v>
      </c>
      <c r="D1015" s="67" t="s">
        <v>1991</v>
      </c>
      <c r="E1015" s="67" t="s">
        <v>1999</v>
      </c>
      <c r="F1015" s="67" t="s">
        <v>367</v>
      </c>
      <c r="G1015" s="67" t="s">
        <v>1574</v>
      </c>
      <c r="H1015" s="67" t="s">
        <v>1982</v>
      </c>
      <c r="I1015" s="67" t="s">
        <v>2268</v>
      </c>
      <c r="J1015" s="67" t="s">
        <v>1958</v>
      </c>
      <c r="K1015" s="67" t="s">
        <v>1035</v>
      </c>
      <c r="L1015" s="67" t="s">
        <v>6966</v>
      </c>
      <c r="M1015" s="67" t="s">
        <v>1960</v>
      </c>
      <c r="N1015" s="67" t="s">
        <v>6967</v>
      </c>
      <c r="O1015" s="67" t="s">
        <v>1962</v>
      </c>
      <c r="Q1015" s="67" t="s">
        <v>6968</v>
      </c>
      <c r="R1015" s="67" t="s">
        <v>998</v>
      </c>
      <c r="S1015" s="67" t="s">
        <v>998</v>
      </c>
      <c r="Z1015" s="67" t="s">
        <v>998</v>
      </c>
      <c r="AA1015" s="67" t="s">
        <v>1952</v>
      </c>
      <c r="AC1015" s="67" t="s">
        <v>1969</v>
      </c>
      <c r="AD1015" s="67" t="s">
        <v>1970</v>
      </c>
      <c r="AE1015" s="67" t="s">
        <v>6969</v>
      </c>
      <c r="AF1015" s="67" t="s">
        <v>1972</v>
      </c>
      <c r="AG1015" s="67" t="s">
        <v>6970</v>
      </c>
      <c r="AH1015" s="67" t="s">
        <v>998</v>
      </c>
      <c r="AI1015" s="67" t="s">
        <v>1952</v>
      </c>
      <c r="AJ1015" s="67" t="s">
        <v>1974</v>
      </c>
      <c r="AK1015" s="67" t="s">
        <v>6971</v>
      </c>
      <c r="AL1015" s="67" t="s">
        <v>6972</v>
      </c>
      <c r="AM1015" s="67" t="s">
        <v>6973</v>
      </c>
      <c r="AN1015" s="67" t="s">
        <v>6974</v>
      </c>
      <c r="AO1015" s="67" t="s">
        <v>6975</v>
      </c>
      <c r="AQ1015" s="67" t="s">
        <v>998</v>
      </c>
      <c r="AU1015" s="67" t="s">
        <v>998</v>
      </c>
      <c r="AV1015" s="67" t="s">
        <v>998</v>
      </c>
      <c r="AW1015" s="67" t="s">
        <v>998</v>
      </c>
      <c r="AX1015" s="67" t="s">
        <v>998</v>
      </c>
      <c r="AY1015" s="67" t="s">
        <v>998</v>
      </c>
      <c r="AZ1015" s="67" t="s">
        <v>998</v>
      </c>
      <c r="BA1015" s="67" t="s">
        <v>998</v>
      </c>
      <c r="BB1015" s="67" t="s">
        <v>998</v>
      </c>
      <c r="BC1015" s="67" t="s">
        <v>998</v>
      </c>
      <c r="BD1015" s="67" t="s">
        <v>998</v>
      </c>
      <c r="BE1015" s="67" t="s">
        <v>998</v>
      </c>
      <c r="BF1015" s="67" t="s">
        <v>998</v>
      </c>
      <c r="BG1015" s="67" t="s">
        <v>998</v>
      </c>
      <c r="BH1015" s="67" t="s">
        <v>998</v>
      </c>
      <c r="BI1015" s="67" t="s">
        <v>998</v>
      </c>
      <c r="BJ1015" s="67" t="s">
        <v>998</v>
      </c>
      <c r="BK1015" s="67" t="s">
        <v>998</v>
      </c>
      <c r="BL1015" s="67" t="s">
        <v>998</v>
      </c>
      <c r="BM1015" s="67" t="s">
        <v>998</v>
      </c>
      <c r="BS1015" s="67" t="s">
        <v>998</v>
      </c>
      <c r="BT1015" s="67" t="s">
        <v>998</v>
      </c>
      <c r="BU1015" s="67" t="s">
        <v>998</v>
      </c>
      <c r="BV1015" s="67" t="s">
        <v>998</v>
      </c>
      <c r="BW1015" s="67" t="s">
        <v>998</v>
      </c>
    </row>
    <row r="1016" spans="1:75">
      <c r="A1016" s="67" t="s">
        <v>6964</v>
      </c>
      <c r="B1016" s="67" t="s">
        <v>6976</v>
      </c>
      <c r="C1016" s="67" t="s">
        <v>1574</v>
      </c>
      <c r="D1016" s="67" t="s">
        <v>1954</v>
      </c>
      <c r="E1016" s="67" t="s">
        <v>1999</v>
      </c>
      <c r="F1016" s="67" t="s">
        <v>281</v>
      </c>
      <c r="G1016" s="67" t="s">
        <v>1574</v>
      </c>
      <c r="H1016" s="67" t="s">
        <v>1982</v>
      </c>
      <c r="I1016" s="67" t="s">
        <v>2068</v>
      </c>
      <c r="J1016" s="67" t="s">
        <v>2069</v>
      </c>
      <c r="K1016" s="67" t="s">
        <v>1035</v>
      </c>
      <c r="L1016" s="67" t="s">
        <v>6966</v>
      </c>
      <c r="M1016" s="67" t="s">
        <v>1960</v>
      </c>
      <c r="N1016" s="67" t="s">
        <v>6967</v>
      </c>
      <c r="O1016" s="67" t="s">
        <v>1962</v>
      </c>
      <c r="P1016" s="67" t="s">
        <v>6977</v>
      </c>
      <c r="R1016" s="67" t="s">
        <v>998</v>
      </c>
      <c r="S1016" s="67" t="s">
        <v>998</v>
      </c>
      <c r="T1016" s="67" t="s">
        <v>6978</v>
      </c>
      <c r="U1016" s="67" t="s">
        <v>6979</v>
      </c>
      <c r="V1016" s="67" t="s">
        <v>6980</v>
      </c>
      <c r="W1016" s="67" t="s">
        <v>6981</v>
      </c>
      <c r="X1016" s="67" t="s">
        <v>6982</v>
      </c>
      <c r="Y1016" s="67" t="s">
        <v>6983</v>
      </c>
      <c r="Z1016" s="67" t="s">
        <v>998</v>
      </c>
      <c r="AA1016" s="67" t="s">
        <v>1952</v>
      </c>
      <c r="AC1016" s="67" t="s">
        <v>1969</v>
      </c>
      <c r="AD1016" s="67" t="s">
        <v>1970</v>
      </c>
      <c r="AE1016" s="67" t="s">
        <v>6969</v>
      </c>
      <c r="AF1016" s="67" t="s">
        <v>1972</v>
      </c>
      <c r="AG1016" s="67" t="s">
        <v>6970</v>
      </c>
      <c r="AH1016" s="67" t="s">
        <v>998</v>
      </c>
      <c r="AI1016" s="67" t="s">
        <v>1952</v>
      </c>
      <c r="AJ1016" s="67" t="s">
        <v>1974</v>
      </c>
      <c r="AK1016" s="67" t="s">
        <v>6971</v>
      </c>
      <c r="AL1016" s="67" t="s">
        <v>6972</v>
      </c>
      <c r="AM1016" s="67" t="s">
        <v>6973</v>
      </c>
      <c r="AN1016" s="67" t="s">
        <v>6974</v>
      </c>
      <c r="AO1016" s="67" t="s">
        <v>6975</v>
      </c>
      <c r="AQ1016" s="67" t="s">
        <v>998</v>
      </c>
      <c r="AR1016" s="67" t="s">
        <v>2140</v>
      </c>
      <c r="AS1016" s="67" t="s">
        <v>6984</v>
      </c>
      <c r="AT1016" s="67" t="s">
        <v>6985</v>
      </c>
      <c r="AU1016" s="67" t="s">
        <v>998</v>
      </c>
      <c r="AV1016" s="67" t="s">
        <v>998</v>
      </c>
      <c r="AW1016" s="67" t="s">
        <v>998</v>
      </c>
      <c r="AX1016" s="67" t="s">
        <v>998</v>
      </c>
      <c r="AY1016" s="67" t="s">
        <v>998</v>
      </c>
      <c r="AZ1016" s="67" t="s">
        <v>998</v>
      </c>
      <c r="BA1016" s="67" t="s">
        <v>998</v>
      </c>
      <c r="BB1016" s="67" t="s">
        <v>998</v>
      </c>
      <c r="BC1016" s="67" t="s">
        <v>998</v>
      </c>
      <c r="BD1016" s="67" t="s">
        <v>998</v>
      </c>
      <c r="BE1016" s="67" t="s">
        <v>998</v>
      </c>
      <c r="BF1016" s="67" t="s">
        <v>998</v>
      </c>
      <c r="BG1016" s="67" t="s">
        <v>998</v>
      </c>
      <c r="BH1016" s="67" t="s">
        <v>998</v>
      </c>
      <c r="BI1016" s="67" t="s">
        <v>998</v>
      </c>
      <c r="BJ1016" s="67" t="s">
        <v>998</v>
      </c>
      <c r="BK1016" s="67" t="s">
        <v>998</v>
      </c>
      <c r="BL1016" s="67" t="s">
        <v>998</v>
      </c>
      <c r="BM1016" s="67" t="s">
        <v>998</v>
      </c>
      <c r="BP1016" s="67" t="s">
        <v>1952</v>
      </c>
      <c r="BQ1016" s="67" t="s">
        <v>1952</v>
      </c>
      <c r="BS1016" s="67" t="s">
        <v>998</v>
      </c>
      <c r="BT1016" s="67" t="s">
        <v>998</v>
      </c>
      <c r="BU1016" s="67" t="s">
        <v>998</v>
      </c>
      <c r="BV1016" s="67" t="s">
        <v>998</v>
      </c>
      <c r="BW1016" s="67" t="s">
        <v>998</v>
      </c>
    </row>
    <row r="1017" spans="1:75">
      <c r="A1017" s="67" t="s">
        <v>6964</v>
      </c>
      <c r="B1017" s="67" t="s">
        <v>6986</v>
      </c>
      <c r="C1017" s="67" t="s">
        <v>1574</v>
      </c>
      <c r="D1017" s="67" t="s">
        <v>2213</v>
      </c>
      <c r="E1017" s="67" t="s">
        <v>1955</v>
      </c>
      <c r="F1017" s="67" t="s">
        <v>979</v>
      </c>
      <c r="G1017" s="67" t="s">
        <v>1574</v>
      </c>
      <c r="H1017" s="67" t="s">
        <v>2021</v>
      </c>
      <c r="I1017" s="67" t="s">
        <v>1983</v>
      </c>
      <c r="J1017" s="67" t="s">
        <v>1958</v>
      </c>
      <c r="K1017" s="67" t="s">
        <v>1035</v>
      </c>
      <c r="L1017" s="67" t="s">
        <v>6966</v>
      </c>
      <c r="M1017" s="67" t="s">
        <v>1960</v>
      </c>
      <c r="N1017" s="67" t="s">
        <v>6967</v>
      </c>
      <c r="O1017" s="67" t="s">
        <v>1962</v>
      </c>
      <c r="P1017" s="67" t="s">
        <v>6987</v>
      </c>
      <c r="R1017" s="67" t="s">
        <v>998</v>
      </c>
      <c r="S1017" s="67" t="s">
        <v>998</v>
      </c>
      <c r="T1017" s="67" t="s">
        <v>6988</v>
      </c>
      <c r="U1017" s="67" t="s">
        <v>6989</v>
      </c>
      <c r="V1017" s="67" t="s">
        <v>6990</v>
      </c>
      <c r="W1017" s="67" t="s">
        <v>3980</v>
      </c>
      <c r="X1017" s="67" t="s">
        <v>6991</v>
      </c>
      <c r="Z1017" s="67" t="s">
        <v>998</v>
      </c>
      <c r="AA1017" s="67" t="s">
        <v>1952</v>
      </c>
      <c r="AC1017" s="67" t="s">
        <v>2027</v>
      </c>
      <c r="AD1017" s="67" t="s">
        <v>1970</v>
      </c>
      <c r="AE1017" s="67" t="s">
        <v>6969</v>
      </c>
      <c r="AF1017" s="67" t="s">
        <v>1972</v>
      </c>
      <c r="AG1017" s="67" t="s">
        <v>6970</v>
      </c>
      <c r="AH1017" s="67" t="s">
        <v>998</v>
      </c>
      <c r="AI1017" s="67" t="s">
        <v>1952</v>
      </c>
      <c r="AJ1017" s="67" t="s">
        <v>1974</v>
      </c>
      <c r="AK1017" s="67" t="s">
        <v>6971</v>
      </c>
      <c r="AL1017" s="67" t="s">
        <v>6972</v>
      </c>
      <c r="AM1017" s="67" t="s">
        <v>6973</v>
      </c>
      <c r="AN1017" s="67" t="s">
        <v>6974</v>
      </c>
      <c r="AO1017" s="67" t="s">
        <v>6975</v>
      </c>
      <c r="AQ1017" s="67" t="s">
        <v>998</v>
      </c>
      <c r="AT1017" s="67" t="s">
        <v>6992</v>
      </c>
      <c r="AU1017" s="67" t="s">
        <v>998</v>
      </c>
      <c r="AV1017" s="67" t="s">
        <v>998</v>
      </c>
      <c r="AW1017" s="67" t="s">
        <v>998</v>
      </c>
      <c r="AX1017" s="67" t="s">
        <v>998</v>
      </c>
      <c r="AY1017" s="67" t="s">
        <v>998</v>
      </c>
      <c r="AZ1017" s="67" t="s">
        <v>998</v>
      </c>
      <c r="BA1017" s="67" t="s">
        <v>998</v>
      </c>
      <c r="BB1017" s="67" t="s">
        <v>998</v>
      </c>
      <c r="BC1017" s="67" t="s">
        <v>998</v>
      </c>
      <c r="BD1017" s="67" t="s">
        <v>998</v>
      </c>
      <c r="BE1017" s="67" t="s">
        <v>998</v>
      </c>
      <c r="BF1017" s="67" t="s">
        <v>998</v>
      </c>
      <c r="BG1017" s="67" t="s">
        <v>998</v>
      </c>
      <c r="BH1017" s="67" t="s">
        <v>998</v>
      </c>
      <c r="BI1017" s="67" t="s">
        <v>998</v>
      </c>
      <c r="BJ1017" s="67" t="s">
        <v>998</v>
      </c>
      <c r="BK1017" s="67" t="s">
        <v>998</v>
      </c>
      <c r="BL1017" s="67" t="s">
        <v>998</v>
      </c>
      <c r="BM1017" s="67" t="s">
        <v>998</v>
      </c>
      <c r="BS1017" s="67" t="s">
        <v>998</v>
      </c>
      <c r="BT1017" s="67" t="s">
        <v>998</v>
      </c>
      <c r="BU1017" s="67" t="s">
        <v>998</v>
      </c>
      <c r="BV1017" s="67" t="s">
        <v>998</v>
      </c>
      <c r="BW1017" s="67" t="s">
        <v>998</v>
      </c>
    </row>
    <row r="1018" spans="1:75">
      <c r="A1018" s="67" t="s">
        <v>6964</v>
      </c>
      <c r="B1018" s="67" t="s">
        <v>6993</v>
      </c>
      <c r="C1018" s="67" t="s">
        <v>1574</v>
      </c>
      <c r="D1018" s="67" t="s">
        <v>3976</v>
      </c>
      <c r="E1018" s="67" t="s">
        <v>1955</v>
      </c>
      <c r="F1018" s="67" t="s">
        <v>193</v>
      </c>
      <c r="G1018" s="67" t="s">
        <v>1574</v>
      </c>
      <c r="H1018" s="67" t="s">
        <v>2021</v>
      </c>
      <c r="I1018" s="67" t="s">
        <v>1983</v>
      </c>
      <c r="J1018" s="67" t="s">
        <v>1958</v>
      </c>
      <c r="K1018" s="67" t="s">
        <v>1035</v>
      </c>
      <c r="L1018" s="67" t="s">
        <v>6966</v>
      </c>
      <c r="M1018" s="67" t="s">
        <v>1960</v>
      </c>
      <c r="N1018" s="67" t="s">
        <v>6967</v>
      </c>
      <c r="O1018" s="67" t="s">
        <v>1962</v>
      </c>
      <c r="P1018" s="67" t="s">
        <v>6994</v>
      </c>
      <c r="R1018" s="67" t="s">
        <v>998</v>
      </c>
      <c r="S1018" s="67" t="s">
        <v>998</v>
      </c>
      <c r="T1018" s="67" t="s">
        <v>6995</v>
      </c>
      <c r="U1018" s="67" t="s">
        <v>6996</v>
      </c>
      <c r="V1018" s="67" t="s">
        <v>6997</v>
      </c>
      <c r="W1018" s="67" t="s">
        <v>2618</v>
      </c>
      <c r="X1018" s="67" t="s">
        <v>6998</v>
      </c>
      <c r="Z1018" s="67" t="s">
        <v>998</v>
      </c>
      <c r="AA1018" s="67" t="s">
        <v>1952</v>
      </c>
      <c r="AC1018" s="67" t="s">
        <v>2027</v>
      </c>
      <c r="AD1018" s="67" t="s">
        <v>1970</v>
      </c>
      <c r="AE1018" s="67" t="s">
        <v>6969</v>
      </c>
      <c r="AF1018" s="67" t="s">
        <v>1972</v>
      </c>
      <c r="AG1018" s="67" t="s">
        <v>6970</v>
      </c>
      <c r="AH1018" s="67" t="s">
        <v>998</v>
      </c>
      <c r="AI1018" s="67" t="s">
        <v>1952</v>
      </c>
      <c r="AJ1018" s="67" t="s">
        <v>1974</v>
      </c>
      <c r="AK1018" s="67" t="s">
        <v>6971</v>
      </c>
      <c r="AL1018" s="67" t="s">
        <v>6972</v>
      </c>
      <c r="AM1018" s="67" t="s">
        <v>6973</v>
      </c>
      <c r="AN1018" s="67" t="s">
        <v>6974</v>
      </c>
      <c r="AO1018" s="67" t="s">
        <v>6975</v>
      </c>
      <c r="AQ1018" s="67" t="s">
        <v>998</v>
      </c>
      <c r="AT1018" s="67" t="s">
        <v>6992</v>
      </c>
      <c r="AU1018" s="67" t="s">
        <v>998</v>
      </c>
      <c r="AV1018" s="67" t="s">
        <v>998</v>
      </c>
      <c r="AW1018" s="67" t="s">
        <v>998</v>
      </c>
      <c r="AX1018" s="67" t="s">
        <v>998</v>
      </c>
      <c r="AY1018" s="67" t="s">
        <v>998</v>
      </c>
      <c r="AZ1018" s="67" t="s">
        <v>998</v>
      </c>
      <c r="BA1018" s="67" t="s">
        <v>998</v>
      </c>
      <c r="BB1018" s="67" t="s">
        <v>998</v>
      </c>
      <c r="BC1018" s="67" t="s">
        <v>998</v>
      </c>
      <c r="BD1018" s="67" t="s">
        <v>998</v>
      </c>
      <c r="BE1018" s="67" t="s">
        <v>998</v>
      </c>
      <c r="BF1018" s="67" t="s">
        <v>998</v>
      </c>
      <c r="BG1018" s="67" t="s">
        <v>998</v>
      </c>
      <c r="BH1018" s="67" t="s">
        <v>998</v>
      </c>
      <c r="BI1018" s="67" t="s">
        <v>998</v>
      </c>
      <c r="BJ1018" s="67" t="s">
        <v>998</v>
      </c>
      <c r="BK1018" s="67" t="s">
        <v>998</v>
      </c>
      <c r="BL1018" s="67" t="s">
        <v>998</v>
      </c>
      <c r="BM1018" s="67" t="s">
        <v>998</v>
      </c>
      <c r="BS1018" s="67" t="s">
        <v>998</v>
      </c>
      <c r="BT1018" s="67" t="s">
        <v>998</v>
      </c>
      <c r="BU1018" s="67" t="s">
        <v>998</v>
      </c>
      <c r="BV1018" s="67" t="s">
        <v>998</v>
      </c>
      <c r="BW1018" s="67" t="s">
        <v>998</v>
      </c>
    </row>
    <row r="1019" spans="1:75">
      <c r="A1019" s="67" t="s">
        <v>6964</v>
      </c>
      <c r="B1019" s="67" t="s">
        <v>6999</v>
      </c>
      <c r="C1019" s="67" t="s">
        <v>1574</v>
      </c>
      <c r="D1019" s="67" t="s">
        <v>1981</v>
      </c>
      <c r="E1019" s="67" t="s">
        <v>1954</v>
      </c>
      <c r="F1019" s="67" t="s">
        <v>833</v>
      </c>
      <c r="G1019" s="67" t="s">
        <v>1574</v>
      </c>
      <c r="H1019" s="67" t="s">
        <v>2021</v>
      </c>
      <c r="I1019" s="67" t="s">
        <v>1983</v>
      </c>
      <c r="J1019" s="67" t="s">
        <v>1958</v>
      </c>
      <c r="K1019" s="67" t="s">
        <v>1035</v>
      </c>
      <c r="L1019" s="67" t="s">
        <v>6966</v>
      </c>
      <c r="M1019" s="67" t="s">
        <v>1960</v>
      </c>
      <c r="N1019" s="67" t="s">
        <v>6967</v>
      </c>
      <c r="O1019" s="67" t="s">
        <v>1962</v>
      </c>
      <c r="P1019" s="67" t="s">
        <v>7000</v>
      </c>
      <c r="R1019" s="67" t="s">
        <v>998</v>
      </c>
      <c r="S1019" s="67" t="s">
        <v>998</v>
      </c>
      <c r="T1019" s="67" t="s">
        <v>7001</v>
      </c>
      <c r="U1019" s="67" t="s">
        <v>7002</v>
      </c>
      <c r="V1019" s="67" t="s">
        <v>7003</v>
      </c>
      <c r="W1019" s="67" t="s">
        <v>2117</v>
      </c>
      <c r="X1019" s="67" t="s">
        <v>7004</v>
      </c>
      <c r="Z1019" s="67" t="s">
        <v>998</v>
      </c>
      <c r="AA1019" s="67" t="s">
        <v>1952</v>
      </c>
      <c r="AC1019" s="67" t="s">
        <v>2027</v>
      </c>
      <c r="AD1019" s="67" t="s">
        <v>1970</v>
      </c>
      <c r="AE1019" s="67" t="s">
        <v>6969</v>
      </c>
      <c r="AF1019" s="67" t="s">
        <v>1972</v>
      </c>
      <c r="AG1019" s="67" t="s">
        <v>6970</v>
      </c>
      <c r="AH1019" s="67" t="s">
        <v>998</v>
      </c>
      <c r="AI1019" s="67" t="s">
        <v>1952</v>
      </c>
      <c r="AJ1019" s="67" t="s">
        <v>1974</v>
      </c>
      <c r="AK1019" s="67" t="s">
        <v>6971</v>
      </c>
      <c r="AL1019" s="67" t="s">
        <v>6972</v>
      </c>
      <c r="AM1019" s="67" t="s">
        <v>6973</v>
      </c>
      <c r="AN1019" s="67" t="s">
        <v>6974</v>
      </c>
      <c r="AO1019" s="67" t="s">
        <v>6975</v>
      </c>
      <c r="AQ1019" s="67" t="s">
        <v>998</v>
      </c>
      <c r="AT1019" s="67" t="s">
        <v>6992</v>
      </c>
      <c r="AU1019" s="67" t="s">
        <v>998</v>
      </c>
      <c r="AV1019" s="67" t="s">
        <v>998</v>
      </c>
      <c r="AW1019" s="67" t="s">
        <v>998</v>
      </c>
      <c r="AX1019" s="67" t="s">
        <v>998</v>
      </c>
      <c r="AY1019" s="67" t="s">
        <v>998</v>
      </c>
      <c r="AZ1019" s="67" t="s">
        <v>998</v>
      </c>
      <c r="BA1019" s="67" t="s">
        <v>998</v>
      </c>
      <c r="BB1019" s="67" t="s">
        <v>998</v>
      </c>
      <c r="BC1019" s="67" t="s">
        <v>998</v>
      </c>
      <c r="BD1019" s="67" t="s">
        <v>998</v>
      </c>
      <c r="BE1019" s="67" t="s">
        <v>998</v>
      </c>
      <c r="BF1019" s="67" t="s">
        <v>998</v>
      </c>
      <c r="BG1019" s="67" t="s">
        <v>998</v>
      </c>
      <c r="BH1019" s="67" t="s">
        <v>998</v>
      </c>
      <c r="BI1019" s="67" t="s">
        <v>998</v>
      </c>
      <c r="BJ1019" s="67" t="s">
        <v>998</v>
      </c>
      <c r="BK1019" s="67" t="s">
        <v>998</v>
      </c>
      <c r="BL1019" s="67" t="s">
        <v>998</v>
      </c>
      <c r="BM1019" s="67" t="s">
        <v>998</v>
      </c>
      <c r="BS1019" s="67" t="s">
        <v>998</v>
      </c>
      <c r="BT1019" s="67" t="s">
        <v>998</v>
      </c>
      <c r="BU1019" s="67" t="s">
        <v>998</v>
      </c>
      <c r="BV1019" s="67" t="s">
        <v>998</v>
      </c>
      <c r="BW1019" s="67" t="s">
        <v>998</v>
      </c>
    </row>
    <row r="1020" spans="1:75">
      <c r="A1020" s="67" t="s">
        <v>7132</v>
      </c>
      <c r="B1020" s="67" t="s">
        <v>7540</v>
      </c>
      <c r="C1020" s="67" t="s">
        <v>1574</v>
      </c>
      <c r="D1020" s="67" t="s">
        <v>1999</v>
      </c>
      <c r="E1020" s="67" t="s">
        <v>1955</v>
      </c>
      <c r="F1020" s="67" t="s">
        <v>49</v>
      </c>
      <c r="G1020" s="67" t="s">
        <v>1574</v>
      </c>
      <c r="H1020" s="67" t="s">
        <v>1956</v>
      </c>
      <c r="I1020" s="67" t="s">
        <v>5467</v>
      </c>
      <c r="J1020" s="67" t="s">
        <v>1958</v>
      </c>
      <c r="K1020" s="67" t="s">
        <v>1021</v>
      </c>
      <c r="L1020" s="67" t="s">
        <v>7541</v>
      </c>
      <c r="M1020" s="67" t="s">
        <v>1960</v>
      </c>
      <c r="N1020" s="67" t="s">
        <v>7542</v>
      </c>
      <c r="O1020" s="67" t="s">
        <v>1962</v>
      </c>
      <c r="P1020" s="67" t="s">
        <v>7543</v>
      </c>
      <c r="R1020" s="67" t="s">
        <v>998</v>
      </c>
      <c r="S1020" s="67" t="s">
        <v>998</v>
      </c>
      <c r="T1020" s="67" t="s">
        <v>7544</v>
      </c>
      <c r="U1020" s="67" t="s">
        <v>7545</v>
      </c>
      <c r="V1020" s="67" t="s">
        <v>7546</v>
      </c>
      <c r="W1020" s="67" t="s">
        <v>7547</v>
      </c>
      <c r="X1020" s="67" t="s">
        <v>7548</v>
      </c>
      <c r="Z1020" s="67" t="s">
        <v>998</v>
      </c>
      <c r="AA1020" s="67" t="s">
        <v>1952</v>
      </c>
      <c r="AC1020" s="67" t="s">
        <v>1969</v>
      </c>
      <c r="AD1020" s="67" t="s">
        <v>1970</v>
      </c>
      <c r="AE1020" s="67" t="s">
        <v>7549</v>
      </c>
      <c r="AF1020" s="67" t="s">
        <v>1972</v>
      </c>
      <c r="AG1020" s="67" t="s">
        <v>7550</v>
      </c>
      <c r="AH1020" s="67" t="s">
        <v>998</v>
      </c>
      <c r="AI1020" s="67" t="s">
        <v>1952</v>
      </c>
      <c r="AJ1020" s="67" t="s">
        <v>1974</v>
      </c>
      <c r="AK1020" s="67" t="s">
        <v>7551</v>
      </c>
      <c r="AL1020" s="67" t="s">
        <v>7552</v>
      </c>
      <c r="AM1020" s="67" t="s">
        <v>7553</v>
      </c>
      <c r="AO1020" s="67" t="s">
        <v>7554</v>
      </c>
      <c r="AQ1020" s="67" t="s">
        <v>1952</v>
      </c>
      <c r="AR1020" s="67" t="s">
        <v>2298</v>
      </c>
      <c r="AS1020" s="67" t="s">
        <v>7555</v>
      </c>
      <c r="AT1020" s="67" t="s">
        <v>7556</v>
      </c>
      <c r="AU1020" s="67" t="s">
        <v>998</v>
      </c>
      <c r="AV1020" s="67" t="s">
        <v>998</v>
      </c>
      <c r="AW1020" s="67" t="s">
        <v>998</v>
      </c>
      <c r="AX1020" s="67" t="s">
        <v>998</v>
      </c>
      <c r="AY1020" s="67" t="s">
        <v>998</v>
      </c>
      <c r="AZ1020" s="67" t="s">
        <v>998</v>
      </c>
      <c r="BA1020" s="67" t="s">
        <v>998</v>
      </c>
      <c r="BB1020" s="67" t="s">
        <v>998</v>
      </c>
      <c r="BC1020" s="67" t="s">
        <v>998</v>
      </c>
      <c r="BD1020" s="67" t="s">
        <v>998</v>
      </c>
      <c r="BE1020" s="67" t="s">
        <v>998</v>
      </c>
      <c r="BF1020" s="67" t="s">
        <v>998</v>
      </c>
      <c r="BG1020" s="67" t="s">
        <v>998</v>
      </c>
      <c r="BH1020" s="67" t="s">
        <v>998</v>
      </c>
      <c r="BI1020" s="67" t="s">
        <v>998</v>
      </c>
      <c r="BJ1020" s="67" t="s">
        <v>998</v>
      </c>
      <c r="BK1020" s="67" t="s">
        <v>998</v>
      </c>
      <c r="BL1020" s="67" t="s">
        <v>998</v>
      </c>
      <c r="BM1020" s="67" t="s">
        <v>998</v>
      </c>
      <c r="BS1020" s="67" t="s">
        <v>998</v>
      </c>
      <c r="BT1020" s="67" t="s">
        <v>998</v>
      </c>
      <c r="BU1020" s="67" t="s">
        <v>998</v>
      </c>
      <c r="BV1020" s="67" t="s">
        <v>998</v>
      </c>
      <c r="BW1020" s="67" t="s">
        <v>998</v>
      </c>
    </row>
    <row r="1021" spans="1:75">
      <c r="A1021" s="67" t="s">
        <v>7132</v>
      </c>
      <c r="B1021" s="67" t="s">
        <v>7557</v>
      </c>
      <c r="C1021" s="67" t="s">
        <v>1574</v>
      </c>
      <c r="D1021" s="67" t="s">
        <v>1954</v>
      </c>
      <c r="E1021" s="67" t="s">
        <v>1991</v>
      </c>
      <c r="F1021" s="67" t="s">
        <v>155</v>
      </c>
      <c r="G1021" s="67" t="s">
        <v>1574</v>
      </c>
      <c r="H1021" s="67" t="s">
        <v>2049</v>
      </c>
      <c r="I1021" s="67" t="s">
        <v>2068</v>
      </c>
      <c r="J1021" s="67" t="s">
        <v>2069</v>
      </c>
      <c r="K1021" s="67" t="s">
        <v>1021</v>
      </c>
      <c r="L1021" s="67" t="s">
        <v>7541</v>
      </c>
      <c r="M1021" s="67" t="s">
        <v>1960</v>
      </c>
      <c r="N1021" s="67" t="s">
        <v>7542</v>
      </c>
      <c r="O1021" s="67" t="s">
        <v>1962</v>
      </c>
      <c r="P1021" s="67" t="s">
        <v>7558</v>
      </c>
      <c r="R1021" s="67" t="s">
        <v>998</v>
      </c>
      <c r="S1021" s="67" t="s">
        <v>998</v>
      </c>
      <c r="T1021" s="67" t="s">
        <v>7559</v>
      </c>
      <c r="U1021" s="67" t="s">
        <v>7560</v>
      </c>
      <c r="V1021" s="67" t="s">
        <v>7561</v>
      </c>
      <c r="W1021" s="67" t="s">
        <v>4917</v>
      </c>
      <c r="X1021" s="67" t="s">
        <v>4918</v>
      </c>
      <c r="Y1021" s="67" t="s">
        <v>7562</v>
      </c>
      <c r="Z1021" s="67" t="s">
        <v>998</v>
      </c>
      <c r="AA1021" s="67" t="s">
        <v>1952</v>
      </c>
      <c r="AC1021" s="67" t="s">
        <v>1969</v>
      </c>
      <c r="AD1021" s="67" t="s">
        <v>1970</v>
      </c>
      <c r="AE1021" s="67" t="s">
        <v>7549</v>
      </c>
      <c r="AF1021" s="67" t="s">
        <v>1972</v>
      </c>
      <c r="AG1021" s="67" t="s">
        <v>7550</v>
      </c>
      <c r="AH1021" s="67" t="s">
        <v>998</v>
      </c>
      <c r="AI1021" s="67" t="s">
        <v>1952</v>
      </c>
      <c r="AJ1021" s="67" t="s">
        <v>1974</v>
      </c>
      <c r="AK1021" s="67" t="s">
        <v>7551</v>
      </c>
      <c r="AL1021" s="67" t="s">
        <v>7552</v>
      </c>
      <c r="AM1021" s="67" t="s">
        <v>7553</v>
      </c>
      <c r="AO1021" s="67" t="s">
        <v>7554</v>
      </c>
      <c r="AQ1021" s="67" t="s">
        <v>1952</v>
      </c>
      <c r="AR1021" s="67" t="s">
        <v>2140</v>
      </c>
      <c r="AS1021" s="67" t="s">
        <v>2612</v>
      </c>
      <c r="AT1021" s="67" t="s">
        <v>7563</v>
      </c>
      <c r="AU1021" s="67" t="s">
        <v>998</v>
      </c>
      <c r="AV1021" s="67" t="s">
        <v>998</v>
      </c>
      <c r="AW1021" s="67" t="s">
        <v>998</v>
      </c>
      <c r="AX1021" s="67" t="s">
        <v>998</v>
      </c>
      <c r="AY1021" s="67" t="s">
        <v>998</v>
      </c>
      <c r="AZ1021" s="67" t="s">
        <v>998</v>
      </c>
      <c r="BA1021" s="67" t="s">
        <v>998</v>
      </c>
      <c r="BB1021" s="67" t="s">
        <v>998</v>
      </c>
      <c r="BC1021" s="67" t="s">
        <v>998</v>
      </c>
      <c r="BD1021" s="67" t="s">
        <v>998</v>
      </c>
      <c r="BE1021" s="67" t="s">
        <v>998</v>
      </c>
      <c r="BF1021" s="67" t="s">
        <v>998</v>
      </c>
      <c r="BG1021" s="67" t="s">
        <v>998</v>
      </c>
      <c r="BH1021" s="67" t="s">
        <v>998</v>
      </c>
      <c r="BI1021" s="67" t="s">
        <v>998</v>
      </c>
      <c r="BJ1021" s="67" t="s">
        <v>998</v>
      </c>
      <c r="BK1021" s="67" t="s">
        <v>998</v>
      </c>
      <c r="BL1021" s="67" t="s">
        <v>998</v>
      </c>
      <c r="BM1021" s="67" t="s">
        <v>998</v>
      </c>
      <c r="BP1021" s="67" t="s">
        <v>1952</v>
      </c>
      <c r="BQ1021" s="67" t="s">
        <v>1952</v>
      </c>
      <c r="BS1021" s="67" t="s">
        <v>998</v>
      </c>
      <c r="BT1021" s="67" t="s">
        <v>998</v>
      </c>
      <c r="BU1021" s="67" t="s">
        <v>998</v>
      </c>
      <c r="BV1021" s="67" t="s">
        <v>998</v>
      </c>
      <c r="BW1021" s="67" t="s">
        <v>998</v>
      </c>
    </row>
    <row r="1022" spans="1:75">
      <c r="A1022" s="67" t="s">
        <v>7132</v>
      </c>
      <c r="B1022" s="67" t="s">
        <v>7564</v>
      </c>
      <c r="C1022" s="67" t="s">
        <v>1574</v>
      </c>
      <c r="D1022" s="67" t="s">
        <v>1999</v>
      </c>
      <c r="E1022" s="67" t="s">
        <v>1991</v>
      </c>
      <c r="F1022" s="67" t="s">
        <v>445</v>
      </c>
      <c r="G1022" s="67" t="s">
        <v>1574</v>
      </c>
      <c r="H1022" s="67" t="s">
        <v>2049</v>
      </c>
      <c r="I1022" s="67" t="s">
        <v>2068</v>
      </c>
      <c r="J1022" s="67" t="s">
        <v>2069</v>
      </c>
      <c r="K1022" s="67" t="s">
        <v>1021</v>
      </c>
      <c r="L1022" s="67" t="s">
        <v>7541</v>
      </c>
      <c r="M1022" s="67" t="s">
        <v>1960</v>
      </c>
      <c r="N1022" s="67" t="s">
        <v>7542</v>
      </c>
      <c r="O1022" s="67" t="s">
        <v>1962</v>
      </c>
      <c r="P1022" s="67" t="s">
        <v>7558</v>
      </c>
      <c r="R1022" s="67" t="s">
        <v>998</v>
      </c>
      <c r="S1022" s="67" t="s">
        <v>998</v>
      </c>
      <c r="T1022" s="67" t="s">
        <v>7565</v>
      </c>
      <c r="U1022" s="67" t="s">
        <v>7566</v>
      </c>
      <c r="V1022" s="67" t="s">
        <v>7561</v>
      </c>
      <c r="W1022" s="67" t="s">
        <v>3335</v>
      </c>
      <c r="X1022" s="67" t="s">
        <v>7567</v>
      </c>
      <c r="Y1022" s="67" t="s">
        <v>7568</v>
      </c>
      <c r="Z1022" s="67" t="s">
        <v>998</v>
      </c>
      <c r="AA1022" s="67" t="s">
        <v>1952</v>
      </c>
      <c r="AC1022" s="67" t="s">
        <v>1969</v>
      </c>
      <c r="AD1022" s="67" t="s">
        <v>1970</v>
      </c>
      <c r="AE1022" s="67" t="s">
        <v>7549</v>
      </c>
      <c r="AF1022" s="67" t="s">
        <v>1972</v>
      </c>
      <c r="AG1022" s="67" t="s">
        <v>7550</v>
      </c>
      <c r="AH1022" s="67" t="s">
        <v>998</v>
      </c>
      <c r="AI1022" s="67" t="s">
        <v>1952</v>
      </c>
      <c r="AJ1022" s="67" t="s">
        <v>1974</v>
      </c>
      <c r="AK1022" s="67" t="s">
        <v>7551</v>
      </c>
      <c r="AL1022" s="67" t="s">
        <v>7552</v>
      </c>
      <c r="AM1022" s="67" t="s">
        <v>7553</v>
      </c>
      <c r="AO1022" s="67" t="s">
        <v>7554</v>
      </c>
      <c r="AQ1022" s="67" t="s">
        <v>1952</v>
      </c>
      <c r="AR1022" s="67" t="s">
        <v>2140</v>
      </c>
      <c r="AS1022" s="67" t="s">
        <v>2612</v>
      </c>
      <c r="AT1022" s="67" t="s">
        <v>7563</v>
      </c>
      <c r="AU1022" s="67" t="s">
        <v>998</v>
      </c>
      <c r="AV1022" s="67" t="s">
        <v>998</v>
      </c>
      <c r="AW1022" s="67" t="s">
        <v>998</v>
      </c>
      <c r="AX1022" s="67" t="s">
        <v>998</v>
      </c>
      <c r="AY1022" s="67" t="s">
        <v>998</v>
      </c>
      <c r="AZ1022" s="67" t="s">
        <v>998</v>
      </c>
      <c r="BA1022" s="67" t="s">
        <v>998</v>
      </c>
      <c r="BB1022" s="67" t="s">
        <v>998</v>
      </c>
      <c r="BC1022" s="67" t="s">
        <v>998</v>
      </c>
      <c r="BD1022" s="67" t="s">
        <v>998</v>
      </c>
      <c r="BE1022" s="67" t="s">
        <v>998</v>
      </c>
      <c r="BF1022" s="67" t="s">
        <v>998</v>
      </c>
      <c r="BG1022" s="67" t="s">
        <v>998</v>
      </c>
      <c r="BH1022" s="67" t="s">
        <v>998</v>
      </c>
      <c r="BI1022" s="67" t="s">
        <v>998</v>
      </c>
      <c r="BJ1022" s="67" t="s">
        <v>998</v>
      </c>
      <c r="BK1022" s="67" t="s">
        <v>998</v>
      </c>
      <c r="BL1022" s="67" t="s">
        <v>998</v>
      </c>
      <c r="BM1022" s="67" t="s">
        <v>998</v>
      </c>
      <c r="BP1022" s="67" t="s">
        <v>2551</v>
      </c>
      <c r="BQ1022" s="67" t="s">
        <v>2551</v>
      </c>
      <c r="BS1022" s="67" t="s">
        <v>998</v>
      </c>
      <c r="BT1022" s="67" t="s">
        <v>998</v>
      </c>
      <c r="BU1022" s="67" t="s">
        <v>998</v>
      </c>
      <c r="BV1022" s="67" t="s">
        <v>998</v>
      </c>
      <c r="BW1022" s="67" t="s">
        <v>998</v>
      </c>
    </row>
    <row r="1023" spans="1:75">
      <c r="A1023" s="67" t="s">
        <v>7132</v>
      </c>
      <c r="B1023" s="67" t="s">
        <v>7564</v>
      </c>
      <c r="C1023" s="67" t="s">
        <v>1574</v>
      </c>
      <c r="D1023" s="67" t="s">
        <v>1999</v>
      </c>
      <c r="E1023" s="67" t="s">
        <v>1991</v>
      </c>
      <c r="F1023" s="67" t="s">
        <v>101</v>
      </c>
      <c r="G1023" s="67" t="s">
        <v>1574</v>
      </c>
      <c r="H1023" s="67" t="s">
        <v>2049</v>
      </c>
      <c r="I1023" s="67" t="s">
        <v>2068</v>
      </c>
      <c r="J1023" s="67" t="s">
        <v>2069</v>
      </c>
      <c r="K1023" s="67" t="s">
        <v>1021</v>
      </c>
      <c r="L1023" s="67" t="s">
        <v>7541</v>
      </c>
      <c r="M1023" s="67" t="s">
        <v>1960</v>
      </c>
      <c r="N1023" s="67" t="s">
        <v>7542</v>
      </c>
      <c r="O1023" s="67" t="s">
        <v>1962</v>
      </c>
      <c r="P1023" s="67" t="s">
        <v>7558</v>
      </c>
      <c r="R1023" s="67" t="s">
        <v>998</v>
      </c>
      <c r="S1023" s="67" t="s">
        <v>998</v>
      </c>
      <c r="T1023" s="67" t="s">
        <v>7565</v>
      </c>
      <c r="U1023" s="67" t="s">
        <v>7566</v>
      </c>
      <c r="V1023" s="67" t="s">
        <v>7561</v>
      </c>
      <c r="W1023" s="67" t="s">
        <v>3335</v>
      </c>
      <c r="X1023" s="67" t="s">
        <v>7567</v>
      </c>
      <c r="Y1023" s="67" t="s">
        <v>7568</v>
      </c>
      <c r="Z1023" s="67" t="s">
        <v>998</v>
      </c>
      <c r="AA1023" s="67" t="s">
        <v>1952</v>
      </c>
      <c r="AC1023" s="67" t="s">
        <v>1969</v>
      </c>
      <c r="AD1023" s="67" t="s">
        <v>1970</v>
      </c>
      <c r="AE1023" s="67" t="s">
        <v>7549</v>
      </c>
      <c r="AF1023" s="67" t="s">
        <v>1972</v>
      </c>
      <c r="AG1023" s="67" t="s">
        <v>7550</v>
      </c>
      <c r="AH1023" s="67" t="s">
        <v>998</v>
      </c>
      <c r="AI1023" s="67" t="s">
        <v>1952</v>
      </c>
      <c r="AJ1023" s="67" t="s">
        <v>1974</v>
      </c>
      <c r="AK1023" s="67" t="s">
        <v>7551</v>
      </c>
      <c r="AL1023" s="67" t="s">
        <v>7552</v>
      </c>
      <c r="AM1023" s="67" t="s">
        <v>7553</v>
      </c>
      <c r="AO1023" s="67" t="s">
        <v>7554</v>
      </c>
      <c r="AQ1023" s="67" t="s">
        <v>1952</v>
      </c>
      <c r="AR1023" s="67" t="s">
        <v>2140</v>
      </c>
      <c r="AS1023" s="67" t="s">
        <v>2612</v>
      </c>
      <c r="AT1023" s="67" t="s">
        <v>7563</v>
      </c>
      <c r="AU1023" s="67" t="s">
        <v>998</v>
      </c>
      <c r="AV1023" s="67" t="s">
        <v>998</v>
      </c>
      <c r="AW1023" s="67" t="s">
        <v>998</v>
      </c>
      <c r="AX1023" s="67" t="s">
        <v>998</v>
      </c>
      <c r="AY1023" s="67" t="s">
        <v>998</v>
      </c>
      <c r="AZ1023" s="67" t="s">
        <v>998</v>
      </c>
      <c r="BA1023" s="67" t="s">
        <v>998</v>
      </c>
      <c r="BB1023" s="67" t="s">
        <v>998</v>
      </c>
      <c r="BC1023" s="67" t="s">
        <v>998</v>
      </c>
      <c r="BD1023" s="67" t="s">
        <v>998</v>
      </c>
      <c r="BE1023" s="67" t="s">
        <v>998</v>
      </c>
      <c r="BF1023" s="67" t="s">
        <v>998</v>
      </c>
      <c r="BG1023" s="67" t="s">
        <v>998</v>
      </c>
      <c r="BH1023" s="67" t="s">
        <v>998</v>
      </c>
      <c r="BI1023" s="67" t="s">
        <v>998</v>
      </c>
      <c r="BJ1023" s="67" t="s">
        <v>998</v>
      </c>
      <c r="BK1023" s="67" t="s">
        <v>998</v>
      </c>
      <c r="BL1023" s="67" t="s">
        <v>998</v>
      </c>
      <c r="BM1023" s="67" t="s">
        <v>998</v>
      </c>
      <c r="BP1023" s="67" t="s">
        <v>2551</v>
      </c>
      <c r="BQ1023" s="67" t="s">
        <v>2551</v>
      </c>
      <c r="BS1023" s="67" t="s">
        <v>998</v>
      </c>
      <c r="BT1023" s="67" t="s">
        <v>998</v>
      </c>
      <c r="BU1023" s="67" t="s">
        <v>998</v>
      </c>
      <c r="BV1023" s="67" t="s">
        <v>998</v>
      </c>
      <c r="BW1023" s="67" t="s">
        <v>998</v>
      </c>
    </row>
    <row r="1024" spans="1:75">
      <c r="A1024" s="67" t="s">
        <v>7132</v>
      </c>
      <c r="B1024" s="67" t="s">
        <v>7564</v>
      </c>
      <c r="C1024" s="67" t="s">
        <v>1574</v>
      </c>
      <c r="D1024" s="67" t="s">
        <v>1999</v>
      </c>
      <c r="E1024" s="67" t="s">
        <v>1991</v>
      </c>
      <c r="F1024" s="67" t="s">
        <v>641</v>
      </c>
      <c r="G1024" s="67" t="s">
        <v>1574</v>
      </c>
      <c r="H1024" s="67" t="s">
        <v>2049</v>
      </c>
      <c r="I1024" s="67" t="s">
        <v>2068</v>
      </c>
      <c r="J1024" s="67" t="s">
        <v>2069</v>
      </c>
      <c r="K1024" s="67" t="s">
        <v>1021</v>
      </c>
      <c r="L1024" s="67" t="s">
        <v>7541</v>
      </c>
      <c r="M1024" s="67" t="s">
        <v>1960</v>
      </c>
      <c r="N1024" s="67" t="s">
        <v>7542</v>
      </c>
      <c r="O1024" s="67" t="s">
        <v>1962</v>
      </c>
      <c r="P1024" s="67" t="s">
        <v>7558</v>
      </c>
      <c r="R1024" s="67" t="s">
        <v>998</v>
      </c>
      <c r="S1024" s="67" t="s">
        <v>998</v>
      </c>
      <c r="T1024" s="67" t="s">
        <v>7565</v>
      </c>
      <c r="U1024" s="67" t="s">
        <v>7566</v>
      </c>
      <c r="V1024" s="67" t="s">
        <v>7561</v>
      </c>
      <c r="W1024" s="67" t="s">
        <v>3335</v>
      </c>
      <c r="X1024" s="67" t="s">
        <v>7567</v>
      </c>
      <c r="Y1024" s="67" t="s">
        <v>7568</v>
      </c>
      <c r="Z1024" s="67" t="s">
        <v>998</v>
      </c>
      <c r="AA1024" s="67" t="s">
        <v>1952</v>
      </c>
      <c r="AC1024" s="67" t="s">
        <v>1969</v>
      </c>
      <c r="AD1024" s="67" t="s">
        <v>1970</v>
      </c>
      <c r="AE1024" s="67" t="s">
        <v>7549</v>
      </c>
      <c r="AF1024" s="67" t="s">
        <v>1972</v>
      </c>
      <c r="AG1024" s="67" t="s">
        <v>7550</v>
      </c>
      <c r="AH1024" s="67" t="s">
        <v>998</v>
      </c>
      <c r="AI1024" s="67" t="s">
        <v>1952</v>
      </c>
      <c r="AJ1024" s="67" t="s">
        <v>1974</v>
      </c>
      <c r="AK1024" s="67" t="s">
        <v>7551</v>
      </c>
      <c r="AL1024" s="67" t="s">
        <v>7552</v>
      </c>
      <c r="AM1024" s="67" t="s">
        <v>7553</v>
      </c>
      <c r="AO1024" s="67" t="s">
        <v>7554</v>
      </c>
      <c r="AQ1024" s="67" t="s">
        <v>1952</v>
      </c>
      <c r="AR1024" s="67" t="s">
        <v>2140</v>
      </c>
      <c r="AS1024" s="67" t="s">
        <v>2612</v>
      </c>
      <c r="AT1024" s="67" t="s">
        <v>7563</v>
      </c>
      <c r="AU1024" s="67" t="s">
        <v>998</v>
      </c>
      <c r="AV1024" s="67" t="s">
        <v>998</v>
      </c>
      <c r="AW1024" s="67" t="s">
        <v>998</v>
      </c>
      <c r="AX1024" s="67" t="s">
        <v>998</v>
      </c>
      <c r="AY1024" s="67" t="s">
        <v>998</v>
      </c>
      <c r="AZ1024" s="67" t="s">
        <v>998</v>
      </c>
      <c r="BA1024" s="67" t="s">
        <v>998</v>
      </c>
      <c r="BB1024" s="67" t="s">
        <v>998</v>
      </c>
      <c r="BC1024" s="67" t="s">
        <v>998</v>
      </c>
      <c r="BD1024" s="67" t="s">
        <v>998</v>
      </c>
      <c r="BE1024" s="67" t="s">
        <v>998</v>
      </c>
      <c r="BF1024" s="67" t="s">
        <v>998</v>
      </c>
      <c r="BG1024" s="67" t="s">
        <v>998</v>
      </c>
      <c r="BH1024" s="67" t="s">
        <v>998</v>
      </c>
      <c r="BI1024" s="67" t="s">
        <v>998</v>
      </c>
      <c r="BJ1024" s="67" t="s">
        <v>998</v>
      </c>
      <c r="BK1024" s="67" t="s">
        <v>998</v>
      </c>
      <c r="BL1024" s="67" t="s">
        <v>998</v>
      </c>
      <c r="BM1024" s="67" t="s">
        <v>998</v>
      </c>
      <c r="BP1024" s="67" t="s">
        <v>2551</v>
      </c>
      <c r="BQ1024" s="67" t="s">
        <v>2551</v>
      </c>
      <c r="BS1024" s="67" t="s">
        <v>998</v>
      </c>
      <c r="BT1024" s="67" t="s">
        <v>998</v>
      </c>
      <c r="BU1024" s="67" t="s">
        <v>998</v>
      </c>
      <c r="BV1024" s="67" t="s">
        <v>998</v>
      </c>
      <c r="BW1024" s="67" t="s">
        <v>998</v>
      </c>
    </row>
    <row r="1025" spans="1:75">
      <c r="A1025" s="67" t="s">
        <v>7132</v>
      </c>
      <c r="B1025" s="67" t="s">
        <v>7564</v>
      </c>
      <c r="C1025" s="67" t="s">
        <v>1574</v>
      </c>
      <c r="D1025" s="67" t="s">
        <v>1999</v>
      </c>
      <c r="E1025" s="67" t="s">
        <v>1991</v>
      </c>
      <c r="F1025" s="67" t="s">
        <v>489</v>
      </c>
      <c r="G1025" s="67" t="s">
        <v>1574</v>
      </c>
      <c r="H1025" s="67" t="s">
        <v>2049</v>
      </c>
      <c r="I1025" s="67" t="s">
        <v>2068</v>
      </c>
      <c r="J1025" s="67" t="s">
        <v>2069</v>
      </c>
      <c r="K1025" s="67" t="s">
        <v>1021</v>
      </c>
      <c r="L1025" s="67" t="s">
        <v>7541</v>
      </c>
      <c r="M1025" s="67" t="s">
        <v>1960</v>
      </c>
      <c r="N1025" s="67" t="s">
        <v>7542</v>
      </c>
      <c r="O1025" s="67" t="s">
        <v>1962</v>
      </c>
      <c r="P1025" s="67" t="s">
        <v>7558</v>
      </c>
      <c r="R1025" s="67" t="s">
        <v>998</v>
      </c>
      <c r="S1025" s="67" t="s">
        <v>998</v>
      </c>
      <c r="T1025" s="67" t="s">
        <v>7565</v>
      </c>
      <c r="U1025" s="67" t="s">
        <v>7566</v>
      </c>
      <c r="V1025" s="67" t="s">
        <v>7561</v>
      </c>
      <c r="W1025" s="67" t="s">
        <v>3335</v>
      </c>
      <c r="X1025" s="67" t="s">
        <v>7567</v>
      </c>
      <c r="Y1025" s="67" t="s">
        <v>7568</v>
      </c>
      <c r="Z1025" s="67" t="s">
        <v>998</v>
      </c>
      <c r="AA1025" s="67" t="s">
        <v>1952</v>
      </c>
      <c r="AC1025" s="67" t="s">
        <v>1969</v>
      </c>
      <c r="AD1025" s="67" t="s">
        <v>1970</v>
      </c>
      <c r="AE1025" s="67" t="s">
        <v>7549</v>
      </c>
      <c r="AF1025" s="67" t="s">
        <v>1972</v>
      </c>
      <c r="AG1025" s="67" t="s">
        <v>7550</v>
      </c>
      <c r="AH1025" s="67" t="s">
        <v>998</v>
      </c>
      <c r="AI1025" s="67" t="s">
        <v>1952</v>
      </c>
      <c r="AJ1025" s="67" t="s">
        <v>1974</v>
      </c>
      <c r="AK1025" s="67" t="s">
        <v>7551</v>
      </c>
      <c r="AL1025" s="67" t="s">
        <v>7552</v>
      </c>
      <c r="AM1025" s="67" t="s">
        <v>7553</v>
      </c>
      <c r="AO1025" s="67" t="s">
        <v>7554</v>
      </c>
      <c r="AQ1025" s="67" t="s">
        <v>1952</v>
      </c>
      <c r="AR1025" s="67" t="s">
        <v>2140</v>
      </c>
      <c r="AS1025" s="67" t="s">
        <v>2612</v>
      </c>
      <c r="AT1025" s="67" t="s">
        <v>7563</v>
      </c>
      <c r="AU1025" s="67" t="s">
        <v>998</v>
      </c>
      <c r="AV1025" s="67" t="s">
        <v>998</v>
      </c>
      <c r="AW1025" s="67" t="s">
        <v>998</v>
      </c>
      <c r="AX1025" s="67" t="s">
        <v>998</v>
      </c>
      <c r="AY1025" s="67" t="s">
        <v>998</v>
      </c>
      <c r="AZ1025" s="67" t="s">
        <v>998</v>
      </c>
      <c r="BA1025" s="67" t="s">
        <v>998</v>
      </c>
      <c r="BB1025" s="67" t="s">
        <v>998</v>
      </c>
      <c r="BC1025" s="67" t="s">
        <v>998</v>
      </c>
      <c r="BD1025" s="67" t="s">
        <v>998</v>
      </c>
      <c r="BE1025" s="67" t="s">
        <v>998</v>
      </c>
      <c r="BF1025" s="67" t="s">
        <v>998</v>
      </c>
      <c r="BG1025" s="67" t="s">
        <v>998</v>
      </c>
      <c r="BH1025" s="67" t="s">
        <v>998</v>
      </c>
      <c r="BI1025" s="67" t="s">
        <v>998</v>
      </c>
      <c r="BJ1025" s="67" t="s">
        <v>998</v>
      </c>
      <c r="BK1025" s="67" t="s">
        <v>998</v>
      </c>
      <c r="BL1025" s="67" t="s">
        <v>998</v>
      </c>
      <c r="BM1025" s="67" t="s">
        <v>998</v>
      </c>
      <c r="BP1025" s="67" t="s">
        <v>2551</v>
      </c>
      <c r="BQ1025" s="67" t="s">
        <v>2551</v>
      </c>
      <c r="BS1025" s="67" t="s">
        <v>998</v>
      </c>
      <c r="BT1025" s="67" t="s">
        <v>998</v>
      </c>
      <c r="BU1025" s="67" t="s">
        <v>998</v>
      </c>
      <c r="BV1025" s="67" t="s">
        <v>998</v>
      </c>
      <c r="BW1025" s="67" t="s">
        <v>998</v>
      </c>
    </row>
    <row r="1026" spans="1:75">
      <c r="A1026" s="67" t="s">
        <v>7132</v>
      </c>
      <c r="B1026" s="67" t="s">
        <v>7564</v>
      </c>
      <c r="C1026" s="67" t="s">
        <v>1574</v>
      </c>
      <c r="D1026" s="67" t="s">
        <v>1999</v>
      </c>
      <c r="E1026" s="67" t="s">
        <v>1991</v>
      </c>
      <c r="F1026" s="67" t="s">
        <v>845</v>
      </c>
      <c r="G1026" s="67" t="s">
        <v>1574</v>
      </c>
      <c r="H1026" s="67" t="s">
        <v>2049</v>
      </c>
      <c r="I1026" s="67" t="s">
        <v>2068</v>
      </c>
      <c r="J1026" s="67" t="s">
        <v>2069</v>
      </c>
      <c r="K1026" s="67" t="s">
        <v>1021</v>
      </c>
      <c r="L1026" s="67" t="s">
        <v>7541</v>
      </c>
      <c r="M1026" s="67" t="s">
        <v>1960</v>
      </c>
      <c r="N1026" s="67" t="s">
        <v>7542</v>
      </c>
      <c r="O1026" s="67" t="s">
        <v>1962</v>
      </c>
      <c r="P1026" s="67" t="s">
        <v>7558</v>
      </c>
      <c r="R1026" s="67" t="s">
        <v>998</v>
      </c>
      <c r="S1026" s="67" t="s">
        <v>998</v>
      </c>
      <c r="T1026" s="67" t="s">
        <v>7565</v>
      </c>
      <c r="U1026" s="67" t="s">
        <v>7566</v>
      </c>
      <c r="V1026" s="67" t="s">
        <v>7561</v>
      </c>
      <c r="W1026" s="67" t="s">
        <v>3335</v>
      </c>
      <c r="X1026" s="67" t="s">
        <v>7567</v>
      </c>
      <c r="Y1026" s="67" t="s">
        <v>7568</v>
      </c>
      <c r="Z1026" s="67" t="s">
        <v>998</v>
      </c>
      <c r="AA1026" s="67" t="s">
        <v>1952</v>
      </c>
      <c r="AC1026" s="67" t="s">
        <v>1969</v>
      </c>
      <c r="AD1026" s="67" t="s">
        <v>1970</v>
      </c>
      <c r="AE1026" s="67" t="s">
        <v>7549</v>
      </c>
      <c r="AF1026" s="67" t="s">
        <v>1972</v>
      </c>
      <c r="AG1026" s="67" t="s">
        <v>7550</v>
      </c>
      <c r="AH1026" s="67" t="s">
        <v>998</v>
      </c>
      <c r="AI1026" s="67" t="s">
        <v>1952</v>
      </c>
      <c r="AJ1026" s="67" t="s">
        <v>1974</v>
      </c>
      <c r="AK1026" s="67" t="s">
        <v>7551</v>
      </c>
      <c r="AL1026" s="67" t="s">
        <v>7552</v>
      </c>
      <c r="AM1026" s="67" t="s">
        <v>7553</v>
      </c>
      <c r="AO1026" s="67" t="s">
        <v>7554</v>
      </c>
      <c r="AQ1026" s="67" t="s">
        <v>1952</v>
      </c>
      <c r="AR1026" s="67" t="s">
        <v>2140</v>
      </c>
      <c r="AS1026" s="67" t="s">
        <v>2612</v>
      </c>
      <c r="AT1026" s="67" t="s">
        <v>7563</v>
      </c>
      <c r="AU1026" s="67" t="s">
        <v>998</v>
      </c>
      <c r="AV1026" s="67" t="s">
        <v>998</v>
      </c>
      <c r="AW1026" s="67" t="s">
        <v>998</v>
      </c>
      <c r="AX1026" s="67" t="s">
        <v>998</v>
      </c>
      <c r="AY1026" s="67" t="s">
        <v>998</v>
      </c>
      <c r="AZ1026" s="67" t="s">
        <v>998</v>
      </c>
      <c r="BA1026" s="67" t="s">
        <v>998</v>
      </c>
      <c r="BB1026" s="67" t="s">
        <v>998</v>
      </c>
      <c r="BC1026" s="67" t="s">
        <v>998</v>
      </c>
      <c r="BD1026" s="67" t="s">
        <v>998</v>
      </c>
      <c r="BE1026" s="67" t="s">
        <v>998</v>
      </c>
      <c r="BF1026" s="67" t="s">
        <v>998</v>
      </c>
      <c r="BG1026" s="67" t="s">
        <v>998</v>
      </c>
      <c r="BH1026" s="67" t="s">
        <v>998</v>
      </c>
      <c r="BI1026" s="67" t="s">
        <v>998</v>
      </c>
      <c r="BJ1026" s="67" t="s">
        <v>998</v>
      </c>
      <c r="BK1026" s="67" t="s">
        <v>998</v>
      </c>
      <c r="BL1026" s="67" t="s">
        <v>998</v>
      </c>
      <c r="BM1026" s="67" t="s">
        <v>998</v>
      </c>
      <c r="BP1026" s="67" t="s">
        <v>2551</v>
      </c>
      <c r="BQ1026" s="67" t="s">
        <v>2551</v>
      </c>
      <c r="BS1026" s="67" t="s">
        <v>998</v>
      </c>
      <c r="BT1026" s="67" t="s">
        <v>998</v>
      </c>
      <c r="BU1026" s="67" t="s">
        <v>998</v>
      </c>
      <c r="BV1026" s="67" t="s">
        <v>998</v>
      </c>
      <c r="BW1026" s="67" t="s">
        <v>998</v>
      </c>
    </row>
    <row r="1027" spans="1:75">
      <c r="A1027" s="67" t="s">
        <v>7132</v>
      </c>
      <c r="B1027" s="67" t="s">
        <v>7569</v>
      </c>
      <c r="C1027" s="67" t="s">
        <v>1574</v>
      </c>
      <c r="D1027" s="67" t="s">
        <v>1955</v>
      </c>
      <c r="E1027" s="67" t="s">
        <v>1999</v>
      </c>
      <c r="F1027" s="67" t="s">
        <v>485</v>
      </c>
      <c r="G1027" s="67" t="s">
        <v>1574</v>
      </c>
      <c r="H1027" s="67" t="s">
        <v>1982</v>
      </c>
      <c r="I1027" s="67" t="s">
        <v>2068</v>
      </c>
      <c r="J1027" s="67" t="s">
        <v>2069</v>
      </c>
      <c r="K1027" s="67" t="s">
        <v>1021</v>
      </c>
      <c r="L1027" s="67" t="s">
        <v>7541</v>
      </c>
      <c r="M1027" s="67" t="s">
        <v>1960</v>
      </c>
      <c r="N1027" s="67" t="s">
        <v>7542</v>
      </c>
      <c r="O1027" s="67" t="s">
        <v>1962</v>
      </c>
      <c r="P1027" s="67" t="s">
        <v>7558</v>
      </c>
      <c r="R1027" s="67" t="s">
        <v>998</v>
      </c>
      <c r="S1027" s="67" t="s">
        <v>998</v>
      </c>
      <c r="T1027" s="67" t="s">
        <v>7570</v>
      </c>
      <c r="U1027" s="67" t="s">
        <v>7571</v>
      </c>
      <c r="V1027" s="67" t="s">
        <v>7572</v>
      </c>
      <c r="W1027" s="67" t="s">
        <v>4650</v>
      </c>
      <c r="X1027" s="67" t="s">
        <v>4651</v>
      </c>
      <c r="Y1027" s="67" t="s">
        <v>7573</v>
      </c>
      <c r="Z1027" s="67" t="s">
        <v>998</v>
      </c>
      <c r="AA1027" s="67" t="s">
        <v>1952</v>
      </c>
      <c r="AC1027" s="67" t="s">
        <v>1969</v>
      </c>
      <c r="AD1027" s="67" t="s">
        <v>1970</v>
      </c>
      <c r="AE1027" s="67" t="s">
        <v>7549</v>
      </c>
      <c r="AF1027" s="67" t="s">
        <v>1972</v>
      </c>
      <c r="AG1027" s="67" t="s">
        <v>7550</v>
      </c>
      <c r="AH1027" s="67" t="s">
        <v>998</v>
      </c>
      <c r="AI1027" s="67" t="s">
        <v>1952</v>
      </c>
      <c r="AJ1027" s="67" t="s">
        <v>1974</v>
      </c>
      <c r="AK1027" s="67" t="s">
        <v>7551</v>
      </c>
      <c r="AL1027" s="67" t="s">
        <v>7552</v>
      </c>
      <c r="AM1027" s="67" t="s">
        <v>7553</v>
      </c>
      <c r="AO1027" s="67" t="s">
        <v>7554</v>
      </c>
      <c r="AQ1027" s="67" t="s">
        <v>1952</v>
      </c>
      <c r="AR1027" s="67" t="s">
        <v>2140</v>
      </c>
      <c r="AS1027" s="67" t="s">
        <v>2612</v>
      </c>
      <c r="AT1027" s="67" t="s">
        <v>7563</v>
      </c>
      <c r="AU1027" s="67" t="s">
        <v>998</v>
      </c>
      <c r="AV1027" s="67" t="s">
        <v>998</v>
      </c>
      <c r="AW1027" s="67" t="s">
        <v>998</v>
      </c>
      <c r="AX1027" s="67" t="s">
        <v>998</v>
      </c>
      <c r="AY1027" s="67" t="s">
        <v>998</v>
      </c>
      <c r="AZ1027" s="67" t="s">
        <v>998</v>
      </c>
      <c r="BA1027" s="67" t="s">
        <v>998</v>
      </c>
      <c r="BB1027" s="67" t="s">
        <v>998</v>
      </c>
      <c r="BC1027" s="67" t="s">
        <v>998</v>
      </c>
      <c r="BD1027" s="67" t="s">
        <v>998</v>
      </c>
      <c r="BE1027" s="67" t="s">
        <v>998</v>
      </c>
      <c r="BF1027" s="67" t="s">
        <v>998</v>
      </c>
      <c r="BG1027" s="67" t="s">
        <v>998</v>
      </c>
      <c r="BH1027" s="67" t="s">
        <v>998</v>
      </c>
      <c r="BI1027" s="67" t="s">
        <v>998</v>
      </c>
      <c r="BJ1027" s="67" t="s">
        <v>998</v>
      </c>
      <c r="BK1027" s="67" t="s">
        <v>998</v>
      </c>
      <c r="BL1027" s="67" t="s">
        <v>998</v>
      </c>
      <c r="BM1027" s="67" t="s">
        <v>998</v>
      </c>
      <c r="BP1027" s="67" t="s">
        <v>2551</v>
      </c>
      <c r="BQ1027" s="67" t="s">
        <v>2551</v>
      </c>
      <c r="BS1027" s="67" t="s">
        <v>998</v>
      </c>
      <c r="BT1027" s="67" t="s">
        <v>998</v>
      </c>
      <c r="BU1027" s="67" t="s">
        <v>998</v>
      </c>
      <c r="BV1027" s="67" t="s">
        <v>998</v>
      </c>
      <c r="BW1027" s="67" t="s">
        <v>998</v>
      </c>
    </row>
    <row r="1028" spans="1:75">
      <c r="A1028" s="67" t="s">
        <v>7132</v>
      </c>
      <c r="B1028" s="67" t="s">
        <v>7569</v>
      </c>
      <c r="C1028" s="67" t="s">
        <v>1574</v>
      </c>
      <c r="D1028" s="67" t="s">
        <v>1955</v>
      </c>
      <c r="E1028" s="67" t="s">
        <v>1999</v>
      </c>
      <c r="F1028" s="67" t="s">
        <v>851</v>
      </c>
      <c r="G1028" s="67" t="s">
        <v>1574</v>
      </c>
      <c r="H1028" s="67" t="s">
        <v>1982</v>
      </c>
      <c r="I1028" s="67" t="s">
        <v>2068</v>
      </c>
      <c r="J1028" s="67" t="s">
        <v>2069</v>
      </c>
      <c r="K1028" s="67" t="s">
        <v>1021</v>
      </c>
      <c r="L1028" s="67" t="s">
        <v>7541</v>
      </c>
      <c r="M1028" s="67" t="s">
        <v>1960</v>
      </c>
      <c r="N1028" s="67" t="s">
        <v>7542</v>
      </c>
      <c r="O1028" s="67" t="s">
        <v>1962</v>
      </c>
      <c r="P1028" s="67" t="s">
        <v>7558</v>
      </c>
      <c r="R1028" s="67" t="s">
        <v>998</v>
      </c>
      <c r="S1028" s="67" t="s">
        <v>998</v>
      </c>
      <c r="T1028" s="67" t="s">
        <v>7570</v>
      </c>
      <c r="U1028" s="67" t="s">
        <v>7571</v>
      </c>
      <c r="V1028" s="67" t="s">
        <v>7572</v>
      </c>
      <c r="W1028" s="67" t="s">
        <v>4650</v>
      </c>
      <c r="X1028" s="67" t="s">
        <v>4651</v>
      </c>
      <c r="Y1028" s="67" t="s">
        <v>7573</v>
      </c>
      <c r="Z1028" s="67" t="s">
        <v>998</v>
      </c>
      <c r="AA1028" s="67" t="s">
        <v>1952</v>
      </c>
      <c r="AC1028" s="67" t="s">
        <v>1969</v>
      </c>
      <c r="AD1028" s="67" t="s">
        <v>1970</v>
      </c>
      <c r="AE1028" s="67" t="s">
        <v>7549</v>
      </c>
      <c r="AF1028" s="67" t="s">
        <v>1972</v>
      </c>
      <c r="AG1028" s="67" t="s">
        <v>7550</v>
      </c>
      <c r="AH1028" s="67" t="s">
        <v>998</v>
      </c>
      <c r="AI1028" s="67" t="s">
        <v>1952</v>
      </c>
      <c r="AJ1028" s="67" t="s">
        <v>1974</v>
      </c>
      <c r="AK1028" s="67" t="s">
        <v>7551</v>
      </c>
      <c r="AL1028" s="67" t="s">
        <v>7552</v>
      </c>
      <c r="AM1028" s="67" t="s">
        <v>7553</v>
      </c>
      <c r="AO1028" s="67" t="s">
        <v>7554</v>
      </c>
      <c r="AQ1028" s="67" t="s">
        <v>1952</v>
      </c>
      <c r="AR1028" s="67" t="s">
        <v>2140</v>
      </c>
      <c r="AS1028" s="67" t="s">
        <v>2612</v>
      </c>
      <c r="AT1028" s="67" t="s">
        <v>7563</v>
      </c>
      <c r="AU1028" s="67" t="s">
        <v>998</v>
      </c>
      <c r="AV1028" s="67" t="s">
        <v>998</v>
      </c>
      <c r="AW1028" s="67" t="s">
        <v>998</v>
      </c>
      <c r="AX1028" s="67" t="s">
        <v>998</v>
      </c>
      <c r="AY1028" s="67" t="s">
        <v>998</v>
      </c>
      <c r="AZ1028" s="67" t="s">
        <v>998</v>
      </c>
      <c r="BA1028" s="67" t="s">
        <v>998</v>
      </c>
      <c r="BB1028" s="67" t="s">
        <v>998</v>
      </c>
      <c r="BC1028" s="67" t="s">
        <v>998</v>
      </c>
      <c r="BD1028" s="67" t="s">
        <v>998</v>
      </c>
      <c r="BE1028" s="67" t="s">
        <v>998</v>
      </c>
      <c r="BF1028" s="67" t="s">
        <v>998</v>
      </c>
      <c r="BG1028" s="67" t="s">
        <v>998</v>
      </c>
      <c r="BH1028" s="67" t="s">
        <v>998</v>
      </c>
      <c r="BI1028" s="67" t="s">
        <v>998</v>
      </c>
      <c r="BJ1028" s="67" t="s">
        <v>998</v>
      </c>
      <c r="BK1028" s="67" t="s">
        <v>998</v>
      </c>
      <c r="BL1028" s="67" t="s">
        <v>998</v>
      </c>
      <c r="BM1028" s="67" t="s">
        <v>998</v>
      </c>
      <c r="BP1028" s="67" t="s">
        <v>2551</v>
      </c>
      <c r="BQ1028" s="67" t="s">
        <v>2551</v>
      </c>
      <c r="BS1028" s="67" t="s">
        <v>998</v>
      </c>
      <c r="BT1028" s="67" t="s">
        <v>998</v>
      </c>
      <c r="BU1028" s="67" t="s">
        <v>998</v>
      </c>
      <c r="BV1028" s="67" t="s">
        <v>998</v>
      </c>
      <c r="BW1028" s="67" t="s">
        <v>998</v>
      </c>
    </row>
    <row r="1029" spans="1:75">
      <c r="A1029" s="67" t="s">
        <v>7132</v>
      </c>
      <c r="B1029" s="67" t="s">
        <v>7569</v>
      </c>
      <c r="C1029" s="67" t="s">
        <v>1574</v>
      </c>
      <c r="D1029" s="67" t="s">
        <v>1955</v>
      </c>
      <c r="E1029" s="67" t="s">
        <v>1999</v>
      </c>
      <c r="F1029" s="67" t="s">
        <v>515</v>
      </c>
      <c r="G1029" s="67" t="s">
        <v>1574</v>
      </c>
      <c r="H1029" s="67" t="s">
        <v>1982</v>
      </c>
      <c r="I1029" s="67" t="s">
        <v>2068</v>
      </c>
      <c r="J1029" s="67" t="s">
        <v>2069</v>
      </c>
      <c r="K1029" s="67" t="s">
        <v>1021</v>
      </c>
      <c r="L1029" s="67" t="s">
        <v>7541</v>
      </c>
      <c r="M1029" s="67" t="s">
        <v>1960</v>
      </c>
      <c r="N1029" s="67" t="s">
        <v>7542</v>
      </c>
      <c r="O1029" s="67" t="s">
        <v>1962</v>
      </c>
      <c r="P1029" s="67" t="s">
        <v>7558</v>
      </c>
      <c r="R1029" s="67" t="s">
        <v>998</v>
      </c>
      <c r="S1029" s="67" t="s">
        <v>998</v>
      </c>
      <c r="T1029" s="67" t="s">
        <v>7570</v>
      </c>
      <c r="U1029" s="67" t="s">
        <v>7571</v>
      </c>
      <c r="V1029" s="67" t="s">
        <v>7572</v>
      </c>
      <c r="W1029" s="67" t="s">
        <v>4650</v>
      </c>
      <c r="X1029" s="67" t="s">
        <v>4651</v>
      </c>
      <c r="Y1029" s="67" t="s">
        <v>7573</v>
      </c>
      <c r="Z1029" s="67" t="s">
        <v>998</v>
      </c>
      <c r="AA1029" s="67" t="s">
        <v>1952</v>
      </c>
      <c r="AC1029" s="67" t="s">
        <v>1969</v>
      </c>
      <c r="AD1029" s="67" t="s">
        <v>1970</v>
      </c>
      <c r="AE1029" s="67" t="s">
        <v>7549</v>
      </c>
      <c r="AF1029" s="67" t="s">
        <v>1972</v>
      </c>
      <c r="AG1029" s="67" t="s">
        <v>7550</v>
      </c>
      <c r="AH1029" s="67" t="s">
        <v>998</v>
      </c>
      <c r="AI1029" s="67" t="s">
        <v>1952</v>
      </c>
      <c r="AJ1029" s="67" t="s">
        <v>1974</v>
      </c>
      <c r="AK1029" s="67" t="s">
        <v>7551</v>
      </c>
      <c r="AL1029" s="67" t="s">
        <v>7552</v>
      </c>
      <c r="AM1029" s="67" t="s">
        <v>7553</v>
      </c>
      <c r="AO1029" s="67" t="s">
        <v>7554</v>
      </c>
      <c r="AQ1029" s="67" t="s">
        <v>1952</v>
      </c>
      <c r="AR1029" s="67" t="s">
        <v>2140</v>
      </c>
      <c r="AS1029" s="67" t="s">
        <v>2612</v>
      </c>
      <c r="AT1029" s="67" t="s">
        <v>7563</v>
      </c>
      <c r="AU1029" s="67" t="s">
        <v>998</v>
      </c>
      <c r="AV1029" s="67" t="s">
        <v>998</v>
      </c>
      <c r="AW1029" s="67" t="s">
        <v>998</v>
      </c>
      <c r="AX1029" s="67" t="s">
        <v>998</v>
      </c>
      <c r="AY1029" s="67" t="s">
        <v>998</v>
      </c>
      <c r="AZ1029" s="67" t="s">
        <v>998</v>
      </c>
      <c r="BA1029" s="67" t="s">
        <v>998</v>
      </c>
      <c r="BB1029" s="67" t="s">
        <v>998</v>
      </c>
      <c r="BC1029" s="67" t="s">
        <v>998</v>
      </c>
      <c r="BD1029" s="67" t="s">
        <v>998</v>
      </c>
      <c r="BE1029" s="67" t="s">
        <v>998</v>
      </c>
      <c r="BF1029" s="67" t="s">
        <v>998</v>
      </c>
      <c r="BG1029" s="67" t="s">
        <v>998</v>
      </c>
      <c r="BH1029" s="67" t="s">
        <v>998</v>
      </c>
      <c r="BI1029" s="67" t="s">
        <v>998</v>
      </c>
      <c r="BJ1029" s="67" t="s">
        <v>998</v>
      </c>
      <c r="BK1029" s="67" t="s">
        <v>998</v>
      </c>
      <c r="BL1029" s="67" t="s">
        <v>998</v>
      </c>
      <c r="BM1029" s="67" t="s">
        <v>998</v>
      </c>
      <c r="BP1029" s="67" t="s">
        <v>2551</v>
      </c>
      <c r="BQ1029" s="67" t="s">
        <v>2551</v>
      </c>
      <c r="BS1029" s="67" t="s">
        <v>998</v>
      </c>
      <c r="BT1029" s="67" t="s">
        <v>998</v>
      </c>
      <c r="BU1029" s="67" t="s">
        <v>998</v>
      </c>
      <c r="BV1029" s="67" t="s">
        <v>998</v>
      </c>
      <c r="BW1029" s="67" t="s">
        <v>998</v>
      </c>
    </row>
    <row r="1030" spans="1:75">
      <c r="A1030" s="67" t="s">
        <v>7132</v>
      </c>
      <c r="B1030" s="67" t="s">
        <v>7574</v>
      </c>
      <c r="C1030" s="67" t="s">
        <v>1574</v>
      </c>
      <c r="D1030" s="67" t="s">
        <v>1991</v>
      </c>
      <c r="E1030" s="67" t="s">
        <v>1954</v>
      </c>
      <c r="F1030" s="67" t="s">
        <v>391</v>
      </c>
      <c r="G1030" s="67" t="s">
        <v>1574</v>
      </c>
      <c r="H1030" s="67" t="s">
        <v>2352</v>
      </c>
      <c r="I1030" s="67" t="s">
        <v>2068</v>
      </c>
      <c r="J1030" s="67" t="s">
        <v>2069</v>
      </c>
      <c r="K1030" s="67" t="s">
        <v>1007</v>
      </c>
      <c r="L1030" s="67" t="s">
        <v>7575</v>
      </c>
      <c r="M1030" s="67" t="s">
        <v>1960</v>
      </c>
      <c r="N1030" s="67" t="s">
        <v>7576</v>
      </c>
      <c r="O1030" s="67" t="s">
        <v>1962</v>
      </c>
      <c r="P1030" s="67" t="s">
        <v>7577</v>
      </c>
      <c r="R1030" s="67" t="s">
        <v>998</v>
      </c>
      <c r="S1030" s="67" t="s">
        <v>998</v>
      </c>
      <c r="T1030" s="67" t="s">
        <v>7578</v>
      </c>
      <c r="U1030" s="67" t="s">
        <v>7579</v>
      </c>
      <c r="V1030" s="67" t="s">
        <v>7580</v>
      </c>
      <c r="W1030" s="67" t="s">
        <v>4174</v>
      </c>
      <c r="X1030" s="67" t="s">
        <v>7581</v>
      </c>
      <c r="Z1030" s="67" t="s">
        <v>998</v>
      </c>
      <c r="AA1030" s="67" t="s">
        <v>1952</v>
      </c>
      <c r="AC1030" s="67" t="s">
        <v>1969</v>
      </c>
      <c r="AD1030" s="67" t="s">
        <v>1970</v>
      </c>
      <c r="AE1030" s="67" t="s">
        <v>7582</v>
      </c>
      <c r="AH1030" s="67" t="s">
        <v>998</v>
      </c>
      <c r="AI1030" s="67" t="s">
        <v>1952</v>
      </c>
      <c r="AJ1030" s="67" t="s">
        <v>2163</v>
      </c>
      <c r="AK1030" s="67" t="s">
        <v>7583</v>
      </c>
      <c r="AL1030" s="67" t="s">
        <v>7584</v>
      </c>
      <c r="AM1030" s="67" t="s">
        <v>7585</v>
      </c>
      <c r="AO1030" s="67" t="s">
        <v>7586</v>
      </c>
      <c r="AP1030" s="67" t="s">
        <v>7587</v>
      </c>
      <c r="AQ1030" s="67" t="s">
        <v>1952</v>
      </c>
      <c r="AR1030" s="67" t="s">
        <v>2140</v>
      </c>
      <c r="AS1030" s="67" t="s">
        <v>2652</v>
      </c>
      <c r="AT1030" s="67" t="s">
        <v>7588</v>
      </c>
      <c r="AU1030" s="67" t="s">
        <v>998</v>
      </c>
      <c r="AV1030" s="67" t="s">
        <v>998</v>
      </c>
      <c r="AW1030" s="67" t="s">
        <v>998</v>
      </c>
      <c r="AX1030" s="67" t="s">
        <v>998</v>
      </c>
      <c r="AY1030" s="67" t="s">
        <v>998</v>
      </c>
      <c r="AZ1030" s="67" t="s">
        <v>998</v>
      </c>
      <c r="BA1030" s="67" t="s">
        <v>998</v>
      </c>
      <c r="BB1030" s="67" t="s">
        <v>998</v>
      </c>
      <c r="BC1030" s="67" t="s">
        <v>998</v>
      </c>
      <c r="BD1030" s="67" t="s">
        <v>998</v>
      </c>
      <c r="BE1030" s="67" t="s">
        <v>998</v>
      </c>
      <c r="BF1030" s="67" t="s">
        <v>998</v>
      </c>
      <c r="BG1030" s="67" t="s">
        <v>998</v>
      </c>
      <c r="BH1030" s="67" t="s">
        <v>998</v>
      </c>
      <c r="BI1030" s="67" t="s">
        <v>998</v>
      </c>
      <c r="BJ1030" s="67" t="s">
        <v>998</v>
      </c>
      <c r="BK1030" s="67" t="s">
        <v>998</v>
      </c>
      <c r="BL1030" s="67" t="s">
        <v>998</v>
      </c>
      <c r="BM1030" s="67" t="s">
        <v>998</v>
      </c>
      <c r="BS1030" s="67" t="s">
        <v>998</v>
      </c>
      <c r="BT1030" s="67" t="s">
        <v>998</v>
      </c>
      <c r="BU1030" s="67" t="s">
        <v>998</v>
      </c>
      <c r="BV1030" s="67" t="s">
        <v>998</v>
      </c>
      <c r="BW1030" s="67" t="s">
        <v>998</v>
      </c>
    </row>
    <row r="1031" spans="1:75">
      <c r="A1031" s="67" t="s">
        <v>7132</v>
      </c>
      <c r="B1031" s="67" t="s">
        <v>7589</v>
      </c>
      <c r="C1031" s="67" t="s">
        <v>1574</v>
      </c>
      <c r="D1031" s="67" t="s">
        <v>1954</v>
      </c>
      <c r="E1031" s="67" t="s">
        <v>1955</v>
      </c>
      <c r="F1031" s="67" t="s">
        <v>587</v>
      </c>
      <c r="G1031" s="67" t="s">
        <v>1574</v>
      </c>
      <c r="H1031" s="67" t="s">
        <v>1956</v>
      </c>
      <c r="I1031" s="67" t="s">
        <v>1957</v>
      </c>
      <c r="J1031" s="67" t="s">
        <v>1958</v>
      </c>
      <c r="K1031" s="67" t="s">
        <v>1007</v>
      </c>
      <c r="L1031" s="67" t="s">
        <v>7575</v>
      </c>
      <c r="M1031" s="67" t="s">
        <v>1960</v>
      </c>
      <c r="N1031" s="67" t="s">
        <v>7576</v>
      </c>
      <c r="O1031" s="67" t="s">
        <v>1962</v>
      </c>
      <c r="P1031" s="67" t="s">
        <v>3699</v>
      </c>
      <c r="R1031" s="67" t="s">
        <v>998</v>
      </c>
      <c r="S1031" s="67" t="s">
        <v>998</v>
      </c>
      <c r="T1031" s="67" t="s">
        <v>7590</v>
      </c>
      <c r="U1031" s="67" t="s">
        <v>7591</v>
      </c>
      <c r="V1031" s="67" t="s">
        <v>7592</v>
      </c>
      <c r="W1031" s="67" t="s">
        <v>2658</v>
      </c>
      <c r="X1031" s="67" t="s">
        <v>2659</v>
      </c>
      <c r="Z1031" s="67" t="s">
        <v>998</v>
      </c>
      <c r="AA1031" s="67" t="s">
        <v>1952</v>
      </c>
      <c r="AC1031" s="67" t="s">
        <v>1969</v>
      </c>
      <c r="AD1031" s="67" t="s">
        <v>1970</v>
      </c>
      <c r="AE1031" s="67" t="s">
        <v>7582</v>
      </c>
      <c r="AH1031" s="67" t="s">
        <v>998</v>
      </c>
      <c r="AI1031" s="67" t="s">
        <v>1952</v>
      </c>
      <c r="AJ1031" s="67" t="s">
        <v>2163</v>
      </c>
      <c r="AK1031" s="67" t="s">
        <v>7583</v>
      </c>
      <c r="AL1031" s="67" t="s">
        <v>7584</v>
      </c>
      <c r="AM1031" s="67" t="s">
        <v>7585</v>
      </c>
      <c r="AO1031" s="67" t="s">
        <v>7586</v>
      </c>
      <c r="AP1031" s="67" t="s">
        <v>7587</v>
      </c>
      <c r="AQ1031" s="67" t="s">
        <v>1952</v>
      </c>
      <c r="AT1031" s="67" t="s">
        <v>7588</v>
      </c>
      <c r="AU1031" s="67" t="s">
        <v>998</v>
      </c>
      <c r="AV1031" s="67" t="s">
        <v>998</v>
      </c>
      <c r="AW1031" s="67" t="s">
        <v>998</v>
      </c>
      <c r="AX1031" s="67" t="s">
        <v>998</v>
      </c>
      <c r="AY1031" s="67" t="s">
        <v>998</v>
      </c>
      <c r="AZ1031" s="67" t="s">
        <v>998</v>
      </c>
      <c r="BA1031" s="67" t="s">
        <v>998</v>
      </c>
      <c r="BB1031" s="67" t="s">
        <v>998</v>
      </c>
      <c r="BC1031" s="67" t="s">
        <v>998</v>
      </c>
      <c r="BD1031" s="67" t="s">
        <v>998</v>
      </c>
      <c r="BE1031" s="67" t="s">
        <v>998</v>
      </c>
      <c r="BF1031" s="67" t="s">
        <v>998</v>
      </c>
      <c r="BG1031" s="67" t="s">
        <v>998</v>
      </c>
      <c r="BH1031" s="67" t="s">
        <v>998</v>
      </c>
      <c r="BI1031" s="67" t="s">
        <v>998</v>
      </c>
      <c r="BJ1031" s="67" t="s">
        <v>998</v>
      </c>
      <c r="BK1031" s="67" t="s">
        <v>998</v>
      </c>
      <c r="BL1031" s="67" t="s">
        <v>998</v>
      </c>
      <c r="BM1031" s="67" t="s">
        <v>998</v>
      </c>
      <c r="BS1031" s="67" t="s">
        <v>998</v>
      </c>
      <c r="BT1031" s="67" t="s">
        <v>998</v>
      </c>
      <c r="BU1031" s="67" t="s">
        <v>998</v>
      </c>
      <c r="BV1031" s="67" t="s">
        <v>998</v>
      </c>
      <c r="BW1031" s="67" t="s">
        <v>998</v>
      </c>
    </row>
    <row r="1032" spans="1:75">
      <c r="A1032" s="67" t="s">
        <v>7132</v>
      </c>
      <c r="B1032" s="67" t="s">
        <v>7593</v>
      </c>
      <c r="C1032" s="67" t="s">
        <v>1574</v>
      </c>
      <c r="D1032" s="67" t="s">
        <v>1999</v>
      </c>
      <c r="E1032" s="67" t="s">
        <v>1991</v>
      </c>
      <c r="F1032" s="67" t="s">
        <v>411</v>
      </c>
      <c r="G1032" s="67" t="s">
        <v>1574</v>
      </c>
      <c r="H1032" s="67" t="s">
        <v>2049</v>
      </c>
      <c r="I1032" s="67" t="s">
        <v>2629</v>
      </c>
      <c r="J1032" s="67" t="s">
        <v>1958</v>
      </c>
      <c r="K1032" s="67" t="s">
        <v>1007</v>
      </c>
      <c r="L1032" s="67" t="s">
        <v>7575</v>
      </c>
      <c r="M1032" s="67" t="s">
        <v>1960</v>
      </c>
      <c r="N1032" s="67" t="s">
        <v>7576</v>
      </c>
      <c r="O1032" s="67" t="s">
        <v>1962</v>
      </c>
      <c r="Q1032" s="67" t="s">
        <v>4759</v>
      </c>
      <c r="R1032" s="67" t="s">
        <v>998</v>
      </c>
      <c r="S1032" s="67" t="s">
        <v>998</v>
      </c>
      <c r="Z1032" s="67" t="s">
        <v>998</v>
      </c>
      <c r="AA1032" s="67" t="s">
        <v>1952</v>
      </c>
      <c r="AC1032" s="67" t="s">
        <v>1969</v>
      </c>
      <c r="AD1032" s="67" t="s">
        <v>1970</v>
      </c>
      <c r="AE1032" s="67" t="s">
        <v>7582</v>
      </c>
      <c r="AH1032" s="67" t="s">
        <v>998</v>
      </c>
      <c r="AI1032" s="67" t="s">
        <v>1952</v>
      </c>
      <c r="AJ1032" s="67" t="s">
        <v>2163</v>
      </c>
      <c r="AK1032" s="67" t="s">
        <v>7583</v>
      </c>
      <c r="AL1032" s="67" t="s">
        <v>7584</v>
      </c>
      <c r="AM1032" s="67" t="s">
        <v>7585</v>
      </c>
      <c r="AO1032" s="67" t="s">
        <v>7586</v>
      </c>
      <c r="AP1032" s="67" t="s">
        <v>7587</v>
      </c>
      <c r="AQ1032" s="67" t="s">
        <v>1952</v>
      </c>
      <c r="AU1032" s="67" t="s">
        <v>998</v>
      </c>
      <c r="AV1032" s="67" t="s">
        <v>998</v>
      </c>
      <c r="AW1032" s="67" t="s">
        <v>998</v>
      </c>
      <c r="AX1032" s="67" t="s">
        <v>998</v>
      </c>
      <c r="AY1032" s="67" t="s">
        <v>998</v>
      </c>
      <c r="AZ1032" s="67" t="s">
        <v>998</v>
      </c>
      <c r="BA1032" s="67" t="s">
        <v>998</v>
      </c>
      <c r="BB1032" s="67" t="s">
        <v>998</v>
      </c>
      <c r="BC1032" s="67" t="s">
        <v>998</v>
      </c>
      <c r="BD1032" s="67" t="s">
        <v>998</v>
      </c>
      <c r="BE1032" s="67" t="s">
        <v>998</v>
      </c>
      <c r="BF1032" s="67" t="s">
        <v>998</v>
      </c>
      <c r="BG1032" s="67" t="s">
        <v>998</v>
      </c>
      <c r="BH1032" s="67" t="s">
        <v>998</v>
      </c>
      <c r="BI1032" s="67" t="s">
        <v>998</v>
      </c>
      <c r="BJ1032" s="67" t="s">
        <v>998</v>
      </c>
      <c r="BK1032" s="67" t="s">
        <v>998</v>
      </c>
      <c r="BL1032" s="67" t="s">
        <v>998</v>
      </c>
      <c r="BM1032" s="67" t="s">
        <v>998</v>
      </c>
      <c r="BS1032" s="67" t="s">
        <v>998</v>
      </c>
      <c r="BT1032" s="67" t="s">
        <v>998</v>
      </c>
      <c r="BU1032" s="67" t="s">
        <v>998</v>
      </c>
      <c r="BV1032" s="67" t="s">
        <v>998</v>
      </c>
      <c r="BW1032" s="67" t="s">
        <v>998</v>
      </c>
    </row>
    <row r="1033" spans="1:75">
      <c r="A1033" s="67" t="s">
        <v>7132</v>
      </c>
      <c r="B1033" s="67" t="s">
        <v>7594</v>
      </c>
      <c r="C1033" s="67" t="s">
        <v>1574</v>
      </c>
      <c r="D1033" s="67" t="s">
        <v>1999</v>
      </c>
      <c r="E1033" s="67" t="s">
        <v>1954</v>
      </c>
      <c r="F1033" s="67" t="s">
        <v>839</v>
      </c>
      <c r="G1033" s="67" t="s">
        <v>1574</v>
      </c>
      <c r="H1033" s="67" t="s">
        <v>2352</v>
      </c>
      <c r="I1033" s="67" t="s">
        <v>2268</v>
      </c>
      <c r="J1033" s="67" t="s">
        <v>1958</v>
      </c>
      <c r="K1033" s="67" t="s">
        <v>1007</v>
      </c>
      <c r="L1033" s="67" t="s">
        <v>7575</v>
      </c>
      <c r="M1033" s="67" t="s">
        <v>1960</v>
      </c>
      <c r="N1033" s="67" t="s">
        <v>7576</v>
      </c>
      <c r="O1033" s="67" t="s">
        <v>1962</v>
      </c>
      <c r="Q1033" s="67" t="s">
        <v>4377</v>
      </c>
      <c r="R1033" s="67" t="s">
        <v>998</v>
      </c>
      <c r="S1033" s="67" t="s">
        <v>998</v>
      </c>
      <c r="Z1033" s="67" t="s">
        <v>998</v>
      </c>
      <c r="AA1033" s="67" t="s">
        <v>1952</v>
      </c>
      <c r="AC1033" s="67" t="s">
        <v>1969</v>
      </c>
      <c r="AD1033" s="67" t="s">
        <v>1970</v>
      </c>
      <c r="AE1033" s="67" t="s">
        <v>7582</v>
      </c>
      <c r="AH1033" s="67" t="s">
        <v>998</v>
      </c>
      <c r="AI1033" s="67" t="s">
        <v>1952</v>
      </c>
      <c r="AJ1033" s="67" t="s">
        <v>2163</v>
      </c>
      <c r="AK1033" s="67" t="s">
        <v>7583</v>
      </c>
      <c r="AL1033" s="67" t="s">
        <v>7584</v>
      </c>
      <c r="AM1033" s="67" t="s">
        <v>7585</v>
      </c>
      <c r="AO1033" s="67" t="s">
        <v>7586</v>
      </c>
      <c r="AP1033" s="67" t="s">
        <v>7587</v>
      </c>
      <c r="AQ1033" s="67" t="s">
        <v>1952</v>
      </c>
      <c r="AU1033" s="67" t="s">
        <v>998</v>
      </c>
      <c r="AV1033" s="67" t="s">
        <v>998</v>
      </c>
      <c r="AW1033" s="67" t="s">
        <v>998</v>
      </c>
      <c r="AX1033" s="67" t="s">
        <v>998</v>
      </c>
      <c r="AY1033" s="67" t="s">
        <v>998</v>
      </c>
      <c r="AZ1033" s="67" t="s">
        <v>998</v>
      </c>
      <c r="BA1033" s="67" t="s">
        <v>998</v>
      </c>
      <c r="BB1033" s="67" t="s">
        <v>998</v>
      </c>
      <c r="BC1033" s="67" t="s">
        <v>998</v>
      </c>
      <c r="BD1033" s="67" t="s">
        <v>998</v>
      </c>
      <c r="BE1033" s="67" t="s">
        <v>998</v>
      </c>
      <c r="BF1033" s="67" t="s">
        <v>998</v>
      </c>
      <c r="BG1033" s="67" t="s">
        <v>998</v>
      </c>
      <c r="BH1033" s="67" t="s">
        <v>998</v>
      </c>
      <c r="BI1033" s="67" t="s">
        <v>998</v>
      </c>
      <c r="BJ1033" s="67" t="s">
        <v>998</v>
      </c>
      <c r="BK1033" s="67" t="s">
        <v>998</v>
      </c>
      <c r="BL1033" s="67" t="s">
        <v>998</v>
      </c>
      <c r="BM1033" s="67" t="s">
        <v>998</v>
      </c>
      <c r="BS1033" s="67" t="s">
        <v>998</v>
      </c>
      <c r="BT1033" s="67" t="s">
        <v>998</v>
      </c>
      <c r="BU1033" s="67" t="s">
        <v>998</v>
      </c>
      <c r="BV1033" s="67" t="s">
        <v>998</v>
      </c>
      <c r="BW1033" s="67" t="s">
        <v>998</v>
      </c>
    </row>
    <row r="1034" spans="1:75">
      <c r="A1034" s="67" t="s">
        <v>7132</v>
      </c>
      <c r="B1034" s="67" t="s">
        <v>7595</v>
      </c>
      <c r="C1034" s="67" t="s">
        <v>1574</v>
      </c>
      <c r="D1034" s="67" t="s">
        <v>1999</v>
      </c>
      <c r="E1034" s="67" t="s">
        <v>1954</v>
      </c>
      <c r="F1034" s="67" t="s">
        <v>53</v>
      </c>
      <c r="G1034" s="67" t="s">
        <v>1574</v>
      </c>
      <c r="H1034" s="67" t="s">
        <v>2352</v>
      </c>
      <c r="I1034" s="67" t="s">
        <v>2268</v>
      </c>
      <c r="J1034" s="67" t="s">
        <v>1958</v>
      </c>
      <c r="K1034" s="67" t="s">
        <v>1007</v>
      </c>
      <c r="L1034" s="67" t="s">
        <v>7575</v>
      </c>
      <c r="M1034" s="67" t="s">
        <v>1960</v>
      </c>
      <c r="N1034" s="67" t="s">
        <v>7576</v>
      </c>
      <c r="O1034" s="67" t="s">
        <v>1962</v>
      </c>
      <c r="Q1034" s="67" t="s">
        <v>6234</v>
      </c>
      <c r="R1034" s="67" t="s">
        <v>998</v>
      </c>
      <c r="S1034" s="67" t="s">
        <v>998</v>
      </c>
      <c r="Y1034" s="67" t="s">
        <v>7596</v>
      </c>
      <c r="Z1034" s="67" t="s">
        <v>998</v>
      </c>
      <c r="AA1034" s="67" t="s">
        <v>1952</v>
      </c>
      <c r="AC1034" s="67" t="s">
        <v>1969</v>
      </c>
      <c r="AD1034" s="67" t="s">
        <v>1970</v>
      </c>
      <c r="AE1034" s="67" t="s">
        <v>7582</v>
      </c>
      <c r="AH1034" s="67" t="s">
        <v>998</v>
      </c>
      <c r="AI1034" s="67" t="s">
        <v>1952</v>
      </c>
      <c r="AJ1034" s="67" t="s">
        <v>2163</v>
      </c>
      <c r="AK1034" s="67" t="s">
        <v>7583</v>
      </c>
      <c r="AL1034" s="67" t="s">
        <v>7584</v>
      </c>
      <c r="AM1034" s="67" t="s">
        <v>7585</v>
      </c>
      <c r="AO1034" s="67" t="s">
        <v>7586</v>
      </c>
      <c r="AP1034" s="67" t="s">
        <v>7587</v>
      </c>
      <c r="AQ1034" s="67" t="s">
        <v>1952</v>
      </c>
      <c r="AU1034" s="67" t="s">
        <v>998</v>
      </c>
      <c r="AV1034" s="67" t="s">
        <v>998</v>
      </c>
      <c r="AW1034" s="67" t="s">
        <v>998</v>
      </c>
      <c r="AX1034" s="67" t="s">
        <v>998</v>
      </c>
      <c r="AY1034" s="67" t="s">
        <v>998</v>
      </c>
      <c r="AZ1034" s="67" t="s">
        <v>998</v>
      </c>
      <c r="BA1034" s="67" t="s">
        <v>998</v>
      </c>
      <c r="BB1034" s="67" t="s">
        <v>998</v>
      </c>
      <c r="BC1034" s="67" t="s">
        <v>998</v>
      </c>
      <c r="BD1034" s="67" t="s">
        <v>7597</v>
      </c>
      <c r="BE1034" s="67" t="s">
        <v>2081</v>
      </c>
      <c r="BF1034" s="67" t="s">
        <v>2081</v>
      </c>
      <c r="BG1034" s="67" t="s">
        <v>2081</v>
      </c>
      <c r="BH1034" s="67" t="s">
        <v>2081</v>
      </c>
      <c r="BI1034" s="67" t="s">
        <v>2081</v>
      </c>
      <c r="BJ1034" s="67" t="s">
        <v>7598</v>
      </c>
      <c r="BK1034" s="67" t="s">
        <v>2081</v>
      </c>
      <c r="BL1034" s="67" t="s">
        <v>2081</v>
      </c>
      <c r="BM1034" s="67" t="s">
        <v>7598</v>
      </c>
      <c r="BN1034" s="67" t="s">
        <v>2773</v>
      </c>
      <c r="BS1034" s="67" t="s">
        <v>998</v>
      </c>
      <c r="BT1034" s="67" t="s">
        <v>998</v>
      </c>
      <c r="BU1034" s="67" t="s">
        <v>998</v>
      </c>
      <c r="BV1034" s="67" t="s">
        <v>998</v>
      </c>
      <c r="BW1034" s="67" t="s">
        <v>998</v>
      </c>
    </row>
    <row r="1035" spans="1:75">
      <c r="A1035" s="67" t="s">
        <v>7132</v>
      </c>
      <c r="B1035" s="67" t="s">
        <v>7599</v>
      </c>
      <c r="C1035" s="67" t="s">
        <v>1574</v>
      </c>
      <c r="D1035" s="67" t="s">
        <v>1954</v>
      </c>
      <c r="E1035" s="67" t="s">
        <v>1955</v>
      </c>
      <c r="F1035" s="67" t="s">
        <v>53</v>
      </c>
      <c r="G1035" s="67" t="s">
        <v>1574</v>
      </c>
      <c r="H1035" s="67" t="s">
        <v>1956</v>
      </c>
      <c r="I1035" s="67" t="s">
        <v>2631</v>
      </c>
      <c r="J1035" s="67" t="s">
        <v>2069</v>
      </c>
      <c r="K1035" s="67" t="s">
        <v>1007</v>
      </c>
      <c r="L1035" s="67" t="s">
        <v>7575</v>
      </c>
      <c r="M1035" s="67" t="s">
        <v>1960</v>
      </c>
      <c r="N1035" s="67" t="s">
        <v>7576</v>
      </c>
      <c r="O1035" s="67" t="s">
        <v>1962</v>
      </c>
      <c r="P1035" s="67" t="s">
        <v>3725</v>
      </c>
      <c r="R1035" s="67" t="s">
        <v>998</v>
      </c>
      <c r="S1035" s="67" t="s">
        <v>998</v>
      </c>
      <c r="T1035" s="67" t="s">
        <v>7600</v>
      </c>
      <c r="U1035" s="67" t="s">
        <v>7601</v>
      </c>
      <c r="V1035" s="67" t="s">
        <v>7602</v>
      </c>
      <c r="W1035" s="67" t="s">
        <v>2955</v>
      </c>
      <c r="X1035" s="67" t="s">
        <v>2956</v>
      </c>
      <c r="Y1035" s="67" t="s">
        <v>7603</v>
      </c>
      <c r="Z1035" s="67" t="s">
        <v>998</v>
      </c>
      <c r="AA1035" s="67" t="s">
        <v>1952</v>
      </c>
      <c r="AC1035" s="67" t="s">
        <v>1969</v>
      </c>
      <c r="AD1035" s="67" t="s">
        <v>1970</v>
      </c>
      <c r="AE1035" s="67" t="s">
        <v>7582</v>
      </c>
      <c r="AH1035" s="67" t="s">
        <v>998</v>
      </c>
      <c r="AI1035" s="67" t="s">
        <v>1952</v>
      </c>
      <c r="AJ1035" s="67" t="s">
        <v>2163</v>
      </c>
      <c r="AK1035" s="67" t="s">
        <v>7583</v>
      </c>
      <c r="AL1035" s="67" t="s">
        <v>7584</v>
      </c>
      <c r="AM1035" s="67" t="s">
        <v>7585</v>
      </c>
      <c r="AO1035" s="67" t="s">
        <v>7586</v>
      </c>
      <c r="AP1035" s="67" t="s">
        <v>7587</v>
      </c>
      <c r="AQ1035" s="67" t="s">
        <v>1952</v>
      </c>
      <c r="AR1035" s="67" t="s">
        <v>2367</v>
      </c>
      <c r="AS1035" s="67" t="s">
        <v>2350</v>
      </c>
      <c r="AT1035" s="67" t="s">
        <v>7604</v>
      </c>
      <c r="AU1035" s="67" t="s">
        <v>998</v>
      </c>
      <c r="AV1035" s="67" t="s">
        <v>998</v>
      </c>
      <c r="AW1035" s="67" t="s">
        <v>998</v>
      </c>
      <c r="AX1035" s="67" t="s">
        <v>998</v>
      </c>
      <c r="AY1035" s="67" t="s">
        <v>998</v>
      </c>
      <c r="AZ1035" s="67" t="s">
        <v>998</v>
      </c>
      <c r="BA1035" s="67" t="s">
        <v>998</v>
      </c>
      <c r="BB1035" s="67" t="s">
        <v>998</v>
      </c>
      <c r="BC1035" s="67" t="s">
        <v>998</v>
      </c>
      <c r="BD1035" s="67" t="s">
        <v>998</v>
      </c>
      <c r="BE1035" s="67" t="s">
        <v>998</v>
      </c>
      <c r="BF1035" s="67" t="s">
        <v>998</v>
      </c>
      <c r="BG1035" s="67" t="s">
        <v>998</v>
      </c>
      <c r="BH1035" s="67" t="s">
        <v>998</v>
      </c>
      <c r="BI1035" s="67" t="s">
        <v>998</v>
      </c>
      <c r="BJ1035" s="67" t="s">
        <v>998</v>
      </c>
      <c r="BK1035" s="67" t="s">
        <v>998</v>
      </c>
      <c r="BL1035" s="67" t="s">
        <v>998</v>
      </c>
      <c r="BM1035" s="67" t="s">
        <v>998</v>
      </c>
      <c r="BP1035" s="67" t="s">
        <v>1952</v>
      </c>
      <c r="BQ1035" s="67" t="s">
        <v>1952</v>
      </c>
      <c r="BS1035" s="67" t="s">
        <v>998</v>
      </c>
      <c r="BT1035" s="67" t="s">
        <v>998</v>
      </c>
      <c r="BU1035" s="67" t="s">
        <v>998</v>
      </c>
      <c r="BV1035" s="67" t="s">
        <v>998</v>
      </c>
      <c r="BW1035" s="67" t="s">
        <v>998</v>
      </c>
    </row>
    <row r="1036" spans="1:75">
      <c r="A1036" s="67" t="s">
        <v>7132</v>
      </c>
      <c r="B1036" s="67" t="s">
        <v>7605</v>
      </c>
      <c r="C1036" s="67" t="s">
        <v>1574</v>
      </c>
      <c r="D1036" s="67" t="s">
        <v>1991</v>
      </c>
      <c r="E1036" s="67" t="s">
        <v>4016</v>
      </c>
      <c r="F1036" s="67" t="s">
        <v>295</v>
      </c>
      <c r="G1036" s="67" t="s">
        <v>1574</v>
      </c>
      <c r="H1036" s="67" t="s">
        <v>1956</v>
      </c>
      <c r="I1036" s="67" t="s">
        <v>2629</v>
      </c>
      <c r="J1036" s="67" t="s">
        <v>1958</v>
      </c>
      <c r="K1036" s="67" t="s">
        <v>1007</v>
      </c>
      <c r="L1036" s="67" t="s">
        <v>7575</v>
      </c>
      <c r="M1036" s="67" t="s">
        <v>1960</v>
      </c>
      <c r="N1036" s="67" t="s">
        <v>7576</v>
      </c>
      <c r="O1036" s="67" t="s">
        <v>1962</v>
      </c>
      <c r="Q1036" s="67" t="s">
        <v>4357</v>
      </c>
      <c r="R1036" s="67" t="s">
        <v>998</v>
      </c>
      <c r="S1036" s="67" t="s">
        <v>998</v>
      </c>
      <c r="Z1036" s="67" t="s">
        <v>998</v>
      </c>
      <c r="AA1036" s="67" t="s">
        <v>1952</v>
      </c>
      <c r="AC1036" s="67" t="s">
        <v>1989</v>
      </c>
      <c r="AD1036" s="67" t="s">
        <v>1970</v>
      </c>
      <c r="AE1036" s="67" t="s">
        <v>7582</v>
      </c>
      <c r="AH1036" s="67" t="s">
        <v>998</v>
      </c>
      <c r="AI1036" s="67" t="s">
        <v>1952</v>
      </c>
      <c r="AJ1036" s="67" t="s">
        <v>2163</v>
      </c>
      <c r="AK1036" s="67" t="s">
        <v>7583</v>
      </c>
      <c r="AL1036" s="67" t="s">
        <v>7584</v>
      </c>
      <c r="AM1036" s="67" t="s">
        <v>7585</v>
      </c>
      <c r="AO1036" s="67" t="s">
        <v>7586</v>
      </c>
      <c r="AP1036" s="67" t="s">
        <v>7587</v>
      </c>
      <c r="AQ1036" s="67" t="s">
        <v>1952</v>
      </c>
      <c r="AU1036" s="67" t="s">
        <v>998</v>
      </c>
      <c r="AV1036" s="67" t="s">
        <v>998</v>
      </c>
      <c r="AW1036" s="67" t="s">
        <v>998</v>
      </c>
      <c r="AX1036" s="67" t="s">
        <v>998</v>
      </c>
      <c r="AY1036" s="67" t="s">
        <v>998</v>
      </c>
      <c r="AZ1036" s="67" t="s">
        <v>998</v>
      </c>
      <c r="BA1036" s="67" t="s">
        <v>998</v>
      </c>
      <c r="BB1036" s="67" t="s">
        <v>998</v>
      </c>
      <c r="BC1036" s="67" t="s">
        <v>998</v>
      </c>
      <c r="BD1036" s="67" t="s">
        <v>998</v>
      </c>
      <c r="BE1036" s="67" t="s">
        <v>998</v>
      </c>
      <c r="BF1036" s="67" t="s">
        <v>998</v>
      </c>
      <c r="BG1036" s="67" t="s">
        <v>998</v>
      </c>
      <c r="BH1036" s="67" t="s">
        <v>998</v>
      </c>
      <c r="BI1036" s="67" t="s">
        <v>998</v>
      </c>
      <c r="BJ1036" s="67" t="s">
        <v>998</v>
      </c>
      <c r="BK1036" s="67" t="s">
        <v>998</v>
      </c>
      <c r="BL1036" s="67" t="s">
        <v>998</v>
      </c>
      <c r="BM1036" s="67" t="s">
        <v>998</v>
      </c>
      <c r="BS1036" s="67" t="s">
        <v>998</v>
      </c>
      <c r="BT1036" s="67" t="s">
        <v>998</v>
      </c>
      <c r="BU1036" s="67" t="s">
        <v>998</v>
      </c>
      <c r="BV1036" s="67" t="s">
        <v>998</v>
      </c>
      <c r="BW1036" s="67" t="s">
        <v>998</v>
      </c>
    </row>
    <row r="1037" spans="1:75">
      <c r="A1037" s="67" t="s">
        <v>7132</v>
      </c>
      <c r="B1037" s="67" t="s">
        <v>7133</v>
      </c>
      <c r="C1037" s="67" t="s">
        <v>1574</v>
      </c>
      <c r="D1037" s="67" t="s">
        <v>1999</v>
      </c>
      <c r="E1037" s="67" t="s">
        <v>2252</v>
      </c>
      <c r="F1037" s="67" t="s">
        <v>139</v>
      </c>
      <c r="G1037" s="67" t="s">
        <v>1574</v>
      </c>
      <c r="H1037" s="67" t="s">
        <v>1956</v>
      </c>
      <c r="I1037" s="67" t="s">
        <v>3308</v>
      </c>
      <c r="J1037" s="67" t="s">
        <v>1958</v>
      </c>
      <c r="K1037" s="67" t="s">
        <v>1003</v>
      </c>
      <c r="L1037" s="67" t="s">
        <v>7134</v>
      </c>
      <c r="M1037" s="67" t="s">
        <v>1960</v>
      </c>
      <c r="N1037" s="67" t="s">
        <v>7135</v>
      </c>
      <c r="O1037" s="67" t="s">
        <v>1962</v>
      </c>
      <c r="P1037" s="67" t="s">
        <v>7136</v>
      </c>
      <c r="R1037" s="67" t="s">
        <v>998</v>
      </c>
      <c r="S1037" s="67" t="s">
        <v>998</v>
      </c>
      <c r="T1037" s="67" t="s">
        <v>7137</v>
      </c>
      <c r="U1037" s="67" t="s">
        <v>7138</v>
      </c>
      <c r="V1037" s="67" t="s">
        <v>7139</v>
      </c>
      <c r="W1037" s="67" t="s">
        <v>3312</v>
      </c>
      <c r="X1037" s="67" t="s">
        <v>7140</v>
      </c>
      <c r="Z1037" s="67" t="s">
        <v>998</v>
      </c>
      <c r="AA1037" s="67" t="s">
        <v>2203</v>
      </c>
      <c r="AC1037" s="67" t="s">
        <v>1989</v>
      </c>
      <c r="AD1037" s="67" t="s">
        <v>1970</v>
      </c>
      <c r="AE1037" s="67" t="s">
        <v>7141</v>
      </c>
      <c r="AH1037" s="67" t="s">
        <v>998</v>
      </c>
      <c r="AI1037" s="67" t="s">
        <v>2162</v>
      </c>
      <c r="AJ1037" s="67" t="s">
        <v>2163</v>
      </c>
      <c r="AK1037" s="67" t="s">
        <v>7142</v>
      </c>
      <c r="AL1037" s="67" t="s">
        <v>7143</v>
      </c>
      <c r="AM1037" s="67" t="s">
        <v>7144</v>
      </c>
      <c r="AO1037" s="67" t="s">
        <v>7145</v>
      </c>
      <c r="AP1037" s="67" t="s">
        <v>7146</v>
      </c>
      <c r="AQ1037" s="67" t="s">
        <v>1952</v>
      </c>
      <c r="AT1037" s="67" t="s">
        <v>7147</v>
      </c>
      <c r="AU1037" s="67" t="s">
        <v>998</v>
      </c>
      <c r="AV1037" s="67" t="s">
        <v>998</v>
      </c>
      <c r="AW1037" s="67" t="s">
        <v>998</v>
      </c>
      <c r="AX1037" s="67" t="s">
        <v>998</v>
      </c>
      <c r="AY1037" s="67" t="s">
        <v>998</v>
      </c>
      <c r="AZ1037" s="67" t="s">
        <v>998</v>
      </c>
      <c r="BA1037" s="67" t="s">
        <v>998</v>
      </c>
      <c r="BB1037" s="67" t="s">
        <v>998</v>
      </c>
      <c r="BC1037" s="67" t="s">
        <v>998</v>
      </c>
      <c r="BD1037" s="67" t="s">
        <v>998</v>
      </c>
      <c r="BE1037" s="67" t="s">
        <v>998</v>
      </c>
      <c r="BF1037" s="67" t="s">
        <v>998</v>
      </c>
      <c r="BG1037" s="67" t="s">
        <v>998</v>
      </c>
      <c r="BH1037" s="67" t="s">
        <v>998</v>
      </c>
      <c r="BI1037" s="67" t="s">
        <v>998</v>
      </c>
      <c r="BJ1037" s="67" t="s">
        <v>998</v>
      </c>
      <c r="BK1037" s="67" t="s">
        <v>998</v>
      </c>
      <c r="BL1037" s="67" t="s">
        <v>998</v>
      </c>
      <c r="BM1037" s="67" t="s">
        <v>998</v>
      </c>
      <c r="BS1037" s="67" t="s">
        <v>998</v>
      </c>
      <c r="BT1037" s="67" t="s">
        <v>998</v>
      </c>
      <c r="BU1037" s="67" t="s">
        <v>998</v>
      </c>
      <c r="BV1037" s="67" t="s">
        <v>998</v>
      </c>
      <c r="BW1037" s="67" t="s">
        <v>998</v>
      </c>
    </row>
    <row r="1038" spans="1:75">
      <c r="A1038" s="67" t="s">
        <v>7132</v>
      </c>
      <c r="B1038" s="67" t="s">
        <v>7148</v>
      </c>
      <c r="C1038" s="67" t="s">
        <v>1574</v>
      </c>
      <c r="D1038" s="67" t="s">
        <v>1955</v>
      </c>
      <c r="E1038" s="67" t="s">
        <v>2213</v>
      </c>
      <c r="F1038" s="67" t="s">
        <v>645</v>
      </c>
      <c r="G1038" s="67" t="s">
        <v>1574</v>
      </c>
      <c r="H1038" s="67" t="s">
        <v>2049</v>
      </c>
      <c r="I1038" s="67" t="s">
        <v>1983</v>
      </c>
      <c r="J1038" s="67" t="s">
        <v>1958</v>
      </c>
      <c r="K1038" s="67" t="s">
        <v>1003</v>
      </c>
      <c r="L1038" s="67" t="s">
        <v>7134</v>
      </c>
      <c r="M1038" s="67" t="s">
        <v>1960</v>
      </c>
      <c r="N1038" s="67" t="s">
        <v>7135</v>
      </c>
      <c r="O1038" s="67" t="s">
        <v>1962</v>
      </c>
      <c r="P1038" s="67" t="s">
        <v>1963</v>
      </c>
      <c r="R1038" s="67" t="s">
        <v>998</v>
      </c>
      <c r="S1038" s="67" t="s">
        <v>998</v>
      </c>
      <c r="T1038" s="67" t="s">
        <v>7149</v>
      </c>
      <c r="U1038" s="67" t="s">
        <v>7150</v>
      </c>
      <c r="V1038" s="67" t="s">
        <v>7151</v>
      </c>
      <c r="W1038" s="67" t="s">
        <v>4088</v>
      </c>
      <c r="X1038" s="67" t="s">
        <v>7152</v>
      </c>
      <c r="Z1038" s="67" t="s">
        <v>998</v>
      </c>
      <c r="AA1038" s="67" t="s">
        <v>2203</v>
      </c>
      <c r="AC1038" s="67" t="s">
        <v>1989</v>
      </c>
      <c r="AD1038" s="67" t="s">
        <v>1970</v>
      </c>
      <c r="AE1038" s="67" t="s">
        <v>7141</v>
      </c>
      <c r="AH1038" s="67" t="s">
        <v>998</v>
      </c>
      <c r="AI1038" s="67" t="s">
        <v>2162</v>
      </c>
      <c r="AJ1038" s="67" t="s">
        <v>2163</v>
      </c>
      <c r="AK1038" s="67" t="s">
        <v>7142</v>
      </c>
      <c r="AL1038" s="67" t="s">
        <v>7143</v>
      </c>
      <c r="AM1038" s="67" t="s">
        <v>7144</v>
      </c>
      <c r="AO1038" s="67" t="s">
        <v>7145</v>
      </c>
      <c r="AP1038" s="67" t="s">
        <v>7146</v>
      </c>
      <c r="AQ1038" s="67" t="s">
        <v>1952</v>
      </c>
      <c r="AT1038" s="67" t="s">
        <v>7147</v>
      </c>
      <c r="AU1038" s="67" t="s">
        <v>998</v>
      </c>
      <c r="AV1038" s="67" t="s">
        <v>998</v>
      </c>
      <c r="AW1038" s="67" t="s">
        <v>998</v>
      </c>
      <c r="AX1038" s="67" t="s">
        <v>998</v>
      </c>
      <c r="AY1038" s="67" t="s">
        <v>998</v>
      </c>
      <c r="AZ1038" s="67" t="s">
        <v>998</v>
      </c>
      <c r="BA1038" s="67" t="s">
        <v>998</v>
      </c>
      <c r="BB1038" s="67" t="s">
        <v>998</v>
      </c>
      <c r="BC1038" s="67" t="s">
        <v>998</v>
      </c>
      <c r="BD1038" s="67" t="s">
        <v>998</v>
      </c>
      <c r="BE1038" s="67" t="s">
        <v>998</v>
      </c>
      <c r="BF1038" s="67" t="s">
        <v>998</v>
      </c>
      <c r="BG1038" s="67" t="s">
        <v>998</v>
      </c>
      <c r="BH1038" s="67" t="s">
        <v>998</v>
      </c>
      <c r="BI1038" s="67" t="s">
        <v>998</v>
      </c>
      <c r="BJ1038" s="67" t="s">
        <v>998</v>
      </c>
      <c r="BK1038" s="67" t="s">
        <v>998</v>
      </c>
      <c r="BL1038" s="67" t="s">
        <v>998</v>
      </c>
      <c r="BM1038" s="67" t="s">
        <v>998</v>
      </c>
      <c r="BS1038" s="67" t="s">
        <v>998</v>
      </c>
      <c r="BT1038" s="67" t="s">
        <v>998</v>
      </c>
      <c r="BU1038" s="67" t="s">
        <v>998</v>
      </c>
      <c r="BV1038" s="67" t="s">
        <v>998</v>
      </c>
      <c r="BW1038" s="67" t="s">
        <v>998</v>
      </c>
    </row>
    <row r="1039" spans="1:75">
      <c r="A1039" s="67" t="s">
        <v>7132</v>
      </c>
      <c r="B1039" s="67" t="s">
        <v>7153</v>
      </c>
      <c r="C1039" s="67" t="s">
        <v>1574</v>
      </c>
      <c r="D1039" s="67" t="s">
        <v>1955</v>
      </c>
      <c r="E1039" s="67" t="s">
        <v>2595</v>
      </c>
      <c r="F1039" s="67" t="s">
        <v>421</v>
      </c>
      <c r="G1039" s="67" t="s">
        <v>1574</v>
      </c>
      <c r="H1039" s="67" t="s">
        <v>1982</v>
      </c>
      <c r="I1039" s="67" t="s">
        <v>1983</v>
      </c>
      <c r="J1039" s="67" t="s">
        <v>1958</v>
      </c>
      <c r="K1039" s="67" t="s">
        <v>1003</v>
      </c>
      <c r="L1039" s="67" t="s">
        <v>7134</v>
      </c>
      <c r="M1039" s="67" t="s">
        <v>1960</v>
      </c>
      <c r="N1039" s="67" t="s">
        <v>7135</v>
      </c>
      <c r="O1039" s="67" t="s">
        <v>1962</v>
      </c>
      <c r="P1039" s="67" t="s">
        <v>1963</v>
      </c>
      <c r="R1039" s="67" t="s">
        <v>998</v>
      </c>
      <c r="S1039" s="67" t="s">
        <v>998</v>
      </c>
      <c r="T1039" s="67" t="s">
        <v>7154</v>
      </c>
      <c r="U1039" s="67" t="s">
        <v>7155</v>
      </c>
      <c r="V1039" s="67" t="s">
        <v>7156</v>
      </c>
      <c r="W1039" s="67" t="s">
        <v>2130</v>
      </c>
      <c r="X1039" s="67" t="s">
        <v>7039</v>
      </c>
      <c r="Z1039" s="67" t="s">
        <v>998</v>
      </c>
      <c r="AA1039" s="67" t="s">
        <v>2203</v>
      </c>
      <c r="AC1039" s="67" t="s">
        <v>1989</v>
      </c>
      <c r="AD1039" s="67" t="s">
        <v>1970</v>
      </c>
      <c r="AE1039" s="67" t="s">
        <v>7141</v>
      </c>
      <c r="AH1039" s="67" t="s">
        <v>998</v>
      </c>
      <c r="AI1039" s="67" t="s">
        <v>2162</v>
      </c>
      <c r="AJ1039" s="67" t="s">
        <v>2163</v>
      </c>
      <c r="AK1039" s="67" t="s">
        <v>7142</v>
      </c>
      <c r="AL1039" s="67" t="s">
        <v>7143</v>
      </c>
      <c r="AM1039" s="67" t="s">
        <v>7144</v>
      </c>
      <c r="AO1039" s="67" t="s">
        <v>7145</v>
      </c>
      <c r="AP1039" s="67" t="s">
        <v>7146</v>
      </c>
      <c r="AQ1039" s="67" t="s">
        <v>1952</v>
      </c>
      <c r="AT1039" s="67" t="s">
        <v>7157</v>
      </c>
      <c r="AU1039" s="67" t="s">
        <v>998</v>
      </c>
      <c r="AV1039" s="67" t="s">
        <v>998</v>
      </c>
      <c r="AW1039" s="67" t="s">
        <v>998</v>
      </c>
      <c r="AX1039" s="67" t="s">
        <v>998</v>
      </c>
      <c r="AY1039" s="67" t="s">
        <v>998</v>
      </c>
      <c r="AZ1039" s="67" t="s">
        <v>998</v>
      </c>
      <c r="BA1039" s="67" t="s">
        <v>998</v>
      </c>
      <c r="BB1039" s="67" t="s">
        <v>998</v>
      </c>
      <c r="BC1039" s="67" t="s">
        <v>998</v>
      </c>
      <c r="BD1039" s="67" t="s">
        <v>998</v>
      </c>
      <c r="BE1039" s="67" t="s">
        <v>998</v>
      </c>
      <c r="BF1039" s="67" t="s">
        <v>998</v>
      </c>
      <c r="BG1039" s="67" t="s">
        <v>998</v>
      </c>
      <c r="BH1039" s="67" t="s">
        <v>998</v>
      </c>
      <c r="BI1039" s="67" t="s">
        <v>998</v>
      </c>
      <c r="BJ1039" s="67" t="s">
        <v>998</v>
      </c>
      <c r="BK1039" s="67" t="s">
        <v>998</v>
      </c>
      <c r="BL1039" s="67" t="s">
        <v>998</v>
      </c>
      <c r="BM1039" s="67" t="s">
        <v>998</v>
      </c>
      <c r="BS1039" s="67" t="s">
        <v>998</v>
      </c>
      <c r="BT1039" s="67" t="s">
        <v>998</v>
      </c>
      <c r="BU1039" s="67" t="s">
        <v>998</v>
      </c>
      <c r="BV1039" s="67" t="s">
        <v>998</v>
      </c>
      <c r="BW1039" s="67" t="s">
        <v>998</v>
      </c>
    </row>
    <row r="1040" spans="1:75">
      <c r="A1040" s="67" t="s">
        <v>7132</v>
      </c>
      <c r="B1040" s="67" t="s">
        <v>7158</v>
      </c>
      <c r="C1040" s="67" t="s">
        <v>1574</v>
      </c>
      <c r="D1040" s="67" t="s">
        <v>1955</v>
      </c>
      <c r="E1040" s="67" t="s">
        <v>1954</v>
      </c>
      <c r="F1040" s="67" t="s">
        <v>633</v>
      </c>
      <c r="G1040" s="67" t="s">
        <v>1574</v>
      </c>
      <c r="H1040" s="67" t="s">
        <v>2352</v>
      </c>
      <c r="I1040" s="67" t="s">
        <v>2068</v>
      </c>
      <c r="J1040" s="67" t="s">
        <v>2069</v>
      </c>
      <c r="K1040" s="67" t="s">
        <v>1003</v>
      </c>
      <c r="L1040" s="67" t="s">
        <v>7134</v>
      </c>
      <c r="M1040" s="67" t="s">
        <v>1960</v>
      </c>
      <c r="N1040" s="67" t="s">
        <v>7135</v>
      </c>
      <c r="O1040" s="67" t="s">
        <v>1962</v>
      </c>
      <c r="P1040" s="67" t="s">
        <v>7159</v>
      </c>
      <c r="R1040" s="67" t="s">
        <v>998</v>
      </c>
      <c r="S1040" s="67" t="s">
        <v>998</v>
      </c>
      <c r="T1040" s="67" t="s">
        <v>7160</v>
      </c>
      <c r="U1040" s="67" t="s">
        <v>7161</v>
      </c>
      <c r="V1040" s="67" t="s">
        <v>7162</v>
      </c>
      <c r="W1040" s="67" t="s">
        <v>5117</v>
      </c>
      <c r="X1040" s="67" t="s">
        <v>5118</v>
      </c>
      <c r="Y1040" s="67" t="s">
        <v>7163</v>
      </c>
      <c r="Z1040" s="67" t="s">
        <v>998</v>
      </c>
      <c r="AA1040" s="67" t="s">
        <v>2203</v>
      </c>
      <c r="AC1040" s="67" t="s">
        <v>1969</v>
      </c>
      <c r="AD1040" s="67" t="s">
        <v>1970</v>
      </c>
      <c r="AE1040" s="67" t="s">
        <v>7141</v>
      </c>
      <c r="AH1040" s="67" t="s">
        <v>998</v>
      </c>
      <c r="AI1040" s="67" t="s">
        <v>2162</v>
      </c>
      <c r="AJ1040" s="67" t="s">
        <v>2163</v>
      </c>
      <c r="AK1040" s="67" t="s">
        <v>7142</v>
      </c>
      <c r="AL1040" s="67" t="s">
        <v>7143</v>
      </c>
      <c r="AM1040" s="67" t="s">
        <v>7144</v>
      </c>
      <c r="AO1040" s="67" t="s">
        <v>7145</v>
      </c>
      <c r="AP1040" s="67" t="s">
        <v>7146</v>
      </c>
      <c r="AQ1040" s="67" t="s">
        <v>1952</v>
      </c>
      <c r="AR1040" s="67" t="s">
        <v>2140</v>
      </c>
      <c r="AS1040" s="67" t="s">
        <v>7164</v>
      </c>
      <c r="AT1040" s="67" t="s">
        <v>7165</v>
      </c>
      <c r="AU1040" s="67" t="s">
        <v>998</v>
      </c>
      <c r="AV1040" s="67" t="s">
        <v>7166</v>
      </c>
      <c r="AW1040" s="67" t="s">
        <v>2982</v>
      </c>
      <c r="AX1040" s="67" t="s">
        <v>2081</v>
      </c>
      <c r="AY1040" s="67" t="s">
        <v>2081</v>
      </c>
      <c r="AZ1040" s="67" t="s">
        <v>2081</v>
      </c>
      <c r="BA1040" s="67" t="s">
        <v>2081</v>
      </c>
      <c r="BB1040" s="67" t="s">
        <v>998</v>
      </c>
      <c r="BC1040" s="67" t="s">
        <v>998</v>
      </c>
      <c r="BD1040" s="67" t="s">
        <v>7167</v>
      </c>
      <c r="BE1040" s="67" t="s">
        <v>5571</v>
      </c>
      <c r="BF1040" s="67" t="s">
        <v>2081</v>
      </c>
      <c r="BG1040" s="67" t="s">
        <v>2081</v>
      </c>
      <c r="BH1040" s="67" t="s">
        <v>2081</v>
      </c>
      <c r="BI1040" s="67" t="s">
        <v>2081</v>
      </c>
      <c r="BJ1040" s="67" t="s">
        <v>2081</v>
      </c>
      <c r="BK1040" s="67" t="s">
        <v>2081</v>
      </c>
      <c r="BL1040" s="67" t="s">
        <v>2081</v>
      </c>
      <c r="BM1040" s="67" t="s">
        <v>2982</v>
      </c>
      <c r="BN1040" s="67" t="s">
        <v>5574</v>
      </c>
      <c r="BP1040" s="67" t="s">
        <v>2084</v>
      </c>
      <c r="BQ1040" s="67" t="s">
        <v>2084</v>
      </c>
      <c r="BS1040" s="67" t="s">
        <v>998</v>
      </c>
      <c r="BT1040" s="67" t="s">
        <v>998</v>
      </c>
      <c r="BU1040" s="67" t="s">
        <v>998</v>
      </c>
      <c r="BV1040" s="67" t="s">
        <v>998</v>
      </c>
      <c r="BW1040" s="67" t="s">
        <v>998</v>
      </c>
    </row>
    <row r="1041" spans="1:75">
      <c r="A1041" s="67" t="s">
        <v>7132</v>
      </c>
      <c r="B1041" s="67" t="s">
        <v>7158</v>
      </c>
      <c r="C1041" s="67" t="s">
        <v>1574</v>
      </c>
      <c r="D1041" s="67" t="s">
        <v>1955</v>
      </c>
      <c r="E1041" s="67" t="s">
        <v>1954</v>
      </c>
      <c r="F1041" s="67" t="s">
        <v>837</v>
      </c>
      <c r="G1041" s="67" t="s">
        <v>1574</v>
      </c>
      <c r="H1041" s="67" t="s">
        <v>2352</v>
      </c>
      <c r="I1041" s="67" t="s">
        <v>2068</v>
      </c>
      <c r="J1041" s="67" t="s">
        <v>2069</v>
      </c>
      <c r="K1041" s="67" t="s">
        <v>1003</v>
      </c>
      <c r="L1041" s="67" t="s">
        <v>7134</v>
      </c>
      <c r="M1041" s="67" t="s">
        <v>1960</v>
      </c>
      <c r="N1041" s="67" t="s">
        <v>7135</v>
      </c>
      <c r="O1041" s="67" t="s">
        <v>1962</v>
      </c>
      <c r="P1041" s="67" t="s">
        <v>7159</v>
      </c>
      <c r="R1041" s="67" t="s">
        <v>998</v>
      </c>
      <c r="S1041" s="67" t="s">
        <v>998</v>
      </c>
      <c r="T1041" s="67" t="s">
        <v>7160</v>
      </c>
      <c r="U1041" s="67" t="s">
        <v>7161</v>
      </c>
      <c r="V1041" s="67" t="s">
        <v>7162</v>
      </c>
      <c r="W1041" s="67" t="s">
        <v>5117</v>
      </c>
      <c r="X1041" s="67" t="s">
        <v>5118</v>
      </c>
      <c r="Y1041" s="67" t="s">
        <v>7163</v>
      </c>
      <c r="Z1041" s="67" t="s">
        <v>998</v>
      </c>
      <c r="AA1041" s="67" t="s">
        <v>2203</v>
      </c>
      <c r="AC1041" s="67" t="s">
        <v>1969</v>
      </c>
      <c r="AD1041" s="67" t="s">
        <v>1970</v>
      </c>
      <c r="AE1041" s="67" t="s">
        <v>7141</v>
      </c>
      <c r="AH1041" s="67" t="s">
        <v>998</v>
      </c>
      <c r="AI1041" s="67" t="s">
        <v>2162</v>
      </c>
      <c r="AJ1041" s="67" t="s">
        <v>2163</v>
      </c>
      <c r="AK1041" s="67" t="s">
        <v>7142</v>
      </c>
      <c r="AL1041" s="67" t="s">
        <v>7143</v>
      </c>
      <c r="AM1041" s="67" t="s">
        <v>7144</v>
      </c>
      <c r="AO1041" s="67" t="s">
        <v>7145</v>
      </c>
      <c r="AP1041" s="67" t="s">
        <v>7146</v>
      </c>
      <c r="AQ1041" s="67" t="s">
        <v>1952</v>
      </c>
      <c r="AR1041" s="67" t="s">
        <v>2140</v>
      </c>
      <c r="AS1041" s="67" t="s">
        <v>7164</v>
      </c>
      <c r="AT1041" s="67" t="s">
        <v>7165</v>
      </c>
      <c r="AU1041" s="67" t="s">
        <v>998</v>
      </c>
      <c r="AV1041" s="67" t="s">
        <v>7166</v>
      </c>
      <c r="AW1041" s="67" t="s">
        <v>2982</v>
      </c>
      <c r="AX1041" s="67" t="s">
        <v>2081</v>
      </c>
      <c r="AY1041" s="67" t="s">
        <v>2081</v>
      </c>
      <c r="AZ1041" s="67" t="s">
        <v>2081</v>
      </c>
      <c r="BA1041" s="67" t="s">
        <v>2081</v>
      </c>
      <c r="BB1041" s="67" t="s">
        <v>998</v>
      </c>
      <c r="BC1041" s="67" t="s">
        <v>998</v>
      </c>
      <c r="BD1041" s="67" t="s">
        <v>7167</v>
      </c>
      <c r="BE1041" s="67" t="s">
        <v>5571</v>
      </c>
      <c r="BF1041" s="67" t="s">
        <v>2081</v>
      </c>
      <c r="BG1041" s="67" t="s">
        <v>2081</v>
      </c>
      <c r="BH1041" s="67" t="s">
        <v>2081</v>
      </c>
      <c r="BI1041" s="67" t="s">
        <v>2081</v>
      </c>
      <c r="BJ1041" s="67" t="s">
        <v>2081</v>
      </c>
      <c r="BK1041" s="67" t="s">
        <v>2081</v>
      </c>
      <c r="BL1041" s="67" t="s">
        <v>2081</v>
      </c>
      <c r="BM1041" s="67" t="s">
        <v>2982</v>
      </c>
      <c r="BN1041" s="67" t="s">
        <v>5574</v>
      </c>
      <c r="BP1041" s="67" t="s">
        <v>2084</v>
      </c>
      <c r="BQ1041" s="67" t="s">
        <v>2084</v>
      </c>
      <c r="BS1041" s="67" t="s">
        <v>998</v>
      </c>
      <c r="BT1041" s="67" t="s">
        <v>998</v>
      </c>
      <c r="BU1041" s="67" t="s">
        <v>998</v>
      </c>
      <c r="BV1041" s="67" t="s">
        <v>998</v>
      </c>
      <c r="BW1041" s="67" t="s">
        <v>998</v>
      </c>
    </row>
    <row r="1042" spans="1:75">
      <c r="A1042" s="67" t="s">
        <v>7132</v>
      </c>
      <c r="B1042" s="67" t="s">
        <v>7168</v>
      </c>
      <c r="C1042" s="67" t="s">
        <v>1574</v>
      </c>
      <c r="D1042" s="67" t="s">
        <v>1991</v>
      </c>
      <c r="E1042" s="67" t="s">
        <v>1954</v>
      </c>
      <c r="F1042" s="67" t="s">
        <v>649</v>
      </c>
      <c r="G1042" s="67" t="s">
        <v>1574</v>
      </c>
      <c r="H1042" s="67" t="s">
        <v>2352</v>
      </c>
      <c r="I1042" s="67" t="s">
        <v>1957</v>
      </c>
      <c r="J1042" s="67" t="s">
        <v>1958</v>
      </c>
      <c r="K1042" s="67" t="s">
        <v>1003</v>
      </c>
      <c r="L1042" s="67" t="s">
        <v>7134</v>
      </c>
      <c r="M1042" s="67" t="s">
        <v>1960</v>
      </c>
      <c r="N1042" s="67" t="s">
        <v>7135</v>
      </c>
      <c r="O1042" s="67" t="s">
        <v>1962</v>
      </c>
      <c r="P1042" s="67" t="s">
        <v>7159</v>
      </c>
      <c r="R1042" s="67" t="s">
        <v>998</v>
      </c>
      <c r="S1042" s="67" t="s">
        <v>998</v>
      </c>
      <c r="T1042" s="67" t="s">
        <v>7169</v>
      </c>
      <c r="U1042" s="67" t="s">
        <v>7170</v>
      </c>
      <c r="V1042" s="67" t="s">
        <v>7171</v>
      </c>
      <c r="W1042" s="67" t="s">
        <v>2866</v>
      </c>
      <c r="X1042" s="67" t="s">
        <v>2867</v>
      </c>
      <c r="Y1042" s="67" t="s">
        <v>7172</v>
      </c>
      <c r="Z1042" s="67" t="s">
        <v>998</v>
      </c>
      <c r="AA1042" s="67" t="s">
        <v>2203</v>
      </c>
      <c r="AC1042" s="67" t="s">
        <v>1969</v>
      </c>
      <c r="AD1042" s="67" t="s">
        <v>1970</v>
      </c>
      <c r="AE1042" s="67" t="s">
        <v>7141</v>
      </c>
      <c r="AH1042" s="67" t="s">
        <v>998</v>
      </c>
      <c r="AI1042" s="67" t="s">
        <v>2162</v>
      </c>
      <c r="AJ1042" s="67" t="s">
        <v>2163</v>
      </c>
      <c r="AK1042" s="67" t="s">
        <v>7142</v>
      </c>
      <c r="AL1042" s="67" t="s">
        <v>7143</v>
      </c>
      <c r="AM1042" s="67" t="s">
        <v>7144</v>
      </c>
      <c r="AO1042" s="67" t="s">
        <v>7145</v>
      </c>
      <c r="AP1042" s="67" t="s">
        <v>7146</v>
      </c>
      <c r="AQ1042" s="67" t="s">
        <v>1952</v>
      </c>
      <c r="AT1042" s="67" t="s">
        <v>7173</v>
      </c>
      <c r="AU1042" s="67" t="s">
        <v>998</v>
      </c>
      <c r="AV1042" s="67" t="s">
        <v>998</v>
      </c>
      <c r="AW1042" s="67" t="s">
        <v>998</v>
      </c>
      <c r="AX1042" s="67" t="s">
        <v>998</v>
      </c>
      <c r="AY1042" s="67" t="s">
        <v>998</v>
      </c>
      <c r="AZ1042" s="67" t="s">
        <v>998</v>
      </c>
      <c r="BA1042" s="67" t="s">
        <v>998</v>
      </c>
      <c r="BB1042" s="67" t="s">
        <v>998</v>
      </c>
      <c r="BC1042" s="67" t="s">
        <v>998</v>
      </c>
      <c r="BD1042" s="67" t="s">
        <v>998</v>
      </c>
      <c r="BE1042" s="67" t="s">
        <v>998</v>
      </c>
      <c r="BF1042" s="67" t="s">
        <v>998</v>
      </c>
      <c r="BG1042" s="67" t="s">
        <v>998</v>
      </c>
      <c r="BH1042" s="67" t="s">
        <v>998</v>
      </c>
      <c r="BI1042" s="67" t="s">
        <v>998</v>
      </c>
      <c r="BJ1042" s="67" t="s">
        <v>998</v>
      </c>
      <c r="BK1042" s="67" t="s">
        <v>998</v>
      </c>
      <c r="BL1042" s="67" t="s">
        <v>998</v>
      </c>
      <c r="BM1042" s="67" t="s">
        <v>998</v>
      </c>
      <c r="BP1042" s="67" t="s">
        <v>1952</v>
      </c>
      <c r="BQ1042" s="67" t="s">
        <v>1952</v>
      </c>
      <c r="BS1042" s="67" t="s">
        <v>998</v>
      </c>
      <c r="BT1042" s="67" t="s">
        <v>998</v>
      </c>
      <c r="BU1042" s="67" t="s">
        <v>998</v>
      </c>
      <c r="BV1042" s="67" t="s">
        <v>998</v>
      </c>
      <c r="BW1042" s="67" t="s">
        <v>998</v>
      </c>
    </row>
    <row r="1043" spans="1:75">
      <c r="A1043" s="67" t="s">
        <v>7132</v>
      </c>
      <c r="B1043" s="67" t="s">
        <v>7174</v>
      </c>
      <c r="C1043" s="67" t="s">
        <v>1574</v>
      </c>
      <c r="D1043" s="67" t="s">
        <v>4248</v>
      </c>
      <c r="E1043" s="67" t="s">
        <v>1954</v>
      </c>
      <c r="F1043" s="67" t="s">
        <v>477</v>
      </c>
      <c r="G1043" s="67" t="s">
        <v>1574</v>
      </c>
      <c r="H1043" s="67" t="s">
        <v>2021</v>
      </c>
      <c r="I1043" s="67" t="s">
        <v>1983</v>
      </c>
      <c r="J1043" s="67" t="s">
        <v>1958</v>
      </c>
      <c r="K1043" s="67" t="s">
        <v>1003</v>
      </c>
      <c r="L1043" s="67" t="s">
        <v>7134</v>
      </c>
      <c r="M1043" s="67" t="s">
        <v>1960</v>
      </c>
      <c r="N1043" s="67" t="s">
        <v>7135</v>
      </c>
      <c r="O1043" s="67" t="s">
        <v>1962</v>
      </c>
      <c r="P1043" s="67" t="s">
        <v>7175</v>
      </c>
      <c r="R1043" s="67" t="s">
        <v>998</v>
      </c>
      <c r="S1043" s="67" t="s">
        <v>998</v>
      </c>
      <c r="T1043" s="67" t="s">
        <v>7176</v>
      </c>
      <c r="U1043" s="67" t="s">
        <v>7177</v>
      </c>
      <c r="V1043" s="67" t="s">
        <v>7178</v>
      </c>
      <c r="W1043" s="67" t="s">
        <v>7179</v>
      </c>
      <c r="X1043" s="67" t="s">
        <v>7180</v>
      </c>
      <c r="Z1043" s="67" t="s">
        <v>998</v>
      </c>
      <c r="AA1043" s="67" t="s">
        <v>2203</v>
      </c>
      <c r="AC1043" s="67" t="s">
        <v>2027</v>
      </c>
      <c r="AD1043" s="67" t="s">
        <v>1970</v>
      </c>
      <c r="AE1043" s="67" t="s">
        <v>7141</v>
      </c>
      <c r="AH1043" s="67" t="s">
        <v>998</v>
      </c>
      <c r="AI1043" s="67" t="s">
        <v>2162</v>
      </c>
      <c r="AJ1043" s="67" t="s">
        <v>2163</v>
      </c>
      <c r="AK1043" s="67" t="s">
        <v>7142</v>
      </c>
      <c r="AL1043" s="67" t="s">
        <v>7143</v>
      </c>
      <c r="AM1043" s="67" t="s">
        <v>7144</v>
      </c>
      <c r="AO1043" s="67" t="s">
        <v>7145</v>
      </c>
      <c r="AP1043" s="67" t="s">
        <v>7146</v>
      </c>
      <c r="AQ1043" s="67" t="s">
        <v>1952</v>
      </c>
      <c r="AT1043" s="67" t="s">
        <v>7181</v>
      </c>
      <c r="AU1043" s="67" t="s">
        <v>998</v>
      </c>
      <c r="AV1043" s="67" t="s">
        <v>998</v>
      </c>
      <c r="AW1043" s="67" t="s">
        <v>998</v>
      </c>
      <c r="AX1043" s="67" t="s">
        <v>998</v>
      </c>
      <c r="AY1043" s="67" t="s">
        <v>998</v>
      </c>
      <c r="AZ1043" s="67" t="s">
        <v>998</v>
      </c>
      <c r="BA1043" s="67" t="s">
        <v>998</v>
      </c>
      <c r="BB1043" s="67" t="s">
        <v>998</v>
      </c>
      <c r="BC1043" s="67" t="s">
        <v>998</v>
      </c>
      <c r="BD1043" s="67" t="s">
        <v>998</v>
      </c>
      <c r="BE1043" s="67" t="s">
        <v>998</v>
      </c>
      <c r="BF1043" s="67" t="s">
        <v>998</v>
      </c>
      <c r="BG1043" s="67" t="s">
        <v>998</v>
      </c>
      <c r="BH1043" s="67" t="s">
        <v>998</v>
      </c>
      <c r="BI1043" s="67" t="s">
        <v>998</v>
      </c>
      <c r="BJ1043" s="67" t="s">
        <v>998</v>
      </c>
      <c r="BK1043" s="67" t="s">
        <v>998</v>
      </c>
      <c r="BL1043" s="67" t="s">
        <v>998</v>
      </c>
      <c r="BM1043" s="67" t="s">
        <v>998</v>
      </c>
      <c r="BS1043" s="67" t="s">
        <v>998</v>
      </c>
      <c r="BT1043" s="67" t="s">
        <v>998</v>
      </c>
      <c r="BU1043" s="67" t="s">
        <v>998</v>
      </c>
      <c r="BV1043" s="67" t="s">
        <v>998</v>
      </c>
      <c r="BW1043" s="67" t="s">
        <v>998</v>
      </c>
    </row>
    <row r="1044" spans="1:75">
      <c r="A1044" s="67" t="s">
        <v>7132</v>
      </c>
      <c r="B1044" s="67" t="s">
        <v>7182</v>
      </c>
      <c r="C1044" s="67" t="s">
        <v>1574</v>
      </c>
      <c r="D1044" s="67" t="s">
        <v>2213</v>
      </c>
      <c r="E1044" s="67" t="s">
        <v>1955</v>
      </c>
      <c r="F1044" s="67" t="s">
        <v>551</v>
      </c>
      <c r="G1044" s="67" t="s">
        <v>1574</v>
      </c>
      <c r="H1044" s="67" t="s">
        <v>2021</v>
      </c>
      <c r="I1044" s="67" t="s">
        <v>1983</v>
      </c>
      <c r="J1044" s="67" t="s">
        <v>1958</v>
      </c>
      <c r="K1044" s="67" t="s">
        <v>1003</v>
      </c>
      <c r="L1044" s="67" t="s">
        <v>7134</v>
      </c>
      <c r="M1044" s="67" t="s">
        <v>1960</v>
      </c>
      <c r="N1044" s="67" t="s">
        <v>7135</v>
      </c>
      <c r="O1044" s="67" t="s">
        <v>1962</v>
      </c>
      <c r="P1044" s="67" t="s">
        <v>7183</v>
      </c>
      <c r="R1044" s="67" t="s">
        <v>998</v>
      </c>
      <c r="S1044" s="67" t="s">
        <v>998</v>
      </c>
      <c r="T1044" s="67" t="s">
        <v>7184</v>
      </c>
      <c r="U1044" s="67" t="s">
        <v>7185</v>
      </c>
      <c r="V1044" s="67" t="s">
        <v>7186</v>
      </c>
      <c r="W1044" s="67" t="s">
        <v>2728</v>
      </c>
      <c r="X1044" s="67" t="s">
        <v>4778</v>
      </c>
      <c r="Z1044" s="67" t="s">
        <v>998</v>
      </c>
      <c r="AA1044" s="67" t="s">
        <v>2203</v>
      </c>
      <c r="AC1044" s="67" t="s">
        <v>2027</v>
      </c>
      <c r="AD1044" s="67" t="s">
        <v>1970</v>
      </c>
      <c r="AE1044" s="67" t="s">
        <v>7141</v>
      </c>
      <c r="AH1044" s="67" t="s">
        <v>998</v>
      </c>
      <c r="AI1044" s="67" t="s">
        <v>2162</v>
      </c>
      <c r="AJ1044" s="67" t="s">
        <v>2163</v>
      </c>
      <c r="AK1044" s="67" t="s">
        <v>7142</v>
      </c>
      <c r="AL1044" s="67" t="s">
        <v>7143</v>
      </c>
      <c r="AM1044" s="67" t="s">
        <v>7144</v>
      </c>
      <c r="AO1044" s="67" t="s">
        <v>7145</v>
      </c>
      <c r="AP1044" s="67" t="s">
        <v>7146</v>
      </c>
      <c r="AQ1044" s="67" t="s">
        <v>1952</v>
      </c>
      <c r="AT1044" s="67" t="s">
        <v>7187</v>
      </c>
      <c r="AU1044" s="67" t="s">
        <v>998</v>
      </c>
      <c r="AV1044" s="67" t="s">
        <v>998</v>
      </c>
      <c r="AW1044" s="67" t="s">
        <v>998</v>
      </c>
      <c r="AX1044" s="67" t="s">
        <v>998</v>
      </c>
      <c r="AY1044" s="67" t="s">
        <v>998</v>
      </c>
      <c r="AZ1044" s="67" t="s">
        <v>998</v>
      </c>
      <c r="BA1044" s="67" t="s">
        <v>998</v>
      </c>
      <c r="BB1044" s="67" t="s">
        <v>998</v>
      </c>
      <c r="BC1044" s="67" t="s">
        <v>998</v>
      </c>
      <c r="BD1044" s="67" t="s">
        <v>998</v>
      </c>
      <c r="BE1044" s="67" t="s">
        <v>998</v>
      </c>
      <c r="BF1044" s="67" t="s">
        <v>998</v>
      </c>
      <c r="BG1044" s="67" t="s">
        <v>998</v>
      </c>
      <c r="BH1044" s="67" t="s">
        <v>998</v>
      </c>
      <c r="BI1044" s="67" t="s">
        <v>998</v>
      </c>
      <c r="BJ1044" s="67" t="s">
        <v>998</v>
      </c>
      <c r="BK1044" s="67" t="s">
        <v>998</v>
      </c>
      <c r="BL1044" s="67" t="s">
        <v>998</v>
      </c>
      <c r="BM1044" s="67" t="s">
        <v>998</v>
      </c>
      <c r="BS1044" s="67" t="s">
        <v>998</v>
      </c>
      <c r="BT1044" s="67" t="s">
        <v>998</v>
      </c>
      <c r="BU1044" s="67" t="s">
        <v>998</v>
      </c>
      <c r="BV1044" s="67" t="s">
        <v>998</v>
      </c>
      <c r="BW1044" s="67" t="s">
        <v>998</v>
      </c>
    </row>
    <row r="1045" spans="1:75">
      <c r="A1045" s="67" t="s">
        <v>7132</v>
      </c>
      <c r="B1045" s="67" t="s">
        <v>7188</v>
      </c>
      <c r="C1045" s="67" t="s">
        <v>1574</v>
      </c>
      <c r="D1045" s="67" t="s">
        <v>1955</v>
      </c>
      <c r="E1045" s="67" t="s">
        <v>1954</v>
      </c>
      <c r="F1045" s="67" t="s">
        <v>421</v>
      </c>
      <c r="G1045" s="67" t="s">
        <v>1574</v>
      </c>
      <c r="H1045" s="67" t="s">
        <v>2352</v>
      </c>
      <c r="I1045" s="67" t="s">
        <v>2268</v>
      </c>
      <c r="J1045" s="67" t="s">
        <v>1958</v>
      </c>
      <c r="K1045" s="67" t="s">
        <v>1003</v>
      </c>
      <c r="L1045" s="67" t="s">
        <v>7134</v>
      </c>
      <c r="M1045" s="67" t="s">
        <v>1960</v>
      </c>
      <c r="N1045" s="67" t="s">
        <v>7135</v>
      </c>
      <c r="O1045" s="67" t="s">
        <v>1962</v>
      </c>
      <c r="Q1045" s="67" t="s">
        <v>7189</v>
      </c>
      <c r="R1045" s="67" t="s">
        <v>998</v>
      </c>
      <c r="S1045" s="67" t="s">
        <v>998</v>
      </c>
      <c r="Z1045" s="67" t="s">
        <v>998</v>
      </c>
      <c r="AA1045" s="67" t="s">
        <v>2203</v>
      </c>
      <c r="AC1045" s="67" t="s">
        <v>1969</v>
      </c>
      <c r="AD1045" s="67" t="s">
        <v>1970</v>
      </c>
      <c r="AE1045" s="67" t="s">
        <v>7141</v>
      </c>
      <c r="AH1045" s="67" t="s">
        <v>998</v>
      </c>
      <c r="AI1045" s="67" t="s">
        <v>2162</v>
      </c>
      <c r="AJ1045" s="67" t="s">
        <v>2163</v>
      </c>
      <c r="AK1045" s="67" t="s">
        <v>7142</v>
      </c>
      <c r="AL1045" s="67" t="s">
        <v>7143</v>
      </c>
      <c r="AM1045" s="67" t="s">
        <v>7144</v>
      </c>
      <c r="AO1045" s="67" t="s">
        <v>7145</v>
      </c>
      <c r="AP1045" s="67" t="s">
        <v>7146</v>
      </c>
      <c r="AQ1045" s="67" t="s">
        <v>1952</v>
      </c>
      <c r="AU1045" s="67" t="s">
        <v>998</v>
      </c>
      <c r="AV1045" s="67" t="s">
        <v>998</v>
      </c>
      <c r="AW1045" s="67" t="s">
        <v>998</v>
      </c>
      <c r="AX1045" s="67" t="s">
        <v>998</v>
      </c>
      <c r="AY1045" s="67" t="s">
        <v>998</v>
      </c>
      <c r="AZ1045" s="67" t="s">
        <v>998</v>
      </c>
      <c r="BA1045" s="67" t="s">
        <v>998</v>
      </c>
      <c r="BB1045" s="67" t="s">
        <v>998</v>
      </c>
      <c r="BC1045" s="67" t="s">
        <v>998</v>
      </c>
      <c r="BD1045" s="67" t="s">
        <v>998</v>
      </c>
      <c r="BE1045" s="67" t="s">
        <v>998</v>
      </c>
      <c r="BF1045" s="67" t="s">
        <v>998</v>
      </c>
      <c r="BG1045" s="67" t="s">
        <v>998</v>
      </c>
      <c r="BH1045" s="67" t="s">
        <v>998</v>
      </c>
      <c r="BI1045" s="67" t="s">
        <v>998</v>
      </c>
      <c r="BJ1045" s="67" t="s">
        <v>998</v>
      </c>
      <c r="BK1045" s="67" t="s">
        <v>998</v>
      </c>
      <c r="BL1045" s="67" t="s">
        <v>998</v>
      </c>
      <c r="BM1045" s="67" t="s">
        <v>998</v>
      </c>
      <c r="BS1045" s="67" t="s">
        <v>998</v>
      </c>
      <c r="BT1045" s="67" t="s">
        <v>998</v>
      </c>
      <c r="BU1045" s="67" t="s">
        <v>998</v>
      </c>
      <c r="BV1045" s="67" t="s">
        <v>998</v>
      </c>
      <c r="BW1045" s="67" t="s">
        <v>998</v>
      </c>
    </row>
    <row r="1046" spans="1:75">
      <c r="A1046" s="67" t="s">
        <v>7132</v>
      </c>
      <c r="B1046" s="67" t="s">
        <v>7188</v>
      </c>
      <c r="C1046" s="67" t="s">
        <v>1574</v>
      </c>
      <c r="D1046" s="67" t="s">
        <v>1955</v>
      </c>
      <c r="E1046" s="67" t="s">
        <v>1954</v>
      </c>
      <c r="F1046" s="67" t="s">
        <v>773</v>
      </c>
      <c r="G1046" s="67" t="s">
        <v>1574</v>
      </c>
      <c r="H1046" s="67" t="s">
        <v>2352</v>
      </c>
      <c r="I1046" s="67" t="s">
        <v>2268</v>
      </c>
      <c r="J1046" s="67" t="s">
        <v>1958</v>
      </c>
      <c r="K1046" s="67" t="s">
        <v>1003</v>
      </c>
      <c r="L1046" s="67" t="s">
        <v>7134</v>
      </c>
      <c r="M1046" s="67" t="s">
        <v>1960</v>
      </c>
      <c r="N1046" s="67" t="s">
        <v>7135</v>
      </c>
      <c r="O1046" s="67" t="s">
        <v>1962</v>
      </c>
      <c r="Q1046" s="67" t="s">
        <v>7189</v>
      </c>
      <c r="R1046" s="67" t="s">
        <v>998</v>
      </c>
      <c r="S1046" s="67" t="s">
        <v>998</v>
      </c>
      <c r="Z1046" s="67" t="s">
        <v>998</v>
      </c>
      <c r="AA1046" s="67" t="s">
        <v>2203</v>
      </c>
      <c r="AC1046" s="67" t="s">
        <v>1969</v>
      </c>
      <c r="AD1046" s="67" t="s">
        <v>1970</v>
      </c>
      <c r="AE1046" s="67" t="s">
        <v>7141</v>
      </c>
      <c r="AH1046" s="67" t="s">
        <v>998</v>
      </c>
      <c r="AI1046" s="67" t="s">
        <v>2162</v>
      </c>
      <c r="AJ1046" s="67" t="s">
        <v>2163</v>
      </c>
      <c r="AK1046" s="67" t="s">
        <v>7142</v>
      </c>
      <c r="AL1046" s="67" t="s">
        <v>7143</v>
      </c>
      <c r="AM1046" s="67" t="s">
        <v>7144</v>
      </c>
      <c r="AO1046" s="67" t="s">
        <v>7145</v>
      </c>
      <c r="AP1046" s="67" t="s">
        <v>7146</v>
      </c>
      <c r="AQ1046" s="67" t="s">
        <v>1952</v>
      </c>
      <c r="AU1046" s="67" t="s">
        <v>998</v>
      </c>
      <c r="AV1046" s="67" t="s">
        <v>998</v>
      </c>
      <c r="AW1046" s="67" t="s">
        <v>998</v>
      </c>
      <c r="AX1046" s="67" t="s">
        <v>998</v>
      </c>
      <c r="AY1046" s="67" t="s">
        <v>998</v>
      </c>
      <c r="AZ1046" s="67" t="s">
        <v>998</v>
      </c>
      <c r="BA1046" s="67" t="s">
        <v>998</v>
      </c>
      <c r="BB1046" s="67" t="s">
        <v>998</v>
      </c>
      <c r="BC1046" s="67" t="s">
        <v>998</v>
      </c>
      <c r="BD1046" s="67" t="s">
        <v>998</v>
      </c>
      <c r="BE1046" s="67" t="s">
        <v>998</v>
      </c>
      <c r="BF1046" s="67" t="s">
        <v>998</v>
      </c>
      <c r="BG1046" s="67" t="s">
        <v>998</v>
      </c>
      <c r="BH1046" s="67" t="s">
        <v>998</v>
      </c>
      <c r="BI1046" s="67" t="s">
        <v>998</v>
      </c>
      <c r="BJ1046" s="67" t="s">
        <v>998</v>
      </c>
      <c r="BK1046" s="67" t="s">
        <v>998</v>
      </c>
      <c r="BL1046" s="67" t="s">
        <v>998</v>
      </c>
      <c r="BM1046" s="67" t="s">
        <v>998</v>
      </c>
      <c r="BS1046" s="67" t="s">
        <v>998</v>
      </c>
      <c r="BT1046" s="67" t="s">
        <v>998</v>
      </c>
      <c r="BU1046" s="67" t="s">
        <v>998</v>
      </c>
      <c r="BV1046" s="67" t="s">
        <v>998</v>
      </c>
      <c r="BW1046" s="67" t="s">
        <v>998</v>
      </c>
    </row>
    <row r="1047" spans="1:75">
      <c r="A1047" s="67" t="s">
        <v>7132</v>
      </c>
      <c r="B1047" s="67" t="s">
        <v>7190</v>
      </c>
      <c r="C1047" s="67" t="s">
        <v>1574</v>
      </c>
      <c r="D1047" s="67" t="s">
        <v>4119</v>
      </c>
      <c r="E1047" s="67" t="s">
        <v>1999</v>
      </c>
      <c r="F1047" s="67" t="s">
        <v>233</v>
      </c>
      <c r="G1047" s="67" t="s">
        <v>1574</v>
      </c>
      <c r="H1047" s="67" t="s">
        <v>2021</v>
      </c>
      <c r="I1047" s="67" t="s">
        <v>1983</v>
      </c>
      <c r="J1047" s="67" t="s">
        <v>1958</v>
      </c>
      <c r="K1047" s="67" t="s">
        <v>1003</v>
      </c>
      <c r="L1047" s="67" t="s">
        <v>7134</v>
      </c>
      <c r="M1047" s="67" t="s">
        <v>1960</v>
      </c>
      <c r="N1047" s="67" t="s">
        <v>7135</v>
      </c>
      <c r="O1047" s="67" t="s">
        <v>1962</v>
      </c>
      <c r="P1047" s="67" t="s">
        <v>7191</v>
      </c>
      <c r="R1047" s="67" t="s">
        <v>998</v>
      </c>
      <c r="S1047" s="67" t="s">
        <v>998</v>
      </c>
      <c r="T1047" s="67" t="s">
        <v>7192</v>
      </c>
      <c r="U1047" s="67" t="s">
        <v>7193</v>
      </c>
      <c r="V1047" s="67" t="s">
        <v>7194</v>
      </c>
      <c r="W1047" s="67" t="s">
        <v>2450</v>
      </c>
      <c r="X1047" s="67" t="s">
        <v>7195</v>
      </c>
      <c r="Z1047" s="67" t="s">
        <v>998</v>
      </c>
      <c r="AA1047" s="67" t="s">
        <v>2203</v>
      </c>
      <c r="AC1047" s="67" t="s">
        <v>2027</v>
      </c>
      <c r="AD1047" s="67" t="s">
        <v>1970</v>
      </c>
      <c r="AE1047" s="67" t="s">
        <v>7141</v>
      </c>
      <c r="AH1047" s="67" t="s">
        <v>998</v>
      </c>
      <c r="AI1047" s="67" t="s">
        <v>2162</v>
      </c>
      <c r="AJ1047" s="67" t="s">
        <v>2163</v>
      </c>
      <c r="AK1047" s="67" t="s">
        <v>7142</v>
      </c>
      <c r="AL1047" s="67" t="s">
        <v>7143</v>
      </c>
      <c r="AM1047" s="67" t="s">
        <v>7144</v>
      </c>
      <c r="AO1047" s="67" t="s">
        <v>7145</v>
      </c>
      <c r="AP1047" s="67" t="s">
        <v>7146</v>
      </c>
      <c r="AQ1047" s="67" t="s">
        <v>1952</v>
      </c>
      <c r="AT1047" s="67" t="s">
        <v>7196</v>
      </c>
      <c r="AU1047" s="67" t="s">
        <v>998</v>
      </c>
      <c r="AV1047" s="67" t="s">
        <v>998</v>
      </c>
      <c r="AW1047" s="67" t="s">
        <v>998</v>
      </c>
      <c r="AX1047" s="67" t="s">
        <v>998</v>
      </c>
      <c r="AY1047" s="67" t="s">
        <v>998</v>
      </c>
      <c r="AZ1047" s="67" t="s">
        <v>998</v>
      </c>
      <c r="BA1047" s="67" t="s">
        <v>998</v>
      </c>
      <c r="BB1047" s="67" t="s">
        <v>998</v>
      </c>
      <c r="BC1047" s="67" t="s">
        <v>998</v>
      </c>
      <c r="BD1047" s="67" t="s">
        <v>998</v>
      </c>
      <c r="BE1047" s="67" t="s">
        <v>998</v>
      </c>
      <c r="BF1047" s="67" t="s">
        <v>998</v>
      </c>
      <c r="BG1047" s="67" t="s">
        <v>998</v>
      </c>
      <c r="BH1047" s="67" t="s">
        <v>998</v>
      </c>
      <c r="BI1047" s="67" t="s">
        <v>998</v>
      </c>
      <c r="BJ1047" s="67" t="s">
        <v>998</v>
      </c>
      <c r="BK1047" s="67" t="s">
        <v>998</v>
      </c>
      <c r="BL1047" s="67" t="s">
        <v>998</v>
      </c>
      <c r="BM1047" s="67" t="s">
        <v>998</v>
      </c>
      <c r="BS1047" s="67" t="s">
        <v>998</v>
      </c>
      <c r="BT1047" s="67" t="s">
        <v>998</v>
      </c>
      <c r="BU1047" s="67" t="s">
        <v>998</v>
      </c>
      <c r="BV1047" s="67" t="s">
        <v>998</v>
      </c>
      <c r="BW1047" s="67" t="s">
        <v>998</v>
      </c>
    </row>
    <row r="1048" spans="1:75">
      <c r="A1048" s="67" t="s">
        <v>7132</v>
      </c>
      <c r="B1048" s="67" t="s">
        <v>7197</v>
      </c>
      <c r="C1048" s="67" t="s">
        <v>1574</v>
      </c>
      <c r="D1048" s="67" t="s">
        <v>1991</v>
      </c>
      <c r="E1048" s="67" t="s">
        <v>2013</v>
      </c>
      <c r="F1048" s="67" t="s">
        <v>227</v>
      </c>
      <c r="G1048" s="67" t="s">
        <v>1574</v>
      </c>
      <c r="H1048" s="67" t="s">
        <v>1982</v>
      </c>
      <c r="I1048" s="67" t="s">
        <v>1983</v>
      </c>
      <c r="J1048" s="67" t="s">
        <v>1958</v>
      </c>
      <c r="K1048" s="67" t="s">
        <v>1003</v>
      </c>
      <c r="L1048" s="67" t="s">
        <v>7134</v>
      </c>
      <c r="M1048" s="67" t="s">
        <v>1960</v>
      </c>
      <c r="N1048" s="67" t="s">
        <v>7135</v>
      </c>
      <c r="O1048" s="67" t="s">
        <v>1962</v>
      </c>
      <c r="P1048" s="67" t="s">
        <v>7191</v>
      </c>
      <c r="R1048" s="67" t="s">
        <v>998</v>
      </c>
      <c r="S1048" s="67" t="s">
        <v>998</v>
      </c>
      <c r="T1048" s="67" t="s">
        <v>7198</v>
      </c>
      <c r="U1048" s="67" t="s">
        <v>7199</v>
      </c>
      <c r="V1048" s="67" t="s">
        <v>7200</v>
      </c>
      <c r="W1048" s="67" t="s">
        <v>7201</v>
      </c>
      <c r="X1048" s="67" t="s">
        <v>7202</v>
      </c>
      <c r="Z1048" s="67" t="s">
        <v>998</v>
      </c>
      <c r="AA1048" s="67" t="s">
        <v>2203</v>
      </c>
      <c r="AC1048" s="67" t="s">
        <v>1989</v>
      </c>
      <c r="AD1048" s="67" t="s">
        <v>1970</v>
      </c>
      <c r="AE1048" s="67" t="s">
        <v>7141</v>
      </c>
      <c r="AH1048" s="67" t="s">
        <v>998</v>
      </c>
      <c r="AI1048" s="67" t="s">
        <v>2162</v>
      </c>
      <c r="AJ1048" s="67" t="s">
        <v>2163</v>
      </c>
      <c r="AK1048" s="67" t="s">
        <v>7142</v>
      </c>
      <c r="AL1048" s="67" t="s">
        <v>7143</v>
      </c>
      <c r="AM1048" s="67" t="s">
        <v>7144</v>
      </c>
      <c r="AO1048" s="67" t="s">
        <v>7145</v>
      </c>
      <c r="AP1048" s="67" t="s">
        <v>7146</v>
      </c>
      <c r="AQ1048" s="67" t="s">
        <v>1952</v>
      </c>
      <c r="AT1048" s="67" t="s">
        <v>7187</v>
      </c>
      <c r="AU1048" s="67" t="s">
        <v>998</v>
      </c>
      <c r="AV1048" s="67" t="s">
        <v>998</v>
      </c>
      <c r="AW1048" s="67" t="s">
        <v>998</v>
      </c>
      <c r="AX1048" s="67" t="s">
        <v>998</v>
      </c>
      <c r="AY1048" s="67" t="s">
        <v>998</v>
      </c>
      <c r="AZ1048" s="67" t="s">
        <v>998</v>
      </c>
      <c r="BA1048" s="67" t="s">
        <v>998</v>
      </c>
      <c r="BB1048" s="67" t="s">
        <v>998</v>
      </c>
      <c r="BC1048" s="67" t="s">
        <v>998</v>
      </c>
      <c r="BD1048" s="67" t="s">
        <v>998</v>
      </c>
      <c r="BE1048" s="67" t="s">
        <v>998</v>
      </c>
      <c r="BF1048" s="67" t="s">
        <v>998</v>
      </c>
      <c r="BG1048" s="67" t="s">
        <v>998</v>
      </c>
      <c r="BH1048" s="67" t="s">
        <v>998</v>
      </c>
      <c r="BI1048" s="67" t="s">
        <v>998</v>
      </c>
      <c r="BJ1048" s="67" t="s">
        <v>998</v>
      </c>
      <c r="BK1048" s="67" t="s">
        <v>998</v>
      </c>
      <c r="BL1048" s="67" t="s">
        <v>998</v>
      </c>
      <c r="BM1048" s="67" t="s">
        <v>998</v>
      </c>
      <c r="BS1048" s="67" t="s">
        <v>998</v>
      </c>
      <c r="BT1048" s="67" t="s">
        <v>998</v>
      </c>
      <c r="BU1048" s="67" t="s">
        <v>998</v>
      </c>
      <c r="BV1048" s="67" t="s">
        <v>998</v>
      </c>
      <c r="BW1048" s="67" t="s">
        <v>998</v>
      </c>
    </row>
    <row r="1049" spans="1:75">
      <c r="A1049" s="67" t="s">
        <v>7132</v>
      </c>
      <c r="B1049" s="67" t="s">
        <v>7203</v>
      </c>
      <c r="C1049" s="67" t="s">
        <v>1574</v>
      </c>
      <c r="D1049" s="67" t="s">
        <v>2687</v>
      </c>
      <c r="E1049" s="67" t="s">
        <v>1999</v>
      </c>
      <c r="F1049" s="67" t="s">
        <v>421</v>
      </c>
      <c r="G1049" s="67" t="s">
        <v>1574</v>
      </c>
      <c r="H1049" s="67" t="s">
        <v>2021</v>
      </c>
      <c r="I1049" s="67" t="s">
        <v>1983</v>
      </c>
      <c r="J1049" s="67" t="s">
        <v>1958</v>
      </c>
      <c r="K1049" s="67" t="s">
        <v>1003</v>
      </c>
      <c r="L1049" s="67" t="s">
        <v>7134</v>
      </c>
      <c r="M1049" s="67" t="s">
        <v>1960</v>
      </c>
      <c r="N1049" s="67" t="s">
        <v>7135</v>
      </c>
      <c r="O1049" s="67" t="s">
        <v>1962</v>
      </c>
      <c r="P1049" s="67" t="s">
        <v>7191</v>
      </c>
      <c r="R1049" s="67" t="s">
        <v>998</v>
      </c>
      <c r="S1049" s="67" t="s">
        <v>998</v>
      </c>
      <c r="T1049" s="67" t="s">
        <v>7204</v>
      </c>
      <c r="U1049" s="67" t="s">
        <v>7205</v>
      </c>
      <c r="V1049" s="67" t="s">
        <v>7206</v>
      </c>
      <c r="W1049" s="67" t="s">
        <v>2038</v>
      </c>
      <c r="X1049" s="67" t="s">
        <v>7207</v>
      </c>
      <c r="Z1049" s="67" t="s">
        <v>998</v>
      </c>
      <c r="AA1049" s="67" t="s">
        <v>2203</v>
      </c>
      <c r="AC1049" s="67" t="s">
        <v>2027</v>
      </c>
      <c r="AD1049" s="67" t="s">
        <v>1970</v>
      </c>
      <c r="AE1049" s="67" t="s">
        <v>7141</v>
      </c>
      <c r="AH1049" s="67" t="s">
        <v>998</v>
      </c>
      <c r="AI1049" s="67" t="s">
        <v>2162</v>
      </c>
      <c r="AJ1049" s="67" t="s">
        <v>2163</v>
      </c>
      <c r="AK1049" s="67" t="s">
        <v>7142</v>
      </c>
      <c r="AL1049" s="67" t="s">
        <v>7143</v>
      </c>
      <c r="AM1049" s="67" t="s">
        <v>7144</v>
      </c>
      <c r="AO1049" s="67" t="s">
        <v>7145</v>
      </c>
      <c r="AP1049" s="67" t="s">
        <v>7146</v>
      </c>
      <c r="AQ1049" s="67" t="s">
        <v>1952</v>
      </c>
      <c r="AT1049" s="67" t="s">
        <v>7208</v>
      </c>
      <c r="AU1049" s="67" t="s">
        <v>998</v>
      </c>
      <c r="AV1049" s="67" t="s">
        <v>998</v>
      </c>
      <c r="AW1049" s="67" t="s">
        <v>998</v>
      </c>
      <c r="AX1049" s="67" t="s">
        <v>998</v>
      </c>
      <c r="AY1049" s="67" t="s">
        <v>998</v>
      </c>
      <c r="AZ1049" s="67" t="s">
        <v>998</v>
      </c>
      <c r="BA1049" s="67" t="s">
        <v>998</v>
      </c>
      <c r="BB1049" s="67" t="s">
        <v>998</v>
      </c>
      <c r="BC1049" s="67" t="s">
        <v>998</v>
      </c>
      <c r="BD1049" s="67" t="s">
        <v>998</v>
      </c>
      <c r="BE1049" s="67" t="s">
        <v>998</v>
      </c>
      <c r="BF1049" s="67" t="s">
        <v>998</v>
      </c>
      <c r="BG1049" s="67" t="s">
        <v>998</v>
      </c>
      <c r="BH1049" s="67" t="s">
        <v>998</v>
      </c>
      <c r="BI1049" s="67" t="s">
        <v>998</v>
      </c>
      <c r="BJ1049" s="67" t="s">
        <v>998</v>
      </c>
      <c r="BK1049" s="67" t="s">
        <v>998</v>
      </c>
      <c r="BL1049" s="67" t="s">
        <v>998</v>
      </c>
      <c r="BM1049" s="67" t="s">
        <v>998</v>
      </c>
      <c r="BS1049" s="67" t="s">
        <v>998</v>
      </c>
      <c r="BT1049" s="67" t="s">
        <v>998</v>
      </c>
      <c r="BU1049" s="67" t="s">
        <v>998</v>
      </c>
      <c r="BV1049" s="67" t="s">
        <v>998</v>
      </c>
      <c r="BW1049" s="67" t="s">
        <v>998</v>
      </c>
    </row>
    <row r="1050" spans="1:75">
      <c r="A1050" s="67" t="s">
        <v>7132</v>
      </c>
      <c r="B1050" s="67" t="s">
        <v>7209</v>
      </c>
      <c r="C1050" s="67" t="s">
        <v>1574</v>
      </c>
      <c r="D1050" s="67" t="s">
        <v>1955</v>
      </c>
      <c r="E1050" s="67" t="s">
        <v>1991</v>
      </c>
      <c r="F1050" s="67" t="s">
        <v>505</v>
      </c>
      <c r="G1050" s="67" t="s">
        <v>1574</v>
      </c>
      <c r="H1050" s="67" t="s">
        <v>2049</v>
      </c>
      <c r="I1050" s="67" t="s">
        <v>2068</v>
      </c>
      <c r="J1050" s="67" t="s">
        <v>2069</v>
      </c>
      <c r="K1050" s="67" t="s">
        <v>1003</v>
      </c>
      <c r="L1050" s="67" t="s">
        <v>7134</v>
      </c>
      <c r="M1050" s="67" t="s">
        <v>1960</v>
      </c>
      <c r="N1050" s="67" t="s">
        <v>7135</v>
      </c>
      <c r="O1050" s="67" t="s">
        <v>1962</v>
      </c>
      <c r="P1050" s="67" t="s">
        <v>7210</v>
      </c>
      <c r="R1050" s="67" t="s">
        <v>998</v>
      </c>
      <c r="S1050" s="67" t="s">
        <v>998</v>
      </c>
      <c r="T1050" s="67" t="s">
        <v>7211</v>
      </c>
      <c r="U1050" s="67" t="s">
        <v>7212</v>
      </c>
      <c r="V1050" s="67" t="s">
        <v>7213</v>
      </c>
      <c r="W1050" s="67" t="s">
        <v>3419</v>
      </c>
      <c r="X1050" s="67" t="s">
        <v>5955</v>
      </c>
      <c r="Y1050" s="67" t="s">
        <v>7214</v>
      </c>
      <c r="Z1050" s="67" t="s">
        <v>998</v>
      </c>
      <c r="AA1050" s="67" t="s">
        <v>2203</v>
      </c>
      <c r="AC1050" s="67" t="s">
        <v>1969</v>
      </c>
      <c r="AD1050" s="67" t="s">
        <v>1970</v>
      </c>
      <c r="AE1050" s="67" t="s">
        <v>7141</v>
      </c>
      <c r="AH1050" s="67" t="s">
        <v>998</v>
      </c>
      <c r="AI1050" s="67" t="s">
        <v>2162</v>
      </c>
      <c r="AJ1050" s="67" t="s">
        <v>2163</v>
      </c>
      <c r="AK1050" s="67" t="s">
        <v>7142</v>
      </c>
      <c r="AL1050" s="67" t="s">
        <v>7143</v>
      </c>
      <c r="AM1050" s="67" t="s">
        <v>7144</v>
      </c>
      <c r="AO1050" s="67" t="s">
        <v>7145</v>
      </c>
      <c r="AP1050" s="67" t="s">
        <v>7146</v>
      </c>
      <c r="AQ1050" s="67" t="s">
        <v>1952</v>
      </c>
      <c r="AR1050" s="67" t="s">
        <v>3405</v>
      </c>
      <c r="AS1050" s="67" t="s">
        <v>7215</v>
      </c>
      <c r="AT1050" s="67" t="s">
        <v>7208</v>
      </c>
      <c r="AU1050" s="67" t="s">
        <v>998</v>
      </c>
      <c r="AV1050" s="67" t="s">
        <v>998</v>
      </c>
      <c r="AW1050" s="67" t="s">
        <v>998</v>
      </c>
      <c r="AX1050" s="67" t="s">
        <v>998</v>
      </c>
      <c r="AY1050" s="67" t="s">
        <v>998</v>
      </c>
      <c r="AZ1050" s="67" t="s">
        <v>998</v>
      </c>
      <c r="BA1050" s="67" t="s">
        <v>998</v>
      </c>
      <c r="BB1050" s="67" t="s">
        <v>998</v>
      </c>
      <c r="BC1050" s="67" t="s">
        <v>998</v>
      </c>
      <c r="BD1050" s="67" t="s">
        <v>998</v>
      </c>
      <c r="BE1050" s="67" t="s">
        <v>998</v>
      </c>
      <c r="BF1050" s="67" t="s">
        <v>998</v>
      </c>
      <c r="BG1050" s="67" t="s">
        <v>998</v>
      </c>
      <c r="BH1050" s="67" t="s">
        <v>998</v>
      </c>
      <c r="BI1050" s="67" t="s">
        <v>998</v>
      </c>
      <c r="BJ1050" s="67" t="s">
        <v>998</v>
      </c>
      <c r="BK1050" s="67" t="s">
        <v>998</v>
      </c>
      <c r="BL1050" s="67" t="s">
        <v>998</v>
      </c>
      <c r="BM1050" s="67" t="s">
        <v>998</v>
      </c>
      <c r="BP1050" s="67" t="s">
        <v>1952</v>
      </c>
      <c r="BQ1050" s="67" t="s">
        <v>1952</v>
      </c>
      <c r="BS1050" s="67" t="s">
        <v>998</v>
      </c>
      <c r="BT1050" s="67" t="s">
        <v>998</v>
      </c>
      <c r="BU1050" s="67" t="s">
        <v>998</v>
      </c>
      <c r="BV1050" s="67" t="s">
        <v>998</v>
      </c>
      <c r="BW1050" s="67" t="s">
        <v>998</v>
      </c>
    </row>
    <row r="1051" spans="1:75">
      <c r="A1051" s="67" t="s">
        <v>7132</v>
      </c>
      <c r="B1051" s="67" t="s">
        <v>7216</v>
      </c>
      <c r="C1051" s="67" t="s">
        <v>1574</v>
      </c>
      <c r="D1051" s="67" t="s">
        <v>1955</v>
      </c>
      <c r="E1051" s="67" t="s">
        <v>1991</v>
      </c>
      <c r="F1051" s="67" t="s">
        <v>417</v>
      </c>
      <c r="G1051" s="67" t="s">
        <v>1574</v>
      </c>
      <c r="H1051" s="67" t="s">
        <v>2049</v>
      </c>
      <c r="I1051" s="67" t="s">
        <v>2629</v>
      </c>
      <c r="J1051" s="67" t="s">
        <v>1958</v>
      </c>
      <c r="K1051" s="67" t="s">
        <v>1017</v>
      </c>
      <c r="L1051" s="67" t="s">
        <v>7217</v>
      </c>
      <c r="M1051" s="67" t="s">
        <v>1960</v>
      </c>
      <c r="N1051" s="67" t="s">
        <v>7218</v>
      </c>
      <c r="O1051" s="67" t="s">
        <v>1962</v>
      </c>
      <c r="Q1051" s="67" t="s">
        <v>7219</v>
      </c>
      <c r="R1051" s="67" t="s">
        <v>998</v>
      </c>
      <c r="S1051" s="67" t="s">
        <v>998</v>
      </c>
      <c r="Z1051" s="67" t="s">
        <v>998</v>
      </c>
      <c r="AA1051" s="67" t="s">
        <v>1952</v>
      </c>
      <c r="AC1051" s="67" t="s">
        <v>1969</v>
      </c>
      <c r="AD1051" s="67" t="s">
        <v>1970</v>
      </c>
      <c r="AE1051" s="67" t="s">
        <v>7220</v>
      </c>
      <c r="AF1051" s="67" t="s">
        <v>1972</v>
      </c>
      <c r="AG1051" s="67" t="s">
        <v>7221</v>
      </c>
      <c r="AH1051" s="67" t="s">
        <v>998</v>
      </c>
      <c r="AI1051" s="67" t="s">
        <v>998</v>
      </c>
      <c r="AJ1051" s="67" t="s">
        <v>2163</v>
      </c>
      <c r="AK1051" s="67" t="s">
        <v>7222</v>
      </c>
      <c r="AL1051" s="67" t="s">
        <v>7223</v>
      </c>
      <c r="AM1051" s="67" t="s">
        <v>7224</v>
      </c>
      <c r="AO1051" s="67" t="s">
        <v>7225</v>
      </c>
      <c r="AP1051" s="67" t="s">
        <v>7226</v>
      </c>
      <c r="AQ1051" s="67" t="s">
        <v>1952</v>
      </c>
      <c r="AU1051" s="67" t="s">
        <v>998</v>
      </c>
      <c r="AV1051" s="67" t="s">
        <v>998</v>
      </c>
      <c r="AW1051" s="67" t="s">
        <v>998</v>
      </c>
      <c r="AX1051" s="67" t="s">
        <v>998</v>
      </c>
      <c r="AY1051" s="67" t="s">
        <v>998</v>
      </c>
      <c r="AZ1051" s="67" t="s">
        <v>998</v>
      </c>
      <c r="BA1051" s="67" t="s">
        <v>998</v>
      </c>
      <c r="BB1051" s="67" t="s">
        <v>998</v>
      </c>
      <c r="BC1051" s="67" t="s">
        <v>998</v>
      </c>
      <c r="BD1051" s="67" t="s">
        <v>998</v>
      </c>
      <c r="BE1051" s="67" t="s">
        <v>998</v>
      </c>
      <c r="BF1051" s="67" t="s">
        <v>998</v>
      </c>
      <c r="BG1051" s="67" t="s">
        <v>998</v>
      </c>
      <c r="BH1051" s="67" t="s">
        <v>998</v>
      </c>
      <c r="BI1051" s="67" t="s">
        <v>998</v>
      </c>
      <c r="BJ1051" s="67" t="s">
        <v>998</v>
      </c>
      <c r="BK1051" s="67" t="s">
        <v>998</v>
      </c>
      <c r="BL1051" s="67" t="s">
        <v>998</v>
      </c>
      <c r="BM1051" s="67" t="s">
        <v>998</v>
      </c>
      <c r="BS1051" s="67" t="s">
        <v>998</v>
      </c>
      <c r="BT1051" s="67" t="s">
        <v>998</v>
      </c>
      <c r="BU1051" s="67" t="s">
        <v>998</v>
      </c>
      <c r="BV1051" s="67" t="s">
        <v>998</v>
      </c>
      <c r="BW1051" s="67" t="s">
        <v>998</v>
      </c>
    </row>
    <row r="1052" spans="1:75">
      <c r="A1052" s="67" t="s">
        <v>7132</v>
      </c>
      <c r="B1052" s="67" t="s">
        <v>7227</v>
      </c>
      <c r="C1052" s="67" t="s">
        <v>1574</v>
      </c>
      <c r="D1052" s="67" t="s">
        <v>2987</v>
      </c>
      <c r="E1052" s="67" t="s">
        <v>1955</v>
      </c>
      <c r="F1052" s="67" t="s">
        <v>33</v>
      </c>
      <c r="G1052" s="67" t="s">
        <v>1574</v>
      </c>
      <c r="H1052" s="67" t="s">
        <v>2021</v>
      </c>
      <c r="I1052" s="67" t="s">
        <v>1983</v>
      </c>
      <c r="J1052" s="67" t="s">
        <v>1958</v>
      </c>
      <c r="K1052" s="67" t="s">
        <v>1017</v>
      </c>
      <c r="L1052" s="67" t="s">
        <v>7217</v>
      </c>
      <c r="M1052" s="67" t="s">
        <v>1960</v>
      </c>
      <c r="N1052" s="67" t="s">
        <v>7218</v>
      </c>
      <c r="O1052" s="67" t="s">
        <v>1962</v>
      </c>
      <c r="P1052" s="67" t="s">
        <v>4276</v>
      </c>
      <c r="R1052" s="67" t="s">
        <v>998</v>
      </c>
      <c r="S1052" s="67" t="s">
        <v>998</v>
      </c>
      <c r="T1052" s="67" t="s">
        <v>7228</v>
      </c>
      <c r="U1052" s="67" t="s">
        <v>7229</v>
      </c>
      <c r="V1052" s="67" t="s">
        <v>7230</v>
      </c>
      <c r="W1052" s="67" t="s">
        <v>2618</v>
      </c>
      <c r="X1052" s="67" t="s">
        <v>7231</v>
      </c>
      <c r="Y1052" s="67" t="s">
        <v>7232</v>
      </c>
      <c r="Z1052" s="67" t="s">
        <v>998</v>
      </c>
      <c r="AA1052" s="67" t="s">
        <v>1952</v>
      </c>
      <c r="AC1052" s="67" t="s">
        <v>2027</v>
      </c>
      <c r="AD1052" s="67" t="s">
        <v>1970</v>
      </c>
      <c r="AE1052" s="67" t="s">
        <v>7220</v>
      </c>
      <c r="AF1052" s="67" t="s">
        <v>1972</v>
      </c>
      <c r="AG1052" s="67" t="s">
        <v>7221</v>
      </c>
      <c r="AH1052" s="67" t="s">
        <v>998</v>
      </c>
      <c r="AI1052" s="67" t="s">
        <v>998</v>
      </c>
      <c r="AJ1052" s="67" t="s">
        <v>2163</v>
      </c>
      <c r="AK1052" s="67" t="s">
        <v>7222</v>
      </c>
      <c r="AL1052" s="67" t="s">
        <v>7223</v>
      </c>
      <c r="AM1052" s="67" t="s">
        <v>7224</v>
      </c>
      <c r="AO1052" s="67" t="s">
        <v>7225</v>
      </c>
      <c r="AP1052" s="67" t="s">
        <v>7226</v>
      </c>
      <c r="AQ1052" s="67" t="s">
        <v>1952</v>
      </c>
      <c r="AT1052" s="67" t="s">
        <v>2316</v>
      </c>
      <c r="AU1052" s="67" t="s">
        <v>998</v>
      </c>
      <c r="AV1052" s="67" t="s">
        <v>998</v>
      </c>
      <c r="AW1052" s="67" t="s">
        <v>998</v>
      </c>
      <c r="AX1052" s="67" t="s">
        <v>998</v>
      </c>
      <c r="AY1052" s="67" t="s">
        <v>998</v>
      </c>
      <c r="AZ1052" s="67" t="s">
        <v>998</v>
      </c>
      <c r="BA1052" s="67" t="s">
        <v>998</v>
      </c>
      <c r="BB1052" s="67" t="s">
        <v>998</v>
      </c>
      <c r="BC1052" s="67" t="s">
        <v>998</v>
      </c>
      <c r="BD1052" s="67" t="s">
        <v>998</v>
      </c>
      <c r="BE1052" s="67" t="s">
        <v>998</v>
      </c>
      <c r="BF1052" s="67" t="s">
        <v>998</v>
      </c>
      <c r="BG1052" s="67" t="s">
        <v>998</v>
      </c>
      <c r="BH1052" s="67" t="s">
        <v>998</v>
      </c>
      <c r="BI1052" s="67" t="s">
        <v>998</v>
      </c>
      <c r="BJ1052" s="67" t="s">
        <v>998</v>
      </c>
      <c r="BK1052" s="67" t="s">
        <v>998</v>
      </c>
      <c r="BL1052" s="67" t="s">
        <v>998</v>
      </c>
      <c r="BM1052" s="67" t="s">
        <v>998</v>
      </c>
      <c r="BP1052" s="67" t="s">
        <v>1952</v>
      </c>
      <c r="BQ1052" s="67" t="s">
        <v>1952</v>
      </c>
      <c r="BS1052" s="67" t="s">
        <v>998</v>
      </c>
      <c r="BT1052" s="67" t="s">
        <v>998</v>
      </c>
      <c r="BU1052" s="67" t="s">
        <v>998</v>
      </c>
      <c r="BV1052" s="67" t="s">
        <v>998</v>
      </c>
      <c r="BW1052" s="67" t="s">
        <v>998</v>
      </c>
    </row>
    <row r="1053" spans="1:75">
      <c r="A1053" s="67" t="s">
        <v>7132</v>
      </c>
      <c r="B1053" s="67" t="s">
        <v>7233</v>
      </c>
      <c r="C1053" s="67" t="s">
        <v>1574</v>
      </c>
      <c r="D1053" s="67" t="s">
        <v>2034</v>
      </c>
      <c r="E1053" s="67" t="s">
        <v>1991</v>
      </c>
      <c r="F1053" s="67" t="s">
        <v>839</v>
      </c>
      <c r="G1053" s="67" t="s">
        <v>1574</v>
      </c>
      <c r="H1053" s="67" t="s">
        <v>2021</v>
      </c>
      <c r="I1053" s="67" t="s">
        <v>1983</v>
      </c>
      <c r="J1053" s="67" t="s">
        <v>1958</v>
      </c>
      <c r="K1053" s="67" t="s">
        <v>1017</v>
      </c>
      <c r="L1053" s="67" t="s">
        <v>7217</v>
      </c>
      <c r="M1053" s="67" t="s">
        <v>1960</v>
      </c>
      <c r="N1053" s="67" t="s">
        <v>7218</v>
      </c>
      <c r="O1053" s="67" t="s">
        <v>1962</v>
      </c>
      <c r="P1053" s="67" t="s">
        <v>7234</v>
      </c>
      <c r="R1053" s="67" t="s">
        <v>998</v>
      </c>
      <c r="S1053" s="67" t="s">
        <v>998</v>
      </c>
      <c r="T1053" s="67" t="s">
        <v>7235</v>
      </c>
      <c r="U1053" s="67" t="s">
        <v>7236</v>
      </c>
      <c r="V1053" s="67" t="s">
        <v>7237</v>
      </c>
      <c r="W1053" s="67" t="s">
        <v>2618</v>
      </c>
      <c r="X1053" s="67" t="s">
        <v>3998</v>
      </c>
      <c r="Z1053" s="67" t="s">
        <v>998</v>
      </c>
      <c r="AA1053" s="67" t="s">
        <v>1952</v>
      </c>
      <c r="AC1053" s="67" t="s">
        <v>2027</v>
      </c>
      <c r="AD1053" s="67" t="s">
        <v>1970</v>
      </c>
      <c r="AE1053" s="67" t="s">
        <v>7220</v>
      </c>
      <c r="AF1053" s="67" t="s">
        <v>1972</v>
      </c>
      <c r="AG1053" s="67" t="s">
        <v>7221</v>
      </c>
      <c r="AH1053" s="67" t="s">
        <v>998</v>
      </c>
      <c r="AI1053" s="67" t="s">
        <v>998</v>
      </c>
      <c r="AJ1053" s="67" t="s">
        <v>2163</v>
      </c>
      <c r="AK1053" s="67" t="s">
        <v>7222</v>
      </c>
      <c r="AL1053" s="67" t="s">
        <v>7223</v>
      </c>
      <c r="AM1053" s="67" t="s">
        <v>7224</v>
      </c>
      <c r="AO1053" s="67" t="s">
        <v>7225</v>
      </c>
      <c r="AP1053" s="67" t="s">
        <v>7226</v>
      </c>
      <c r="AQ1053" s="67" t="s">
        <v>1952</v>
      </c>
      <c r="AT1053" s="67" t="s">
        <v>7238</v>
      </c>
      <c r="AU1053" s="67" t="s">
        <v>998</v>
      </c>
      <c r="AV1053" s="67" t="s">
        <v>998</v>
      </c>
      <c r="AW1053" s="67" t="s">
        <v>998</v>
      </c>
      <c r="AX1053" s="67" t="s">
        <v>998</v>
      </c>
      <c r="AY1053" s="67" t="s">
        <v>998</v>
      </c>
      <c r="AZ1053" s="67" t="s">
        <v>998</v>
      </c>
      <c r="BA1053" s="67" t="s">
        <v>998</v>
      </c>
      <c r="BB1053" s="67" t="s">
        <v>998</v>
      </c>
      <c r="BC1053" s="67" t="s">
        <v>998</v>
      </c>
      <c r="BD1053" s="67" t="s">
        <v>998</v>
      </c>
      <c r="BE1053" s="67" t="s">
        <v>998</v>
      </c>
      <c r="BF1053" s="67" t="s">
        <v>998</v>
      </c>
      <c r="BG1053" s="67" t="s">
        <v>998</v>
      </c>
      <c r="BH1053" s="67" t="s">
        <v>998</v>
      </c>
      <c r="BI1053" s="67" t="s">
        <v>998</v>
      </c>
      <c r="BJ1053" s="67" t="s">
        <v>998</v>
      </c>
      <c r="BK1053" s="67" t="s">
        <v>998</v>
      </c>
      <c r="BL1053" s="67" t="s">
        <v>998</v>
      </c>
      <c r="BM1053" s="67" t="s">
        <v>998</v>
      </c>
      <c r="BS1053" s="67" t="s">
        <v>998</v>
      </c>
      <c r="BT1053" s="67" t="s">
        <v>998</v>
      </c>
      <c r="BU1053" s="67" t="s">
        <v>998</v>
      </c>
      <c r="BV1053" s="67" t="s">
        <v>998</v>
      </c>
      <c r="BW1053" s="67" t="s">
        <v>998</v>
      </c>
    </row>
    <row r="1054" spans="1:75">
      <c r="A1054" s="67" t="s">
        <v>7132</v>
      </c>
      <c r="B1054" s="67" t="s">
        <v>7239</v>
      </c>
      <c r="C1054" s="67" t="s">
        <v>1574</v>
      </c>
      <c r="D1054" s="67" t="s">
        <v>2687</v>
      </c>
      <c r="E1054" s="67" t="s">
        <v>1999</v>
      </c>
      <c r="F1054" s="67" t="s">
        <v>289</v>
      </c>
      <c r="G1054" s="67" t="s">
        <v>1574</v>
      </c>
      <c r="H1054" s="67" t="s">
        <v>2021</v>
      </c>
      <c r="I1054" s="67" t="s">
        <v>1983</v>
      </c>
      <c r="J1054" s="67" t="s">
        <v>1958</v>
      </c>
      <c r="K1054" s="67" t="s">
        <v>1017</v>
      </c>
      <c r="L1054" s="67" t="s">
        <v>7217</v>
      </c>
      <c r="M1054" s="67" t="s">
        <v>1960</v>
      </c>
      <c r="N1054" s="67" t="s">
        <v>7218</v>
      </c>
      <c r="O1054" s="67" t="s">
        <v>1962</v>
      </c>
      <c r="P1054" s="67" t="s">
        <v>7234</v>
      </c>
      <c r="R1054" s="67" t="s">
        <v>998</v>
      </c>
      <c r="S1054" s="67" t="s">
        <v>998</v>
      </c>
      <c r="T1054" s="67" t="s">
        <v>7240</v>
      </c>
      <c r="U1054" s="67" t="s">
        <v>7241</v>
      </c>
      <c r="V1054" s="67" t="s">
        <v>7242</v>
      </c>
      <c r="W1054" s="67" t="s">
        <v>7243</v>
      </c>
      <c r="X1054" s="67" t="s">
        <v>7244</v>
      </c>
      <c r="Y1054" s="67" t="s">
        <v>7245</v>
      </c>
      <c r="Z1054" s="67" t="s">
        <v>998</v>
      </c>
      <c r="AA1054" s="67" t="s">
        <v>1952</v>
      </c>
      <c r="AC1054" s="67" t="s">
        <v>2027</v>
      </c>
      <c r="AD1054" s="67" t="s">
        <v>1970</v>
      </c>
      <c r="AE1054" s="67" t="s">
        <v>7220</v>
      </c>
      <c r="AF1054" s="67" t="s">
        <v>1972</v>
      </c>
      <c r="AG1054" s="67" t="s">
        <v>7221</v>
      </c>
      <c r="AH1054" s="67" t="s">
        <v>998</v>
      </c>
      <c r="AI1054" s="67" t="s">
        <v>998</v>
      </c>
      <c r="AJ1054" s="67" t="s">
        <v>2163</v>
      </c>
      <c r="AK1054" s="67" t="s">
        <v>7222</v>
      </c>
      <c r="AL1054" s="67" t="s">
        <v>7223</v>
      </c>
      <c r="AM1054" s="67" t="s">
        <v>7224</v>
      </c>
      <c r="AO1054" s="67" t="s">
        <v>7225</v>
      </c>
      <c r="AP1054" s="67" t="s">
        <v>7226</v>
      </c>
      <c r="AQ1054" s="67" t="s">
        <v>1952</v>
      </c>
      <c r="AT1054" s="67" t="s">
        <v>7238</v>
      </c>
      <c r="AU1054" s="67" t="s">
        <v>998</v>
      </c>
      <c r="AV1054" s="67" t="s">
        <v>998</v>
      </c>
      <c r="AW1054" s="67" t="s">
        <v>998</v>
      </c>
      <c r="AX1054" s="67" t="s">
        <v>998</v>
      </c>
      <c r="AY1054" s="67" t="s">
        <v>998</v>
      </c>
      <c r="AZ1054" s="67" t="s">
        <v>998</v>
      </c>
      <c r="BA1054" s="67" t="s">
        <v>998</v>
      </c>
      <c r="BB1054" s="67" t="s">
        <v>998</v>
      </c>
      <c r="BC1054" s="67" t="s">
        <v>998</v>
      </c>
      <c r="BD1054" s="67" t="s">
        <v>998</v>
      </c>
      <c r="BE1054" s="67" t="s">
        <v>998</v>
      </c>
      <c r="BF1054" s="67" t="s">
        <v>998</v>
      </c>
      <c r="BG1054" s="67" t="s">
        <v>998</v>
      </c>
      <c r="BH1054" s="67" t="s">
        <v>998</v>
      </c>
      <c r="BI1054" s="67" t="s">
        <v>998</v>
      </c>
      <c r="BJ1054" s="67" t="s">
        <v>998</v>
      </c>
      <c r="BK1054" s="67" t="s">
        <v>998</v>
      </c>
      <c r="BL1054" s="67" t="s">
        <v>998</v>
      </c>
      <c r="BM1054" s="67" t="s">
        <v>998</v>
      </c>
      <c r="BP1054" s="67" t="s">
        <v>1952</v>
      </c>
      <c r="BQ1054" s="67" t="s">
        <v>1952</v>
      </c>
      <c r="BS1054" s="67" t="s">
        <v>998</v>
      </c>
      <c r="BT1054" s="67" t="s">
        <v>998</v>
      </c>
      <c r="BU1054" s="67" t="s">
        <v>998</v>
      </c>
      <c r="BV1054" s="67" t="s">
        <v>998</v>
      </c>
      <c r="BW1054" s="67" t="s">
        <v>998</v>
      </c>
    </row>
    <row r="1055" spans="1:75">
      <c r="A1055" s="67" t="s">
        <v>7132</v>
      </c>
      <c r="B1055" s="67" t="s">
        <v>7246</v>
      </c>
      <c r="C1055" s="67" t="s">
        <v>1574</v>
      </c>
      <c r="D1055" s="67" t="s">
        <v>1999</v>
      </c>
      <c r="E1055" s="67" t="s">
        <v>1991</v>
      </c>
      <c r="F1055" s="67" t="s">
        <v>191</v>
      </c>
      <c r="G1055" s="67" t="s">
        <v>1574</v>
      </c>
      <c r="H1055" s="67" t="s">
        <v>2049</v>
      </c>
      <c r="I1055" s="67" t="s">
        <v>7247</v>
      </c>
      <c r="J1055" s="67" t="s">
        <v>1958</v>
      </c>
      <c r="K1055" s="67" t="s">
        <v>1017</v>
      </c>
      <c r="L1055" s="67" t="s">
        <v>7217</v>
      </c>
      <c r="M1055" s="67" t="s">
        <v>1960</v>
      </c>
      <c r="N1055" s="67" t="s">
        <v>7248</v>
      </c>
      <c r="O1055" s="67" t="s">
        <v>7249</v>
      </c>
      <c r="Q1055" s="67" t="s">
        <v>3533</v>
      </c>
      <c r="R1055" s="67" t="s">
        <v>998</v>
      </c>
      <c r="S1055" s="67" t="s">
        <v>998</v>
      </c>
      <c r="Z1055" s="67" t="s">
        <v>998</v>
      </c>
      <c r="AA1055" s="67" t="s">
        <v>1952</v>
      </c>
      <c r="AC1055" s="67" t="s">
        <v>1969</v>
      </c>
      <c r="AD1055" s="67" t="s">
        <v>1970</v>
      </c>
      <c r="AE1055" s="67" t="s">
        <v>7220</v>
      </c>
      <c r="AH1055" s="67" t="s">
        <v>998</v>
      </c>
      <c r="AI1055" s="67" t="s">
        <v>4739</v>
      </c>
      <c r="AL1055" s="67" t="s">
        <v>7250</v>
      </c>
      <c r="AN1055" s="67" t="s">
        <v>7251</v>
      </c>
      <c r="AO1055" s="67" t="s">
        <v>7252</v>
      </c>
      <c r="AQ1055" s="67" t="s">
        <v>1952</v>
      </c>
      <c r="AU1055" s="67" t="s">
        <v>998</v>
      </c>
      <c r="AV1055" s="67" t="s">
        <v>998</v>
      </c>
      <c r="AW1055" s="67" t="s">
        <v>998</v>
      </c>
      <c r="AX1055" s="67" t="s">
        <v>998</v>
      </c>
      <c r="AY1055" s="67" t="s">
        <v>998</v>
      </c>
      <c r="AZ1055" s="67" t="s">
        <v>998</v>
      </c>
      <c r="BA1055" s="67" t="s">
        <v>998</v>
      </c>
      <c r="BB1055" s="67" t="s">
        <v>998</v>
      </c>
      <c r="BC1055" s="67" t="s">
        <v>998</v>
      </c>
      <c r="BD1055" s="67" t="s">
        <v>998</v>
      </c>
      <c r="BE1055" s="67" t="s">
        <v>998</v>
      </c>
      <c r="BF1055" s="67" t="s">
        <v>998</v>
      </c>
      <c r="BG1055" s="67" t="s">
        <v>998</v>
      </c>
      <c r="BH1055" s="67" t="s">
        <v>998</v>
      </c>
      <c r="BI1055" s="67" t="s">
        <v>998</v>
      </c>
      <c r="BJ1055" s="67" t="s">
        <v>998</v>
      </c>
      <c r="BK1055" s="67" t="s">
        <v>998</v>
      </c>
      <c r="BL1055" s="67" t="s">
        <v>998</v>
      </c>
      <c r="BM1055" s="67" t="s">
        <v>998</v>
      </c>
      <c r="BS1055" s="67" t="s">
        <v>998</v>
      </c>
      <c r="BT1055" s="67" t="s">
        <v>998</v>
      </c>
      <c r="BU1055" s="67" t="s">
        <v>998</v>
      </c>
      <c r="BV1055" s="67" t="s">
        <v>998</v>
      </c>
      <c r="BW1055" s="67" t="s">
        <v>998</v>
      </c>
    </row>
    <row r="1056" spans="1:75">
      <c r="A1056" s="67" t="s">
        <v>7132</v>
      </c>
      <c r="B1056" s="67" t="s">
        <v>7253</v>
      </c>
      <c r="C1056" s="67" t="s">
        <v>1574</v>
      </c>
      <c r="D1056" s="67" t="s">
        <v>1991</v>
      </c>
      <c r="E1056" s="67" t="s">
        <v>7254</v>
      </c>
      <c r="F1056" s="67" t="s">
        <v>145</v>
      </c>
      <c r="G1056" s="67" t="s">
        <v>1574</v>
      </c>
      <c r="H1056" s="67" t="s">
        <v>7255</v>
      </c>
      <c r="I1056" s="67" t="s">
        <v>1983</v>
      </c>
      <c r="J1056" s="67" t="s">
        <v>1958</v>
      </c>
      <c r="K1056" s="67" t="s">
        <v>1017</v>
      </c>
      <c r="L1056" s="67" t="s">
        <v>7217</v>
      </c>
      <c r="M1056" s="67" t="s">
        <v>1960</v>
      </c>
      <c r="N1056" s="67" t="s">
        <v>7218</v>
      </c>
      <c r="O1056" s="67" t="s">
        <v>1962</v>
      </c>
      <c r="P1056" s="67" t="s">
        <v>6866</v>
      </c>
      <c r="R1056" s="67" t="s">
        <v>998</v>
      </c>
      <c r="S1056" s="67" t="s">
        <v>998</v>
      </c>
      <c r="T1056" s="67" t="s">
        <v>7256</v>
      </c>
      <c r="U1056" s="67" t="s">
        <v>7257</v>
      </c>
      <c r="V1056" s="67" t="s">
        <v>7258</v>
      </c>
      <c r="W1056" s="67" t="s">
        <v>7259</v>
      </c>
      <c r="X1056" s="67" t="s">
        <v>7260</v>
      </c>
      <c r="Z1056" s="67" t="s">
        <v>998</v>
      </c>
      <c r="AA1056" s="67" t="s">
        <v>1952</v>
      </c>
      <c r="AC1056" s="67" t="s">
        <v>1989</v>
      </c>
      <c r="AD1056" s="67" t="s">
        <v>1970</v>
      </c>
      <c r="AE1056" s="67" t="s">
        <v>7220</v>
      </c>
      <c r="AF1056" s="67" t="s">
        <v>1972</v>
      </c>
      <c r="AG1056" s="67" t="s">
        <v>7221</v>
      </c>
      <c r="AH1056" s="67" t="s">
        <v>998</v>
      </c>
      <c r="AI1056" s="67" t="s">
        <v>998</v>
      </c>
      <c r="AJ1056" s="67" t="s">
        <v>2163</v>
      </c>
      <c r="AK1056" s="67" t="s">
        <v>7222</v>
      </c>
      <c r="AL1056" s="67" t="s">
        <v>7223</v>
      </c>
      <c r="AM1056" s="67" t="s">
        <v>7224</v>
      </c>
      <c r="AO1056" s="67" t="s">
        <v>7225</v>
      </c>
      <c r="AP1056" s="67" t="s">
        <v>7226</v>
      </c>
      <c r="AQ1056" s="67" t="s">
        <v>1952</v>
      </c>
      <c r="AT1056" s="67" t="s">
        <v>7261</v>
      </c>
      <c r="AU1056" s="67" t="s">
        <v>998</v>
      </c>
      <c r="AV1056" s="67" t="s">
        <v>998</v>
      </c>
      <c r="AW1056" s="67" t="s">
        <v>998</v>
      </c>
      <c r="AX1056" s="67" t="s">
        <v>998</v>
      </c>
      <c r="AY1056" s="67" t="s">
        <v>998</v>
      </c>
      <c r="AZ1056" s="67" t="s">
        <v>998</v>
      </c>
      <c r="BA1056" s="67" t="s">
        <v>998</v>
      </c>
      <c r="BB1056" s="67" t="s">
        <v>998</v>
      </c>
      <c r="BC1056" s="67" t="s">
        <v>998</v>
      </c>
      <c r="BD1056" s="67" t="s">
        <v>998</v>
      </c>
      <c r="BE1056" s="67" t="s">
        <v>998</v>
      </c>
      <c r="BF1056" s="67" t="s">
        <v>998</v>
      </c>
      <c r="BG1056" s="67" t="s">
        <v>998</v>
      </c>
      <c r="BH1056" s="67" t="s">
        <v>998</v>
      </c>
      <c r="BI1056" s="67" t="s">
        <v>998</v>
      </c>
      <c r="BJ1056" s="67" t="s">
        <v>998</v>
      </c>
      <c r="BK1056" s="67" t="s">
        <v>998</v>
      </c>
      <c r="BL1056" s="67" t="s">
        <v>998</v>
      </c>
      <c r="BM1056" s="67" t="s">
        <v>998</v>
      </c>
      <c r="BS1056" s="67" t="s">
        <v>998</v>
      </c>
      <c r="BT1056" s="67" t="s">
        <v>998</v>
      </c>
      <c r="BU1056" s="67" t="s">
        <v>998</v>
      </c>
      <c r="BV1056" s="67" t="s">
        <v>998</v>
      </c>
      <c r="BW1056" s="67" t="s">
        <v>998</v>
      </c>
    </row>
    <row r="1057" spans="1:75">
      <c r="A1057" s="67" t="s">
        <v>7132</v>
      </c>
      <c r="B1057" s="67" t="s">
        <v>7262</v>
      </c>
      <c r="C1057" s="67" t="s">
        <v>1574</v>
      </c>
      <c r="D1057" s="67" t="s">
        <v>1955</v>
      </c>
      <c r="E1057" s="67" t="s">
        <v>1999</v>
      </c>
      <c r="F1057" s="67" t="s">
        <v>137</v>
      </c>
      <c r="G1057" s="67" t="s">
        <v>1574</v>
      </c>
      <c r="H1057" s="67" t="s">
        <v>1982</v>
      </c>
      <c r="I1057" s="67" t="s">
        <v>1957</v>
      </c>
      <c r="J1057" s="67" t="s">
        <v>1958</v>
      </c>
      <c r="K1057" s="67" t="s">
        <v>1017</v>
      </c>
      <c r="L1057" s="67" t="s">
        <v>7217</v>
      </c>
      <c r="M1057" s="67" t="s">
        <v>1960</v>
      </c>
      <c r="N1057" s="67" t="s">
        <v>7218</v>
      </c>
      <c r="O1057" s="67" t="s">
        <v>1962</v>
      </c>
      <c r="P1057" s="67" t="s">
        <v>7263</v>
      </c>
      <c r="R1057" s="67" t="s">
        <v>998</v>
      </c>
      <c r="S1057" s="67" t="s">
        <v>998</v>
      </c>
      <c r="T1057" s="67" t="s">
        <v>7264</v>
      </c>
      <c r="U1057" s="67" t="s">
        <v>7265</v>
      </c>
      <c r="V1057" s="67" t="s">
        <v>7266</v>
      </c>
      <c r="W1057" s="67" t="s">
        <v>2767</v>
      </c>
      <c r="X1057" s="67" t="s">
        <v>2768</v>
      </c>
      <c r="Z1057" s="67" t="s">
        <v>998</v>
      </c>
      <c r="AA1057" s="67" t="s">
        <v>1952</v>
      </c>
      <c r="AC1057" s="67" t="s">
        <v>1969</v>
      </c>
      <c r="AD1057" s="67" t="s">
        <v>1970</v>
      </c>
      <c r="AE1057" s="67" t="s">
        <v>7220</v>
      </c>
      <c r="AF1057" s="67" t="s">
        <v>1972</v>
      </c>
      <c r="AG1057" s="67" t="s">
        <v>7221</v>
      </c>
      <c r="AH1057" s="67" t="s">
        <v>998</v>
      </c>
      <c r="AI1057" s="67" t="s">
        <v>998</v>
      </c>
      <c r="AJ1057" s="67" t="s">
        <v>2163</v>
      </c>
      <c r="AK1057" s="67" t="s">
        <v>7222</v>
      </c>
      <c r="AL1057" s="67" t="s">
        <v>7223</v>
      </c>
      <c r="AM1057" s="67" t="s">
        <v>7224</v>
      </c>
      <c r="AO1057" s="67" t="s">
        <v>7225</v>
      </c>
      <c r="AP1057" s="67" t="s">
        <v>7226</v>
      </c>
      <c r="AQ1057" s="67" t="s">
        <v>1952</v>
      </c>
      <c r="AT1057" s="67" t="s">
        <v>7267</v>
      </c>
      <c r="AU1057" s="67" t="s">
        <v>998</v>
      </c>
      <c r="AV1057" s="67" t="s">
        <v>998</v>
      </c>
      <c r="AW1057" s="67" t="s">
        <v>998</v>
      </c>
      <c r="AX1057" s="67" t="s">
        <v>998</v>
      </c>
      <c r="AY1057" s="67" t="s">
        <v>998</v>
      </c>
      <c r="AZ1057" s="67" t="s">
        <v>998</v>
      </c>
      <c r="BA1057" s="67" t="s">
        <v>998</v>
      </c>
      <c r="BB1057" s="67" t="s">
        <v>998</v>
      </c>
      <c r="BC1057" s="67" t="s">
        <v>998</v>
      </c>
      <c r="BD1057" s="67" t="s">
        <v>998</v>
      </c>
      <c r="BE1057" s="67" t="s">
        <v>998</v>
      </c>
      <c r="BF1057" s="67" t="s">
        <v>998</v>
      </c>
      <c r="BG1057" s="67" t="s">
        <v>998</v>
      </c>
      <c r="BH1057" s="67" t="s">
        <v>998</v>
      </c>
      <c r="BI1057" s="67" t="s">
        <v>998</v>
      </c>
      <c r="BJ1057" s="67" t="s">
        <v>998</v>
      </c>
      <c r="BK1057" s="67" t="s">
        <v>998</v>
      </c>
      <c r="BL1057" s="67" t="s">
        <v>998</v>
      </c>
      <c r="BM1057" s="67" t="s">
        <v>998</v>
      </c>
      <c r="BS1057" s="67" t="s">
        <v>998</v>
      </c>
      <c r="BT1057" s="67" t="s">
        <v>998</v>
      </c>
      <c r="BU1057" s="67" t="s">
        <v>998</v>
      </c>
      <c r="BV1057" s="67" t="s">
        <v>998</v>
      </c>
      <c r="BW1057" s="67" t="s">
        <v>998</v>
      </c>
    </row>
    <row r="1058" spans="1:75">
      <c r="A1058" s="67" t="s">
        <v>7132</v>
      </c>
      <c r="B1058" s="67" t="s">
        <v>7268</v>
      </c>
      <c r="C1058" s="67" t="s">
        <v>1574</v>
      </c>
      <c r="D1058" s="67" t="s">
        <v>1954</v>
      </c>
      <c r="E1058" s="67" t="s">
        <v>7269</v>
      </c>
      <c r="F1058" s="67" t="s">
        <v>125</v>
      </c>
      <c r="G1058" s="67" t="s">
        <v>1574</v>
      </c>
      <c r="H1058" s="67" t="s">
        <v>7270</v>
      </c>
      <c r="I1058" s="67" t="s">
        <v>1983</v>
      </c>
      <c r="J1058" s="67" t="s">
        <v>1958</v>
      </c>
      <c r="K1058" s="67" t="s">
        <v>1017</v>
      </c>
      <c r="L1058" s="67" t="s">
        <v>7217</v>
      </c>
      <c r="M1058" s="67" t="s">
        <v>1960</v>
      </c>
      <c r="N1058" s="67" t="s">
        <v>7218</v>
      </c>
      <c r="O1058" s="67" t="s">
        <v>1962</v>
      </c>
      <c r="P1058" s="67" t="s">
        <v>7263</v>
      </c>
      <c r="R1058" s="67" t="s">
        <v>998</v>
      </c>
      <c r="S1058" s="67" t="s">
        <v>998</v>
      </c>
      <c r="T1058" s="67" t="s">
        <v>7271</v>
      </c>
      <c r="U1058" s="67" t="s">
        <v>7272</v>
      </c>
      <c r="V1058" s="67" t="s">
        <v>7273</v>
      </c>
      <c r="W1058" s="67" t="s">
        <v>7274</v>
      </c>
      <c r="X1058" s="67" t="s">
        <v>7275</v>
      </c>
      <c r="Z1058" s="67" t="s">
        <v>998</v>
      </c>
      <c r="AA1058" s="67" t="s">
        <v>1952</v>
      </c>
      <c r="AC1058" s="67" t="s">
        <v>1989</v>
      </c>
      <c r="AD1058" s="67" t="s">
        <v>1970</v>
      </c>
      <c r="AE1058" s="67" t="s">
        <v>7220</v>
      </c>
      <c r="AF1058" s="67" t="s">
        <v>1972</v>
      </c>
      <c r="AG1058" s="67" t="s">
        <v>7221</v>
      </c>
      <c r="AH1058" s="67" t="s">
        <v>998</v>
      </c>
      <c r="AI1058" s="67" t="s">
        <v>998</v>
      </c>
      <c r="AJ1058" s="67" t="s">
        <v>2163</v>
      </c>
      <c r="AK1058" s="67" t="s">
        <v>7222</v>
      </c>
      <c r="AL1058" s="67" t="s">
        <v>7223</v>
      </c>
      <c r="AM1058" s="67" t="s">
        <v>7224</v>
      </c>
      <c r="AO1058" s="67" t="s">
        <v>7225</v>
      </c>
      <c r="AP1058" s="67" t="s">
        <v>7226</v>
      </c>
      <c r="AQ1058" s="67" t="s">
        <v>1952</v>
      </c>
      <c r="AT1058" s="67" t="s">
        <v>7267</v>
      </c>
      <c r="AU1058" s="67" t="s">
        <v>998</v>
      </c>
      <c r="AV1058" s="67" t="s">
        <v>998</v>
      </c>
      <c r="AW1058" s="67" t="s">
        <v>998</v>
      </c>
      <c r="AX1058" s="67" t="s">
        <v>998</v>
      </c>
      <c r="AY1058" s="67" t="s">
        <v>998</v>
      </c>
      <c r="AZ1058" s="67" t="s">
        <v>998</v>
      </c>
      <c r="BA1058" s="67" t="s">
        <v>998</v>
      </c>
      <c r="BB1058" s="67" t="s">
        <v>998</v>
      </c>
      <c r="BC1058" s="67" t="s">
        <v>998</v>
      </c>
      <c r="BD1058" s="67" t="s">
        <v>998</v>
      </c>
      <c r="BE1058" s="67" t="s">
        <v>998</v>
      </c>
      <c r="BF1058" s="67" t="s">
        <v>998</v>
      </c>
      <c r="BG1058" s="67" t="s">
        <v>998</v>
      </c>
      <c r="BH1058" s="67" t="s">
        <v>998</v>
      </c>
      <c r="BI1058" s="67" t="s">
        <v>998</v>
      </c>
      <c r="BJ1058" s="67" t="s">
        <v>998</v>
      </c>
      <c r="BK1058" s="67" t="s">
        <v>998</v>
      </c>
      <c r="BL1058" s="67" t="s">
        <v>998</v>
      </c>
      <c r="BM1058" s="67" t="s">
        <v>998</v>
      </c>
      <c r="BS1058" s="67" t="s">
        <v>998</v>
      </c>
      <c r="BT1058" s="67" t="s">
        <v>998</v>
      </c>
      <c r="BU1058" s="67" t="s">
        <v>998</v>
      </c>
      <c r="BV1058" s="67" t="s">
        <v>998</v>
      </c>
      <c r="BW1058" s="67" t="s">
        <v>998</v>
      </c>
    </row>
    <row r="1059" spans="1:75">
      <c r="A1059" s="67" t="s">
        <v>7132</v>
      </c>
      <c r="B1059" s="67" t="s">
        <v>7276</v>
      </c>
      <c r="C1059" s="67" t="s">
        <v>1574</v>
      </c>
      <c r="D1059" s="67" t="s">
        <v>1955</v>
      </c>
      <c r="E1059" s="67" t="s">
        <v>1991</v>
      </c>
      <c r="F1059" s="67" t="s">
        <v>681</v>
      </c>
      <c r="G1059" s="67" t="s">
        <v>1574</v>
      </c>
      <c r="H1059" s="67" t="s">
        <v>2049</v>
      </c>
      <c r="I1059" s="67" t="s">
        <v>2631</v>
      </c>
      <c r="J1059" s="67" t="s">
        <v>2069</v>
      </c>
      <c r="K1059" s="67" t="s">
        <v>1017</v>
      </c>
      <c r="L1059" s="67" t="s">
        <v>7217</v>
      </c>
      <c r="M1059" s="67" t="s">
        <v>1960</v>
      </c>
      <c r="N1059" s="67" t="s">
        <v>7218</v>
      </c>
      <c r="O1059" s="67" t="s">
        <v>1962</v>
      </c>
      <c r="P1059" s="67" t="s">
        <v>7277</v>
      </c>
      <c r="R1059" s="67" t="s">
        <v>998</v>
      </c>
      <c r="S1059" s="67" t="s">
        <v>998</v>
      </c>
      <c r="T1059" s="67" t="s">
        <v>7278</v>
      </c>
      <c r="U1059" s="67" t="s">
        <v>7279</v>
      </c>
      <c r="V1059" s="67" t="s">
        <v>7280</v>
      </c>
      <c r="W1059" s="67" t="s">
        <v>7281</v>
      </c>
      <c r="X1059" s="67" t="s">
        <v>7282</v>
      </c>
      <c r="Z1059" s="67" t="s">
        <v>998</v>
      </c>
      <c r="AA1059" s="67" t="s">
        <v>1952</v>
      </c>
      <c r="AC1059" s="67" t="s">
        <v>1969</v>
      </c>
      <c r="AD1059" s="67" t="s">
        <v>1970</v>
      </c>
      <c r="AE1059" s="67" t="s">
        <v>7220</v>
      </c>
      <c r="AF1059" s="67" t="s">
        <v>1972</v>
      </c>
      <c r="AG1059" s="67" t="s">
        <v>7221</v>
      </c>
      <c r="AH1059" s="67" t="s">
        <v>998</v>
      </c>
      <c r="AI1059" s="67" t="s">
        <v>998</v>
      </c>
      <c r="AJ1059" s="67" t="s">
        <v>2163</v>
      </c>
      <c r="AK1059" s="67" t="s">
        <v>7222</v>
      </c>
      <c r="AL1059" s="67" t="s">
        <v>7223</v>
      </c>
      <c r="AM1059" s="67" t="s">
        <v>7224</v>
      </c>
      <c r="AO1059" s="67" t="s">
        <v>7225</v>
      </c>
      <c r="AP1059" s="67" t="s">
        <v>7226</v>
      </c>
      <c r="AQ1059" s="67" t="s">
        <v>1952</v>
      </c>
      <c r="AR1059" s="67" t="s">
        <v>2140</v>
      </c>
      <c r="AS1059" s="67" t="s">
        <v>2612</v>
      </c>
      <c r="AT1059" s="67" t="s">
        <v>7283</v>
      </c>
      <c r="AU1059" s="67" t="s">
        <v>998</v>
      </c>
      <c r="AV1059" s="67" t="s">
        <v>998</v>
      </c>
      <c r="AW1059" s="67" t="s">
        <v>998</v>
      </c>
      <c r="AX1059" s="67" t="s">
        <v>998</v>
      </c>
      <c r="AY1059" s="67" t="s">
        <v>998</v>
      </c>
      <c r="AZ1059" s="67" t="s">
        <v>998</v>
      </c>
      <c r="BA1059" s="67" t="s">
        <v>998</v>
      </c>
      <c r="BB1059" s="67" t="s">
        <v>998</v>
      </c>
      <c r="BC1059" s="67" t="s">
        <v>998</v>
      </c>
      <c r="BD1059" s="67" t="s">
        <v>998</v>
      </c>
      <c r="BE1059" s="67" t="s">
        <v>998</v>
      </c>
      <c r="BF1059" s="67" t="s">
        <v>998</v>
      </c>
      <c r="BG1059" s="67" t="s">
        <v>998</v>
      </c>
      <c r="BH1059" s="67" t="s">
        <v>998</v>
      </c>
      <c r="BI1059" s="67" t="s">
        <v>998</v>
      </c>
      <c r="BJ1059" s="67" t="s">
        <v>998</v>
      </c>
      <c r="BK1059" s="67" t="s">
        <v>998</v>
      </c>
      <c r="BL1059" s="67" t="s">
        <v>998</v>
      </c>
      <c r="BM1059" s="67" t="s">
        <v>998</v>
      </c>
      <c r="BS1059" s="67" t="s">
        <v>998</v>
      </c>
      <c r="BT1059" s="67" t="s">
        <v>998</v>
      </c>
      <c r="BU1059" s="67" t="s">
        <v>998</v>
      </c>
      <c r="BV1059" s="67" t="s">
        <v>998</v>
      </c>
      <c r="BW1059" s="67" t="s">
        <v>998</v>
      </c>
    </row>
    <row r="1060" spans="1:75">
      <c r="A1060" s="67" t="s">
        <v>7132</v>
      </c>
      <c r="B1060" s="67" t="s">
        <v>7284</v>
      </c>
      <c r="C1060" s="67" t="s">
        <v>1574</v>
      </c>
      <c r="D1060" s="67" t="s">
        <v>2252</v>
      </c>
      <c r="E1060" s="67" t="s">
        <v>1999</v>
      </c>
      <c r="F1060" s="67" t="s">
        <v>213</v>
      </c>
      <c r="G1060" s="67" t="s">
        <v>1574</v>
      </c>
      <c r="H1060" s="67" t="s">
        <v>2021</v>
      </c>
      <c r="I1060" s="67" t="s">
        <v>1983</v>
      </c>
      <c r="J1060" s="67" t="s">
        <v>1958</v>
      </c>
      <c r="K1060" s="67" t="s">
        <v>1017</v>
      </c>
      <c r="L1060" s="67" t="s">
        <v>7217</v>
      </c>
      <c r="M1060" s="67" t="s">
        <v>1960</v>
      </c>
      <c r="N1060" s="67" t="s">
        <v>7218</v>
      </c>
      <c r="O1060" s="67" t="s">
        <v>1962</v>
      </c>
      <c r="P1060" s="67" t="s">
        <v>7277</v>
      </c>
      <c r="R1060" s="67" t="s">
        <v>998</v>
      </c>
      <c r="S1060" s="67" t="s">
        <v>998</v>
      </c>
      <c r="T1060" s="67" t="s">
        <v>7285</v>
      </c>
      <c r="U1060" s="67" t="s">
        <v>7286</v>
      </c>
      <c r="V1060" s="67" t="s">
        <v>7287</v>
      </c>
      <c r="W1060" s="67" t="s">
        <v>2801</v>
      </c>
      <c r="X1060" s="67" t="s">
        <v>2802</v>
      </c>
      <c r="Y1060" s="67" t="s">
        <v>7288</v>
      </c>
      <c r="Z1060" s="67" t="s">
        <v>998</v>
      </c>
      <c r="AA1060" s="67" t="s">
        <v>1952</v>
      </c>
      <c r="AC1060" s="67" t="s">
        <v>2027</v>
      </c>
      <c r="AD1060" s="67" t="s">
        <v>1970</v>
      </c>
      <c r="AE1060" s="67" t="s">
        <v>7220</v>
      </c>
      <c r="AF1060" s="67" t="s">
        <v>1972</v>
      </c>
      <c r="AG1060" s="67" t="s">
        <v>7221</v>
      </c>
      <c r="AH1060" s="67" t="s">
        <v>998</v>
      </c>
      <c r="AI1060" s="67" t="s">
        <v>998</v>
      </c>
      <c r="AJ1060" s="67" t="s">
        <v>2163</v>
      </c>
      <c r="AK1060" s="67" t="s">
        <v>7222</v>
      </c>
      <c r="AL1060" s="67" t="s">
        <v>7223</v>
      </c>
      <c r="AM1060" s="67" t="s">
        <v>7224</v>
      </c>
      <c r="AO1060" s="67" t="s">
        <v>7225</v>
      </c>
      <c r="AP1060" s="67" t="s">
        <v>7226</v>
      </c>
      <c r="AQ1060" s="67" t="s">
        <v>1952</v>
      </c>
      <c r="AT1060" s="67" t="s">
        <v>7283</v>
      </c>
      <c r="AU1060" s="67" t="s">
        <v>998</v>
      </c>
      <c r="AV1060" s="67" t="s">
        <v>998</v>
      </c>
      <c r="AW1060" s="67" t="s">
        <v>998</v>
      </c>
      <c r="AX1060" s="67" t="s">
        <v>998</v>
      </c>
      <c r="AY1060" s="67" t="s">
        <v>998</v>
      </c>
      <c r="AZ1060" s="67" t="s">
        <v>998</v>
      </c>
      <c r="BA1060" s="67" t="s">
        <v>998</v>
      </c>
      <c r="BB1060" s="67" t="s">
        <v>998</v>
      </c>
      <c r="BC1060" s="67" t="s">
        <v>998</v>
      </c>
      <c r="BD1060" s="67" t="s">
        <v>998</v>
      </c>
      <c r="BE1060" s="67" t="s">
        <v>998</v>
      </c>
      <c r="BF1060" s="67" t="s">
        <v>998</v>
      </c>
      <c r="BG1060" s="67" t="s">
        <v>998</v>
      </c>
      <c r="BH1060" s="67" t="s">
        <v>998</v>
      </c>
      <c r="BI1060" s="67" t="s">
        <v>998</v>
      </c>
      <c r="BJ1060" s="67" t="s">
        <v>998</v>
      </c>
      <c r="BK1060" s="67" t="s">
        <v>998</v>
      </c>
      <c r="BL1060" s="67" t="s">
        <v>998</v>
      </c>
      <c r="BM1060" s="67" t="s">
        <v>998</v>
      </c>
      <c r="BP1060" s="67" t="s">
        <v>1952</v>
      </c>
      <c r="BQ1060" s="67" t="s">
        <v>1952</v>
      </c>
      <c r="BS1060" s="67" t="s">
        <v>998</v>
      </c>
      <c r="BT1060" s="67" t="s">
        <v>998</v>
      </c>
      <c r="BU1060" s="67" t="s">
        <v>998</v>
      </c>
      <c r="BV1060" s="67" t="s">
        <v>998</v>
      </c>
      <c r="BW1060" s="67" t="s">
        <v>998</v>
      </c>
    </row>
    <row r="1061" spans="1:75">
      <c r="A1061" s="67" t="s">
        <v>7132</v>
      </c>
      <c r="B1061" s="67" t="s">
        <v>7289</v>
      </c>
      <c r="C1061" s="67" t="s">
        <v>1574</v>
      </c>
      <c r="D1061" s="67" t="s">
        <v>1955</v>
      </c>
      <c r="E1061" s="67" t="s">
        <v>1954</v>
      </c>
      <c r="F1061" s="67" t="s">
        <v>397</v>
      </c>
      <c r="G1061" s="67" t="s">
        <v>1574</v>
      </c>
      <c r="H1061" s="67" t="s">
        <v>2352</v>
      </c>
      <c r="I1061" s="67" t="s">
        <v>2629</v>
      </c>
      <c r="J1061" s="67" t="s">
        <v>1958</v>
      </c>
      <c r="K1061" s="67" t="s">
        <v>1017</v>
      </c>
      <c r="L1061" s="67" t="s">
        <v>7217</v>
      </c>
      <c r="M1061" s="67" t="s">
        <v>1960</v>
      </c>
      <c r="N1061" s="67" t="s">
        <v>7218</v>
      </c>
      <c r="O1061" s="67" t="s">
        <v>1962</v>
      </c>
      <c r="Q1061" s="67" t="s">
        <v>5407</v>
      </c>
      <c r="R1061" s="67" t="s">
        <v>998</v>
      </c>
      <c r="S1061" s="67" t="s">
        <v>998</v>
      </c>
      <c r="Z1061" s="67" t="s">
        <v>998</v>
      </c>
      <c r="AA1061" s="67" t="s">
        <v>1952</v>
      </c>
      <c r="AC1061" s="67" t="s">
        <v>1969</v>
      </c>
      <c r="AD1061" s="67" t="s">
        <v>1970</v>
      </c>
      <c r="AE1061" s="67" t="s">
        <v>7220</v>
      </c>
      <c r="AF1061" s="67" t="s">
        <v>1972</v>
      </c>
      <c r="AG1061" s="67" t="s">
        <v>7221</v>
      </c>
      <c r="AH1061" s="67" t="s">
        <v>998</v>
      </c>
      <c r="AI1061" s="67" t="s">
        <v>998</v>
      </c>
      <c r="AJ1061" s="67" t="s">
        <v>2163</v>
      </c>
      <c r="AK1061" s="67" t="s">
        <v>7222</v>
      </c>
      <c r="AL1061" s="67" t="s">
        <v>7223</v>
      </c>
      <c r="AM1061" s="67" t="s">
        <v>7224</v>
      </c>
      <c r="AO1061" s="67" t="s">
        <v>7225</v>
      </c>
      <c r="AP1061" s="67" t="s">
        <v>7226</v>
      </c>
      <c r="AQ1061" s="67" t="s">
        <v>1952</v>
      </c>
      <c r="AU1061" s="67" t="s">
        <v>998</v>
      </c>
      <c r="AV1061" s="67" t="s">
        <v>998</v>
      </c>
      <c r="AW1061" s="67" t="s">
        <v>998</v>
      </c>
      <c r="AX1061" s="67" t="s">
        <v>998</v>
      </c>
      <c r="AY1061" s="67" t="s">
        <v>998</v>
      </c>
      <c r="AZ1061" s="67" t="s">
        <v>998</v>
      </c>
      <c r="BA1061" s="67" t="s">
        <v>998</v>
      </c>
      <c r="BB1061" s="67" t="s">
        <v>998</v>
      </c>
      <c r="BC1061" s="67" t="s">
        <v>998</v>
      </c>
      <c r="BD1061" s="67" t="s">
        <v>998</v>
      </c>
      <c r="BE1061" s="67" t="s">
        <v>998</v>
      </c>
      <c r="BF1061" s="67" t="s">
        <v>998</v>
      </c>
      <c r="BG1061" s="67" t="s">
        <v>998</v>
      </c>
      <c r="BH1061" s="67" t="s">
        <v>998</v>
      </c>
      <c r="BI1061" s="67" t="s">
        <v>998</v>
      </c>
      <c r="BJ1061" s="67" t="s">
        <v>998</v>
      </c>
      <c r="BK1061" s="67" t="s">
        <v>998</v>
      </c>
      <c r="BL1061" s="67" t="s">
        <v>998</v>
      </c>
      <c r="BM1061" s="67" t="s">
        <v>998</v>
      </c>
      <c r="BS1061" s="67" t="s">
        <v>998</v>
      </c>
      <c r="BT1061" s="67" t="s">
        <v>998</v>
      </c>
      <c r="BU1061" s="67" t="s">
        <v>998</v>
      </c>
      <c r="BV1061" s="67" t="s">
        <v>998</v>
      </c>
      <c r="BW1061" s="67" t="s">
        <v>998</v>
      </c>
    </row>
    <row r="1062" spans="1:75">
      <c r="A1062" s="67" t="s">
        <v>7132</v>
      </c>
      <c r="B1062" s="67" t="s">
        <v>7290</v>
      </c>
      <c r="C1062" s="67" t="s">
        <v>1574</v>
      </c>
      <c r="D1062" s="67" t="s">
        <v>1999</v>
      </c>
      <c r="E1062" s="67" t="s">
        <v>1954</v>
      </c>
      <c r="F1062" s="67" t="s">
        <v>777</v>
      </c>
      <c r="G1062" s="67" t="s">
        <v>1574</v>
      </c>
      <c r="H1062" s="67" t="s">
        <v>2352</v>
      </c>
      <c r="I1062" s="67" t="s">
        <v>2068</v>
      </c>
      <c r="J1062" s="67" t="s">
        <v>2069</v>
      </c>
      <c r="K1062" s="67" t="s">
        <v>1017</v>
      </c>
      <c r="L1062" s="67" t="s">
        <v>7217</v>
      </c>
      <c r="M1062" s="67" t="s">
        <v>1960</v>
      </c>
      <c r="N1062" s="67" t="s">
        <v>7218</v>
      </c>
      <c r="O1062" s="67" t="s">
        <v>1962</v>
      </c>
      <c r="P1062" s="67" t="s">
        <v>7291</v>
      </c>
      <c r="R1062" s="67" t="s">
        <v>998</v>
      </c>
      <c r="S1062" s="67" t="s">
        <v>998</v>
      </c>
      <c r="T1062" s="67" t="s">
        <v>7292</v>
      </c>
      <c r="U1062" s="67" t="s">
        <v>7293</v>
      </c>
      <c r="V1062" s="67" t="s">
        <v>7294</v>
      </c>
      <c r="W1062" s="67" t="s">
        <v>3419</v>
      </c>
      <c r="X1062" s="67" t="s">
        <v>7295</v>
      </c>
      <c r="Y1062" s="67" t="s">
        <v>7296</v>
      </c>
      <c r="Z1062" s="67" t="s">
        <v>998</v>
      </c>
      <c r="AA1062" s="67" t="s">
        <v>1952</v>
      </c>
      <c r="AC1062" s="67" t="s">
        <v>1969</v>
      </c>
      <c r="AD1062" s="67" t="s">
        <v>1970</v>
      </c>
      <c r="AE1062" s="67" t="s">
        <v>7220</v>
      </c>
      <c r="AF1062" s="67" t="s">
        <v>1972</v>
      </c>
      <c r="AG1062" s="67" t="s">
        <v>7221</v>
      </c>
      <c r="AH1062" s="67" t="s">
        <v>998</v>
      </c>
      <c r="AI1062" s="67" t="s">
        <v>998</v>
      </c>
      <c r="AJ1062" s="67" t="s">
        <v>2163</v>
      </c>
      <c r="AK1062" s="67" t="s">
        <v>7222</v>
      </c>
      <c r="AL1062" s="67" t="s">
        <v>7223</v>
      </c>
      <c r="AM1062" s="67" t="s">
        <v>7224</v>
      </c>
      <c r="AO1062" s="67" t="s">
        <v>7225</v>
      </c>
      <c r="AP1062" s="67" t="s">
        <v>7226</v>
      </c>
      <c r="AQ1062" s="67" t="s">
        <v>1952</v>
      </c>
      <c r="AR1062" s="67" t="s">
        <v>2140</v>
      </c>
      <c r="AS1062" s="67" t="s">
        <v>2612</v>
      </c>
      <c r="AT1062" s="67" t="s">
        <v>7297</v>
      </c>
      <c r="AU1062" s="67" t="s">
        <v>998</v>
      </c>
      <c r="AV1062" s="67" t="s">
        <v>998</v>
      </c>
      <c r="AW1062" s="67" t="s">
        <v>998</v>
      </c>
      <c r="AX1062" s="67" t="s">
        <v>998</v>
      </c>
      <c r="AY1062" s="67" t="s">
        <v>998</v>
      </c>
      <c r="AZ1062" s="67" t="s">
        <v>998</v>
      </c>
      <c r="BA1062" s="67" t="s">
        <v>998</v>
      </c>
      <c r="BB1062" s="67" t="s">
        <v>998</v>
      </c>
      <c r="BC1062" s="67" t="s">
        <v>998</v>
      </c>
      <c r="BD1062" s="67" t="s">
        <v>998</v>
      </c>
      <c r="BE1062" s="67" t="s">
        <v>998</v>
      </c>
      <c r="BF1062" s="67" t="s">
        <v>998</v>
      </c>
      <c r="BG1062" s="67" t="s">
        <v>998</v>
      </c>
      <c r="BH1062" s="67" t="s">
        <v>998</v>
      </c>
      <c r="BI1062" s="67" t="s">
        <v>998</v>
      </c>
      <c r="BJ1062" s="67" t="s">
        <v>998</v>
      </c>
      <c r="BK1062" s="67" t="s">
        <v>998</v>
      </c>
      <c r="BL1062" s="67" t="s">
        <v>998</v>
      </c>
      <c r="BM1062" s="67" t="s">
        <v>998</v>
      </c>
      <c r="BP1062" s="67" t="s">
        <v>1952</v>
      </c>
      <c r="BQ1062" s="67" t="s">
        <v>1952</v>
      </c>
      <c r="BS1062" s="67" t="s">
        <v>998</v>
      </c>
      <c r="BT1062" s="67" t="s">
        <v>998</v>
      </c>
      <c r="BU1062" s="67" t="s">
        <v>998</v>
      </c>
      <c r="BV1062" s="67" t="s">
        <v>998</v>
      </c>
      <c r="BW1062" s="67" t="s">
        <v>998</v>
      </c>
    </row>
    <row r="1063" spans="1:75">
      <c r="A1063" s="67" t="s">
        <v>7132</v>
      </c>
      <c r="B1063" s="67" t="s">
        <v>7290</v>
      </c>
      <c r="C1063" s="67" t="s">
        <v>1574</v>
      </c>
      <c r="D1063" s="67" t="s">
        <v>1999</v>
      </c>
      <c r="E1063" s="67" t="s">
        <v>1954</v>
      </c>
      <c r="F1063" s="67" t="s">
        <v>459</v>
      </c>
      <c r="G1063" s="67" t="s">
        <v>1574</v>
      </c>
      <c r="H1063" s="67" t="s">
        <v>2352</v>
      </c>
      <c r="I1063" s="67" t="s">
        <v>2068</v>
      </c>
      <c r="J1063" s="67" t="s">
        <v>2069</v>
      </c>
      <c r="K1063" s="67" t="s">
        <v>1017</v>
      </c>
      <c r="L1063" s="67" t="s">
        <v>7217</v>
      </c>
      <c r="M1063" s="67" t="s">
        <v>1960</v>
      </c>
      <c r="N1063" s="67" t="s">
        <v>7218</v>
      </c>
      <c r="O1063" s="67" t="s">
        <v>1962</v>
      </c>
      <c r="P1063" s="67" t="s">
        <v>7291</v>
      </c>
      <c r="R1063" s="67" t="s">
        <v>998</v>
      </c>
      <c r="S1063" s="67" t="s">
        <v>998</v>
      </c>
      <c r="T1063" s="67" t="s">
        <v>7292</v>
      </c>
      <c r="U1063" s="67" t="s">
        <v>7293</v>
      </c>
      <c r="V1063" s="67" t="s">
        <v>7294</v>
      </c>
      <c r="W1063" s="67" t="s">
        <v>3419</v>
      </c>
      <c r="X1063" s="67" t="s">
        <v>7295</v>
      </c>
      <c r="Y1063" s="67" t="s">
        <v>7296</v>
      </c>
      <c r="Z1063" s="67" t="s">
        <v>998</v>
      </c>
      <c r="AA1063" s="67" t="s">
        <v>1952</v>
      </c>
      <c r="AC1063" s="67" t="s">
        <v>1969</v>
      </c>
      <c r="AD1063" s="67" t="s">
        <v>1970</v>
      </c>
      <c r="AE1063" s="67" t="s">
        <v>7220</v>
      </c>
      <c r="AF1063" s="67" t="s">
        <v>1972</v>
      </c>
      <c r="AG1063" s="67" t="s">
        <v>7221</v>
      </c>
      <c r="AH1063" s="67" t="s">
        <v>998</v>
      </c>
      <c r="AI1063" s="67" t="s">
        <v>998</v>
      </c>
      <c r="AJ1063" s="67" t="s">
        <v>2163</v>
      </c>
      <c r="AK1063" s="67" t="s">
        <v>7222</v>
      </c>
      <c r="AL1063" s="67" t="s">
        <v>7223</v>
      </c>
      <c r="AM1063" s="67" t="s">
        <v>7224</v>
      </c>
      <c r="AO1063" s="67" t="s">
        <v>7225</v>
      </c>
      <c r="AP1063" s="67" t="s">
        <v>7226</v>
      </c>
      <c r="AQ1063" s="67" t="s">
        <v>1952</v>
      </c>
      <c r="AR1063" s="67" t="s">
        <v>2140</v>
      </c>
      <c r="AS1063" s="67" t="s">
        <v>2612</v>
      </c>
      <c r="AT1063" s="67" t="s">
        <v>7297</v>
      </c>
      <c r="AU1063" s="67" t="s">
        <v>998</v>
      </c>
      <c r="AV1063" s="67" t="s">
        <v>998</v>
      </c>
      <c r="AW1063" s="67" t="s">
        <v>998</v>
      </c>
      <c r="AX1063" s="67" t="s">
        <v>998</v>
      </c>
      <c r="AY1063" s="67" t="s">
        <v>998</v>
      </c>
      <c r="AZ1063" s="67" t="s">
        <v>998</v>
      </c>
      <c r="BA1063" s="67" t="s">
        <v>998</v>
      </c>
      <c r="BB1063" s="67" t="s">
        <v>998</v>
      </c>
      <c r="BC1063" s="67" t="s">
        <v>998</v>
      </c>
      <c r="BD1063" s="67" t="s">
        <v>998</v>
      </c>
      <c r="BE1063" s="67" t="s">
        <v>998</v>
      </c>
      <c r="BF1063" s="67" t="s">
        <v>998</v>
      </c>
      <c r="BG1063" s="67" t="s">
        <v>998</v>
      </c>
      <c r="BH1063" s="67" t="s">
        <v>998</v>
      </c>
      <c r="BI1063" s="67" t="s">
        <v>998</v>
      </c>
      <c r="BJ1063" s="67" t="s">
        <v>998</v>
      </c>
      <c r="BK1063" s="67" t="s">
        <v>998</v>
      </c>
      <c r="BL1063" s="67" t="s">
        <v>998</v>
      </c>
      <c r="BM1063" s="67" t="s">
        <v>998</v>
      </c>
      <c r="BP1063" s="67" t="s">
        <v>1952</v>
      </c>
      <c r="BQ1063" s="67" t="s">
        <v>1952</v>
      </c>
      <c r="BS1063" s="67" t="s">
        <v>998</v>
      </c>
      <c r="BT1063" s="67" t="s">
        <v>998</v>
      </c>
      <c r="BU1063" s="67" t="s">
        <v>998</v>
      </c>
      <c r="BV1063" s="67" t="s">
        <v>998</v>
      </c>
      <c r="BW1063" s="67" t="s">
        <v>998</v>
      </c>
    </row>
    <row r="1064" spans="1:75">
      <c r="A1064" s="67" t="s">
        <v>7132</v>
      </c>
      <c r="B1064" s="67" t="s">
        <v>7298</v>
      </c>
      <c r="C1064" s="67" t="s">
        <v>1574</v>
      </c>
      <c r="D1064" s="67" t="s">
        <v>7299</v>
      </c>
      <c r="E1064" s="67" t="s">
        <v>1991</v>
      </c>
      <c r="F1064" s="67" t="s">
        <v>463</v>
      </c>
      <c r="G1064" s="67" t="s">
        <v>1574</v>
      </c>
      <c r="H1064" s="67" t="s">
        <v>2021</v>
      </c>
      <c r="I1064" s="67" t="s">
        <v>1983</v>
      </c>
      <c r="J1064" s="67" t="s">
        <v>1958</v>
      </c>
      <c r="K1064" s="67" t="s">
        <v>1017</v>
      </c>
      <c r="L1064" s="67" t="s">
        <v>7217</v>
      </c>
      <c r="M1064" s="67" t="s">
        <v>1960</v>
      </c>
      <c r="N1064" s="67" t="s">
        <v>7218</v>
      </c>
      <c r="O1064" s="67" t="s">
        <v>1962</v>
      </c>
      <c r="P1064" s="67" t="s">
        <v>7291</v>
      </c>
      <c r="R1064" s="67" t="s">
        <v>998</v>
      </c>
      <c r="S1064" s="67" t="s">
        <v>998</v>
      </c>
      <c r="T1064" s="67" t="s">
        <v>7300</v>
      </c>
      <c r="U1064" s="67" t="s">
        <v>7301</v>
      </c>
      <c r="V1064" s="67" t="s">
        <v>7302</v>
      </c>
      <c r="W1064" s="67" t="s">
        <v>3189</v>
      </c>
      <c r="X1064" s="67" t="s">
        <v>7303</v>
      </c>
      <c r="Z1064" s="67" t="s">
        <v>998</v>
      </c>
      <c r="AA1064" s="67" t="s">
        <v>1952</v>
      </c>
      <c r="AC1064" s="67" t="s">
        <v>2027</v>
      </c>
      <c r="AD1064" s="67" t="s">
        <v>1970</v>
      </c>
      <c r="AE1064" s="67" t="s">
        <v>7220</v>
      </c>
      <c r="AF1064" s="67" t="s">
        <v>1972</v>
      </c>
      <c r="AG1064" s="67" t="s">
        <v>7221</v>
      </c>
      <c r="AH1064" s="67" t="s">
        <v>998</v>
      </c>
      <c r="AI1064" s="67" t="s">
        <v>998</v>
      </c>
      <c r="AJ1064" s="67" t="s">
        <v>2163</v>
      </c>
      <c r="AK1064" s="67" t="s">
        <v>7222</v>
      </c>
      <c r="AL1064" s="67" t="s">
        <v>7223</v>
      </c>
      <c r="AM1064" s="67" t="s">
        <v>7224</v>
      </c>
      <c r="AO1064" s="67" t="s">
        <v>7225</v>
      </c>
      <c r="AP1064" s="67" t="s">
        <v>7226</v>
      </c>
      <c r="AQ1064" s="67" t="s">
        <v>1952</v>
      </c>
      <c r="AT1064" s="67" t="s">
        <v>7297</v>
      </c>
      <c r="AU1064" s="67" t="s">
        <v>998</v>
      </c>
      <c r="AV1064" s="67" t="s">
        <v>998</v>
      </c>
      <c r="AW1064" s="67" t="s">
        <v>998</v>
      </c>
      <c r="AX1064" s="67" t="s">
        <v>998</v>
      </c>
      <c r="AY1064" s="67" t="s">
        <v>998</v>
      </c>
      <c r="AZ1064" s="67" t="s">
        <v>998</v>
      </c>
      <c r="BA1064" s="67" t="s">
        <v>998</v>
      </c>
      <c r="BB1064" s="67" t="s">
        <v>998</v>
      </c>
      <c r="BC1064" s="67" t="s">
        <v>998</v>
      </c>
      <c r="BD1064" s="67" t="s">
        <v>998</v>
      </c>
      <c r="BE1064" s="67" t="s">
        <v>998</v>
      </c>
      <c r="BF1064" s="67" t="s">
        <v>998</v>
      </c>
      <c r="BG1064" s="67" t="s">
        <v>998</v>
      </c>
      <c r="BH1064" s="67" t="s">
        <v>998</v>
      </c>
      <c r="BI1064" s="67" t="s">
        <v>998</v>
      </c>
      <c r="BJ1064" s="67" t="s">
        <v>998</v>
      </c>
      <c r="BK1064" s="67" t="s">
        <v>998</v>
      </c>
      <c r="BL1064" s="67" t="s">
        <v>998</v>
      </c>
      <c r="BM1064" s="67" t="s">
        <v>998</v>
      </c>
      <c r="BS1064" s="67" t="s">
        <v>998</v>
      </c>
      <c r="BT1064" s="67" t="s">
        <v>998</v>
      </c>
      <c r="BU1064" s="67" t="s">
        <v>998</v>
      </c>
      <c r="BV1064" s="67" t="s">
        <v>998</v>
      </c>
      <c r="BW1064" s="67" t="s">
        <v>998</v>
      </c>
    </row>
    <row r="1065" spans="1:75">
      <c r="A1065" s="67" t="s">
        <v>7132</v>
      </c>
      <c r="B1065" s="67" t="s">
        <v>7304</v>
      </c>
      <c r="C1065" s="67" t="s">
        <v>1574</v>
      </c>
      <c r="D1065" s="67" t="s">
        <v>1999</v>
      </c>
      <c r="E1065" s="67" t="s">
        <v>1955</v>
      </c>
      <c r="F1065" s="67" t="s">
        <v>411</v>
      </c>
      <c r="G1065" s="67" t="s">
        <v>1574</v>
      </c>
      <c r="H1065" s="67" t="s">
        <v>1956</v>
      </c>
      <c r="I1065" s="67" t="s">
        <v>7305</v>
      </c>
      <c r="J1065" s="67" t="s">
        <v>1958</v>
      </c>
      <c r="K1065" s="67" t="s">
        <v>1017</v>
      </c>
      <c r="L1065" s="67" t="s">
        <v>7217</v>
      </c>
      <c r="M1065" s="67" t="s">
        <v>1960</v>
      </c>
      <c r="N1065" s="67" t="s">
        <v>7218</v>
      </c>
      <c r="O1065" s="67" t="s">
        <v>1962</v>
      </c>
      <c r="P1065" s="67" t="s">
        <v>7306</v>
      </c>
      <c r="R1065" s="67" t="s">
        <v>998</v>
      </c>
      <c r="S1065" s="67" t="s">
        <v>998</v>
      </c>
      <c r="T1065" s="67" t="s">
        <v>7307</v>
      </c>
      <c r="U1065" s="67" t="s">
        <v>7308</v>
      </c>
      <c r="V1065" s="67" t="s">
        <v>7309</v>
      </c>
      <c r="W1065" s="67" t="s">
        <v>2003</v>
      </c>
      <c r="X1065" s="67" t="s">
        <v>2004</v>
      </c>
      <c r="Z1065" s="67" t="s">
        <v>998</v>
      </c>
      <c r="AA1065" s="67" t="s">
        <v>1952</v>
      </c>
      <c r="AC1065" s="67" t="s">
        <v>1969</v>
      </c>
      <c r="AD1065" s="67" t="s">
        <v>1970</v>
      </c>
      <c r="AE1065" s="67" t="s">
        <v>7220</v>
      </c>
      <c r="AF1065" s="67" t="s">
        <v>1972</v>
      </c>
      <c r="AG1065" s="67" t="s">
        <v>7221</v>
      </c>
      <c r="AH1065" s="67" t="s">
        <v>998</v>
      </c>
      <c r="AI1065" s="67" t="s">
        <v>998</v>
      </c>
      <c r="AJ1065" s="67" t="s">
        <v>2163</v>
      </c>
      <c r="AK1065" s="67" t="s">
        <v>7222</v>
      </c>
      <c r="AL1065" s="67" t="s">
        <v>7223</v>
      </c>
      <c r="AM1065" s="67" t="s">
        <v>7224</v>
      </c>
      <c r="AO1065" s="67" t="s">
        <v>7225</v>
      </c>
      <c r="AP1065" s="67" t="s">
        <v>7226</v>
      </c>
      <c r="AQ1065" s="67" t="s">
        <v>1952</v>
      </c>
      <c r="AT1065" s="67" t="s">
        <v>7297</v>
      </c>
      <c r="AU1065" s="67" t="s">
        <v>998</v>
      </c>
      <c r="AV1065" s="67" t="s">
        <v>998</v>
      </c>
      <c r="AW1065" s="67" t="s">
        <v>998</v>
      </c>
      <c r="AX1065" s="67" t="s">
        <v>998</v>
      </c>
      <c r="AY1065" s="67" t="s">
        <v>998</v>
      </c>
      <c r="AZ1065" s="67" t="s">
        <v>998</v>
      </c>
      <c r="BA1065" s="67" t="s">
        <v>998</v>
      </c>
      <c r="BB1065" s="67" t="s">
        <v>998</v>
      </c>
      <c r="BC1065" s="67" t="s">
        <v>998</v>
      </c>
      <c r="BD1065" s="67" t="s">
        <v>998</v>
      </c>
      <c r="BE1065" s="67" t="s">
        <v>998</v>
      </c>
      <c r="BF1065" s="67" t="s">
        <v>998</v>
      </c>
      <c r="BG1065" s="67" t="s">
        <v>998</v>
      </c>
      <c r="BH1065" s="67" t="s">
        <v>998</v>
      </c>
      <c r="BI1065" s="67" t="s">
        <v>998</v>
      </c>
      <c r="BJ1065" s="67" t="s">
        <v>998</v>
      </c>
      <c r="BK1065" s="67" t="s">
        <v>998</v>
      </c>
      <c r="BL1065" s="67" t="s">
        <v>998</v>
      </c>
      <c r="BM1065" s="67" t="s">
        <v>998</v>
      </c>
      <c r="BS1065" s="67" t="s">
        <v>998</v>
      </c>
      <c r="BT1065" s="67" t="s">
        <v>998</v>
      </c>
      <c r="BU1065" s="67" t="s">
        <v>998</v>
      </c>
      <c r="BV1065" s="67" t="s">
        <v>998</v>
      </c>
      <c r="BW1065" s="67" t="s">
        <v>998</v>
      </c>
    </row>
    <row r="1066" spans="1:75">
      <c r="A1066" s="67" t="s">
        <v>7132</v>
      </c>
      <c r="B1066" s="67" t="s">
        <v>7310</v>
      </c>
      <c r="C1066" s="67" t="s">
        <v>1574</v>
      </c>
      <c r="D1066" s="67" t="s">
        <v>7311</v>
      </c>
      <c r="E1066" s="67" t="s">
        <v>1991</v>
      </c>
      <c r="F1066" s="67" t="s">
        <v>539</v>
      </c>
      <c r="G1066" s="67" t="s">
        <v>1574</v>
      </c>
      <c r="H1066" s="67" t="s">
        <v>2021</v>
      </c>
      <c r="I1066" s="67" t="s">
        <v>4574</v>
      </c>
      <c r="J1066" s="67" t="s">
        <v>1958</v>
      </c>
      <c r="K1066" s="67" t="s">
        <v>1017</v>
      </c>
      <c r="L1066" s="67" t="s">
        <v>7217</v>
      </c>
      <c r="M1066" s="67" t="s">
        <v>1960</v>
      </c>
      <c r="N1066" s="67" t="s">
        <v>7218</v>
      </c>
      <c r="O1066" s="67" t="s">
        <v>1962</v>
      </c>
      <c r="P1066" s="67" t="s">
        <v>7312</v>
      </c>
      <c r="Q1066" s="67" t="s">
        <v>7313</v>
      </c>
      <c r="R1066" s="67" t="s">
        <v>998</v>
      </c>
      <c r="S1066" s="67" t="s">
        <v>998</v>
      </c>
      <c r="T1066" s="67" t="s">
        <v>7314</v>
      </c>
      <c r="U1066" s="67" t="s">
        <v>7315</v>
      </c>
      <c r="V1066" s="67" t="s">
        <v>7316</v>
      </c>
      <c r="Z1066" s="67" t="s">
        <v>998</v>
      </c>
      <c r="AA1066" s="67" t="s">
        <v>1952</v>
      </c>
      <c r="AC1066" s="67" t="s">
        <v>2027</v>
      </c>
      <c r="AD1066" s="67" t="s">
        <v>1970</v>
      </c>
      <c r="AE1066" s="67" t="s">
        <v>7220</v>
      </c>
      <c r="AF1066" s="67" t="s">
        <v>1972</v>
      </c>
      <c r="AG1066" s="67" t="s">
        <v>7221</v>
      </c>
      <c r="AH1066" s="67" t="s">
        <v>998</v>
      </c>
      <c r="AI1066" s="67" t="s">
        <v>998</v>
      </c>
      <c r="AJ1066" s="67" t="s">
        <v>2163</v>
      </c>
      <c r="AK1066" s="67" t="s">
        <v>7222</v>
      </c>
      <c r="AL1066" s="67" t="s">
        <v>7223</v>
      </c>
      <c r="AM1066" s="67" t="s">
        <v>7224</v>
      </c>
      <c r="AO1066" s="67" t="s">
        <v>7225</v>
      </c>
      <c r="AP1066" s="67" t="s">
        <v>7226</v>
      </c>
      <c r="AQ1066" s="67" t="s">
        <v>1952</v>
      </c>
      <c r="AU1066" s="67" t="s">
        <v>998</v>
      </c>
      <c r="AV1066" s="67" t="s">
        <v>998</v>
      </c>
      <c r="AW1066" s="67" t="s">
        <v>998</v>
      </c>
      <c r="AX1066" s="67" t="s">
        <v>998</v>
      </c>
      <c r="AY1066" s="67" t="s">
        <v>998</v>
      </c>
      <c r="AZ1066" s="67" t="s">
        <v>998</v>
      </c>
      <c r="BA1066" s="67" t="s">
        <v>998</v>
      </c>
      <c r="BB1066" s="67" t="s">
        <v>998</v>
      </c>
      <c r="BC1066" s="67" t="s">
        <v>998</v>
      </c>
      <c r="BD1066" s="67" t="s">
        <v>998</v>
      </c>
      <c r="BE1066" s="67" t="s">
        <v>998</v>
      </c>
      <c r="BF1066" s="67" t="s">
        <v>998</v>
      </c>
      <c r="BG1066" s="67" t="s">
        <v>998</v>
      </c>
      <c r="BH1066" s="67" t="s">
        <v>998</v>
      </c>
      <c r="BI1066" s="67" t="s">
        <v>998</v>
      </c>
      <c r="BJ1066" s="67" t="s">
        <v>998</v>
      </c>
      <c r="BK1066" s="67" t="s">
        <v>998</v>
      </c>
      <c r="BL1066" s="67" t="s">
        <v>998</v>
      </c>
      <c r="BM1066" s="67" t="s">
        <v>998</v>
      </c>
      <c r="BS1066" s="67" t="s">
        <v>998</v>
      </c>
      <c r="BT1066" s="67" t="s">
        <v>998</v>
      </c>
      <c r="BU1066" s="67" t="s">
        <v>998</v>
      </c>
      <c r="BV1066" s="67" t="s">
        <v>998</v>
      </c>
      <c r="BW1066" s="67" t="s">
        <v>998</v>
      </c>
    </row>
    <row r="1067" spans="1:75">
      <c r="A1067" s="67" t="s">
        <v>7132</v>
      </c>
      <c r="B1067" s="67" t="s">
        <v>7317</v>
      </c>
      <c r="C1067" s="67" t="s">
        <v>1574</v>
      </c>
      <c r="D1067" s="67" t="s">
        <v>1954</v>
      </c>
      <c r="E1067" s="67" t="s">
        <v>1991</v>
      </c>
      <c r="F1067" s="67" t="s">
        <v>797</v>
      </c>
      <c r="G1067" s="67" t="s">
        <v>1574</v>
      </c>
      <c r="H1067" s="67" t="s">
        <v>2049</v>
      </c>
      <c r="I1067" s="67" t="s">
        <v>2068</v>
      </c>
      <c r="J1067" s="67" t="s">
        <v>2069</v>
      </c>
      <c r="K1067" s="67" t="s">
        <v>1017</v>
      </c>
      <c r="L1067" s="67" t="s">
        <v>7217</v>
      </c>
      <c r="M1067" s="67" t="s">
        <v>1960</v>
      </c>
      <c r="N1067" s="67" t="s">
        <v>7218</v>
      </c>
      <c r="O1067" s="67" t="s">
        <v>1962</v>
      </c>
      <c r="P1067" s="67" t="s">
        <v>4340</v>
      </c>
      <c r="R1067" s="67" t="s">
        <v>998</v>
      </c>
      <c r="S1067" s="67" t="s">
        <v>998</v>
      </c>
      <c r="T1067" s="67" t="s">
        <v>7318</v>
      </c>
      <c r="U1067" s="67" t="s">
        <v>7319</v>
      </c>
      <c r="V1067" s="67" t="s">
        <v>7320</v>
      </c>
      <c r="W1067" s="67" t="s">
        <v>5517</v>
      </c>
      <c r="X1067" s="67" t="s">
        <v>5518</v>
      </c>
      <c r="Y1067" s="67" t="s">
        <v>7321</v>
      </c>
      <c r="Z1067" s="67" t="s">
        <v>998</v>
      </c>
      <c r="AA1067" s="67" t="s">
        <v>1952</v>
      </c>
      <c r="AC1067" s="67" t="s">
        <v>1969</v>
      </c>
      <c r="AD1067" s="67" t="s">
        <v>1970</v>
      </c>
      <c r="AE1067" s="67" t="s">
        <v>7220</v>
      </c>
      <c r="AF1067" s="67" t="s">
        <v>1972</v>
      </c>
      <c r="AG1067" s="67" t="s">
        <v>7221</v>
      </c>
      <c r="AH1067" s="67" t="s">
        <v>998</v>
      </c>
      <c r="AI1067" s="67" t="s">
        <v>998</v>
      </c>
      <c r="AJ1067" s="67" t="s">
        <v>2163</v>
      </c>
      <c r="AK1067" s="67" t="s">
        <v>7222</v>
      </c>
      <c r="AL1067" s="67" t="s">
        <v>7223</v>
      </c>
      <c r="AM1067" s="67" t="s">
        <v>7224</v>
      </c>
      <c r="AO1067" s="67" t="s">
        <v>7225</v>
      </c>
      <c r="AP1067" s="67" t="s">
        <v>7226</v>
      </c>
      <c r="AQ1067" s="67" t="s">
        <v>1952</v>
      </c>
      <c r="AR1067" s="67" t="s">
        <v>2140</v>
      </c>
      <c r="AS1067" s="67" t="s">
        <v>3568</v>
      </c>
      <c r="AT1067" s="67" t="s">
        <v>7322</v>
      </c>
      <c r="AU1067" s="67" t="s">
        <v>998</v>
      </c>
      <c r="AV1067" s="67" t="s">
        <v>998</v>
      </c>
      <c r="AW1067" s="67" t="s">
        <v>998</v>
      </c>
      <c r="AX1067" s="67" t="s">
        <v>998</v>
      </c>
      <c r="AY1067" s="67" t="s">
        <v>998</v>
      </c>
      <c r="AZ1067" s="67" t="s">
        <v>998</v>
      </c>
      <c r="BA1067" s="67" t="s">
        <v>998</v>
      </c>
      <c r="BB1067" s="67" t="s">
        <v>998</v>
      </c>
      <c r="BC1067" s="67" t="s">
        <v>998</v>
      </c>
      <c r="BD1067" s="67" t="s">
        <v>998</v>
      </c>
      <c r="BE1067" s="67" t="s">
        <v>998</v>
      </c>
      <c r="BF1067" s="67" t="s">
        <v>998</v>
      </c>
      <c r="BG1067" s="67" t="s">
        <v>998</v>
      </c>
      <c r="BH1067" s="67" t="s">
        <v>998</v>
      </c>
      <c r="BI1067" s="67" t="s">
        <v>998</v>
      </c>
      <c r="BJ1067" s="67" t="s">
        <v>998</v>
      </c>
      <c r="BK1067" s="67" t="s">
        <v>998</v>
      </c>
      <c r="BL1067" s="67" t="s">
        <v>998</v>
      </c>
      <c r="BM1067" s="67" t="s">
        <v>998</v>
      </c>
      <c r="BP1067" s="67" t="s">
        <v>1952</v>
      </c>
      <c r="BQ1067" s="67" t="s">
        <v>1952</v>
      </c>
      <c r="BS1067" s="67" t="s">
        <v>998</v>
      </c>
      <c r="BT1067" s="67" t="s">
        <v>998</v>
      </c>
      <c r="BU1067" s="67" t="s">
        <v>998</v>
      </c>
      <c r="BV1067" s="67" t="s">
        <v>998</v>
      </c>
      <c r="BW1067" s="67" t="s">
        <v>998</v>
      </c>
    </row>
    <row r="1068" spans="1:75">
      <c r="A1068" s="67" t="s">
        <v>7132</v>
      </c>
      <c r="B1068" s="67" t="s">
        <v>7323</v>
      </c>
      <c r="C1068" s="67" t="s">
        <v>1574</v>
      </c>
      <c r="D1068" s="67" t="s">
        <v>7324</v>
      </c>
      <c r="E1068" s="67" t="s">
        <v>1954</v>
      </c>
      <c r="F1068" s="67" t="s">
        <v>847</v>
      </c>
      <c r="G1068" s="67" t="s">
        <v>1574</v>
      </c>
      <c r="H1068" s="67" t="s">
        <v>2021</v>
      </c>
      <c r="I1068" s="67" t="s">
        <v>1983</v>
      </c>
      <c r="J1068" s="67" t="s">
        <v>1958</v>
      </c>
      <c r="K1068" s="67" t="s">
        <v>1017</v>
      </c>
      <c r="L1068" s="67" t="s">
        <v>7217</v>
      </c>
      <c r="M1068" s="67" t="s">
        <v>1960</v>
      </c>
      <c r="N1068" s="67" t="s">
        <v>7218</v>
      </c>
      <c r="O1068" s="67" t="s">
        <v>1962</v>
      </c>
      <c r="P1068" s="67" t="s">
        <v>7325</v>
      </c>
      <c r="R1068" s="67" t="s">
        <v>998</v>
      </c>
      <c r="S1068" s="67" t="s">
        <v>998</v>
      </c>
      <c r="T1068" s="67" t="s">
        <v>7326</v>
      </c>
      <c r="U1068" s="67" t="s">
        <v>7327</v>
      </c>
      <c r="V1068" s="67" t="s">
        <v>7328</v>
      </c>
      <c r="W1068" s="67" t="s">
        <v>6284</v>
      </c>
      <c r="X1068" s="67" t="s">
        <v>7329</v>
      </c>
      <c r="Y1068" s="67" t="s">
        <v>7330</v>
      </c>
      <c r="Z1068" s="67" t="s">
        <v>998</v>
      </c>
      <c r="AA1068" s="67" t="s">
        <v>1952</v>
      </c>
      <c r="AC1068" s="67" t="s">
        <v>2027</v>
      </c>
      <c r="AD1068" s="67" t="s">
        <v>1970</v>
      </c>
      <c r="AE1068" s="67" t="s">
        <v>7220</v>
      </c>
      <c r="AF1068" s="67" t="s">
        <v>1972</v>
      </c>
      <c r="AG1068" s="67" t="s">
        <v>7221</v>
      </c>
      <c r="AH1068" s="67" t="s">
        <v>998</v>
      </c>
      <c r="AI1068" s="67" t="s">
        <v>998</v>
      </c>
      <c r="AJ1068" s="67" t="s">
        <v>2163</v>
      </c>
      <c r="AK1068" s="67" t="s">
        <v>7222</v>
      </c>
      <c r="AL1068" s="67" t="s">
        <v>7223</v>
      </c>
      <c r="AM1068" s="67" t="s">
        <v>7224</v>
      </c>
      <c r="AO1068" s="67" t="s">
        <v>7225</v>
      </c>
      <c r="AP1068" s="67" t="s">
        <v>7226</v>
      </c>
      <c r="AQ1068" s="67" t="s">
        <v>1952</v>
      </c>
      <c r="AT1068" s="67" t="s">
        <v>7331</v>
      </c>
      <c r="AU1068" s="67" t="s">
        <v>998</v>
      </c>
      <c r="AV1068" s="67" t="s">
        <v>998</v>
      </c>
      <c r="AW1068" s="67" t="s">
        <v>998</v>
      </c>
      <c r="AX1068" s="67" t="s">
        <v>998</v>
      </c>
      <c r="AY1068" s="67" t="s">
        <v>998</v>
      </c>
      <c r="AZ1068" s="67" t="s">
        <v>998</v>
      </c>
      <c r="BA1068" s="67" t="s">
        <v>998</v>
      </c>
      <c r="BB1068" s="67" t="s">
        <v>998</v>
      </c>
      <c r="BC1068" s="67" t="s">
        <v>998</v>
      </c>
      <c r="BD1068" s="67" t="s">
        <v>998</v>
      </c>
      <c r="BE1068" s="67" t="s">
        <v>998</v>
      </c>
      <c r="BF1068" s="67" t="s">
        <v>998</v>
      </c>
      <c r="BG1068" s="67" t="s">
        <v>998</v>
      </c>
      <c r="BH1068" s="67" t="s">
        <v>998</v>
      </c>
      <c r="BI1068" s="67" t="s">
        <v>998</v>
      </c>
      <c r="BJ1068" s="67" t="s">
        <v>998</v>
      </c>
      <c r="BK1068" s="67" t="s">
        <v>998</v>
      </c>
      <c r="BL1068" s="67" t="s">
        <v>998</v>
      </c>
      <c r="BM1068" s="67" t="s">
        <v>998</v>
      </c>
      <c r="BO1068" s="67" t="s">
        <v>3287</v>
      </c>
      <c r="BQ1068" s="67" t="s">
        <v>1952</v>
      </c>
      <c r="BR1068" s="67" t="s">
        <v>7332</v>
      </c>
      <c r="BS1068" s="67" t="s">
        <v>998</v>
      </c>
      <c r="BT1068" s="67" t="s">
        <v>998</v>
      </c>
      <c r="BU1068" s="67" t="s">
        <v>998</v>
      </c>
      <c r="BV1068" s="67" t="s">
        <v>998</v>
      </c>
      <c r="BW1068" s="67" t="s">
        <v>998</v>
      </c>
    </row>
    <row r="1069" spans="1:75">
      <c r="A1069" s="67" t="s">
        <v>7132</v>
      </c>
      <c r="B1069" s="67" t="s">
        <v>7333</v>
      </c>
      <c r="C1069" s="67" t="s">
        <v>1574</v>
      </c>
      <c r="D1069" s="67" t="s">
        <v>1999</v>
      </c>
      <c r="E1069" s="67" t="s">
        <v>1991</v>
      </c>
      <c r="F1069" s="67" t="s">
        <v>529</v>
      </c>
      <c r="G1069" s="67" t="s">
        <v>1574</v>
      </c>
      <c r="H1069" s="67" t="s">
        <v>2049</v>
      </c>
      <c r="I1069" s="67" t="s">
        <v>2068</v>
      </c>
      <c r="J1069" s="67" t="s">
        <v>2069</v>
      </c>
      <c r="K1069" s="67" t="s">
        <v>1017</v>
      </c>
      <c r="L1069" s="67" t="s">
        <v>7217</v>
      </c>
      <c r="M1069" s="67" t="s">
        <v>1960</v>
      </c>
      <c r="N1069" s="67" t="s">
        <v>7218</v>
      </c>
      <c r="O1069" s="67" t="s">
        <v>1962</v>
      </c>
      <c r="P1069" s="67" t="s">
        <v>7325</v>
      </c>
      <c r="R1069" s="67" t="s">
        <v>998</v>
      </c>
      <c r="S1069" s="67" t="s">
        <v>998</v>
      </c>
      <c r="T1069" s="67" t="s">
        <v>7334</v>
      </c>
      <c r="U1069" s="67" t="s">
        <v>7335</v>
      </c>
      <c r="V1069" s="67" t="s">
        <v>7336</v>
      </c>
      <c r="W1069" s="67" t="s">
        <v>5117</v>
      </c>
      <c r="X1069" s="67" t="s">
        <v>5118</v>
      </c>
      <c r="Y1069" s="67" t="s">
        <v>7337</v>
      </c>
      <c r="Z1069" s="67" t="s">
        <v>998</v>
      </c>
      <c r="AA1069" s="67" t="s">
        <v>1952</v>
      </c>
      <c r="AC1069" s="67" t="s">
        <v>1969</v>
      </c>
      <c r="AD1069" s="67" t="s">
        <v>1970</v>
      </c>
      <c r="AE1069" s="67" t="s">
        <v>7220</v>
      </c>
      <c r="AF1069" s="67" t="s">
        <v>1972</v>
      </c>
      <c r="AG1069" s="67" t="s">
        <v>7221</v>
      </c>
      <c r="AH1069" s="67" t="s">
        <v>998</v>
      </c>
      <c r="AI1069" s="67" t="s">
        <v>998</v>
      </c>
      <c r="AJ1069" s="67" t="s">
        <v>2163</v>
      </c>
      <c r="AK1069" s="67" t="s">
        <v>7222</v>
      </c>
      <c r="AL1069" s="67" t="s">
        <v>7223</v>
      </c>
      <c r="AM1069" s="67" t="s">
        <v>7224</v>
      </c>
      <c r="AO1069" s="67" t="s">
        <v>7225</v>
      </c>
      <c r="AP1069" s="67" t="s">
        <v>7226</v>
      </c>
      <c r="AQ1069" s="67" t="s">
        <v>1952</v>
      </c>
      <c r="AR1069" s="67" t="s">
        <v>2188</v>
      </c>
      <c r="AS1069" s="67" t="s">
        <v>2652</v>
      </c>
      <c r="AT1069" s="67" t="s">
        <v>7331</v>
      </c>
      <c r="AU1069" s="67" t="s">
        <v>998</v>
      </c>
      <c r="AV1069" s="67" t="s">
        <v>998</v>
      </c>
      <c r="AW1069" s="67" t="s">
        <v>998</v>
      </c>
      <c r="AX1069" s="67" t="s">
        <v>998</v>
      </c>
      <c r="AY1069" s="67" t="s">
        <v>998</v>
      </c>
      <c r="AZ1069" s="67" t="s">
        <v>998</v>
      </c>
      <c r="BA1069" s="67" t="s">
        <v>998</v>
      </c>
      <c r="BB1069" s="67" t="s">
        <v>998</v>
      </c>
      <c r="BC1069" s="67" t="s">
        <v>998</v>
      </c>
      <c r="BD1069" s="67" t="s">
        <v>998</v>
      </c>
      <c r="BE1069" s="67" t="s">
        <v>998</v>
      </c>
      <c r="BF1069" s="67" t="s">
        <v>998</v>
      </c>
      <c r="BG1069" s="67" t="s">
        <v>998</v>
      </c>
      <c r="BH1069" s="67" t="s">
        <v>998</v>
      </c>
      <c r="BI1069" s="67" t="s">
        <v>998</v>
      </c>
      <c r="BJ1069" s="67" t="s">
        <v>998</v>
      </c>
      <c r="BK1069" s="67" t="s">
        <v>998</v>
      </c>
      <c r="BL1069" s="67" t="s">
        <v>998</v>
      </c>
      <c r="BM1069" s="67" t="s">
        <v>998</v>
      </c>
      <c r="BS1069" s="67" t="s">
        <v>998</v>
      </c>
      <c r="BT1069" s="67" t="s">
        <v>998</v>
      </c>
      <c r="BU1069" s="67" t="s">
        <v>998</v>
      </c>
      <c r="BV1069" s="67" t="s">
        <v>998</v>
      </c>
      <c r="BW1069" s="67" t="s">
        <v>998</v>
      </c>
    </row>
    <row r="1070" spans="1:75">
      <c r="A1070" s="67" t="s">
        <v>7132</v>
      </c>
      <c r="B1070" s="67" t="s">
        <v>7338</v>
      </c>
      <c r="C1070" s="67" t="s">
        <v>1574</v>
      </c>
      <c r="D1070" s="67" t="s">
        <v>7339</v>
      </c>
      <c r="E1070" s="67" t="s">
        <v>1955</v>
      </c>
      <c r="F1070" s="67" t="s">
        <v>941</v>
      </c>
      <c r="G1070" s="67" t="s">
        <v>1574</v>
      </c>
      <c r="H1070" s="67" t="s">
        <v>2021</v>
      </c>
      <c r="I1070" s="67" t="s">
        <v>1983</v>
      </c>
      <c r="J1070" s="67" t="s">
        <v>1958</v>
      </c>
      <c r="K1070" s="67" t="s">
        <v>1017</v>
      </c>
      <c r="L1070" s="67" t="s">
        <v>7217</v>
      </c>
      <c r="M1070" s="67" t="s">
        <v>1960</v>
      </c>
      <c r="N1070" s="67" t="s">
        <v>7218</v>
      </c>
      <c r="O1070" s="67" t="s">
        <v>1962</v>
      </c>
      <c r="P1070" s="67" t="s">
        <v>7325</v>
      </c>
      <c r="R1070" s="67" t="s">
        <v>998</v>
      </c>
      <c r="S1070" s="67" t="s">
        <v>998</v>
      </c>
      <c r="T1070" s="67" t="s">
        <v>7340</v>
      </c>
      <c r="U1070" s="67" t="s">
        <v>7341</v>
      </c>
      <c r="V1070" s="67" t="s">
        <v>7342</v>
      </c>
      <c r="W1070" s="67" t="s">
        <v>7343</v>
      </c>
      <c r="X1070" s="67" t="s">
        <v>7344</v>
      </c>
      <c r="Z1070" s="67" t="s">
        <v>998</v>
      </c>
      <c r="AA1070" s="67" t="s">
        <v>1952</v>
      </c>
      <c r="AC1070" s="67" t="s">
        <v>2027</v>
      </c>
      <c r="AD1070" s="67" t="s">
        <v>1970</v>
      </c>
      <c r="AE1070" s="67" t="s">
        <v>7220</v>
      </c>
      <c r="AF1070" s="67" t="s">
        <v>1972</v>
      </c>
      <c r="AG1070" s="67" t="s">
        <v>7221</v>
      </c>
      <c r="AH1070" s="67" t="s">
        <v>998</v>
      </c>
      <c r="AI1070" s="67" t="s">
        <v>998</v>
      </c>
      <c r="AJ1070" s="67" t="s">
        <v>2163</v>
      </c>
      <c r="AK1070" s="67" t="s">
        <v>7222</v>
      </c>
      <c r="AL1070" s="67" t="s">
        <v>7223</v>
      </c>
      <c r="AM1070" s="67" t="s">
        <v>7224</v>
      </c>
      <c r="AO1070" s="67" t="s">
        <v>7225</v>
      </c>
      <c r="AP1070" s="67" t="s">
        <v>7226</v>
      </c>
      <c r="AQ1070" s="67" t="s">
        <v>1952</v>
      </c>
      <c r="AT1070" s="67" t="s">
        <v>7331</v>
      </c>
      <c r="AU1070" s="67" t="s">
        <v>998</v>
      </c>
      <c r="AV1070" s="67" t="s">
        <v>998</v>
      </c>
      <c r="AW1070" s="67" t="s">
        <v>998</v>
      </c>
      <c r="AX1070" s="67" t="s">
        <v>998</v>
      </c>
      <c r="AY1070" s="67" t="s">
        <v>998</v>
      </c>
      <c r="AZ1070" s="67" t="s">
        <v>998</v>
      </c>
      <c r="BA1070" s="67" t="s">
        <v>998</v>
      </c>
      <c r="BB1070" s="67" t="s">
        <v>998</v>
      </c>
      <c r="BC1070" s="67" t="s">
        <v>998</v>
      </c>
      <c r="BD1070" s="67" t="s">
        <v>998</v>
      </c>
      <c r="BE1070" s="67" t="s">
        <v>998</v>
      </c>
      <c r="BF1070" s="67" t="s">
        <v>998</v>
      </c>
      <c r="BG1070" s="67" t="s">
        <v>998</v>
      </c>
      <c r="BH1070" s="67" t="s">
        <v>998</v>
      </c>
      <c r="BI1070" s="67" t="s">
        <v>998</v>
      </c>
      <c r="BJ1070" s="67" t="s">
        <v>998</v>
      </c>
      <c r="BK1070" s="67" t="s">
        <v>998</v>
      </c>
      <c r="BL1070" s="67" t="s">
        <v>998</v>
      </c>
      <c r="BM1070" s="67" t="s">
        <v>998</v>
      </c>
      <c r="BS1070" s="67" t="s">
        <v>998</v>
      </c>
      <c r="BT1070" s="67" t="s">
        <v>998</v>
      </c>
      <c r="BU1070" s="67" t="s">
        <v>998</v>
      </c>
      <c r="BV1070" s="67" t="s">
        <v>998</v>
      </c>
      <c r="BW1070" s="67" t="s">
        <v>998</v>
      </c>
    </row>
    <row r="1071" spans="1:75">
      <c r="A1071" s="67" t="s">
        <v>7132</v>
      </c>
      <c r="B1071" s="67" t="s">
        <v>7345</v>
      </c>
      <c r="C1071" s="67" t="s">
        <v>1574</v>
      </c>
      <c r="D1071" s="67" t="s">
        <v>1999</v>
      </c>
      <c r="E1071" s="67" t="s">
        <v>1955</v>
      </c>
      <c r="F1071" s="67" t="s">
        <v>323</v>
      </c>
      <c r="G1071" s="67" t="s">
        <v>1574</v>
      </c>
      <c r="H1071" s="67" t="s">
        <v>1956</v>
      </c>
      <c r="I1071" s="67" t="s">
        <v>2068</v>
      </c>
      <c r="J1071" s="67" t="s">
        <v>2069</v>
      </c>
      <c r="K1071" s="67" t="s">
        <v>1017</v>
      </c>
      <c r="L1071" s="67" t="s">
        <v>7217</v>
      </c>
      <c r="M1071" s="67" t="s">
        <v>1960</v>
      </c>
      <c r="N1071" s="67" t="s">
        <v>7218</v>
      </c>
      <c r="O1071" s="67" t="s">
        <v>1962</v>
      </c>
      <c r="P1071" s="67" t="s">
        <v>7346</v>
      </c>
      <c r="R1071" s="67" t="s">
        <v>998</v>
      </c>
      <c r="S1071" s="67" t="s">
        <v>998</v>
      </c>
      <c r="T1071" s="67" t="s">
        <v>7347</v>
      </c>
      <c r="U1071" s="67" t="s">
        <v>7348</v>
      </c>
      <c r="V1071" s="67" t="s">
        <v>7349</v>
      </c>
      <c r="W1071" s="67" t="s">
        <v>7350</v>
      </c>
      <c r="X1071" s="67" t="s">
        <v>7351</v>
      </c>
      <c r="Z1071" s="67" t="s">
        <v>998</v>
      </c>
      <c r="AA1071" s="67" t="s">
        <v>1952</v>
      </c>
      <c r="AC1071" s="67" t="s">
        <v>1969</v>
      </c>
      <c r="AD1071" s="67" t="s">
        <v>1970</v>
      </c>
      <c r="AE1071" s="67" t="s">
        <v>7220</v>
      </c>
      <c r="AF1071" s="67" t="s">
        <v>1972</v>
      </c>
      <c r="AG1071" s="67" t="s">
        <v>7221</v>
      </c>
      <c r="AH1071" s="67" t="s">
        <v>998</v>
      </c>
      <c r="AI1071" s="67" t="s">
        <v>998</v>
      </c>
      <c r="AJ1071" s="67" t="s">
        <v>2163</v>
      </c>
      <c r="AK1071" s="67" t="s">
        <v>7222</v>
      </c>
      <c r="AL1071" s="67" t="s">
        <v>7223</v>
      </c>
      <c r="AM1071" s="67" t="s">
        <v>7224</v>
      </c>
      <c r="AO1071" s="67" t="s">
        <v>7225</v>
      </c>
      <c r="AP1071" s="67" t="s">
        <v>7226</v>
      </c>
      <c r="AQ1071" s="67" t="s">
        <v>1952</v>
      </c>
      <c r="AR1071" s="67" t="s">
        <v>2140</v>
      </c>
      <c r="AS1071" s="67" t="s">
        <v>2612</v>
      </c>
      <c r="AT1071" s="67" t="s">
        <v>7352</v>
      </c>
      <c r="AU1071" s="67" t="s">
        <v>998</v>
      </c>
      <c r="AV1071" s="67" t="s">
        <v>998</v>
      </c>
      <c r="AW1071" s="67" t="s">
        <v>998</v>
      </c>
      <c r="AX1071" s="67" t="s">
        <v>998</v>
      </c>
      <c r="AY1071" s="67" t="s">
        <v>998</v>
      </c>
      <c r="AZ1071" s="67" t="s">
        <v>998</v>
      </c>
      <c r="BA1071" s="67" t="s">
        <v>998</v>
      </c>
      <c r="BB1071" s="67" t="s">
        <v>998</v>
      </c>
      <c r="BC1071" s="67" t="s">
        <v>998</v>
      </c>
      <c r="BD1071" s="67" t="s">
        <v>998</v>
      </c>
      <c r="BE1071" s="67" t="s">
        <v>998</v>
      </c>
      <c r="BF1071" s="67" t="s">
        <v>998</v>
      </c>
      <c r="BG1071" s="67" t="s">
        <v>998</v>
      </c>
      <c r="BH1071" s="67" t="s">
        <v>998</v>
      </c>
      <c r="BI1071" s="67" t="s">
        <v>998</v>
      </c>
      <c r="BJ1071" s="67" t="s">
        <v>998</v>
      </c>
      <c r="BK1071" s="67" t="s">
        <v>998</v>
      </c>
      <c r="BL1071" s="67" t="s">
        <v>998</v>
      </c>
      <c r="BM1071" s="67" t="s">
        <v>998</v>
      </c>
      <c r="BS1071" s="67" t="s">
        <v>998</v>
      </c>
      <c r="BT1071" s="67" t="s">
        <v>998</v>
      </c>
      <c r="BU1071" s="67" t="s">
        <v>998</v>
      </c>
      <c r="BV1071" s="67" t="s">
        <v>998</v>
      </c>
      <c r="BW1071" s="67" t="s">
        <v>998</v>
      </c>
    </row>
    <row r="1072" spans="1:75">
      <c r="A1072" s="67" t="s">
        <v>7132</v>
      </c>
      <c r="B1072" s="67" t="s">
        <v>7353</v>
      </c>
      <c r="C1072" s="67" t="s">
        <v>1574</v>
      </c>
      <c r="D1072" s="67" t="s">
        <v>1955</v>
      </c>
      <c r="E1072" s="67" t="s">
        <v>2595</v>
      </c>
      <c r="F1072" s="67" t="s">
        <v>843</v>
      </c>
      <c r="G1072" s="67" t="s">
        <v>1574</v>
      </c>
      <c r="H1072" s="67" t="s">
        <v>1982</v>
      </c>
      <c r="I1072" s="67" t="s">
        <v>1983</v>
      </c>
      <c r="J1072" s="67" t="s">
        <v>1958</v>
      </c>
      <c r="K1072" s="67" t="s">
        <v>1017</v>
      </c>
      <c r="L1072" s="67" t="s">
        <v>7217</v>
      </c>
      <c r="M1072" s="67" t="s">
        <v>1960</v>
      </c>
      <c r="N1072" s="67" t="s">
        <v>7218</v>
      </c>
      <c r="O1072" s="67" t="s">
        <v>1962</v>
      </c>
      <c r="P1072" s="67" t="s">
        <v>7346</v>
      </c>
      <c r="R1072" s="67" t="s">
        <v>998</v>
      </c>
      <c r="S1072" s="67" t="s">
        <v>998</v>
      </c>
      <c r="T1072" s="67" t="s">
        <v>7354</v>
      </c>
      <c r="U1072" s="67" t="s">
        <v>7355</v>
      </c>
      <c r="V1072" s="67" t="s">
        <v>7356</v>
      </c>
      <c r="W1072" s="67" t="s">
        <v>2130</v>
      </c>
      <c r="X1072" s="67" t="s">
        <v>2131</v>
      </c>
      <c r="Z1072" s="67" t="s">
        <v>998</v>
      </c>
      <c r="AA1072" s="67" t="s">
        <v>1952</v>
      </c>
      <c r="AC1072" s="67" t="s">
        <v>1989</v>
      </c>
      <c r="AD1072" s="67" t="s">
        <v>1970</v>
      </c>
      <c r="AE1072" s="67" t="s">
        <v>7220</v>
      </c>
      <c r="AF1072" s="67" t="s">
        <v>1972</v>
      </c>
      <c r="AG1072" s="67" t="s">
        <v>7221</v>
      </c>
      <c r="AH1072" s="67" t="s">
        <v>998</v>
      </c>
      <c r="AI1072" s="67" t="s">
        <v>998</v>
      </c>
      <c r="AJ1072" s="67" t="s">
        <v>2163</v>
      </c>
      <c r="AK1072" s="67" t="s">
        <v>7222</v>
      </c>
      <c r="AL1072" s="67" t="s">
        <v>7223</v>
      </c>
      <c r="AM1072" s="67" t="s">
        <v>7224</v>
      </c>
      <c r="AO1072" s="67" t="s">
        <v>7225</v>
      </c>
      <c r="AP1072" s="67" t="s">
        <v>7226</v>
      </c>
      <c r="AQ1072" s="67" t="s">
        <v>1952</v>
      </c>
      <c r="AT1072" s="67" t="s">
        <v>7357</v>
      </c>
      <c r="AU1072" s="67" t="s">
        <v>998</v>
      </c>
      <c r="AV1072" s="67" t="s">
        <v>998</v>
      </c>
      <c r="AW1072" s="67" t="s">
        <v>998</v>
      </c>
      <c r="AX1072" s="67" t="s">
        <v>998</v>
      </c>
      <c r="AY1072" s="67" t="s">
        <v>998</v>
      </c>
      <c r="AZ1072" s="67" t="s">
        <v>998</v>
      </c>
      <c r="BA1072" s="67" t="s">
        <v>998</v>
      </c>
      <c r="BB1072" s="67" t="s">
        <v>998</v>
      </c>
      <c r="BC1072" s="67" t="s">
        <v>998</v>
      </c>
      <c r="BD1072" s="67" t="s">
        <v>998</v>
      </c>
      <c r="BE1072" s="67" t="s">
        <v>998</v>
      </c>
      <c r="BF1072" s="67" t="s">
        <v>998</v>
      </c>
      <c r="BG1072" s="67" t="s">
        <v>998</v>
      </c>
      <c r="BH1072" s="67" t="s">
        <v>998</v>
      </c>
      <c r="BI1072" s="67" t="s">
        <v>998</v>
      </c>
      <c r="BJ1072" s="67" t="s">
        <v>998</v>
      </c>
      <c r="BK1072" s="67" t="s">
        <v>998</v>
      </c>
      <c r="BL1072" s="67" t="s">
        <v>998</v>
      </c>
      <c r="BM1072" s="67" t="s">
        <v>998</v>
      </c>
      <c r="BS1072" s="67" t="s">
        <v>998</v>
      </c>
      <c r="BT1072" s="67" t="s">
        <v>998</v>
      </c>
      <c r="BU1072" s="67" t="s">
        <v>998</v>
      </c>
      <c r="BV1072" s="67" t="s">
        <v>998</v>
      </c>
      <c r="BW1072" s="67" t="s">
        <v>998</v>
      </c>
    </row>
    <row r="1073" spans="1:75">
      <c r="A1073" s="67" t="s">
        <v>7132</v>
      </c>
      <c r="B1073" s="67" t="s">
        <v>7358</v>
      </c>
      <c r="C1073" s="67" t="s">
        <v>1574</v>
      </c>
      <c r="D1073" s="67" t="s">
        <v>7359</v>
      </c>
      <c r="E1073" s="67" t="s">
        <v>1955</v>
      </c>
      <c r="F1073" s="67" t="s">
        <v>335</v>
      </c>
      <c r="G1073" s="67" t="s">
        <v>1574</v>
      </c>
      <c r="H1073" s="67" t="s">
        <v>2021</v>
      </c>
      <c r="I1073" s="67" t="s">
        <v>2087</v>
      </c>
      <c r="J1073" s="67" t="s">
        <v>2069</v>
      </c>
      <c r="K1073" s="67" t="s">
        <v>1017</v>
      </c>
      <c r="L1073" s="67" t="s">
        <v>7217</v>
      </c>
      <c r="M1073" s="67" t="s">
        <v>1960</v>
      </c>
      <c r="N1073" s="67" t="s">
        <v>7218</v>
      </c>
      <c r="O1073" s="67" t="s">
        <v>1962</v>
      </c>
      <c r="P1073" s="67" t="s">
        <v>5976</v>
      </c>
      <c r="R1073" s="67" t="s">
        <v>998</v>
      </c>
      <c r="S1073" s="67" t="s">
        <v>998</v>
      </c>
      <c r="T1073" s="67" t="s">
        <v>7360</v>
      </c>
      <c r="U1073" s="67" t="s">
        <v>7361</v>
      </c>
      <c r="V1073" s="67" t="s">
        <v>7362</v>
      </c>
      <c r="W1073" s="67" t="s">
        <v>7363</v>
      </c>
      <c r="X1073" s="67" t="s">
        <v>7364</v>
      </c>
      <c r="Z1073" s="67" t="s">
        <v>998</v>
      </c>
      <c r="AA1073" s="67" t="s">
        <v>1952</v>
      </c>
      <c r="AC1073" s="67" t="s">
        <v>2027</v>
      </c>
      <c r="AD1073" s="67" t="s">
        <v>1970</v>
      </c>
      <c r="AE1073" s="67" t="s">
        <v>7220</v>
      </c>
      <c r="AF1073" s="67" t="s">
        <v>1972</v>
      </c>
      <c r="AG1073" s="67" t="s">
        <v>7221</v>
      </c>
      <c r="AH1073" s="67" t="s">
        <v>998</v>
      </c>
      <c r="AI1073" s="67" t="s">
        <v>998</v>
      </c>
      <c r="AJ1073" s="67" t="s">
        <v>2163</v>
      </c>
      <c r="AK1073" s="67" t="s">
        <v>7222</v>
      </c>
      <c r="AL1073" s="67" t="s">
        <v>7223</v>
      </c>
      <c r="AM1073" s="67" t="s">
        <v>7224</v>
      </c>
      <c r="AO1073" s="67" t="s">
        <v>7225</v>
      </c>
      <c r="AP1073" s="67" t="s">
        <v>7226</v>
      </c>
      <c r="AQ1073" s="67" t="s">
        <v>1952</v>
      </c>
      <c r="AT1073" s="67" t="s">
        <v>7365</v>
      </c>
      <c r="AU1073" s="67" t="s">
        <v>998</v>
      </c>
      <c r="AV1073" s="67" t="s">
        <v>998</v>
      </c>
      <c r="AW1073" s="67" t="s">
        <v>998</v>
      </c>
      <c r="AX1073" s="67" t="s">
        <v>998</v>
      </c>
      <c r="AY1073" s="67" t="s">
        <v>998</v>
      </c>
      <c r="AZ1073" s="67" t="s">
        <v>998</v>
      </c>
      <c r="BA1073" s="67" t="s">
        <v>998</v>
      </c>
      <c r="BB1073" s="67" t="s">
        <v>998</v>
      </c>
      <c r="BC1073" s="67" t="s">
        <v>998</v>
      </c>
      <c r="BD1073" s="67" t="s">
        <v>998</v>
      </c>
      <c r="BE1073" s="67" t="s">
        <v>998</v>
      </c>
      <c r="BF1073" s="67" t="s">
        <v>998</v>
      </c>
      <c r="BG1073" s="67" t="s">
        <v>998</v>
      </c>
      <c r="BH1073" s="67" t="s">
        <v>998</v>
      </c>
      <c r="BI1073" s="67" t="s">
        <v>998</v>
      </c>
      <c r="BJ1073" s="67" t="s">
        <v>998</v>
      </c>
      <c r="BK1073" s="67" t="s">
        <v>998</v>
      </c>
      <c r="BL1073" s="67" t="s">
        <v>998</v>
      </c>
      <c r="BM1073" s="67" t="s">
        <v>998</v>
      </c>
      <c r="BS1073" s="67" t="s">
        <v>998</v>
      </c>
      <c r="BT1073" s="67" t="s">
        <v>998</v>
      </c>
      <c r="BU1073" s="67" t="s">
        <v>998</v>
      </c>
      <c r="BV1073" s="67" t="s">
        <v>998</v>
      </c>
      <c r="BW1073" s="67" t="s">
        <v>998</v>
      </c>
    </row>
    <row r="1074" spans="1:75">
      <c r="A1074" s="67" t="s">
        <v>7132</v>
      </c>
      <c r="B1074" s="67" t="s">
        <v>7366</v>
      </c>
      <c r="C1074" s="67" t="s">
        <v>1574</v>
      </c>
      <c r="D1074" s="67" t="s">
        <v>1991</v>
      </c>
      <c r="E1074" s="67" t="s">
        <v>1955</v>
      </c>
      <c r="F1074" s="67" t="s">
        <v>35</v>
      </c>
      <c r="G1074" s="67" t="s">
        <v>1574</v>
      </c>
      <c r="H1074" s="67" t="s">
        <v>1956</v>
      </c>
      <c r="I1074" s="67" t="s">
        <v>2068</v>
      </c>
      <c r="J1074" s="67" t="s">
        <v>2069</v>
      </c>
      <c r="K1074" s="67" t="s">
        <v>1017</v>
      </c>
      <c r="L1074" s="67" t="s">
        <v>7217</v>
      </c>
      <c r="M1074" s="67" t="s">
        <v>1960</v>
      </c>
      <c r="N1074" s="67" t="s">
        <v>7218</v>
      </c>
      <c r="O1074" s="67" t="s">
        <v>1962</v>
      </c>
      <c r="P1074" s="67" t="s">
        <v>5982</v>
      </c>
      <c r="R1074" s="67" t="s">
        <v>998</v>
      </c>
      <c r="S1074" s="67" t="s">
        <v>998</v>
      </c>
      <c r="T1074" s="67" t="s">
        <v>7367</v>
      </c>
      <c r="U1074" s="67" t="s">
        <v>7368</v>
      </c>
      <c r="V1074" s="67" t="s">
        <v>7369</v>
      </c>
      <c r="W1074" s="67" t="s">
        <v>3412</v>
      </c>
      <c r="X1074" s="67" t="s">
        <v>3413</v>
      </c>
      <c r="Z1074" s="67" t="s">
        <v>998</v>
      </c>
      <c r="AA1074" s="67" t="s">
        <v>1952</v>
      </c>
      <c r="AC1074" s="67" t="s">
        <v>1969</v>
      </c>
      <c r="AD1074" s="67" t="s">
        <v>1970</v>
      </c>
      <c r="AE1074" s="67" t="s">
        <v>7220</v>
      </c>
      <c r="AF1074" s="67" t="s">
        <v>1972</v>
      </c>
      <c r="AG1074" s="67" t="s">
        <v>7221</v>
      </c>
      <c r="AH1074" s="67" t="s">
        <v>998</v>
      </c>
      <c r="AI1074" s="67" t="s">
        <v>998</v>
      </c>
      <c r="AJ1074" s="67" t="s">
        <v>2163</v>
      </c>
      <c r="AK1074" s="67" t="s">
        <v>7222</v>
      </c>
      <c r="AL1074" s="67" t="s">
        <v>7223</v>
      </c>
      <c r="AM1074" s="67" t="s">
        <v>7224</v>
      </c>
      <c r="AO1074" s="67" t="s">
        <v>7225</v>
      </c>
      <c r="AP1074" s="67" t="s">
        <v>7226</v>
      </c>
      <c r="AQ1074" s="67" t="s">
        <v>1952</v>
      </c>
      <c r="AR1074" s="67" t="s">
        <v>2188</v>
      </c>
      <c r="AS1074" s="67" t="s">
        <v>7370</v>
      </c>
      <c r="AT1074" s="67" t="s">
        <v>3866</v>
      </c>
      <c r="AU1074" s="67" t="s">
        <v>998</v>
      </c>
      <c r="AV1074" s="67" t="s">
        <v>998</v>
      </c>
      <c r="AW1074" s="67" t="s">
        <v>998</v>
      </c>
      <c r="AX1074" s="67" t="s">
        <v>998</v>
      </c>
      <c r="AY1074" s="67" t="s">
        <v>998</v>
      </c>
      <c r="AZ1074" s="67" t="s">
        <v>998</v>
      </c>
      <c r="BA1074" s="67" t="s">
        <v>998</v>
      </c>
      <c r="BB1074" s="67" t="s">
        <v>998</v>
      </c>
      <c r="BC1074" s="67" t="s">
        <v>998</v>
      </c>
      <c r="BD1074" s="67" t="s">
        <v>998</v>
      </c>
      <c r="BE1074" s="67" t="s">
        <v>998</v>
      </c>
      <c r="BF1074" s="67" t="s">
        <v>998</v>
      </c>
      <c r="BG1074" s="67" t="s">
        <v>998</v>
      </c>
      <c r="BH1074" s="67" t="s">
        <v>998</v>
      </c>
      <c r="BI1074" s="67" t="s">
        <v>998</v>
      </c>
      <c r="BJ1074" s="67" t="s">
        <v>998</v>
      </c>
      <c r="BK1074" s="67" t="s">
        <v>998</v>
      </c>
      <c r="BL1074" s="67" t="s">
        <v>998</v>
      </c>
      <c r="BM1074" s="67" t="s">
        <v>998</v>
      </c>
      <c r="BS1074" s="67" t="s">
        <v>998</v>
      </c>
      <c r="BT1074" s="67" t="s">
        <v>998</v>
      </c>
      <c r="BU1074" s="67" t="s">
        <v>998</v>
      </c>
      <c r="BV1074" s="67" t="s">
        <v>998</v>
      </c>
      <c r="BW1074" s="67" t="s">
        <v>998</v>
      </c>
    </row>
    <row r="1075" spans="1:75">
      <c r="A1075" s="67" t="s">
        <v>7132</v>
      </c>
      <c r="B1075" s="67" t="s">
        <v>7371</v>
      </c>
      <c r="C1075" s="67" t="s">
        <v>1574</v>
      </c>
      <c r="D1075" s="67" t="s">
        <v>1991</v>
      </c>
      <c r="E1075" s="67" t="s">
        <v>1999</v>
      </c>
      <c r="F1075" s="67" t="s">
        <v>671</v>
      </c>
      <c r="G1075" s="67" t="s">
        <v>1574</v>
      </c>
      <c r="H1075" s="67" t="s">
        <v>1982</v>
      </c>
      <c r="I1075" s="67" t="s">
        <v>2631</v>
      </c>
      <c r="J1075" s="67" t="s">
        <v>2069</v>
      </c>
      <c r="K1075" s="67" t="s">
        <v>1032</v>
      </c>
      <c r="L1075" s="67" t="s">
        <v>7372</v>
      </c>
      <c r="M1075" s="67" t="s">
        <v>1960</v>
      </c>
      <c r="N1075" s="67" t="s">
        <v>7373</v>
      </c>
      <c r="O1075" s="67" t="s">
        <v>1962</v>
      </c>
      <c r="P1075" s="67" t="s">
        <v>7374</v>
      </c>
      <c r="R1075" s="67" t="s">
        <v>998</v>
      </c>
      <c r="S1075" s="67" t="s">
        <v>998</v>
      </c>
      <c r="T1075" s="67" t="s">
        <v>7375</v>
      </c>
      <c r="U1075" s="67" t="s">
        <v>7376</v>
      </c>
      <c r="V1075" s="67" t="s">
        <v>7377</v>
      </c>
      <c r="W1075" s="67" t="s">
        <v>2185</v>
      </c>
      <c r="X1075" s="67" t="s">
        <v>2566</v>
      </c>
      <c r="Y1075" s="67" t="s">
        <v>7378</v>
      </c>
      <c r="Z1075" s="67" t="s">
        <v>998</v>
      </c>
      <c r="AA1075" s="67" t="s">
        <v>1952</v>
      </c>
      <c r="AC1075" s="67" t="s">
        <v>1969</v>
      </c>
      <c r="AD1075" s="67" t="s">
        <v>1970</v>
      </c>
      <c r="AE1075" s="67" t="s">
        <v>7379</v>
      </c>
      <c r="AF1075" s="67" t="s">
        <v>1972</v>
      </c>
      <c r="AG1075" s="67" t="s">
        <v>7380</v>
      </c>
      <c r="AH1075" s="67" t="s">
        <v>998</v>
      </c>
      <c r="AI1075" s="67" t="s">
        <v>1952</v>
      </c>
      <c r="AJ1075" s="67" t="s">
        <v>2060</v>
      </c>
      <c r="AK1075" s="67" t="s">
        <v>7381</v>
      </c>
      <c r="AL1075" s="67" t="s">
        <v>7382</v>
      </c>
      <c r="AM1075" s="67" t="s">
        <v>7383</v>
      </c>
      <c r="AO1075" s="67" t="s">
        <v>7384</v>
      </c>
      <c r="AP1075" s="67" t="s">
        <v>7385</v>
      </c>
      <c r="AQ1075" s="67" t="s">
        <v>1952</v>
      </c>
      <c r="AR1075" s="67" t="s">
        <v>2140</v>
      </c>
      <c r="AS1075" s="67" t="s">
        <v>7386</v>
      </c>
      <c r="AT1075" s="67" t="s">
        <v>7387</v>
      </c>
      <c r="AU1075" s="67" t="s">
        <v>998</v>
      </c>
      <c r="AV1075" s="67" t="s">
        <v>998</v>
      </c>
      <c r="AW1075" s="67" t="s">
        <v>998</v>
      </c>
      <c r="AX1075" s="67" t="s">
        <v>998</v>
      </c>
      <c r="AY1075" s="67" t="s">
        <v>998</v>
      </c>
      <c r="AZ1075" s="67" t="s">
        <v>998</v>
      </c>
      <c r="BA1075" s="67" t="s">
        <v>998</v>
      </c>
      <c r="BB1075" s="67" t="s">
        <v>998</v>
      </c>
      <c r="BC1075" s="67" t="s">
        <v>998</v>
      </c>
      <c r="BD1075" s="67" t="s">
        <v>998</v>
      </c>
      <c r="BE1075" s="67" t="s">
        <v>998</v>
      </c>
      <c r="BF1075" s="67" t="s">
        <v>998</v>
      </c>
      <c r="BG1075" s="67" t="s">
        <v>998</v>
      </c>
      <c r="BH1075" s="67" t="s">
        <v>998</v>
      </c>
      <c r="BI1075" s="67" t="s">
        <v>998</v>
      </c>
      <c r="BJ1075" s="67" t="s">
        <v>998</v>
      </c>
      <c r="BK1075" s="67" t="s">
        <v>998</v>
      </c>
      <c r="BL1075" s="67" t="s">
        <v>998</v>
      </c>
      <c r="BM1075" s="67" t="s">
        <v>998</v>
      </c>
      <c r="BP1075" s="67" t="s">
        <v>2369</v>
      </c>
      <c r="BQ1075" s="67" t="s">
        <v>2369</v>
      </c>
      <c r="BS1075" s="67" t="s">
        <v>998</v>
      </c>
      <c r="BT1075" s="67" t="s">
        <v>998</v>
      </c>
      <c r="BU1075" s="67" t="s">
        <v>998</v>
      </c>
      <c r="BV1075" s="67" t="s">
        <v>998</v>
      </c>
      <c r="BW1075" s="67" t="s">
        <v>998</v>
      </c>
    </row>
    <row r="1076" spans="1:75">
      <c r="A1076" s="67" t="s">
        <v>7132</v>
      </c>
      <c r="B1076" s="67" t="s">
        <v>7371</v>
      </c>
      <c r="C1076" s="67" t="s">
        <v>1574</v>
      </c>
      <c r="D1076" s="67" t="s">
        <v>1991</v>
      </c>
      <c r="E1076" s="67" t="s">
        <v>1999</v>
      </c>
      <c r="F1076" s="67" t="s">
        <v>107</v>
      </c>
      <c r="G1076" s="67" t="s">
        <v>1574</v>
      </c>
      <c r="H1076" s="67" t="s">
        <v>1982</v>
      </c>
      <c r="I1076" s="67" t="s">
        <v>2631</v>
      </c>
      <c r="J1076" s="67" t="s">
        <v>2069</v>
      </c>
      <c r="K1076" s="67" t="s">
        <v>1032</v>
      </c>
      <c r="L1076" s="67" t="s">
        <v>7372</v>
      </c>
      <c r="M1076" s="67" t="s">
        <v>1960</v>
      </c>
      <c r="N1076" s="67" t="s">
        <v>7373</v>
      </c>
      <c r="O1076" s="67" t="s">
        <v>1962</v>
      </c>
      <c r="P1076" s="67" t="s">
        <v>7374</v>
      </c>
      <c r="R1076" s="67" t="s">
        <v>998</v>
      </c>
      <c r="S1076" s="67" t="s">
        <v>998</v>
      </c>
      <c r="T1076" s="67" t="s">
        <v>7375</v>
      </c>
      <c r="U1076" s="67" t="s">
        <v>7376</v>
      </c>
      <c r="V1076" s="67" t="s">
        <v>7377</v>
      </c>
      <c r="W1076" s="67" t="s">
        <v>2185</v>
      </c>
      <c r="X1076" s="67" t="s">
        <v>2566</v>
      </c>
      <c r="Y1076" s="67" t="s">
        <v>7378</v>
      </c>
      <c r="Z1076" s="67" t="s">
        <v>998</v>
      </c>
      <c r="AA1076" s="67" t="s">
        <v>1952</v>
      </c>
      <c r="AC1076" s="67" t="s">
        <v>1969</v>
      </c>
      <c r="AD1076" s="67" t="s">
        <v>1970</v>
      </c>
      <c r="AE1076" s="67" t="s">
        <v>7379</v>
      </c>
      <c r="AF1076" s="67" t="s">
        <v>1972</v>
      </c>
      <c r="AG1076" s="67" t="s">
        <v>7380</v>
      </c>
      <c r="AH1076" s="67" t="s">
        <v>998</v>
      </c>
      <c r="AI1076" s="67" t="s">
        <v>1952</v>
      </c>
      <c r="AJ1076" s="67" t="s">
        <v>2060</v>
      </c>
      <c r="AK1076" s="67" t="s">
        <v>7381</v>
      </c>
      <c r="AL1076" s="67" t="s">
        <v>7382</v>
      </c>
      <c r="AM1076" s="67" t="s">
        <v>7383</v>
      </c>
      <c r="AO1076" s="67" t="s">
        <v>7384</v>
      </c>
      <c r="AP1076" s="67" t="s">
        <v>7385</v>
      </c>
      <c r="AQ1076" s="67" t="s">
        <v>1952</v>
      </c>
      <c r="AR1076" s="67" t="s">
        <v>2140</v>
      </c>
      <c r="AS1076" s="67" t="s">
        <v>7386</v>
      </c>
      <c r="AT1076" s="67" t="s">
        <v>7387</v>
      </c>
      <c r="AU1076" s="67" t="s">
        <v>998</v>
      </c>
      <c r="AV1076" s="67" t="s">
        <v>998</v>
      </c>
      <c r="AW1076" s="67" t="s">
        <v>998</v>
      </c>
      <c r="AX1076" s="67" t="s">
        <v>998</v>
      </c>
      <c r="AY1076" s="67" t="s">
        <v>998</v>
      </c>
      <c r="AZ1076" s="67" t="s">
        <v>998</v>
      </c>
      <c r="BA1076" s="67" t="s">
        <v>998</v>
      </c>
      <c r="BB1076" s="67" t="s">
        <v>998</v>
      </c>
      <c r="BC1076" s="67" t="s">
        <v>998</v>
      </c>
      <c r="BD1076" s="67" t="s">
        <v>998</v>
      </c>
      <c r="BE1076" s="67" t="s">
        <v>998</v>
      </c>
      <c r="BF1076" s="67" t="s">
        <v>998</v>
      </c>
      <c r="BG1076" s="67" t="s">
        <v>998</v>
      </c>
      <c r="BH1076" s="67" t="s">
        <v>998</v>
      </c>
      <c r="BI1076" s="67" t="s">
        <v>998</v>
      </c>
      <c r="BJ1076" s="67" t="s">
        <v>998</v>
      </c>
      <c r="BK1076" s="67" t="s">
        <v>998</v>
      </c>
      <c r="BL1076" s="67" t="s">
        <v>998</v>
      </c>
      <c r="BM1076" s="67" t="s">
        <v>998</v>
      </c>
      <c r="BP1076" s="67" t="s">
        <v>2369</v>
      </c>
      <c r="BQ1076" s="67" t="s">
        <v>2369</v>
      </c>
      <c r="BS1076" s="67" t="s">
        <v>998</v>
      </c>
      <c r="BT1076" s="67" t="s">
        <v>998</v>
      </c>
      <c r="BU1076" s="67" t="s">
        <v>998</v>
      </c>
      <c r="BV1076" s="67" t="s">
        <v>998</v>
      </c>
      <c r="BW1076" s="67" t="s">
        <v>998</v>
      </c>
    </row>
    <row r="1077" spans="1:75">
      <c r="A1077" s="67" t="s">
        <v>7132</v>
      </c>
      <c r="B1077" s="67" t="s">
        <v>7388</v>
      </c>
      <c r="C1077" s="67" t="s">
        <v>1574</v>
      </c>
      <c r="D1077" s="67" t="s">
        <v>7389</v>
      </c>
      <c r="E1077" s="67" t="s">
        <v>1955</v>
      </c>
      <c r="F1077" s="67" t="s">
        <v>839</v>
      </c>
      <c r="G1077" s="67" t="s">
        <v>1574</v>
      </c>
      <c r="H1077" s="67" t="s">
        <v>2021</v>
      </c>
      <c r="I1077" s="67" t="s">
        <v>4574</v>
      </c>
      <c r="J1077" s="67" t="s">
        <v>1958</v>
      </c>
      <c r="K1077" s="67" t="s">
        <v>1032</v>
      </c>
      <c r="L1077" s="67" t="s">
        <v>7372</v>
      </c>
      <c r="M1077" s="67" t="s">
        <v>1960</v>
      </c>
      <c r="N1077" s="67" t="s">
        <v>7373</v>
      </c>
      <c r="O1077" s="67" t="s">
        <v>1962</v>
      </c>
      <c r="P1077" s="67" t="s">
        <v>7390</v>
      </c>
      <c r="Q1077" s="67" t="s">
        <v>7391</v>
      </c>
      <c r="R1077" s="67" t="s">
        <v>998</v>
      </c>
      <c r="S1077" s="67" t="s">
        <v>998</v>
      </c>
      <c r="T1077" s="67" t="s">
        <v>7392</v>
      </c>
      <c r="U1077" s="67" t="s">
        <v>7393</v>
      </c>
      <c r="V1077" s="67" t="s">
        <v>7394</v>
      </c>
      <c r="Z1077" s="67" t="s">
        <v>998</v>
      </c>
      <c r="AA1077" s="67" t="s">
        <v>1952</v>
      </c>
      <c r="AC1077" s="67" t="s">
        <v>2027</v>
      </c>
      <c r="AD1077" s="67" t="s">
        <v>1970</v>
      </c>
      <c r="AE1077" s="67" t="s">
        <v>7379</v>
      </c>
      <c r="AF1077" s="67" t="s">
        <v>1972</v>
      </c>
      <c r="AG1077" s="67" t="s">
        <v>7380</v>
      </c>
      <c r="AH1077" s="67" t="s">
        <v>998</v>
      </c>
      <c r="AI1077" s="67" t="s">
        <v>1952</v>
      </c>
      <c r="AJ1077" s="67" t="s">
        <v>2060</v>
      </c>
      <c r="AK1077" s="67" t="s">
        <v>7381</v>
      </c>
      <c r="AL1077" s="67" t="s">
        <v>7382</v>
      </c>
      <c r="AM1077" s="67" t="s">
        <v>7383</v>
      </c>
      <c r="AO1077" s="67" t="s">
        <v>7384</v>
      </c>
      <c r="AP1077" s="67" t="s">
        <v>7385</v>
      </c>
      <c r="AQ1077" s="67" t="s">
        <v>1952</v>
      </c>
      <c r="AU1077" s="67" t="s">
        <v>998</v>
      </c>
      <c r="AV1077" s="67" t="s">
        <v>998</v>
      </c>
      <c r="AW1077" s="67" t="s">
        <v>998</v>
      </c>
      <c r="AX1077" s="67" t="s">
        <v>998</v>
      </c>
      <c r="AY1077" s="67" t="s">
        <v>998</v>
      </c>
      <c r="AZ1077" s="67" t="s">
        <v>998</v>
      </c>
      <c r="BA1077" s="67" t="s">
        <v>998</v>
      </c>
      <c r="BB1077" s="67" t="s">
        <v>998</v>
      </c>
      <c r="BC1077" s="67" t="s">
        <v>998</v>
      </c>
      <c r="BD1077" s="67" t="s">
        <v>998</v>
      </c>
      <c r="BE1077" s="67" t="s">
        <v>998</v>
      </c>
      <c r="BF1077" s="67" t="s">
        <v>998</v>
      </c>
      <c r="BG1077" s="67" t="s">
        <v>998</v>
      </c>
      <c r="BH1077" s="67" t="s">
        <v>998</v>
      </c>
      <c r="BI1077" s="67" t="s">
        <v>998</v>
      </c>
      <c r="BJ1077" s="67" t="s">
        <v>998</v>
      </c>
      <c r="BK1077" s="67" t="s">
        <v>998</v>
      </c>
      <c r="BL1077" s="67" t="s">
        <v>998</v>
      </c>
      <c r="BM1077" s="67" t="s">
        <v>998</v>
      </c>
      <c r="BS1077" s="67" t="s">
        <v>998</v>
      </c>
      <c r="BT1077" s="67" t="s">
        <v>998</v>
      </c>
      <c r="BU1077" s="67" t="s">
        <v>998</v>
      </c>
      <c r="BV1077" s="67" t="s">
        <v>998</v>
      </c>
      <c r="BW1077" s="67" t="s">
        <v>998</v>
      </c>
    </row>
    <row r="1078" spans="1:75">
      <c r="A1078" s="67" t="s">
        <v>7132</v>
      </c>
      <c r="B1078" s="67" t="s">
        <v>7395</v>
      </c>
      <c r="C1078" s="67" t="s">
        <v>1574</v>
      </c>
      <c r="D1078" s="67" t="s">
        <v>1955</v>
      </c>
      <c r="E1078" s="67" t="s">
        <v>1991</v>
      </c>
      <c r="F1078" s="67" t="s">
        <v>635</v>
      </c>
      <c r="G1078" s="67" t="s">
        <v>1574</v>
      </c>
      <c r="H1078" s="67" t="s">
        <v>2049</v>
      </c>
      <c r="I1078" s="67" t="s">
        <v>2068</v>
      </c>
      <c r="J1078" s="67" t="s">
        <v>2069</v>
      </c>
      <c r="K1078" s="67" t="s">
        <v>1032</v>
      </c>
      <c r="L1078" s="67" t="s">
        <v>7372</v>
      </c>
      <c r="M1078" s="67" t="s">
        <v>1960</v>
      </c>
      <c r="N1078" s="67" t="s">
        <v>7373</v>
      </c>
      <c r="O1078" s="67" t="s">
        <v>1962</v>
      </c>
      <c r="P1078" s="67" t="s">
        <v>7390</v>
      </c>
      <c r="R1078" s="67" t="s">
        <v>998</v>
      </c>
      <c r="S1078" s="67" t="s">
        <v>998</v>
      </c>
      <c r="T1078" s="67" t="s">
        <v>7396</v>
      </c>
      <c r="U1078" s="67" t="s">
        <v>7397</v>
      </c>
      <c r="V1078" s="67" t="s">
        <v>7398</v>
      </c>
      <c r="W1078" s="67" t="s">
        <v>2636</v>
      </c>
      <c r="X1078" s="67" t="s">
        <v>2637</v>
      </c>
      <c r="Y1078" s="67" t="s">
        <v>7399</v>
      </c>
      <c r="Z1078" s="67" t="s">
        <v>998</v>
      </c>
      <c r="AA1078" s="67" t="s">
        <v>1952</v>
      </c>
      <c r="AC1078" s="67" t="s">
        <v>1969</v>
      </c>
      <c r="AD1078" s="67" t="s">
        <v>1970</v>
      </c>
      <c r="AE1078" s="67" t="s">
        <v>7379</v>
      </c>
      <c r="AF1078" s="67" t="s">
        <v>1972</v>
      </c>
      <c r="AG1078" s="67" t="s">
        <v>7380</v>
      </c>
      <c r="AH1078" s="67" t="s">
        <v>998</v>
      </c>
      <c r="AI1078" s="67" t="s">
        <v>1952</v>
      </c>
      <c r="AJ1078" s="67" t="s">
        <v>2060</v>
      </c>
      <c r="AK1078" s="67" t="s">
        <v>7381</v>
      </c>
      <c r="AL1078" s="67" t="s">
        <v>7382</v>
      </c>
      <c r="AM1078" s="67" t="s">
        <v>7383</v>
      </c>
      <c r="AO1078" s="67" t="s">
        <v>7384</v>
      </c>
      <c r="AP1078" s="67" t="s">
        <v>7385</v>
      </c>
      <c r="AQ1078" s="67" t="s">
        <v>1952</v>
      </c>
      <c r="AR1078" s="67" t="s">
        <v>2140</v>
      </c>
      <c r="AS1078" s="67" t="s">
        <v>2350</v>
      </c>
      <c r="AT1078" s="67" t="s">
        <v>7400</v>
      </c>
      <c r="AU1078" s="67" t="s">
        <v>998</v>
      </c>
      <c r="AV1078" s="67" t="s">
        <v>998</v>
      </c>
      <c r="AW1078" s="67" t="s">
        <v>998</v>
      </c>
      <c r="AX1078" s="67" t="s">
        <v>998</v>
      </c>
      <c r="AY1078" s="67" t="s">
        <v>998</v>
      </c>
      <c r="AZ1078" s="67" t="s">
        <v>998</v>
      </c>
      <c r="BA1078" s="67" t="s">
        <v>998</v>
      </c>
      <c r="BB1078" s="67" t="s">
        <v>998</v>
      </c>
      <c r="BC1078" s="67" t="s">
        <v>998</v>
      </c>
      <c r="BD1078" s="67" t="s">
        <v>998</v>
      </c>
      <c r="BE1078" s="67" t="s">
        <v>998</v>
      </c>
      <c r="BF1078" s="67" t="s">
        <v>998</v>
      </c>
      <c r="BG1078" s="67" t="s">
        <v>998</v>
      </c>
      <c r="BH1078" s="67" t="s">
        <v>998</v>
      </c>
      <c r="BI1078" s="67" t="s">
        <v>998</v>
      </c>
      <c r="BJ1078" s="67" t="s">
        <v>998</v>
      </c>
      <c r="BK1078" s="67" t="s">
        <v>998</v>
      </c>
      <c r="BL1078" s="67" t="s">
        <v>998</v>
      </c>
      <c r="BM1078" s="67" t="s">
        <v>998</v>
      </c>
      <c r="BO1078" s="67" t="s">
        <v>4466</v>
      </c>
      <c r="BP1078" s="67" t="s">
        <v>2570</v>
      </c>
      <c r="BQ1078" s="67" t="s">
        <v>2571</v>
      </c>
      <c r="BS1078" s="67" t="s">
        <v>998</v>
      </c>
      <c r="BT1078" s="67" t="s">
        <v>998</v>
      </c>
      <c r="BU1078" s="67" t="s">
        <v>998</v>
      </c>
      <c r="BV1078" s="67" t="s">
        <v>998</v>
      </c>
      <c r="BW1078" s="67" t="s">
        <v>998</v>
      </c>
    </row>
    <row r="1079" spans="1:75">
      <c r="A1079" s="67" t="s">
        <v>7132</v>
      </c>
      <c r="B1079" s="67" t="s">
        <v>7395</v>
      </c>
      <c r="C1079" s="67" t="s">
        <v>1574</v>
      </c>
      <c r="D1079" s="67" t="s">
        <v>1955</v>
      </c>
      <c r="E1079" s="67" t="s">
        <v>1991</v>
      </c>
      <c r="F1079" s="67" t="s">
        <v>667</v>
      </c>
      <c r="G1079" s="67" t="s">
        <v>1574</v>
      </c>
      <c r="H1079" s="67" t="s">
        <v>2049</v>
      </c>
      <c r="I1079" s="67" t="s">
        <v>2068</v>
      </c>
      <c r="J1079" s="67" t="s">
        <v>2069</v>
      </c>
      <c r="K1079" s="67" t="s">
        <v>1032</v>
      </c>
      <c r="L1079" s="67" t="s">
        <v>7372</v>
      </c>
      <c r="M1079" s="67" t="s">
        <v>1960</v>
      </c>
      <c r="N1079" s="67" t="s">
        <v>7373</v>
      </c>
      <c r="O1079" s="67" t="s">
        <v>1962</v>
      </c>
      <c r="P1079" s="67" t="s">
        <v>7390</v>
      </c>
      <c r="R1079" s="67" t="s">
        <v>998</v>
      </c>
      <c r="S1079" s="67" t="s">
        <v>998</v>
      </c>
      <c r="T1079" s="67" t="s">
        <v>7396</v>
      </c>
      <c r="U1079" s="67" t="s">
        <v>7397</v>
      </c>
      <c r="V1079" s="67" t="s">
        <v>7398</v>
      </c>
      <c r="W1079" s="67" t="s">
        <v>2636</v>
      </c>
      <c r="X1079" s="67" t="s">
        <v>2637</v>
      </c>
      <c r="Y1079" s="67" t="s">
        <v>7399</v>
      </c>
      <c r="Z1079" s="67" t="s">
        <v>998</v>
      </c>
      <c r="AA1079" s="67" t="s">
        <v>1952</v>
      </c>
      <c r="AC1079" s="67" t="s">
        <v>1969</v>
      </c>
      <c r="AD1079" s="67" t="s">
        <v>1970</v>
      </c>
      <c r="AE1079" s="67" t="s">
        <v>7379</v>
      </c>
      <c r="AF1079" s="67" t="s">
        <v>1972</v>
      </c>
      <c r="AG1079" s="67" t="s">
        <v>7380</v>
      </c>
      <c r="AH1079" s="67" t="s">
        <v>998</v>
      </c>
      <c r="AI1079" s="67" t="s">
        <v>1952</v>
      </c>
      <c r="AJ1079" s="67" t="s">
        <v>2060</v>
      </c>
      <c r="AK1079" s="67" t="s">
        <v>7381</v>
      </c>
      <c r="AL1079" s="67" t="s">
        <v>7382</v>
      </c>
      <c r="AM1079" s="67" t="s">
        <v>7383</v>
      </c>
      <c r="AO1079" s="67" t="s">
        <v>7384</v>
      </c>
      <c r="AP1079" s="67" t="s">
        <v>7385</v>
      </c>
      <c r="AQ1079" s="67" t="s">
        <v>1952</v>
      </c>
      <c r="AR1079" s="67" t="s">
        <v>2140</v>
      </c>
      <c r="AS1079" s="67" t="s">
        <v>2350</v>
      </c>
      <c r="AT1079" s="67" t="s">
        <v>7400</v>
      </c>
      <c r="AU1079" s="67" t="s">
        <v>998</v>
      </c>
      <c r="AV1079" s="67" t="s">
        <v>998</v>
      </c>
      <c r="AW1079" s="67" t="s">
        <v>998</v>
      </c>
      <c r="AX1079" s="67" t="s">
        <v>998</v>
      </c>
      <c r="AY1079" s="67" t="s">
        <v>998</v>
      </c>
      <c r="AZ1079" s="67" t="s">
        <v>998</v>
      </c>
      <c r="BA1079" s="67" t="s">
        <v>998</v>
      </c>
      <c r="BB1079" s="67" t="s">
        <v>998</v>
      </c>
      <c r="BC1079" s="67" t="s">
        <v>998</v>
      </c>
      <c r="BD1079" s="67" t="s">
        <v>998</v>
      </c>
      <c r="BE1079" s="67" t="s">
        <v>998</v>
      </c>
      <c r="BF1079" s="67" t="s">
        <v>998</v>
      </c>
      <c r="BG1079" s="67" t="s">
        <v>998</v>
      </c>
      <c r="BH1079" s="67" t="s">
        <v>998</v>
      </c>
      <c r="BI1079" s="67" t="s">
        <v>998</v>
      </c>
      <c r="BJ1079" s="67" t="s">
        <v>998</v>
      </c>
      <c r="BK1079" s="67" t="s">
        <v>998</v>
      </c>
      <c r="BL1079" s="67" t="s">
        <v>998</v>
      </c>
      <c r="BM1079" s="67" t="s">
        <v>998</v>
      </c>
      <c r="BO1079" s="67" t="s">
        <v>4466</v>
      </c>
      <c r="BP1079" s="67" t="s">
        <v>2570</v>
      </c>
      <c r="BQ1079" s="67" t="s">
        <v>2571</v>
      </c>
      <c r="BS1079" s="67" t="s">
        <v>998</v>
      </c>
      <c r="BT1079" s="67" t="s">
        <v>998</v>
      </c>
      <c r="BU1079" s="67" t="s">
        <v>998</v>
      </c>
      <c r="BV1079" s="67" t="s">
        <v>998</v>
      </c>
      <c r="BW1079" s="67" t="s">
        <v>998</v>
      </c>
    </row>
    <row r="1080" spans="1:75">
      <c r="A1080" s="67" t="s">
        <v>7132</v>
      </c>
      <c r="B1080" s="67" t="s">
        <v>7395</v>
      </c>
      <c r="C1080" s="67" t="s">
        <v>1574</v>
      </c>
      <c r="D1080" s="67" t="s">
        <v>1955</v>
      </c>
      <c r="E1080" s="67" t="s">
        <v>1954</v>
      </c>
      <c r="F1080" s="67" t="s">
        <v>801</v>
      </c>
      <c r="G1080" s="67" t="s">
        <v>1574</v>
      </c>
      <c r="H1080" s="67" t="s">
        <v>2352</v>
      </c>
      <c r="I1080" s="67" t="s">
        <v>2068</v>
      </c>
      <c r="J1080" s="67" t="s">
        <v>2069</v>
      </c>
      <c r="K1080" s="67" t="s">
        <v>1032</v>
      </c>
      <c r="L1080" s="67" t="s">
        <v>7372</v>
      </c>
      <c r="M1080" s="67" t="s">
        <v>1960</v>
      </c>
      <c r="N1080" s="67" t="s">
        <v>7373</v>
      </c>
      <c r="O1080" s="67" t="s">
        <v>1962</v>
      </c>
      <c r="P1080" s="67" t="s">
        <v>7390</v>
      </c>
      <c r="R1080" s="67" t="s">
        <v>998</v>
      </c>
      <c r="S1080" s="67" t="s">
        <v>998</v>
      </c>
      <c r="T1080" s="67" t="s">
        <v>7396</v>
      </c>
      <c r="U1080" s="67" t="s">
        <v>7397</v>
      </c>
      <c r="V1080" s="67" t="s">
        <v>7398</v>
      </c>
      <c r="W1080" s="67" t="s">
        <v>2906</v>
      </c>
      <c r="X1080" s="67" t="s">
        <v>4117</v>
      </c>
      <c r="Y1080" s="67" t="s">
        <v>7401</v>
      </c>
      <c r="Z1080" s="67" t="s">
        <v>998</v>
      </c>
      <c r="AA1080" s="67" t="s">
        <v>1952</v>
      </c>
      <c r="AC1080" s="67" t="s">
        <v>1969</v>
      </c>
      <c r="AD1080" s="67" t="s">
        <v>1970</v>
      </c>
      <c r="AE1080" s="67" t="s">
        <v>7379</v>
      </c>
      <c r="AF1080" s="67" t="s">
        <v>1972</v>
      </c>
      <c r="AG1080" s="67" t="s">
        <v>7380</v>
      </c>
      <c r="AH1080" s="67" t="s">
        <v>998</v>
      </c>
      <c r="AI1080" s="67" t="s">
        <v>1952</v>
      </c>
      <c r="AJ1080" s="67" t="s">
        <v>2060</v>
      </c>
      <c r="AK1080" s="67" t="s">
        <v>7381</v>
      </c>
      <c r="AL1080" s="67" t="s">
        <v>7382</v>
      </c>
      <c r="AM1080" s="67" t="s">
        <v>7383</v>
      </c>
      <c r="AO1080" s="67" t="s">
        <v>7384</v>
      </c>
      <c r="AP1080" s="67" t="s">
        <v>7385</v>
      </c>
      <c r="AQ1080" s="67" t="s">
        <v>1952</v>
      </c>
      <c r="AR1080" s="67" t="s">
        <v>2140</v>
      </c>
      <c r="AS1080" s="67" t="s">
        <v>2787</v>
      </c>
      <c r="AT1080" s="67" t="s">
        <v>7400</v>
      </c>
      <c r="AU1080" s="67" t="s">
        <v>998</v>
      </c>
      <c r="AV1080" s="67" t="s">
        <v>998</v>
      </c>
      <c r="AW1080" s="67" t="s">
        <v>998</v>
      </c>
      <c r="AX1080" s="67" t="s">
        <v>998</v>
      </c>
      <c r="AY1080" s="67" t="s">
        <v>998</v>
      </c>
      <c r="AZ1080" s="67" t="s">
        <v>998</v>
      </c>
      <c r="BA1080" s="67" t="s">
        <v>998</v>
      </c>
      <c r="BB1080" s="67" t="s">
        <v>998</v>
      </c>
      <c r="BC1080" s="67" t="s">
        <v>998</v>
      </c>
      <c r="BD1080" s="67" t="s">
        <v>998</v>
      </c>
      <c r="BE1080" s="67" t="s">
        <v>998</v>
      </c>
      <c r="BF1080" s="67" t="s">
        <v>998</v>
      </c>
      <c r="BG1080" s="67" t="s">
        <v>998</v>
      </c>
      <c r="BH1080" s="67" t="s">
        <v>998</v>
      </c>
      <c r="BI1080" s="67" t="s">
        <v>998</v>
      </c>
      <c r="BJ1080" s="67" t="s">
        <v>998</v>
      </c>
      <c r="BK1080" s="67" t="s">
        <v>998</v>
      </c>
      <c r="BL1080" s="67" t="s">
        <v>998</v>
      </c>
      <c r="BM1080" s="67" t="s">
        <v>998</v>
      </c>
      <c r="BP1080" s="67" t="s">
        <v>2551</v>
      </c>
      <c r="BQ1080" s="67" t="s">
        <v>2551</v>
      </c>
      <c r="BS1080" s="67" t="s">
        <v>998</v>
      </c>
      <c r="BT1080" s="67" t="s">
        <v>998</v>
      </c>
      <c r="BU1080" s="67" t="s">
        <v>998</v>
      </c>
      <c r="BV1080" s="67" t="s">
        <v>998</v>
      </c>
      <c r="BW1080" s="67" t="s">
        <v>998</v>
      </c>
    </row>
    <row r="1081" spans="1:75">
      <c r="A1081" s="67" t="s">
        <v>7132</v>
      </c>
      <c r="B1081" s="67" t="s">
        <v>7402</v>
      </c>
      <c r="C1081" s="67" t="s">
        <v>1574</v>
      </c>
      <c r="D1081" s="67" t="s">
        <v>7403</v>
      </c>
      <c r="E1081" s="67" t="s">
        <v>1954</v>
      </c>
      <c r="F1081" s="67" t="s">
        <v>629</v>
      </c>
      <c r="G1081" s="67" t="s">
        <v>1574</v>
      </c>
      <c r="H1081" s="67" t="s">
        <v>2021</v>
      </c>
      <c r="I1081" s="67" t="s">
        <v>2087</v>
      </c>
      <c r="J1081" s="67" t="s">
        <v>2069</v>
      </c>
      <c r="K1081" s="67" t="s">
        <v>1032</v>
      </c>
      <c r="L1081" s="67" t="s">
        <v>7372</v>
      </c>
      <c r="M1081" s="67" t="s">
        <v>1960</v>
      </c>
      <c r="N1081" s="67" t="s">
        <v>7373</v>
      </c>
      <c r="O1081" s="67" t="s">
        <v>1962</v>
      </c>
      <c r="P1081" s="67" t="s">
        <v>7390</v>
      </c>
      <c r="R1081" s="67" t="s">
        <v>998</v>
      </c>
      <c r="S1081" s="67" t="s">
        <v>998</v>
      </c>
      <c r="T1081" s="67" t="s">
        <v>7404</v>
      </c>
      <c r="U1081" s="67" t="s">
        <v>7405</v>
      </c>
      <c r="V1081" s="67" t="s">
        <v>7406</v>
      </c>
      <c r="W1081" s="67" t="s">
        <v>7407</v>
      </c>
      <c r="X1081" s="67" t="s">
        <v>7408</v>
      </c>
      <c r="Z1081" s="67" t="s">
        <v>998</v>
      </c>
      <c r="AA1081" s="67" t="s">
        <v>1952</v>
      </c>
      <c r="AC1081" s="67" t="s">
        <v>2027</v>
      </c>
      <c r="AD1081" s="67" t="s">
        <v>1970</v>
      </c>
      <c r="AE1081" s="67" t="s">
        <v>7379</v>
      </c>
      <c r="AF1081" s="67" t="s">
        <v>1972</v>
      </c>
      <c r="AG1081" s="67" t="s">
        <v>7380</v>
      </c>
      <c r="AH1081" s="67" t="s">
        <v>998</v>
      </c>
      <c r="AI1081" s="67" t="s">
        <v>1952</v>
      </c>
      <c r="AJ1081" s="67" t="s">
        <v>2060</v>
      </c>
      <c r="AK1081" s="67" t="s">
        <v>7381</v>
      </c>
      <c r="AL1081" s="67" t="s">
        <v>7382</v>
      </c>
      <c r="AM1081" s="67" t="s">
        <v>7383</v>
      </c>
      <c r="AO1081" s="67" t="s">
        <v>7384</v>
      </c>
      <c r="AP1081" s="67" t="s">
        <v>7385</v>
      </c>
      <c r="AQ1081" s="67" t="s">
        <v>1952</v>
      </c>
      <c r="AT1081" s="67" t="s">
        <v>7400</v>
      </c>
      <c r="AU1081" s="67" t="s">
        <v>998</v>
      </c>
      <c r="AV1081" s="67" t="s">
        <v>998</v>
      </c>
      <c r="AW1081" s="67" t="s">
        <v>998</v>
      </c>
      <c r="AX1081" s="67" t="s">
        <v>998</v>
      </c>
      <c r="AY1081" s="67" t="s">
        <v>998</v>
      </c>
      <c r="AZ1081" s="67" t="s">
        <v>998</v>
      </c>
      <c r="BA1081" s="67" t="s">
        <v>998</v>
      </c>
      <c r="BB1081" s="67" t="s">
        <v>998</v>
      </c>
      <c r="BC1081" s="67" t="s">
        <v>998</v>
      </c>
      <c r="BD1081" s="67" t="s">
        <v>998</v>
      </c>
      <c r="BE1081" s="67" t="s">
        <v>998</v>
      </c>
      <c r="BF1081" s="67" t="s">
        <v>998</v>
      </c>
      <c r="BG1081" s="67" t="s">
        <v>998</v>
      </c>
      <c r="BH1081" s="67" t="s">
        <v>998</v>
      </c>
      <c r="BI1081" s="67" t="s">
        <v>998</v>
      </c>
      <c r="BJ1081" s="67" t="s">
        <v>998</v>
      </c>
      <c r="BK1081" s="67" t="s">
        <v>998</v>
      </c>
      <c r="BL1081" s="67" t="s">
        <v>998</v>
      </c>
      <c r="BM1081" s="67" t="s">
        <v>998</v>
      </c>
      <c r="BS1081" s="67" t="s">
        <v>998</v>
      </c>
      <c r="BT1081" s="67" t="s">
        <v>998</v>
      </c>
      <c r="BU1081" s="67" t="s">
        <v>998</v>
      </c>
      <c r="BV1081" s="67" t="s">
        <v>998</v>
      </c>
      <c r="BW1081" s="67" t="s">
        <v>998</v>
      </c>
    </row>
    <row r="1082" spans="1:75">
      <c r="A1082" s="67" t="s">
        <v>7132</v>
      </c>
      <c r="B1082" s="67" t="s">
        <v>7409</v>
      </c>
      <c r="C1082" s="67" t="s">
        <v>1574</v>
      </c>
      <c r="D1082" s="67" t="s">
        <v>1955</v>
      </c>
      <c r="E1082" s="67" t="s">
        <v>1999</v>
      </c>
      <c r="F1082" s="67" t="s">
        <v>657</v>
      </c>
      <c r="G1082" s="67" t="s">
        <v>1574</v>
      </c>
      <c r="H1082" s="67" t="s">
        <v>1982</v>
      </c>
      <c r="I1082" s="67" t="s">
        <v>2068</v>
      </c>
      <c r="J1082" s="67" t="s">
        <v>2069</v>
      </c>
      <c r="K1082" s="67" t="s">
        <v>1032</v>
      </c>
      <c r="L1082" s="67" t="s">
        <v>7372</v>
      </c>
      <c r="M1082" s="67" t="s">
        <v>1960</v>
      </c>
      <c r="N1082" s="67" t="s">
        <v>7373</v>
      </c>
      <c r="O1082" s="67" t="s">
        <v>1962</v>
      </c>
      <c r="P1082" s="67" t="s">
        <v>7390</v>
      </c>
      <c r="R1082" s="67" t="s">
        <v>998</v>
      </c>
      <c r="S1082" s="67" t="s">
        <v>998</v>
      </c>
      <c r="T1082" s="67" t="s">
        <v>7410</v>
      </c>
      <c r="U1082" s="67" t="s">
        <v>7411</v>
      </c>
      <c r="V1082" s="67" t="s">
        <v>7412</v>
      </c>
      <c r="W1082" s="67" t="s">
        <v>4639</v>
      </c>
      <c r="X1082" s="67" t="s">
        <v>7413</v>
      </c>
      <c r="Y1082" s="67" t="s">
        <v>7414</v>
      </c>
      <c r="Z1082" s="67" t="s">
        <v>998</v>
      </c>
      <c r="AA1082" s="67" t="s">
        <v>1952</v>
      </c>
      <c r="AC1082" s="67" t="s">
        <v>1969</v>
      </c>
      <c r="AD1082" s="67" t="s">
        <v>1970</v>
      </c>
      <c r="AE1082" s="67" t="s">
        <v>7379</v>
      </c>
      <c r="AF1082" s="67" t="s">
        <v>1972</v>
      </c>
      <c r="AG1082" s="67" t="s">
        <v>7380</v>
      </c>
      <c r="AH1082" s="67" t="s">
        <v>998</v>
      </c>
      <c r="AI1082" s="67" t="s">
        <v>1952</v>
      </c>
      <c r="AJ1082" s="67" t="s">
        <v>2060</v>
      </c>
      <c r="AK1082" s="67" t="s">
        <v>7381</v>
      </c>
      <c r="AL1082" s="67" t="s">
        <v>7382</v>
      </c>
      <c r="AM1082" s="67" t="s">
        <v>7383</v>
      </c>
      <c r="AO1082" s="67" t="s">
        <v>7384</v>
      </c>
      <c r="AP1082" s="67" t="s">
        <v>7385</v>
      </c>
      <c r="AQ1082" s="67" t="s">
        <v>1952</v>
      </c>
      <c r="AR1082" s="67" t="s">
        <v>2140</v>
      </c>
      <c r="AS1082" s="67" t="s">
        <v>3932</v>
      </c>
      <c r="AT1082" s="67" t="s">
        <v>7400</v>
      </c>
      <c r="AU1082" s="67" t="s">
        <v>998</v>
      </c>
      <c r="AV1082" s="67" t="s">
        <v>998</v>
      </c>
      <c r="AW1082" s="67" t="s">
        <v>998</v>
      </c>
      <c r="AX1082" s="67" t="s">
        <v>998</v>
      </c>
      <c r="AY1082" s="67" t="s">
        <v>998</v>
      </c>
      <c r="AZ1082" s="67" t="s">
        <v>998</v>
      </c>
      <c r="BA1082" s="67" t="s">
        <v>998</v>
      </c>
      <c r="BB1082" s="67" t="s">
        <v>998</v>
      </c>
      <c r="BC1082" s="67" t="s">
        <v>998</v>
      </c>
      <c r="BD1082" s="67" t="s">
        <v>998</v>
      </c>
      <c r="BE1082" s="67" t="s">
        <v>998</v>
      </c>
      <c r="BF1082" s="67" t="s">
        <v>998</v>
      </c>
      <c r="BG1082" s="67" t="s">
        <v>998</v>
      </c>
      <c r="BH1082" s="67" t="s">
        <v>998</v>
      </c>
      <c r="BI1082" s="67" t="s">
        <v>998</v>
      </c>
      <c r="BJ1082" s="67" t="s">
        <v>998</v>
      </c>
      <c r="BK1082" s="67" t="s">
        <v>998</v>
      </c>
      <c r="BL1082" s="67" t="s">
        <v>998</v>
      </c>
      <c r="BM1082" s="67" t="s">
        <v>998</v>
      </c>
      <c r="BP1082" s="67" t="s">
        <v>2571</v>
      </c>
      <c r="BQ1082" s="67" t="s">
        <v>2571</v>
      </c>
      <c r="BS1082" s="67" t="s">
        <v>998</v>
      </c>
      <c r="BT1082" s="67" t="s">
        <v>998</v>
      </c>
      <c r="BU1082" s="67" t="s">
        <v>998</v>
      </c>
      <c r="BV1082" s="67" t="s">
        <v>998</v>
      </c>
      <c r="BW1082" s="67" t="s">
        <v>998</v>
      </c>
    </row>
    <row r="1083" spans="1:75">
      <c r="A1083" s="67" t="s">
        <v>7132</v>
      </c>
      <c r="B1083" s="67" t="s">
        <v>7415</v>
      </c>
      <c r="C1083" s="67" t="s">
        <v>1574</v>
      </c>
      <c r="D1083" s="67" t="s">
        <v>1991</v>
      </c>
      <c r="E1083" s="67" t="s">
        <v>1955</v>
      </c>
      <c r="F1083" s="67" t="s">
        <v>415</v>
      </c>
      <c r="G1083" s="67" t="s">
        <v>1574</v>
      </c>
      <c r="H1083" s="67" t="s">
        <v>1956</v>
      </c>
      <c r="I1083" s="67" t="s">
        <v>2068</v>
      </c>
      <c r="J1083" s="67" t="s">
        <v>2069</v>
      </c>
      <c r="K1083" s="67" t="s">
        <v>1032</v>
      </c>
      <c r="L1083" s="67" t="s">
        <v>7372</v>
      </c>
      <c r="M1083" s="67" t="s">
        <v>1960</v>
      </c>
      <c r="N1083" s="67" t="s">
        <v>7373</v>
      </c>
      <c r="O1083" s="67" t="s">
        <v>1962</v>
      </c>
      <c r="P1083" s="67" t="s">
        <v>7390</v>
      </c>
      <c r="R1083" s="67" t="s">
        <v>998</v>
      </c>
      <c r="S1083" s="67" t="s">
        <v>998</v>
      </c>
      <c r="T1083" s="67" t="s">
        <v>7416</v>
      </c>
      <c r="U1083" s="67" t="s">
        <v>7417</v>
      </c>
      <c r="V1083" s="67" t="s">
        <v>7418</v>
      </c>
      <c r="W1083" s="67" t="s">
        <v>3621</v>
      </c>
      <c r="X1083" s="67" t="s">
        <v>7419</v>
      </c>
      <c r="Y1083" s="67" t="s">
        <v>7420</v>
      </c>
      <c r="Z1083" s="67" t="s">
        <v>998</v>
      </c>
      <c r="AA1083" s="67" t="s">
        <v>1952</v>
      </c>
      <c r="AC1083" s="67" t="s">
        <v>1969</v>
      </c>
      <c r="AD1083" s="67" t="s">
        <v>1970</v>
      </c>
      <c r="AE1083" s="67" t="s">
        <v>7379</v>
      </c>
      <c r="AF1083" s="67" t="s">
        <v>1972</v>
      </c>
      <c r="AG1083" s="67" t="s">
        <v>7380</v>
      </c>
      <c r="AH1083" s="67" t="s">
        <v>998</v>
      </c>
      <c r="AI1083" s="67" t="s">
        <v>1952</v>
      </c>
      <c r="AJ1083" s="67" t="s">
        <v>2060</v>
      </c>
      <c r="AK1083" s="67" t="s">
        <v>7381</v>
      </c>
      <c r="AL1083" s="67" t="s">
        <v>7382</v>
      </c>
      <c r="AM1083" s="67" t="s">
        <v>7383</v>
      </c>
      <c r="AO1083" s="67" t="s">
        <v>7384</v>
      </c>
      <c r="AP1083" s="67" t="s">
        <v>7385</v>
      </c>
      <c r="AQ1083" s="67" t="s">
        <v>1952</v>
      </c>
      <c r="AR1083" s="67" t="s">
        <v>2140</v>
      </c>
      <c r="AS1083" s="67" t="s">
        <v>2652</v>
      </c>
      <c r="AT1083" s="67" t="s">
        <v>7400</v>
      </c>
      <c r="AU1083" s="67" t="s">
        <v>998</v>
      </c>
      <c r="AV1083" s="67" t="s">
        <v>998</v>
      </c>
      <c r="AW1083" s="67" t="s">
        <v>998</v>
      </c>
      <c r="AX1083" s="67" t="s">
        <v>998</v>
      </c>
      <c r="AY1083" s="67" t="s">
        <v>998</v>
      </c>
      <c r="AZ1083" s="67" t="s">
        <v>998</v>
      </c>
      <c r="BA1083" s="67" t="s">
        <v>998</v>
      </c>
      <c r="BB1083" s="67" t="s">
        <v>998</v>
      </c>
      <c r="BC1083" s="67" t="s">
        <v>998</v>
      </c>
      <c r="BD1083" s="67" t="s">
        <v>998</v>
      </c>
      <c r="BE1083" s="67" t="s">
        <v>998</v>
      </c>
      <c r="BF1083" s="67" t="s">
        <v>998</v>
      </c>
      <c r="BG1083" s="67" t="s">
        <v>998</v>
      </c>
      <c r="BH1083" s="67" t="s">
        <v>998</v>
      </c>
      <c r="BI1083" s="67" t="s">
        <v>998</v>
      </c>
      <c r="BJ1083" s="67" t="s">
        <v>998</v>
      </c>
      <c r="BK1083" s="67" t="s">
        <v>998</v>
      </c>
      <c r="BL1083" s="67" t="s">
        <v>998</v>
      </c>
      <c r="BM1083" s="67" t="s">
        <v>998</v>
      </c>
      <c r="BO1083" s="67" t="s">
        <v>4466</v>
      </c>
      <c r="BP1083" s="67" t="s">
        <v>2369</v>
      </c>
      <c r="BQ1083" s="67" t="s">
        <v>3158</v>
      </c>
      <c r="BS1083" s="67" t="s">
        <v>998</v>
      </c>
      <c r="BT1083" s="67" t="s">
        <v>998</v>
      </c>
      <c r="BU1083" s="67" t="s">
        <v>998</v>
      </c>
      <c r="BV1083" s="67" t="s">
        <v>998</v>
      </c>
      <c r="BW1083" s="67" t="s">
        <v>998</v>
      </c>
    </row>
    <row r="1084" spans="1:75">
      <c r="A1084" s="67" t="s">
        <v>7132</v>
      </c>
      <c r="B1084" s="67" t="s">
        <v>7415</v>
      </c>
      <c r="C1084" s="67" t="s">
        <v>1574</v>
      </c>
      <c r="D1084" s="67" t="s">
        <v>1991</v>
      </c>
      <c r="E1084" s="67" t="s">
        <v>1955</v>
      </c>
      <c r="F1084" s="67" t="s">
        <v>115</v>
      </c>
      <c r="G1084" s="67" t="s">
        <v>1574</v>
      </c>
      <c r="H1084" s="67" t="s">
        <v>1956</v>
      </c>
      <c r="I1084" s="67" t="s">
        <v>2068</v>
      </c>
      <c r="J1084" s="67" t="s">
        <v>2069</v>
      </c>
      <c r="K1084" s="67" t="s">
        <v>1032</v>
      </c>
      <c r="L1084" s="67" t="s">
        <v>7372</v>
      </c>
      <c r="M1084" s="67" t="s">
        <v>1960</v>
      </c>
      <c r="N1084" s="67" t="s">
        <v>7373</v>
      </c>
      <c r="O1084" s="67" t="s">
        <v>1962</v>
      </c>
      <c r="P1084" s="67" t="s">
        <v>7390</v>
      </c>
      <c r="R1084" s="67" t="s">
        <v>998</v>
      </c>
      <c r="S1084" s="67" t="s">
        <v>998</v>
      </c>
      <c r="T1084" s="67" t="s">
        <v>7416</v>
      </c>
      <c r="U1084" s="67" t="s">
        <v>7417</v>
      </c>
      <c r="V1084" s="67" t="s">
        <v>7418</v>
      </c>
      <c r="W1084" s="67" t="s">
        <v>3621</v>
      </c>
      <c r="X1084" s="67" t="s">
        <v>7419</v>
      </c>
      <c r="Y1084" s="67" t="s">
        <v>7420</v>
      </c>
      <c r="Z1084" s="67" t="s">
        <v>998</v>
      </c>
      <c r="AA1084" s="67" t="s">
        <v>1952</v>
      </c>
      <c r="AC1084" s="67" t="s">
        <v>1969</v>
      </c>
      <c r="AD1084" s="67" t="s">
        <v>1970</v>
      </c>
      <c r="AE1084" s="67" t="s">
        <v>7379</v>
      </c>
      <c r="AF1084" s="67" t="s">
        <v>1972</v>
      </c>
      <c r="AG1084" s="67" t="s">
        <v>7380</v>
      </c>
      <c r="AH1084" s="67" t="s">
        <v>998</v>
      </c>
      <c r="AI1084" s="67" t="s">
        <v>1952</v>
      </c>
      <c r="AJ1084" s="67" t="s">
        <v>2060</v>
      </c>
      <c r="AK1084" s="67" t="s">
        <v>7381</v>
      </c>
      <c r="AL1084" s="67" t="s">
        <v>7382</v>
      </c>
      <c r="AM1084" s="67" t="s">
        <v>7383</v>
      </c>
      <c r="AO1084" s="67" t="s">
        <v>7384</v>
      </c>
      <c r="AP1084" s="67" t="s">
        <v>7385</v>
      </c>
      <c r="AQ1084" s="67" t="s">
        <v>1952</v>
      </c>
      <c r="AR1084" s="67" t="s">
        <v>2140</v>
      </c>
      <c r="AS1084" s="67" t="s">
        <v>2652</v>
      </c>
      <c r="AT1084" s="67" t="s">
        <v>7400</v>
      </c>
      <c r="AU1084" s="67" t="s">
        <v>998</v>
      </c>
      <c r="AV1084" s="67" t="s">
        <v>998</v>
      </c>
      <c r="AW1084" s="67" t="s">
        <v>998</v>
      </c>
      <c r="AX1084" s="67" t="s">
        <v>998</v>
      </c>
      <c r="AY1084" s="67" t="s">
        <v>998</v>
      </c>
      <c r="AZ1084" s="67" t="s">
        <v>998</v>
      </c>
      <c r="BA1084" s="67" t="s">
        <v>998</v>
      </c>
      <c r="BB1084" s="67" t="s">
        <v>998</v>
      </c>
      <c r="BC1084" s="67" t="s">
        <v>998</v>
      </c>
      <c r="BD1084" s="67" t="s">
        <v>998</v>
      </c>
      <c r="BE1084" s="67" t="s">
        <v>998</v>
      </c>
      <c r="BF1084" s="67" t="s">
        <v>998</v>
      </c>
      <c r="BG1084" s="67" t="s">
        <v>998</v>
      </c>
      <c r="BH1084" s="67" t="s">
        <v>998</v>
      </c>
      <c r="BI1084" s="67" t="s">
        <v>998</v>
      </c>
      <c r="BJ1084" s="67" t="s">
        <v>998</v>
      </c>
      <c r="BK1084" s="67" t="s">
        <v>998</v>
      </c>
      <c r="BL1084" s="67" t="s">
        <v>998</v>
      </c>
      <c r="BM1084" s="67" t="s">
        <v>998</v>
      </c>
      <c r="BO1084" s="67" t="s">
        <v>4466</v>
      </c>
      <c r="BP1084" s="67" t="s">
        <v>2369</v>
      </c>
      <c r="BQ1084" s="67" t="s">
        <v>3158</v>
      </c>
      <c r="BS1084" s="67" t="s">
        <v>998</v>
      </c>
      <c r="BT1084" s="67" t="s">
        <v>998</v>
      </c>
      <c r="BU1084" s="67" t="s">
        <v>998</v>
      </c>
      <c r="BV1084" s="67" t="s">
        <v>998</v>
      </c>
      <c r="BW1084" s="67" t="s">
        <v>998</v>
      </c>
    </row>
    <row r="1085" spans="1:75">
      <c r="A1085" s="67" t="s">
        <v>7132</v>
      </c>
      <c r="B1085" s="67" t="s">
        <v>7415</v>
      </c>
      <c r="C1085" s="67" t="s">
        <v>1574</v>
      </c>
      <c r="D1085" s="67" t="s">
        <v>1991</v>
      </c>
      <c r="E1085" s="67" t="s">
        <v>1954</v>
      </c>
      <c r="F1085" s="67" t="s">
        <v>269</v>
      </c>
      <c r="G1085" s="67" t="s">
        <v>1574</v>
      </c>
      <c r="H1085" s="67" t="s">
        <v>2352</v>
      </c>
      <c r="I1085" s="67" t="s">
        <v>2068</v>
      </c>
      <c r="J1085" s="67" t="s">
        <v>2069</v>
      </c>
      <c r="K1085" s="67" t="s">
        <v>1032</v>
      </c>
      <c r="L1085" s="67" t="s">
        <v>7372</v>
      </c>
      <c r="M1085" s="67" t="s">
        <v>1960</v>
      </c>
      <c r="N1085" s="67" t="s">
        <v>7373</v>
      </c>
      <c r="O1085" s="67" t="s">
        <v>1962</v>
      </c>
      <c r="P1085" s="67" t="s">
        <v>7390</v>
      </c>
      <c r="R1085" s="67" t="s">
        <v>998</v>
      </c>
      <c r="S1085" s="67" t="s">
        <v>998</v>
      </c>
      <c r="T1085" s="67" t="s">
        <v>7416</v>
      </c>
      <c r="U1085" s="67" t="s">
        <v>7417</v>
      </c>
      <c r="V1085" s="67" t="s">
        <v>7418</v>
      </c>
      <c r="W1085" s="67" t="s">
        <v>4174</v>
      </c>
      <c r="X1085" s="67" t="s">
        <v>5500</v>
      </c>
      <c r="Y1085" s="67" t="s">
        <v>7420</v>
      </c>
      <c r="Z1085" s="67" t="s">
        <v>998</v>
      </c>
      <c r="AA1085" s="67" t="s">
        <v>1952</v>
      </c>
      <c r="AC1085" s="67" t="s">
        <v>1969</v>
      </c>
      <c r="AD1085" s="67" t="s">
        <v>1970</v>
      </c>
      <c r="AE1085" s="67" t="s">
        <v>7379</v>
      </c>
      <c r="AF1085" s="67" t="s">
        <v>1972</v>
      </c>
      <c r="AG1085" s="67" t="s">
        <v>7380</v>
      </c>
      <c r="AH1085" s="67" t="s">
        <v>998</v>
      </c>
      <c r="AI1085" s="67" t="s">
        <v>1952</v>
      </c>
      <c r="AJ1085" s="67" t="s">
        <v>2060</v>
      </c>
      <c r="AK1085" s="67" t="s">
        <v>7381</v>
      </c>
      <c r="AL1085" s="67" t="s">
        <v>7382</v>
      </c>
      <c r="AM1085" s="67" t="s">
        <v>7383</v>
      </c>
      <c r="AO1085" s="67" t="s">
        <v>7384</v>
      </c>
      <c r="AP1085" s="67" t="s">
        <v>7385</v>
      </c>
      <c r="AQ1085" s="67" t="s">
        <v>1952</v>
      </c>
      <c r="AR1085" s="67" t="s">
        <v>2140</v>
      </c>
      <c r="AS1085" s="67" t="s">
        <v>2652</v>
      </c>
      <c r="AT1085" s="67" t="s">
        <v>7400</v>
      </c>
      <c r="AU1085" s="67" t="s">
        <v>998</v>
      </c>
      <c r="AV1085" s="67" t="s">
        <v>998</v>
      </c>
      <c r="AW1085" s="67" t="s">
        <v>998</v>
      </c>
      <c r="AX1085" s="67" t="s">
        <v>998</v>
      </c>
      <c r="AY1085" s="67" t="s">
        <v>998</v>
      </c>
      <c r="AZ1085" s="67" t="s">
        <v>998</v>
      </c>
      <c r="BA1085" s="67" t="s">
        <v>998</v>
      </c>
      <c r="BB1085" s="67" t="s">
        <v>998</v>
      </c>
      <c r="BC1085" s="67" t="s">
        <v>998</v>
      </c>
      <c r="BD1085" s="67" t="s">
        <v>998</v>
      </c>
      <c r="BE1085" s="67" t="s">
        <v>998</v>
      </c>
      <c r="BF1085" s="67" t="s">
        <v>998</v>
      </c>
      <c r="BG1085" s="67" t="s">
        <v>998</v>
      </c>
      <c r="BH1085" s="67" t="s">
        <v>998</v>
      </c>
      <c r="BI1085" s="67" t="s">
        <v>998</v>
      </c>
      <c r="BJ1085" s="67" t="s">
        <v>998</v>
      </c>
      <c r="BK1085" s="67" t="s">
        <v>998</v>
      </c>
      <c r="BL1085" s="67" t="s">
        <v>998</v>
      </c>
      <c r="BM1085" s="67" t="s">
        <v>998</v>
      </c>
      <c r="BO1085" s="67" t="s">
        <v>4466</v>
      </c>
      <c r="BP1085" s="67" t="s">
        <v>2369</v>
      </c>
      <c r="BQ1085" s="67" t="s">
        <v>3158</v>
      </c>
      <c r="BS1085" s="67" t="s">
        <v>998</v>
      </c>
      <c r="BT1085" s="67" t="s">
        <v>998</v>
      </c>
      <c r="BU1085" s="67" t="s">
        <v>998</v>
      </c>
      <c r="BV1085" s="67" t="s">
        <v>998</v>
      </c>
      <c r="BW1085" s="67" t="s">
        <v>998</v>
      </c>
    </row>
    <row r="1086" spans="1:75">
      <c r="A1086" s="67" t="s">
        <v>7132</v>
      </c>
      <c r="B1086" s="67" t="s">
        <v>7415</v>
      </c>
      <c r="C1086" s="67" t="s">
        <v>1574</v>
      </c>
      <c r="D1086" s="67" t="s">
        <v>1991</v>
      </c>
      <c r="E1086" s="67" t="s">
        <v>1954</v>
      </c>
      <c r="F1086" s="67" t="s">
        <v>121</v>
      </c>
      <c r="G1086" s="67" t="s">
        <v>1574</v>
      </c>
      <c r="H1086" s="67" t="s">
        <v>2352</v>
      </c>
      <c r="I1086" s="67" t="s">
        <v>2068</v>
      </c>
      <c r="J1086" s="67" t="s">
        <v>2069</v>
      </c>
      <c r="K1086" s="67" t="s">
        <v>1032</v>
      </c>
      <c r="L1086" s="67" t="s">
        <v>7372</v>
      </c>
      <c r="M1086" s="67" t="s">
        <v>1960</v>
      </c>
      <c r="N1086" s="67" t="s">
        <v>7373</v>
      </c>
      <c r="O1086" s="67" t="s">
        <v>1962</v>
      </c>
      <c r="P1086" s="67" t="s">
        <v>7390</v>
      </c>
      <c r="R1086" s="67" t="s">
        <v>998</v>
      </c>
      <c r="S1086" s="67" t="s">
        <v>998</v>
      </c>
      <c r="T1086" s="67" t="s">
        <v>7416</v>
      </c>
      <c r="U1086" s="67" t="s">
        <v>7417</v>
      </c>
      <c r="V1086" s="67" t="s">
        <v>7418</v>
      </c>
      <c r="W1086" s="67" t="s">
        <v>4174</v>
      </c>
      <c r="X1086" s="67" t="s">
        <v>5500</v>
      </c>
      <c r="Y1086" s="67" t="s">
        <v>7420</v>
      </c>
      <c r="Z1086" s="67" t="s">
        <v>998</v>
      </c>
      <c r="AA1086" s="67" t="s">
        <v>1952</v>
      </c>
      <c r="AC1086" s="67" t="s">
        <v>1969</v>
      </c>
      <c r="AD1086" s="67" t="s">
        <v>1970</v>
      </c>
      <c r="AE1086" s="67" t="s">
        <v>7379</v>
      </c>
      <c r="AF1086" s="67" t="s">
        <v>1972</v>
      </c>
      <c r="AG1086" s="67" t="s">
        <v>7380</v>
      </c>
      <c r="AH1086" s="67" t="s">
        <v>998</v>
      </c>
      <c r="AI1086" s="67" t="s">
        <v>1952</v>
      </c>
      <c r="AJ1086" s="67" t="s">
        <v>2060</v>
      </c>
      <c r="AK1086" s="67" t="s">
        <v>7381</v>
      </c>
      <c r="AL1086" s="67" t="s">
        <v>7382</v>
      </c>
      <c r="AM1086" s="67" t="s">
        <v>7383</v>
      </c>
      <c r="AO1086" s="67" t="s">
        <v>7384</v>
      </c>
      <c r="AP1086" s="67" t="s">
        <v>7385</v>
      </c>
      <c r="AQ1086" s="67" t="s">
        <v>1952</v>
      </c>
      <c r="AR1086" s="67" t="s">
        <v>2140</v>
      </c>
      <c r="AS1086" s="67" t="s">
        <v>2652</v>
      </c>
      <c r="AT1086" s="67" t="s">
        <v>7400</v>
      </c>
      <c r="AU1086" s="67" t="s">
        <v>998</v>
      </c>
      <c r="AV1086" s="67" t="s">
        <v>998</v>
      </c>
      <c r="AW1086" s="67" t="s">
        <v>998</v>
      </c>
      <c r="AX1086" s="67" t="s">
        <v>998</v>
      </c>
      <c r="AY1086" s="67" t="s">
        <v>998</v>
      </c>
      <c r="AZ1086" s="67" t="s">
        <v>998</v>
      </c>
      <c r="BA1086" s="67" t="s">
        <v>998</v>
      </c>
      <c r="BB1086" s="67" t="s">
        <v>998</v>
      </c>
      <c r="BC1086" s="67" t="s">
        <v>998</v>
      </c>
      <c r="BD1086" s="67" t="s">
        <v>998</v>
      </c>
      <c r="BE1086" s="67" t="s">
        <v>998</v>
      </c>
      <c r="BF1086" s="67" t="s">
        <v>998</v>
      </c>
      <c r="BG1086" s="67" t="s">
        <v>998</v>
      </c>
      <c r="BH1086" s="67" t="s">
        <v>998</v>
      </c>
      <c r="BI1086" s="67" t="s">
        <v>998</v>
      </c>
      <c r="BJ1086" s="67" t="s">
        <v>998</v>
      </c>
      <c r="BK1086" s="67" t="s">
        <v>998</v>
      </c>
      <c r="BL1086" s="67" t="s">
        <v>998</v>
      </c>
      <c r="BM1086" s="67" t="s">
        <v>998</v>
      </c>
      <c r="BO1086" s="67" t="s">
        <v>4466</v>
      </c>
      <c r="BP1086" s="67" t="s">
        <v>2369</v>
      </c>
      <c r="BQ1086" s="67" t="s">
        <v>3158</v>
      </c>
      <c r="BS1086" s="67" t="s">
        <v>998</v>
      </c>
      <c r="BT1086" s="67" t="s">
        <v>998</v>
      </c>
      <c r="BU1086" s="67" t="s">
        <v>998</v>
      </c>
      <c r="BV1086" s="67" t="s">
        <v>998</v>
      </c>
      <c r="BW1086" s="67" t="s">
        <v>998</v>
      </c>
    </row>
    <row r="1087" spans="1:75">
      <c r="A1087" s="67" t="s">
        <v>7132</v>
      </c>
      <c r="B1087" s="67" t="s">
        <v>7415</v>
      </c>
      <c r="C1087" s="67" t="s">
        <v>1574</v>
      </c>
      <c r="D1087" s="67" t="s">
        <v>1991</v>
      </c>
      <c r="E1087" s="67" t="s">
        <v>1954</v>
      </c>
      <c r="F1087" s="67" t="s">
        <v>169</v>
      </c>
      <c r="G1087" s="67" t="s">
        <v>1574</v>
      </c>
      <c r="H1087" s="67" t="s">
        <v>2352</v>
      </c>
      <c r="I1087" s="67" t="s">
        <v>2068</v>
      </c>
      <c r="J1087" s="67" t="s">
        <v>2069</v>
      </c>
      <c r="K1087" s="67" t="s">
        <v>1032</v>
      </c>
      <c r="L1087" s="67" t="s">
        <v>7372</v>
      </c>
      <c r="M1087" s="67" t="s">
        <v>1960</v>
      </c>
      <c r="N1087" s="67" t="s">
        <v>7373</v>
      </c>
      <c r="O1087" s="67" t="s">
        <v>1962</v>
      </c>
      <c r="P1087" s="67" t="s">
        <v>7390</v>
      </c>
      <c r="R1087" s="67" t="s">
        <v>998</v>
      </c>
      <c r="S1087" s="67" t="s">
        <v>998</v>
      </c>
      <c r="T1087" s="67" t="s">
        <v>7416</v>
      </c>
      <c r="U1087" s="67" t="s">
        <v>7417</v>
      </c>
      <c r="V1087" s="67" t="s">
        <v>7418</v>
      </c>
      <c r="W1087" s="67" t="s">
        <v>4174</v>
      </c>
      <c r="X1087" s="67" t="s">
        <v>5500</v>
      </c>
      <c r="Y1087" s="67" t="s">
        <v>7420</v>
      </c>
      <c r="Z1087" s="67" t="s">
        <v>998</v>
      </c>
      <c r="AA1087" s="67" t="s">
        <v>1952</v>
      </c>
      <c r="AC1087" s="67" t="s">
        <v>1969</v>
      </c>
      <c r="AD1087" s="67" t="s">
        <v>1970</v>
      </c>
      <c r="AE1087" s="67" t="s">
        <v>7379</v>
      </c>
      <c r="AF1087" s="67" t="s">
        <v>1972</v>
      </c>
      <c r="AG1087" s="67" t="s">
        <v>7380</v>
      </c>
      <c r="AH1087" s="67" t="s">
        <v>998</v>
      </c>
      <c r="AI1087" s="67" t="s">
        <v>1952</v>
      </c>
      <c r="AJ1087" s="67" t="s">
        <v>2060</v>
      </c>
      <c r="AK1087" s="67" t="s">
        <v>7381</v>
      </c>
      <c r="AL1087" s="67" t="s">
        <v>7382</v>
      </c>
      <c r="AM1087" s="67" t="s">
        <v>7383</v>
      </c>
      <c r="AO1087" s="67" t="s">
        <v>7384</v>
      </c>
      <c r="AP1087" s="67" t="s">
        <v>7385</v>
      </c>
      <c r="AQ1087" s="67" t="s">
        <v>1952</v>
      </c>
      <c r="AR1087" s="67" t="s">
        <v>2140</v>
      </c>
      <c r="AS1087" s="67" t="s">
        <v>2652</v>
      </c>
      <c r="AT1087" s="67" t="s">
        <v>7400</v>
      </c>
      <c r="AU1087" s="67" t="s">
        <v>998</v>
      </c>
      <c r="AV1087" s="67" t="s">
        <v>998</v>
      </c>
      <c r="AW1087" s="67" t="s">
        <v>998</v>
      </c>
      <c r="AX1087" s="67" t="s">
        <v>998</v>
      </c>
      <c r="AY1087" s="67" t="s">
        <v>998</v>
      </c>
      <c r="AZ1087" s="67" t="s">
        <v>998</v>
      </c>
      <c r="BA1087" s="67" t="s">
        <v>998</v>
      </c>
      <c r="BB1087" s="67" t="s">
        <v>998</v>
      </c>
      <c r="BC1087" s="67" t="s">
        <v>998</v>
      </c>
      <c r="BD1087" s="67" t="s">
        <v>998</v>
      </c>
      <c r="BE1087" s="67" t="s">
        <v>998</v>
      </c>
      <c r="BF1087" s="67" t="s">
        <v>998</v>
      </c>
      <c r="BG1087" s="67" t="s">
        <v>998</v>
      </c>
      <c r="BH1087" s="67" t="s">
        <v>998</v>
      </c>
      <c r="BI1087" s="67" t="s">
        <v>998</v>
      </c>
      <c r="BJ1087" s="67" t="s">
        <v>998</v>
      </c>
      <c r="BK1087" s="67" t="s">
        <v>998</v>
      </c>
      <c r="BL1087" s="67" t="s">
        <v>998</v>
      </c>
      <c r="BM1087" s="67" t="s">
        <v>998</v>
      </c>
      <c r="BO1087" s="67" t="s">
        <v>4466</v>
      </c>
      <c r="BP1087" s="67" t="s">
        <v>2369</v>
      </c>
      <c r="BQ1087" s="67" t="s">
        <v>3158</v>
      </c>
      <c r="BS1087" s="67" t="s">
        <v>998</v>
      </c>
      <c r="BT1087" s="67" t="s">
        <v>998</v>
      </c>
      <c r="BU1087" s="67" t="s">
        <v>998</v>
      </c>
      <c r="BV1087" s="67" t="s">
        <v>998</v>
      </c>
      <c r="BW1087" s="67" t="s">
        <v>998</v>
      </c>
    </row>
    <row r="1088" spans="1:75">
      <c r="A1088" s="67" t="s">
        <v>7132</v>
      </c>
      <c r="B1088" s="67" t="s">
        <v>7421</v>
      </c>
      <c r="C1088" s="67" t="s">
        <v>1574</v>
      </c>
      <c r="D1088" s="67" t="s">
        <v>1991</v>
      </c>
      <c r="E1088" s="67" t="s">
        <v>1999</v>
      </c>
      <c r="F1088" s="67" t="s">
        <v>675</v>
      </c>
      <c r="G1088" s="67" t="s">
        <v>1574</v>
      </c>
      <c r="H1088" s="67" t="s">
        <v>1982</v>
      </c>
      <c r="I1088" s="67" t="s">
        <v>2068</v>
      </c>
      <c r="J1088" s="67" t="s">
        <v>2069</v>
      </c>
      <c r="K1088" s="67" t="s">
        <v>1032</v>
      </c>
      <c r="L1088" s="67" t="s">
        <v>7372</v>
      </c>
      <c r="M1088" s="67" t="s">
        <v>1960</v>
      </c>
      <c r="N1088" s="67" t="s">
        <v>7373</v>
      </c>
      <c r="O1088" s="67" t="s">
        <v>1962</v>
      </c>
      <c r="P1088" s="67" t="s">
        <v>7390</v>
      </c>
      <c r="R1088" s="67" t="s">
        <v>998</v>
      </c>
      <c r="S1088" s="67" t="s">
        <v>998</v>
      </c>
      <c r="T1088" s="67" t="s">
        <v>7422</v>
      </c>
      <c r="U1088" s="67" t="s">
        <v>7423</v>
      </c>
      <c r="V1088" s="67" t="s">
        <v>7418</v>
      </c>
      <c r="W1088" s="67" t="s">
        <v>2338</v>
      </c>
      <c r="X1088" s="67" t="s">
        <v>2785</v>
      </c>
      <c r="Y1088" s="67" t="s">
        <v>7424</v>
      </c>
      <c r="Z1088" s="67" t="s">
        <v>998</v>
      </c>
      <c r="AA1088" s="67" t="s">
        <v>1952</v>
      </c>
      <c r="AC1088" s="67" t="s">
        <v>1969</v>
      </c>
      <c r="AD1088" s="67" t="s">
        <v>1970</v>
      </c>
      <c r="AE1088" s="67" t="s">
        <v>7379</v>
      </c>
      <c r="AF1088" s="67" t="s">
        <v>1972</v>
      </c>
      <c r="AG1088" s="67" t="s">
        <v>7380</v>
      </c>
      <c r="AH1088" s="67" t="s">
        <v>998</v>
      </c>
      <c r="AI1088" s="67" t="s">
        <v>1952</v>
      </c>
      <c r="AJ1088" s="67" t="s">
        <v>2060</v>
      </c>
      <c r="AK1088" s="67" t="s">
        <v>7381</v>
      </c>
      <c r="AL1088" s="67" t="s">
        <v>7382</v>
      </c>
      <c r="AM1088" s="67" t="s">
        <v>7383</v>
      </c>
      <c r="AO1088" s="67" t="s">
        <v>7384</v>
      </c>
      <c r="AP1088" s="67" t="s">
        <v>7385</v>
      </c>
      <c r="AQ1088" s="67" t="s">
        <v>1952</v>
      </c>
      <c r="AR1088" s="67" t="s">
        <v>2140</v>
      </c>
      <c r="AS1088" s="67" t="s">
        <v>2652</v>
      </c>
      <c r="AT1088" s="67" t="s">
        <v>7400</v>
      </c>
      <c r="AU1088" s="67" t="s">
        <v>998</v>
      </c>
      <c r="AV1088" s="67" t="s">
        <v>998</v>
      </c>
      <c r="AW1088" s="67" t="s">
        <v>998</v>
      </c>
      <c r="AX1088" s="67" t="s">
        <v>998</v>
      </c>
      <c r="AY1088" s="67" t="s">
        <v>998</v>
      </c>
      <c r="AZ1088" s="67" t="s">
        <v>998</v>
      </c>
      <c r="BA1088" s="67" t="s">
        <v>998</v>
      </c>
      <c r="BB1088" s="67" t="s">
        <v>998</v>
      </c>
      <c r="BC1088" s="67" t="s">
        <v>998</v>
      </c>
      <c r="BD1088" s="67" t="s">
        <v>998</v>
      </c>
      <c r="BE1088" s="67" t="s">
        <v>998</v>
      </c>
      <c r="BF1088" s="67" t="s">
        <v>998</v>
      </c>
      <c r="BG1088" s="67" t="s">
        <v>998</v>
      </c>
      <c r="BH1088" s="67" t="s">
        <v>998</v>
      </c>
      <c r="BI1088" s="67" t="s">
        <v>998</v>
      </c>
      <c r="BJ1088" s="67" t="s">
        <v>998</v>
      </c>
      <c r="BK1088" s="67" t="s">
        <v>998</v>
      </c>
      <c r="BL1088" s="67" t="s">
        <v>998</v>
      </c>
      <c r="BM1088" s="67" t="s">
        <v>998</v>
      </c>
      <c r="BO1088" s="67" t="s">
        <v>7425</v>
      </c>
      <c r="BP1088" s="67" t="s">
        <v>2369</v>
      </c>
      <c r="BQ1088" s="67" t="s">
        <v>3158</v>
      </c>
      <c r="BS1088" s="67" t="s">
        <v>998</v>
      </c>
      <c r="BT1088" s="67" t="s">
        <v>998</v>
      </c>
      <c r="BU1088" s="67" t="s">
        <v>998</v>
      </c>
      <c r="BV1088" s="67" t="s">
        <v>998</v>
      </c>
      <c r="BW1088" s="67" t="s">
        <v>998</v>
      </c>
    </row>
    <row r="1089" spans="1:75">
      <c r="A1089" s="67" t="s">
        <v>7132</v>
      </c>
      <c r="B1089" s="67" t="s">
        <v>7421</v>
      </c>
      <c r="C1089" s="67" t="s">
        <v>1574</v>
      </c>
      <c r="D1089" s="67" t="s">
        <v>1991</v>
      </c>
      <c r="E1089" s="67" t="s">
        <v>1999</v>
      </c>
      <c r="F1089" s="67" t="s">
        <v>427</v>
      </c>
      <c r="G1089" s="67" t="s">
        <v>1574</v>
      </c>
      <c r="H1089" s="67" t="s">
        <v>1982</v>
      </c>
      <c r="I1089" s="67" t="s">
        <v>2068</v>
      </c>
      <c r="J1089" s="67" t="s">
        <v>2069</v>
      </c>
      <c r="K1089" s="67" t="s">
        <v>1032</v>
      </c>
      <c r="L1089" s="67" t="s">
        <v>7372</v>
      </c>
      <c r="M1089" s="67" t="s">
        <v>1960</v>
      </c>
      <c r="N1089" s="67" t="s">
        <v>7373</v>
      </c>
      <c r="O1089" s="67" t="s">
        <v>1962</v>
      </c>
      <c r="P1089" s="67" t="s">
        <v>7390</v>
      </c>
      <c r="R1089" s="67" t="s">
        <v>998</v>
      </c>
      <c r="S1089" s="67" t="s">
        <v>998</v>
      </c>
      <c r="T1089" s="67" t="s">
        <v>7422</v>
      </c>
      <c r="U1089" s="67" t="s">
        <v>7423</v>
      </c>
      <c r="V1089" s="67" t="s">
        <v>7418</v>
      </c>
      <c r="W1089" s="67" t="s">
        <v>2338</v>
      </c>
      <c r="X1089" s="67" t="s">
        <v>2785</v>
      </c>
      <c r="Y1089" s="67" t="s">
        <v>7424</v>
      </c>
      <c r="Z1089" s="67" t="s">
        <v>998</v>
      </c>
      <c r="AA1089" s="67" t="s">
        <v>1952</v>
      </c>
      <c r="AC1089" s="67" t="s">
        <v>1969</v>
      </c>
      <c r="AD1089" s="67" t="s">
        <v>1970</v>
      </c>
      <c r="AE1089" s="67" t="s">
        <v>7379</v>
      </c>
      <c r="AF1089" s="67" t="s">
        <v>1972</v>
      </c>
      <c r="AG1089" s="67" t="s">
        <v>7380</v>
      </c>
      <c r="AH1089" s="67" t="s">
        <v>998</v>
      </c>
      <c r="AI1089" s="67" t="s">
        <v>1952</v>
      </c>
      <c r="AJ1089" s="67" t="s">
        <v>2060</v>
      </c>
      <c r="AK1089" s="67" t="s">
        <v>7381</v>
      </c>
      <c r="AL1089" s="67" t="s">
        <v>7382</v>
      </c>
      <c r="AM1089" s="67" t="s">
        <v>7383</v>
      </c>
      <c r="AO1089" s="67" t="s">
        <v>7384</v>
      </c>
      <c r="AP1089" s="67" t="s">
        <v>7385</v>
      </c>
      <c r="AQ1089" s="67" t="s">
        <v>1952</v>
      </c>
      <c r="AR1089" s="67" t="s">
        <v>2140</v>
      </c>
      <c r="AS1089" s="67" t="s">
        <v>2652</v>
      </c>
      <c r="AT1089" s="67" t="s">
        <v>7400</v>
      </c>
      <c r="AU1089" s="67" t="s">
        <v>998</v>
      </c>
      <c r="AV1089" s="67" t="s">
        <v>998</v>
      </c>
      <c r="AW1089" s="67" t="s">
        <v>998</v>
      </c>
      <c r="AX1089" s="67" t="s">
        <v>998</v>
      </c>
      <c r="AY1089" s="67" t="s">
        <v>998</v>
      </c>
      <c r="AZ1089" s="67" t="s">
        <v>998</v>
      </c>
      <c r="BA1089" s="67" t="s">
        <v>998</v>
      </c>
      <c r="BB1089" s="67" t="s">
        <v>998</v>
      </c>
      <c r="BC1089" s="67" t="s">
        <v>998</v>
      </c>
      <c r="BD1089" s="67" t="s">
        <v>998</v>
      </c>
      <c r="BE1089" s="67" t="s">
        <v>998</v>
      </c>
      <c r="BF1089" s="67" t="s">
        <v>998</v>
      </c>
      <c r="BG1089" s="67" t="s">
        <v>998</v>
      </c>
      <c r="BH1089" s="67" t="s">
        <v>998</v>
      </c>
      <c r="BI1089" s="67" t="s">
        <v>998</v>
      </c>
      <c r="BJ1089" s="67" t="s">
        <v>998</v>
      </c>
      <c r="BK1089" s="67" t="s">
        <v>998</v>
      </c>
      <c r="BL1089" s="67" t="s">
        <v>998</v>
      </c>
      <c r="BM1089" s="67" t="s">
        <v>998</v>
      </c>
      <c r="BO1089" s="67" t="s">
        <v>7425</v>
      </c>
      <c r="BP1089" s="67" t="s">
        <v>2369</v>
      </c>
      <c r="BQ1089" s="67" t="s">
        <v>3158</v>
      </c>
      <c r="BS1089" s="67" t="s">
        <v>998</v>
      </c>
      <c r="BT1089" s="67" t="s">
        <v>998</v>
      </c>
      <c r="BU1089" s="67" t="s">
        <v>998</v>
      </c>
      <c r="BV1089" s="67" t="s">
        <v>998</v>
      </c>
      <c r="BW1089" s="67" t="s">
        <v>998</v>
      </c>
    </row>
    <row r="1090" spans="1:75">
      <c r="A1090" s="67" t="s">
        <v>7132</v>
      </c>
      <c r="B1090" s="67" t="s">
        <v>7426</v>
      </c>
      <c r="C1090" s="67" t="s">
        <v>1574</v>
      </c>
      <c r="D1090" s="67" t="s">
        <v>1954</v>
      </c>
      <c r="E1090" s="67" t="s">
        <v>1999</v>
      </c>
      <c r="F1090" s="67" t="s">
        <v>469</v>
      </c>
      <c r="G1090" s="67" t="s">
        <v>1574</v>
      </c>
      <c r="H1090" s="67" t="s">
        <v>1982</v>
      </c>
      <c r="I1090" s="67" t="s">
        <v>2068</v>
      </c>
      <c r="J1090" s="67" t="s">
        <v>2069</v>
      </c>
      <c r="K1090" s="67" t="s">
        <v>1032</v>
      </c>
      <c r="L1090" s="67" t="s">
        <v>7372</v>
      </c>
      <c r="M1090" s="67" t="s">
        <v>1960</v>
      </c>
      <c r="N1090" s="67" t="s">
        <v>7373</v>
      </c>
      <c r="O1090" s="67" t="s">
        <v>1962</v>
      </c>
      <c r="P1090" s="67" t="s">
        <v>7427</v>
      </c>
      <c r="R1090" s="67" t="s">
        <v>998</v>
      </c>
      <c r="S1090" s="67" t="s">
        <v>998</v>
      </c>
      <c r="T1090" s="67" t="s">
        <v>7428</v>
      </c>
      <c r="U1090" s="67" t="s">
        <v>7429</v>
      </c>
      <c r="V1090" s="67" t="s">
        <v>7430</v>
      </c>
      <c r="W1090" s="67" t="s">
        <v>3226</v>
      </c>
      <c r="X1090" s="67" t="s">
        <v>3227</v>
      </c>
      <c r="Y1090" s="67" t="s">
        <v>7431</v>
      </c>
      <c r="Z1090" s="67" t="s">
        <v>998</v>
      </c>
      <c r="AA1090" s="67" t="s">
        <v>1952</v>
      </c>
      <c r="AC1090" s="67" t="s">
        <v>1969</v>
      </c>
      <c r="AD1090" s="67" t="s">
        <v>1970</v>
      </c>
      <c r="AE1090" s="67" t="s">
        <v>7379</v>
      </c>
      <c r="AF1090" s="67" t="s">
        <v>1972</v>
      </c>
      <c r="AG1090" s="67" t="s">
        <v>7380</v>
      </c>
      <c r="AH1090" s="67" t="s">
        <v>998</v>
      </c>
      <c r="AI1090" s="67" t="s">
        <v>1952</v>
      </c>
      <c r="AJ1090" s="67" t="s">
        <v>2060</v>
      </c>
      <c r="AK1090" s="67" t="s">
        <v>7381</v>
      </c>
      <c r="AL1090" s="67" t="s">
        <v>7382</v>
      </c>
      <c r="AM1090" s="67" t="s">
        <v>7383</v>
      </c>
      <c r="AO1090" s="67" t="s">
        <v>7384</v>
      </c>
      <c r="AP1090" s="67" t="s">
        <v>7385</v>
      </c>
      <c r="AQ1090" s="67" t="s">
        <v>1952</v>
      </c>
      <c r="AR1090" s="67" t="s">
        <v>2140</v>
      </c>
      <c r="AS1090" s="67" t="s">
        <v>3255</v>
      </c>
      <c r="AT1090" s="67" t="s">
        <v>7400</v>
      </c>
      <c r="AU1090" s="67" t="s">
        <v>998</v>
      </c>
      <c r="AV1090" s="67" t="s">
        <v>998</v>
      </c>
      <c r="AW1090" s="67" t="s">
        <v>998</v>
      </c>
      <c r="AX1090" s="67" t="s">
        <v>998</v>
      </c>
      <c r="AY1090" s="67" t="s">
        <v>998</v>
      </c>
      <c r="AZ1090" s="67" t="s">
        <v>998</v>
      </c>
      <c r="BA1090" s="67" t="s">
        <v>998</v>
      </c>
      <c r="BB1090" s="67" t="s">
        <v>998</v>
      </c>
      <c r="BC1090" s="67" t="s">
        <v>998</v>
      </c>
      <c r="BD1090" s="67" t="s">
        <v>998</v>
      </c>
      <c r="BE1090" s="67" t="s">
        <v>998</v>
      </c>
      <c r="BF1090" s="67" t="s">
        <v>998</v>
      </c>
      <c r="BG1090" s="67" t="s">
        <v>998</v>
      </c>
      <c r="BH1090" s="67" t="s">
        <v>998</v>
      </c>
      <c r="BI1090" s="67" t="s">
        <v>998</v>
      </c>
      <c r="BJ1090" s="67" t="s">
        <v>998</v>
      </c>
      <c r="BK1090" s="67" t="s">
        <v>998</v>
      </c>
      <c r="BL1090" s="67" t="s">
        <v>998</v>
      </c>
      <c r="BM1090" s="67" t="s">
        <v>998</v>
      </c>
      <c r="BP1090" s="67" t="s">
        <v>1952</v>
      </c>
      <c r="BQ1090" s="67" t="s">
        <v>1952</v>
      </c>
      <c r="BS1090" s="67" t="s">
        <v>998</v>
      </c>
      <c r="BT1090" s="67" t="s">
        <v>998</v>
      </c>
      <c r="BU1090" s="67" t="s">
        <v>998</v>
      </c>
      <c r="BV1090" s="67" t="s">
        <v>998</v>
      </c>
      <c r="BW1090" s="67" t="s">
        <v>998</v>
      </c>
    </row>
    <row r="1091" spans="1:75">
      <c r="A1091" s="67" t="s">
        <v>7132</v>
      </c>
      <c r="B1091" s="67" t="s">
        <v>7432</v>
      </c>
      <c r="C1091" s="67" t="s">
        <v>1574</v>
      </c>
      <c r="D1091" s="67" t="s">
        <v>7433</v>
      </c>
      <c r="E1091" s="67" t="s">
        <v>1991</v>
      </c>
      <c r="F1091" s="67" t="s">
        <v>823</v>
      </c>
      <c r="G1091" s="67" t="s">
        <v>1574</v>
      </c>
      <c r="H1091" s="67" t="s">
        <v>2021</v>
      </c>
      <c r="I1091" s="67" t="s">
        <v>2087</v>
      </c>
      <c r="J1091" s="67" t="s">
        <v>2069</v>
      </c>
      <c r="K1091" s="67" t="s">
        <v>1032</v>
      </c>
      <c r="L1091" s="67" t="s">
        <v>7372</v>
      </c>
      <c r="M1091" s="67" t="s">
        <v>1960</v>
      </c>
      <c r="N1091" s="67" t="s">
        <v>7373</v>
      </c>
      <c r="O1091" s="67" t="s">
        <v>1962</v>
      </c>
      <c r="P1091" s="67" t="s">
        <v>7434</v>
      </c>
      <c r="R1091" s="67" t="s">
        <v>998</v>
      </c>
      <c r="S1091" s="67" t="s">
        <v>998</v>
      </c>
      <c r="T1091" s="67" t="s">
        <v>7435</v>
      </c>
      <c r="U1091" s="67" t="s">
        <v>7436</v>
      </c>
      <c r="V1091" s="67" t="s">
        <v>7437</v>
      </c>
      <c r="W1091" s="67" t="s">
        <v>7438</v>
      </c>
      <c r="X1091" s="67" t="s">
        <v>7439</v>
      </c>
      <c r="Z1091" s="67" t="s">
        <v>998</v>
      </c>
      <c r="AA1091" s="67" t="s">
        <v>1952</v>
      </c>
      <c r="AC1091" s="67" t="s">
        <v>2027</v>
      </c>
      <c r="AD1091" s="67" t="s">
        <v>1970</v>
      </c>
      <c r="AE1091" s="67" t="s">
        <v>7379</v>
      </c>
      <c r="AF1091" s="67" t="s">
        <v>1972</v>
      </c>
      <c r="AG1091" s="67" t="s">
        <v>7380</v>
      </c>
      <c r="AH1091" s="67" t="s">
        <v>998</v>
      </c>
      <c r="AI1091" s="67" t="s">
        <v>1952</v>
      </c>
      <c r="AJ1091" s="67" t="s">
        <v>2060</v>
      </c>
      <c r="AK1091" s="67" t="s">
        <v>7381</v>
      </c>
      <c r="AL1091" s="67" t="s">
        <v>7382</v>
      </c>
      <c r="AM1091" s="67" t="s">
        <v>7383</v>
      </c>
      <c r="AO1091" s="67" t="s">
        <v>7384</v>
      </c>
      <c r="AP1091" s="67" t="s">
        <v>7385</v>
      </c>
      <c r="AQ1091" s="67" t="s">
        <v>1952</v>
      </c>
      <c r="AT1091" s="67" t="s">
        <v>7400</v>
      </c>
      <c r="AU1091" s="67" t="s">
        <v>998</v>
      </c>
      <c r="AV1091" s="67" t="s">
        <v>998</v>
      </c>
      <c r="AW1091" s="67" t="s">
        <v>998</v>
      </c>
      <c r="AX1091" s="67" t="s">
        <v>998</v>
      </c>
      <c r="AY1091" s="67" t="s">
        <v>998</v>
      </c>
      <c r="AZ1091" s="67" t="s">
        <v>998</v>
      </c>
      <c r="BA1091" s="67" t="s">
        <v>998</v>
      </c>
      <c r="BB1091" s="67" t="s">
        <v>998</v>
      </c>
      <c r="BC1091" s="67" t="s">
        <v>998</v>
      </c>
      <c r="BD1091" s="67" t="s">
        <v>998</v>
      </c>
      <c r="BE1091" s="67" t="s">
        <v>998</v>
      </c>
      <c r="BF1091" s="67" t="s">
        <v>998</v>
      </c>
      <c r="BG1091" s="67" t="s">
        <v>998</v>
      </c>
      <c r="BH1091" s="67" t="s">
        <v>998</v>
      </c>
      <c r="BI1091" s="67" t="s">
        <v>998</v>
      </c>
      <c r="BJ1091" s="67" t="s">
        <v>998</v>
      </c>
      <c r="BK1091" s="67" t="s">
        <v>998</v>
      </c>
      <c r="BL1091" s="67" t="s">
        <v>998</v>
      </c>
      <c r="BM1091" s="67" t="s">
        <v>998</v>
      </c>
      <c r="BS1091" s="67" t="s">
        <v>998</v>
      </c>
      <c r="BT1091" s="67" t="s">
        <v>998</v>
      </c>
      <c r="BU1091" s="67" t="s">
        <v>998</v>
      </c>
      <c r="BV1091" s="67" t="s">
        <v>998</v>
      </c>
      <c r="BW1091" s="67" t="s">
        <v>998</v>
      </c>
    </row>
    <row r="1092" spans="1:75">
      <c r="A1092" s="67" t="s">
        <v>7132</v>
      </c>
      <c r="B1092" s="67" t="s">
        <v>7440</v>
      </c>
      <c r="C1092" s="67" t="s">
        <v>1574</v>
      </c>
      <c r="D1092" s="67" t="s">
        <v>1954</v>
      </c>
      <c r="E1092" s="67" t="s">
        <v>1955</v>
      </c>
      <c r="F1092" s="67" t="s">
        <v>371</v>
      </c>
      <c r="G1092" s="67" t="s">
        <v>1574</v>
      </c>
      <c r="H1092" s="67" t="s">
        <v>1956</v>
      </c>
      <c r="I1092" s="67" t="s">
        <v>2068</v>
      </c>
      <c r="J1092" s="67" t="s">
        <v>2069</v>
      </c>
      <c r="K1092" s="67" t="s">
        <v>1032</v>
      </c>
      <c r="L1092" s="67" t="s">
        <v>7372</v>
      </c>
      <c r="M1092" s="67" t="s">
        <v>1960</v>
      </c>
      <c r="N1092" s="67" t="s">
        <v>7373</v>
      </c>
      <c r="O1092" s="67" t="s">
        <v>1962</v>
      </c>
      <c r="P1092" s="67" t="s">
        <v>7441</v>
      </c>
      <c r="R1092" s="67" t="s">
        <v>998</v>
      </c>
      <c r="S1092" s="67" t="s">
        <v>998</v>
      </c>
      <c r="T1092" s="67" t="s">
        <v>7442</v>
      </c>
      <c r="U1092" s="67" t="s">
        <v>7443</v>
      </c>
      <c r="V1092" s="67" t="s">
        <v>7444</v>
      </c>
      <c r="W1092" s="67" t="s">
        <v>2074</v>
      </c>
      <c r="X1092" s="67" t="s">
        <v>2461</v>
      </c>
      <c r="Z1092" s="67" t="s">
        <v>998</v>
      </c>
      <c r="AA1092" s="67" t="s">
        <v>1952</v>
      </c>
      <c r="AC1092" s="67" t="s">
        <v>1969</v>
      </c>
      <c r="AD1092" s="67" t="s">
        <v>1970</v>
      </c>
      <c r="AE1092" s="67" t="s">
        <v>7379</v>
      </c>
      <c r="AF1092" s="67" t="s">
        <v>1972</v>
      </c>
      <c r="AG1092" s="67" t="s">
        <v>7380</v>
      </c>
      <c r="AH1092" s="67" t="s">
        <v>998</v>
      </c>
      <c r="AI1092" s="67" t="s">
        <v>1952</v>
      </c>
      <c r="AJ1092" s="67" t="s">
        <v>2060</v>
      </c>
      <c r="AK1092" s="67" t="s">
        <v>7381</v>
      </c>
      <c r="AL1092" s="67" t="s">
        <v>7382</v>
      </c>
      <c r="AM1092" s="67" t="s">
        <v>7383</v>
      </c>
      <c r="AO1092" s="67" t="s">
        <v>7384</v>
      </c>
      <c r="AP1092" s="67" t="s">
        <v>7385</v>
      </c>
      <c r="AQ1092" s="67" t="s">
        <v>1952</v>
      </c>
      <c r="AR1092" s="67" t="s">
        <v>2140</v>
      </c>
      <c r="AS1092" s="67" t="s">
        <v>2787</v>
      </c>
      <c r="AT1092" s="67" t="s">
        <v>7400</v>
      </c>
      <c r="AU1092" s="67" t="s">
        <v>998</v>
      </c>
      <c r="AV1092" s="67" t="s">
        <v>998</v>
      </c>
      <c r="AW1092" s="67" t="s">
        <v>998</v>
      </c>
      <c r="AX1092" s="67" t="s">
        <v>998</v>
      </c>
      <c r="AY1092" s="67" t="s">
        <v>998</v>
      </c>
      <c r="AZ1092" s="67" t="s">
        <v>998</v>
      </c>
      <c r="BA1092" s="67" t="s">
        <v>998</v>
      </c>
      <c r="BB1092" s="67" t="s">
        <v>998</v>
      </c>
      <c r="BC1092" s="67" t="s">
        <v>998</v>
      </c>
      <c r="BD1092" s="67" t="s">
        <v>998</v>
      </c>
      <c r="BE1092" s="67" t="s">
        <v>998</v>
      </c>
      <c r="BF1092" s="67" t="s">
        <v>998</v>
      </c>
      <c r="BG1092" s="67" t="s">
        <v>998</v>
      </c>
      <c r="BH1092" s="67" t="s">
        <v>998</v>
      </c>
      <c r="BI1092" s="67" t="s">
        <v>998</v>
      </c>
      <c r="BJ1092" s="67" t="s">
        <v>998</v>
      </c>
      <c r="BK1092" s="67" t="s">
        <v>998</v>
      </c>
      <c r="BL1092" s="67" t="s">
        <v>998</v>
      </c>
      <c r="BM1092" s="67" t="s">
        <v>998</v>
      </c>
      <c r="BS1092" s="67" t="s">
        <v>998</v>
      </c>
      <c r="BT1092" s="67" t="s">
        <v>998</v>
      </c>
      <c r="BU1092" s="67" t="s">
        <v>998</v>
      </c>
      <c r="BV1092" s="67" t="s">
        <v>998</v>
      </c>
      <c r="BW1092" s="67" t="s">
        <v>998</v>
      </c>
    </row>
    <row r="1093" spans="1:75">
      <c r="A1093" s="67" t="s">
        <v>7132</v>
      </c>
      <c r="B1093" s="67" t="s">
        <v>7445</v>
      </c>
      <c r="C1093" s="67" t="s">
        <v>1574</v>
      </c>
      <c r="D1093" s="67" t="s">
        <v>1954</v>
      </c>
      <c r="E1093" s="67" t="s">
        <v>1955</v>
      </c>
      <c r="F1093" s="67" t="s">
        <v>243</v>
      </c>
      <c r="G1093" s="67" t="s">
        <v>1574</v>
      </c>
      <c r="H1093" s="67" t="s">
        <v>1956</v>
      </c>
      <c r="I1093" s="67" t="s">
        <v>2068</v>
      </c>
      <c r="J1093" s="67" t="s">
        <v>2069</v>
      </c>
      <c r="K1093" s="67" t="s">
        <v>1058</v>
      </c>
      <c r="L1093" s="67" t="s">
        <v>7446</v>
      </c>
      <c r="M1093" s="67" t="s">
        <v>1960</v>
      </c>
      <c r="N1093" s="67" t="s">
        <v>7447</v>
      </c>
      <c r="O1093" s="67" t="s">
        <v>1962</v>
      </c>
      <c r="P1093" s="67" t="s">
        <v>5113</v>
      </c>
      <c r="R1093" s="67" t="s">
        <v>998</v>
      </c>
      <c r="S1093" s="67" t="s">
        <v>998</v>
      </c>
      <c r="T1093" s="67" t="s">
        <v>7448</v>
      </c>
      <c r="U1093" s="67" t="s">
        <v>7449</v>
      </c>
      <c r="V1093" s="67" t="s">
        <v>7450</v>
      </c>
      <c r="W1093" s="67" t="s">
        <v>3917</v>
      </c>
      <c r="X1093" s="67" t="s">
        <v>3918</v>
      </c>
      <c r="Y1093" s="67" t="s">
        <v>7451</v>
      </c>
      <c r="Z1093" s="67" t="s">
        <v>998</v>
      </c>
      <c r="AA1093" s="67" t="s">
        <v>2203</v>
      </c>
      <c r="AC1093" s="67" t="s">
        <v>1969</v>
      </c>
      <c r="AD1093" s="67" t="s">
        <v>1970</v>
      </c>
      <c r="AE1093" s="67" t="s">
        <v>7452</v>
      </c>
      <c r="AF1093" s="67" t="s">
        <v>1972</v>
      </c>
      <c r="AG1093" s="67" t="s">
        <v>7453</v>
      </c>
      <c r="AH1093" s="67" t="s">
        <v>998</v>
      </c>
      <c r="AI1093" s="67" t="s">
        <v>1952</v>
      </c>
      <c r="AJ1093" s="67" t="s">
        <v>2163</v>
      </c>
      <c r="AK1093" s="67" t="s">
        <v>7454</v>
      </c>
      <c r="AL1093" s="67" t="s">
        <v>7455</v>
      </c>
      <c r="AM1093" s="67" t="s">
        <v>7456</v>
      </c>
      <c r="AO1093" s="67" t="s">
        <v>7457</v>
      </c>
      <c r="AP1093" s="67" t="s">
        <v>7458</v>
      </c>
      <c r="AQ1093" s="67" t="s">
        <v>1952</v>
      </c>
      <c r="AR1093" s="67" t="s">
        <v>2188</v>
      </c>
      <c r="AS1093" s="67" t="s">
        <v>7459</v>
      </c>
      <c r="AT1093" s="67" t="s">
        <v>7460</v>
      </c>
      <c r="AU1093" s="67" t="s">
        <v>998</v>
      </c>
      <c r="AV1093" s="67" t="s">
        <v>998</v>
      </c>
      <c r="AW1093" s="67" t="s">
        <v>998</v>
      </c>
      <c r="AX1093" s="67" t="s">
        <v>998</v>
      </c>
      <c r="AY1093" s="67" t="s">
        <v>998</v>
      </c>
      <c r="AZ1093" s="67" t="s">
        <v>998</v>
      </c>
      <c r="BA1093" s="67" t="s">
        <v>998</v>
      </c>
      <c r="BB1093" s="67" t="s">
        <v>998</v>
      </c>
      <c r="BC1093" s="67" t="s">
        <v>998</v>
      </c>
      <c r="BD1093" s="67" t="s">
        <v>998</v>
      </c>
      <c r="BE1093" s="67" t="s">
        <v>998</v>
      </c>
      <c r="BF1093" s="67" t="s">
        <v>998</v>
      </c>
      <c r="BG1093" s="67" t="s">
        <v>998</v>
      </c>
      <c r="BH1093" s="67" t="s">
        <v>998</v>
      </c>
      <c r="BI1093" s="67" t="s">
        <v>998</v>
      </c>
      <c r="BJ1093" s="67" t="s">
        <v>998</v>
      </c>
      <c r="BK1093" s="67" t="s">
        <v>998</v>
      </c>
      <c r="BL1093" s="67" t="s">
        <v>998</v>
      </c>
      <c r="BM1093" s="67" t="s">
        <v>998</v>
      </c>
      <c r="BP1093" s="67" t="s">
        <v>1952</v>
      </c>
      <c r="BQ1093" s="67" t="s">
        <v>1952</v>
      </c>
      <c r="BS1093" s="67" t="s">
        <v>998</v>
      </c>
      <c r="BT1093" s="67" t="s">
        <v>998</v>
      </c>
      <c r="BU1093" s="67" t="s">
        <v>998</v>
      </c>
      <c r="BV1093" s="67" t="s">
        <v>998</v>
      </c>
      <c r="BW1093" s="67" t="s">
        <v>998</v>
      </c>
    </row>
    <row r="1094" spans="1:75">
      <c r="A1094" s="67" t="s">
        <v>7132</v>
      </c>
      <c r="B1094" s="67" t="s">
        <v>7461</v>
      </c>
      <c r="C1094" s="67" t="s">
        <v>1574</v>
      </c>
      <c r="D1094" s="67" t="s">
        <v>1955</v>
      </c>
      <c r="E1094" s="67" t="s">
        <v>1954</v>
      </c>
      <c r="F1094" s="67" t="s">
        <v>593</v>
      </c>
      <c r="G1094" s="67" t="s">
        <v>1574</v>
      </c>
      <c r="H1094" s="67" t="s">
        <v>2352</v>
      </c>
      <c r="I1094" s="67" t="s">
        <v>2068</v>
      </c>
      <c r="J1094" s="67" t="s">
        <v>2069</v>
      </c>
      <c r="K1094" s="67" t="s">
        <v>1058</v>
      </c>
      <c r="L1094" s="67" t="s">
        <v>7446</v>
      </c>
      <c r="M1094" s="67" t="s">
        <v>1960</v>
      </c>
      <c r="N1094" s="67" t="s">
        <v>7447</v>
      </c>
      <c r="O1094" s="67" t="s">
        <v>1962</v>
      </c>
      <c r="P1094" s="67" t="s">
        <v>7462</v>
      </c>
      <c r="R1094" s="67" t="s">
        <v>998</v>
      </c>
      <c r="S1094" s="67" t="s">
        <v>998</v>
      </c>
      <c r="T1094" s="67" t="s">
        <v>7463</v>
      </c>
      <c r="U1094" s="67" t="s">
        <v>7464</v>
      </c>
      <c r="V1094" s="67" t="s">
        <v>7465</v>
      </c>
      <c r="W1094" s="67" t="s">
        <v>4539</v>
      </c>
      <c r="X1094" s="67" t="s">
        <v>4540</v>
      </c>
      <c r="Z1094" s="67" t="s">
        <v>998</v>
      </c>
      <c r="AA1094" s="67" t="s">
        <v>2203</v>
      </c>
      <c r="AC1094" s="67" t="s">
        <v>1969</v>
      </c>
      <c r="AD1094" s="67" t="s">
        <v>1970</v>
      </c>
      <c r="AE1094" s="67" t="s">
        <v>7452</v>
      </c>
      <c r="AF1094" s="67" t="s">
        <v>1972</v>
      </c>
      <c r="AG1094" s="67" t="s">
        <v>7453</v>
      </c>
      <c r="AH1094" s="67" t="s">
        <v>998</v>
      </c>
      <c r="AI1094" s="67" t="s">
        <v>1952</v>
      </c>
      <c r="AJ1094" s="67" t="s">
        <v>2163</v>
      </c>
      <c r="AK1094" s="67" t="s">
        <v>7454</v>
      </c>
      <c r="AL1094" s="67" t="s">
        <v>7455</v>
      </c>
      <c r="AM1094" s="67" t="s">
        <v>7456</v>
      </c>
      <c r="AO1094" s="67" t="s">
        <v>7457</v>
      </c>
      <c r="AP1094" s="67" t="s">
        <v>7458</v>
      </c>
      <c r="AQ1094" s="67" t="s">
        <v>1952</v>
      </c>
      <c r="AR1094" s="67" t="s">
        <v>2249</v>
      </c>
      <c r="AS1094" s="67" t="s">
        <v>5829</v>
      </c>
      <c r="AT1094" s="67" t="s">
        <v>7460</v>
      </c>
      <c r="AU1094" s="67" t="s">
        <v>998</v>
      </c>
      <c r="AV1094" s="67" t="s">
        <v>998</v>
      </c>
      <c r="AW1094" s="67" t="s">
        <v>998</v>
      </c>
      <c r="AX1094" s="67" t="s">
        <v>998</v>
      </c>
      <c r="AY1094" s="67" t="s">
        <v>998</v>
      </c>
      <c r="AZ1094" s="67" t="s">
        <v>998</v>
      </c>
      <c r="BA1094" s="67" t="s">
        <v>998</v>
      </c>
      <c r="BB1094" s="67" t="s">
        <v>998</v>
      </c>
      <c r="BC1094" s="67" t="s">
        <v>998</v>
      </c>
      <c r="BD1094" s="67" t="s">
        <v>998</v>
      </c>
      <c r="BE1094" s="67" t="s">
        <v>998</v>
      </c>
      <c r="BF1094" s="67" t="s">
        <v>998</v>
      </c>
      <c r="BG1094" s="67" t="s">
        <v>998</v>
      </c>
      <c r="BH1094" s="67" t="s">
        <v>998</v>
      </c>
      <c r="BI1094" s="67" t="s">
        <v>998</v>
      </c>
      <c r="BJ1094" s="67" t="s">
        <v>998</v>
      </c>
      <c r="BK1094" s="67" t="s">
        <v>998</v>
      </c>
      <c r="BL1094" s="67" t="s">
        <v>998</v>
      </c>
      <c r="BM1094" s="67" t="s">
        <v>998</v>
      </c>
      <c r="BS1094" s="67" t="s">
        <v>998</v>
      </c>
      <c r="BT1094" s="67" t="s">
        <v>998</v>
      </c>
      <c r="BU1094" s="67" t="s">
        <v>998</v>
      </c>
      <c r="BV1094" s="67" t="s">
        <v>998</v>
      </c>
      <c r="BW1094" s="67" t="s">
        <v>998</v>
      </c>
    </row>
    <row r="1095" spans="1:75">
      <c r="A1095" s="67" t="s">
        <v>7132</v>
      </c>
      <c r="B1095" s="67" t="s">
        <v>7466</v>
      </c>
      <c r="C1095" s="67" t="s">
        <v>1574</v>
      </c>
      <c r="D1095" s="67" t="s">
        <v>1999</v>
      </c>
      <c r="E1095" s="67" t="s">
        <v>1954</v>
      </c>
      <c r="F1095" s="67" t="s">
        <v>249</v>
      </c>
      <c r="G1095" s="67" t="s">
        <v>1574</v>
      </c>
      <c r="H1095" s="67" t="s">
        <v>2352</v>
      </c>
      <c r="I1095" s="67" t="s">
        <v>2068</v>
      </c>
      <c r="J1095" s="67" t="s">
        <v>2069</v>
      </c>
      <c r="K1095" s="67" t="s">
        <v>1058</v>
      </c>
      <c r="L1095" s="67" t="s">
        <v>7446</v>
      </c>
      <c r="M1095" s="67" t="s">
        <v>1960</v>
      </c>
      <c r="N1095" s="67" t="s">
        <v>7447</v>
      </c>
      <c r="O1095" s="67" t="s">
        <v>1962</v>
      </c>
      <c r="P1095" s="67" t="s">
        <v>7467</v>
      </c>
      <c r="R1095" s="67" t="s">
        <v>998</v>
      </c>
      <c r="S1095" s="67" t="s">
        <v>998</v>
      </c>
      <c r="T1095" s="67" t="s">
        <v>7468</v>
      </c>
      <c r="U1095" s="67" t="s">
        <v>7469</v>
      </c>
      <c r="V1095" s="67" t="s">
        <v>7470</v>
      </c>
      <c r="W1095" s="67" t="s">
        <v>2348</v>
      </c>
      <c r="X1095" s="67" t="s">
        <v>2398</v>
      </c>
      <c r="Z1095" s="67" t="s">
        <v>998</v>
      </c>
      <c r="AA1095" s="67" t="s">
        <v>2203</v>
      </c>
      <c r="AC1095" s="67" t="s">
        <v>1969</v>
      </c>
      <c r="AD1095" s="67" t="s">
        <v>1970</v>
      </c>
      <c r="AE1095" s="67" t="s">
        <v>7452</v>
      </c>
      <c r="AF1095" s="67" t="s">
        <v>1972</v>
      </c>
      <c r="AG1095" s="67" t="s">
        <v>7453</v>
      </c>
      <c r="AH1095" s="67" t="s">
        <v>998</v>
      </c>
      <c r="AI1095" s="67" t="s">
        <v>1952</v>
      </c>
      <c r="AJ1095" s="67" t="s">
        <v>2163</v>
      </c>
      <c r="AK1095" s="67" t="s">
        <v>7454</v>
      </c>
      <c r="AL1095" s="67" t="s">
        <v>7455</v>
      </c>
      <c r="AM1095" s="67" t="s">
        <v>7456</v>
      </c>
      <c r="AO1095" s="67" t="s">
        <v>7457</v>
      </c>
      <c r="AP1095" s="67" t="s">
        <v>7458</v>
      </c>
      <c r="AQ1095" s="67" t="s">
        <v>1952</v>
      </c>
      <c r="AR1095" s="67" t="s">
        <v>2140</v>
      </c>
      <c r="AS1095" s="67" t="s">
        <v>7471</v>
      </c>
      <c r="AT1095" s="67" t="s">
        <v>7472</v>
      </c>
      <c r="AU1095" s="67" t="s">
        <v>998</v>
      </c>
      <c r="AV1095" s="67" t="s">
        <v>998</v>
      </c>
      <c r="AW1095" s="67" t="s">
        <v>998</v>
      </c>
      <c r="AX1095" s="67" t="s">
        <v>998</v>
      </c>
      <c r="AY1095" s="67" t="s">
        <v>998</v>
      </c>
      <c r="AZ1095" s="67" t="s">
        <v>998</v>
      </c>
      <c r="BA1095" s="67" t="s">
        <v>998</v>
      </c>
      <c r="BB1095" s="67" t="s">
        <v>998</v>
      </c>
      <c r="BC1095" s="67" t="s">
        <v>998</v>
      </c>
      <c r="BD1095" s="67" t="s">
        <v>998</v>
      </c>
      <c r="BE1095" s="67" t="s">
        <v>998</v>
      </c>
      <c r="BF1095" s="67" t="s">
        <v>998</v>
      </c>
      <c r="BG1095" s="67" t="s">
        <v>998</v>
      </c>
      <c r="BH1095" s="67" t="s">
        <v>998</v>
      </c>
      <c r="BI1095" s="67" t="s">
        <v>998</v>
      </c>
      <c r="BJ1095" s="67" t="s">
        <v>998</v>
      </c>
      <c r="BK1095" s="67" t="s">
        <v>998</v>
      </c>
      <c r="BL1095" s="67" t="s">
        <v>998</v>
      </c>
      <c r="BM1095" s="67" t="s">
        <v>998</v>
      </c>
      <c r="BS1095" s="67" t="s">
        <v>998</v>
      </c>
      <c r="BT1095" s="67" t="s">
        <v>998</v>
      </c>
      <c r="BU1095" s="67" t="s">
        <v>998</v>
      </c>
      <c r="BV1095" s="67" t="s">
        <v>998</v>
      </c>
      <c r="BW1095" s="67" t="s">
        <v>998</v>
      </c>
    </row>
    <row r="1096" spans="1:75">
      <c r="A1096" s="67" t="s">
        <v>7132</v>
      </c>
      <c r="B1096" s="67" t="s">
        <v>7473</v>
      </c>
      <c r="C1096" s="67" t="s">
        <v>1574</v>
      </c>
      <c r="D1096" s="67" t="s">
        <v>1954</v>
      </c>
      <c r="E1096" s="67" t="s">
        <v>1955</v>
      </c>
      <c r="F1096" s="67" t="s">
        <v>881</v>
      </c>
      <c r="G1096" s="67" t="s">
        <v>1574</v>
      </c>
      <c r="H1096" s="67" t="s">
        <v>1956</v>
      </c>
      <c r="I1096" s="67" t="s">
        <v>2068</v>
      </c>
      <c r="J1096" s="67" t="s">
        <v>2069</v>
      </c>
      <c r="K1096" s="67" t="s">
        <v>1058</v>
      </c>
      <c r="L1096" s="67" t="s">
        <v>7446</v>
      </c>
      <c r="M1096" s="67" t="s">
        <v>1960</v>
      </c>
      <c r="N1096" s="67" t="s">
        <v>7447</v>
      </c>
      <c r="O1096" s="67" t="s">
        <v>1962</v>
      </c>
      <c r="P1096" s="67" t="s">
        <v>7474</v>
      </c>
      <c r="R1096" s="67" t="s">
        <v>998</v>
      </c>
      <c r="S1096" s="67" t="s">
        <v>998</v>
      </c>
      <c r="T1096" s="67" t="s">
        <v>7475</v>
      </c>
      <c r="U1096" s="67" t="s">
        <v>7476</v>
      </c>
      <c r="V1096" s="67" t="s">
        <v>7477</v>
      </c>
      <c r="W1096" s="67" t="s">
        <v>2338</v>
      </c>
      <c r="X1096" s="67" t="s">
        <v>2785</v>
      </c>
      <c r="Z1096" s="67" t="s">
        <v>998</v>
      </c>
      <c r="AA1096" s="67" t="s">
        <v>2203</v>
      </c>
      <c r="AC1096" s="67" t="s">
        <v>1969</v>
      </c>
      <c r="AD1096" s="67" t="s">
        <v>1970</v>
      </c>
      <c r="AE1096" s="67" t="s">
        <v>7452</v>
      </c>
      <c r="AF1096" s="67" t="s">
        <v>1972</v>
      </c>
      <c r="AG1096" s="67" t="s">
        <v>7453</v>
      </c>
      <c r="AH1096" s="67" t="s">
        <v>998</v>
      </c>
      <c r="AI1096" s="67" t="s">
        <v>1952</v>
      </c>
      <c r="AJ1096" s="67" t="s">
        <v>2163</v>
      </c>
      <c r="AK1096" s="67" t="s">
        <v>7454</v>
      </c>
      <c r="AL1096" s="67" t="s">
        <v>7455</v>
      </c>
      <c r="AM1096" s="67" t="s">
        <v>7456</v>
      </c>
      <c r="AO1096" s="67" t="s">
        <v>7457</v>
      </c>
      <c r="AP1096" s="67" t="s">
        <v>7458</v>
      </c>
      <c r="AQ1096" s="67" t="s">
        <v>1952</v>
      </c>
      <c r="AR1096" s="67" t="s">
        <v>2140</v>
      </c>
      <c r="AS1096" s="67" t="s">
        <v>6984</v>
      </c>
      <c r="AT1096" s="67" t="s">
        <v>7472</v>
      </c>
      <c r="AU1096" s="67" t="s">
        <v>998</v>
      </c>
      <c r="AV1096" s="67" t="s">
        <v>998</v>
      </c>
      <c r="AW1096" s="67" t="s">
        <v>998</v>
      </c>
      <c r="AX1096" s="67" t="s">
        <v>998</v>
      </c>
      <c r="AY1096" s="67" t="s">
        <v>998</v>
      </c>
      <c r="AZ1096" s="67" t="s">
        <v>998</v>
      </c>
      <c r="BA1096" s="67" t="s">
        <v>998</v>
      </c>
      <c r="BB1096" s="67" t="s">
        <v>998</v>
      </c>
      <c r="BC1096" s="67" t="s">
        <v>998</v>
      </c>
      <c r="BD1096" s="67" t="s">
        <v>998</v>
      </c>
      <c r="BE1096" s="67" t="s">
        <v>998</v>
      </c>
      <c r="BF1096" s="67" t="s">
        <v>998</v>
      </c>
      <c r="BG1096" s="67" t="s">
        <v>998</v>
      </c>
      <c r="BH1096" s="67" t="s">
        <v>998</v>
      </c>
      <c r="BI1096" s="67" t="s">
        <v>998</v>
      </c>
      <c r="BJ1096" s="67" t="s">
        <v>998</v>
      </c>
      <c r="BK1096" s="67" t="s">
        <v>998</v>
      </c>
      <c r="BL1096" s="67" t="s">
        <v>998</v>
      </c>
      <c r="BM1096" s="67" t="s">
        <v>998</v>
      </c>
      <c r="BS1096" s="67" t="s">
        <v>998</v>
      </c>
      <c r="BT1096" s="67" t="s">
        <v>998</v>
      </c>
      <c r="BU1096" s="67" t="s">
        <v>998</v>
      </c>
      <c r="BV1096" s="67" t="s">
        <v>998</v>
      </c>
      <c r="BW1096" s="67" t="s">
        <v>998</v>
      </c>
    </row>
    <row r="1097" spans="1:75">
      <c r="A1097" s="67" t="s">
        <v>7132</v>
      </c>
      <c r="B1097" s="67" t="s">
        <v>7478</v>
      </c>
      <c r="C1097" s="67" t="s">
        <v>1574</v>
      </c>
      <c r="D1097" s="67" t="s">
        <v>1999</v>
      </c>
      <c r="E1097" s="67" t="s">
        <v>2252</v>
      </c>
      <c r="F1097" s="67" t="s">
        <v>867</v>
      </c>
      <c r="G1097" s="67" t="s">
        <v>1574</v>
      </c>
      <c r="H1097" s="67" t="s">
        <v>1956</v>
      </c>
      <c r="I1097" s="67" t="s">
        <v>1983</v>
      </c>
      <c r="J1097" s="67" t="s">
        <v>1958</v>
      </c>
      <c r="K1097" s="67" t="s">
        <v>1058</v>
      </c>
      <c r="L1097" s="67" t="s">
        <v>7446</v>
      </c>
      <c r="M1097" s="67" t="s">
        <v>1960</v>
      </c>
      <c r="N1097" s="67" t="s">
        <v>7447</v>
      </c>
      <c r="O1097" s="67" t="s">
        <v>1962</v>
      </c>
      <c r="P1097" s="67" t="s">
        <v>7479</v>
      </c>
      <c r="R1097" s="67" t="s">
        <v>998</v>
      </c>
      <c r="S1097" s="67" t="s">
        <v>998</v>
      </c>
      <c r="T1097" s="67" t="s">
        <v>7480</v>
      </c>
      <c r="U1097" s="67" t="s">
        <v>7481</v>
      </c>
      <c r="V1097" s="67" t="s">
        <v>7482</v>
      </c>
      <c r="W1097" s="67" t="s">
        <v>2257</v>
      </c>
      <c r="X1097" s="67" t="s">
        <v>2258</v>
      </c>
      <c r="Z1097" s="67" t="s">
        <v>998</v>
      </c>
      <c r="AA1097" s="67" t="s">
        <v>2203</v>
      </c>
      <c r="AC1097" s="67" t="s">
        <v>1989</v>
      </c>
      <c r="AD1097" s="67" t="s">
        <v>1970</v>
      </c>
      <c r="AE1097" s="67" t="s">
        <v>7452</v>
      </c>
      <c r="AF1097" s="67" t="s">
        <v>1972</v>
      </c>
      <c r="AG1097" s="67" t="s">
        <v>7453</v>
      </c>
      <c r="AH1097" s="67" t="s">
        <v>998</v>
      </c>
      <c r="AI1097" s="67" t="s">
        <v>1952</v>
      </c>
      <c r="AJ1097" s="67" t="s">
        <v>2163</v>
      </c>
      <c r="AK1097" s="67" t="s">
        <v>7454</v>
      </c>
      <c r="AL1097" s="67" t="s">
        <v>7455</v>
      </c>
      <c r="AM1097" s="67" t="s">
        <v>7456</v>
      </c>
      <c r="AO1097" s="67" t="s">
        <v>7457</v>
      </c>
      <c r="AP1097" s="67" t="s">
        <v>7458</v>
      </c>
      <c r="AQ1097" s="67" t="s">
        <v>1952</v>
      </c>
      <c r="AT1097" s="67" t="s">
        <v>7472</v>
      </c>
      <c r="AU1097" s="67" t="s">
        <v>998</v>
      </c>
      <c r="AV1097" s="67" t="s">
        <v>998</v>
      </c>
      <c r="AW1097" s="67" t="s">
        <v>998</v>
      </c>
      <c r="AX1097" s="67" t="s">
        <v>998</v>
      </c>
      <c r="AY1097" s="67" t="s">
        <v>998</v>
      </c>
      <c r="AZ1097" s="67" t="s">
        <v>998</v>
      </c>
      <c r="BA1097" s="67" t="s">
        <v>998</v>
      </c>
      <c r="BB1097" s="67" t="s">
        <v>998</v>
      </c>
      <c r="BC1097" s="67" t="s">
        <v>998</v>
      </c>
      <c r="BD1097" s="67" t="s">
        <v>998</v>
      </c>
      <c r="BE1097" s="67" t="s">
        <v>998</v>
      </c>
      <c r="BF1097" s="67" t="s">
        <v>998</v>
      </c>
      <c r="BG1097" s="67" t="s">
        <v>998</v>
      </c>
      <c r="BH1097" s="67" t="s">
        <v>998</v>
      </c>
      <c r="BI1097" s="67" t="s">
        <v>998</v>
      </c>
      <c r="BJ1097" s="67" t="s">
        <v>998</v>
      </c>
      <c r="BK1097" s="67" t="s">
        <v>998</v>
      </c>
      <c r="BL1097" s="67" t="s">
        <v>998</v>
      </c>
      <c r="BM1097" s="67" t="s">
        <v>998</v>
      </c>
      <c r="BS1097" s="67" t="s">
        <v>998</v>
      </c>
      <c r="BT1097" s="67" t="s">
        <v>998</v>
      </c>
      <c r="BU1097" s="67" t="s">
        <v>998</v>
      </c>
      <c r="BV1097" s="67" t="s">
        <v>998</v>
      </c>
      <c r="BW1097" s="67" t="s">
        <v>998</v>
      </c>
    </row>
    <row r="1098" spans="1:75">
      <c r="A1098" s="67" t="s">
        <v>7132</v>
      </c>
      <c r="B1098" s="67" t="s">
        <v>7483</v>
      </c>
      <c r="C1098" s="67" t="s">
        <v>1574</v>
      </c>
      <c r="D1098" s="67" t="s">
        <v>1954</v>
      </c>
      <c r="E1098" s="67" t="s">
        <v>1999</v>
      </c>
      <c r="F1098" s="67" t="s">
        <v>103</v>
      </c>
      <c r="G1098" s="67" t="s">
        <v>1574</v>
      </c>
      <c r="H1098" s="67" t="s">
        <v>1982</v>
      </c>
      <c r="I1098" s="67" t="s">
        <v>2068</v>
      </c>
      <c r="J1098" s="67" t="s">
        <v>2069</v>
      </c>
      <c r="K1098" s="67" t="s">
        <v>1058</v>
      </c>
      <c r="L1098" s="67" t="s">
        <v>7446</v>
      </c>
      <c r="M1098" s="67" t="s">
        <v>1960</v>
      </c>
      <c r="N1098" s="67" t="s">
        <v>7447</v>
      </c>
      <c r="O1098" s="67" t="s">
        <v>1962</v>
      </c>
      <c r="P1098" s="67" t="s">
        <v>7479</v>
      </c>
      <c r="R1098" s="67" t="s">
        <v>998</v>
      </c>
      <c r="S1098" s="67" t="s">
        <v>998</v>
      </c>
      <c r="T1098" s="67" t="s">
        <v>7484</v>
      </c>
      <c r="U1098" s="67" t="s">
        <v>7485</v>
      </c>
      <c r="V1098" s="67" t="s">
        <v>7486</v>
      </c>
      <c r="W1098" s="67" t="s">
        <v>3621</v>
      </c>
      <c r="X1098" s="67" t="s">
        <v>7419</v>
      </c>
      <c r="Y1098" s="67" t="s">
        <v>7487</v>
      </c>
      <c r="Z1098" s="67" t="s">
        <v>998</v>
      </c>
      <c r="AA1098" s="67" t="s">
        <v>2203</v>
      </c>
      <c r="AC1098" s="67" t="s">
        <v>1969</v>
      </c>
      <c r="AD1098" s="67" t="s">
        <v>1970</v>
      </c>
      <c r="AE1098" s="67" t="s">
        <v>7452</v>
      </c>
      <c r="AF1098" s="67" t="s">
        <v>1972</v>
      </c>
      <c r="AG1098" s="67" t="s">
        <v>7453</v>
      </c>
      <c r="AH1098" s="67" t="s">
        <v>998</v>
      </c>
      <c r="AI1098" s="67" t="s">
        <v>1952</v>
      </c>
      <c r="AJ1098" s="67" t="s">
        <v>2163</v>
      </c>
      <c r="AK1098" s="67" t="s">
        <v>7454</v>
      </c>
      <c r="AL1098" s="67" t="s">
        <v>7455</v>
      </c>
      <c r="AM1098" s="67" t="s">
        <v>7456</v>
      </c>
      <c r="AO1098" s="67" t="s">
        <v>7457</v>
      </c>
      <c r="AP1098" s="67" t="s">
        <v>7458</v>
      </c>
      <c r="AQ1098" s="67" t="s">
        <v>1952</v>
      </c>
      <c r="AR1098" s="67" t="s">
        <v>2140</v>
      </c>
      <c r="AS1098" s="67" t="s">
        <v>2612</v>
      </c>
      <c r="AT1098" s="67" t="s">
        <v>7472</v>
      </c>
      <c r="AU1098" s="67" t="s">
        <v>998</v>
      </c>
      <c r="AV1098" s="67" t="s">
        <v>998</v>
      </c>
      <c r="AW1098" s="67" t="s">
        <v>998</v>
      </c>
      <c r="AX1098" s="67" t="s">
        <v>998</v>
      </c>
      <c r="AY1098" s="67" t="s">
        <v>998</v>
      </c>
      <c r="AZ1098" s="67" t="s">
        <v>998</v>
      </c>
      <c r="BA1098" s="67" t="s">
        <v>998</v>
      </c>
      <c r="BB1098" s="67" t="s">
        <v>998</v>
      </c>
      <c r="BC1098" s="67" t="s">
        <v>998</v>
      </c>
      <c r="BD1098" s="67" t="s">
        <v>998</v>
      </c>
      <c r="BE1098" s="67" t="s">
        <v>998</v>
      </c>
      <c r="BF1098" s="67" t="s">
        <v>998</v>
      </c>
      <c r="BG1098" s="67" t="s">
        <v>998</v>
      </c>
      <c r="BH1098" s="67" t="s">
        <v>998</v>
      </c>
      <c r="BI1098" s="67" t="s">
        <v>998</v>
      </c>
      <c r="BJ1098" s="67" t="s">
        <v>998</v>
      </c>
      <c r="BK1098" s="67" t="s">
        <v>998</v>
      </c>
      <c r="BL1098" s="67" t="s">
        <v>998</v>
      </c>
      <c r="BM1098" s="67" t="s">
        <v>998</v>
      </c>
      <c r="BP1098" s="67" t="s">
        <v>1952</v>
      </c>
      <c r="BQ1098" s="67" t="s">
        <v>1952</v>
      </c>
      <c r="BS1098" s="67" t="s">
        <v>998</v>
      </c>
      <c r="BT1098" s="67" t="s">
        <v>998</v>
      </c>
      <c r="BU1098" s="67" t="s">
        <v>998</v>
      </c>
      <c r="BV1098" s="67" t="s">
        <v>998</v>
      </c>
      <c r="BW1098" s="67" t="s">
        <v>998</v>
      </c>
    </row>
    <row r="1099" spans="1:75">
      <c r="A1099" s="67" t="s">
        <v>7132</v>
      </c>
      <c r="B1099" s="67" t="s">
        <v>7488</v>
      </c>
      <c r="C1099" s="67" t="s">
        <v>1574</v>
      </c>
      <c r="D1099" s="67" t="s">
        <v>1991</v>
      </c>
      <c r="E1099" s="67" t="s">
        <v>1955</v>
      </c>
      <c r="F1099" s="67" t="s">
        <v>583</v>
      </c>
      <c r="G1099" s="67" t="s">
        <v>1574</v>
      </c>
      <c r="H1099" s="67" t="s">
        <v>1956</v>
      </c>
      <c r="I1099" s="67" t="s">
        <v>2631</v>
      </c>
      <c r="J1099" s="67" t="s">
        <v>2069</v>
      </c>
      <c r="K1099" s="67" t="s">
        <v>1058</v>
      </c>
      <c r="L1099" s="67" t="s">
        <v>7446</v>
      </c>
      <c r="M1099" s="67" t="s">
        <v>1960</v>
      </c>
      <c r="N1099" s="67" t="s">
        <v>7447</v>
      </c>
      <c r="O1099" s="67" t="s">
        <v>1962</v>
      </c>
      <c r="P1099" s="67" t="s">
        <v>5059</v>
      </c>
      <c r="R1099" s="67" t="s">
        <v>998</v>
      </c>
      <c r="S1099" s="67" t="s">
        <v>998</v>
      </c>
      <c r="T1099" s="67" t="s">
        <v>7489</v>
      </c>
      <c r="U1099" s="67" t="s">
        <v>7490</v>
      </c>
      <c r="V1099" s="67" t="s">
        <v>7491</v>
      </c>
      <c r="W1099" s="67" t="s">
        <v>7492</v>
      </c>
      <c r="X1099" s="67" t="s">
        <v>7493</v>
      </c>
      <c r="Y1099" s="67" t="s">
        <v>7494</v>
      </c>
      <c r="Z1099" s="67" t="s">
        <v>998</v>
      </c>
      <c r="AA1099" s="67" t="s">
        <v>2203</v>
      </c>
      <c r="AC1099" s="67" t="s">
        <v>1969</v>
      </c>
      <c r="AD1099" s="67" t="s">
        <v>1970</v>
      </c>
      <c r="AE1099" s="67" t="s">
        <v>7452</v>
      </c>
      <c r="AF1099" s="67" t="s">
        <v>1972</v>
      </c>
      <c r="AG1099" s="67" t="s">
        <v>7453</v>
      </c>
      <c r="AH1099" s="67" t="s">
        <v>998</v>
      </c>
      <c r="AI1099" s="67" t="s">
        <v>1952</v>
      </c>
      <c r="AJ1099" s="67" t="s">
        <v>2163</v>
      </c>
      <c r="AK1099" s="67" t="s">
        <v>7454</v>
      </c>
      <c r="AL1099" s="67" t="s">
        <v>7455</v>
      </c>
      <c r="AM1099" s="67" t="s">
        <v>7456</v>
      </c>
      <c r="AO1099" s="67" t="s">
        <v>7457</v>
      </c>
      <c r="AP1099" s="67" t="s">
        <v>7458</v>
      </c>
      <c r="AQ1099" s="67" t="s">
        <v>1952</v>
      </c>
      <c r="AR1099" s="67" t="s">
        <v>2140</v>
      </c>
      <c r="AS1099" s="67" t="s">
        <v>3920</v>
      </c>
      <c r="AT1099" s="67" t="s">
        <v>7472</v>
      </c>
      <c r="AU1099" s="67" t="s">
        <v>998</v>
      </c>
      <c r="AV1099" s="67" t="s">
        <v>998</v>
      </c>
      <c r="AW1099" s="67" t="s">
        <v>998</v>
      </c>
      <c r="AX1099" s="67" t="s">
        <v>998</v>
      </c>
      <c r="AY1099" s="67" t="s">
        <v>998</v>
      </c>
      <c r="AZ1099" s="67" t="s">
        <v>998</v>
      </c>
      <c r="BA1099" s="67" t="s">
        <v>998</v>
      </c>
      <c r="BB1099" s="67" t="s">
        <v>998</v>
      </c>
      <c r="BC1099" s="67" t="s">
        <v>998</v>
      </c>
      <c r="BD1099" s="67" t="s">
        <v>998</v>
      </c>
      <c r="BE1099" s="67" t="s">
        <v>998</v>
      </c>
      <c r="BF1099" s="67" t="s">
        <v>998</v>
      </c>
      <c r="BG1099" s="67" t="s">
        <v>998</v>
      </c>
      <c r="BH1099" s="67" t="s">
        <v>998</v>
      </c>
      <c r="BI1099" s="67" t="s">
        <v>998</v>
      </c>
      <c r="BJ1099" s="67" t="s">
        <v>998</v>
      </c>
      <c r="BK1099" s="67" t="s">
        <v>998</v>
      </c>
      <c r="BL1099" s="67" t="s">
        <v>998</v>
      </c>
      <c r="BM1099" s="67" t="s">
        <v>998</v>
      </c>
      <c r="BP1099" s="67" t="s">
        <v>1952</v>
      </c>
      <c r="BQ1099" s="67" t="s">
        <v>1952</v>
      </c>
      <c r="BS1099" s="67" t="s">
        <v>998</v>
      </c>
      <c r="BT1099" s="67" t="s">
        <v>998</v>
      </c>
      <c r="BU1099" s="67" t="s">
        <v>998</v>
      </c>
      <c r="BV1099" s="67" t="s">
        <v>998</v>
      </c>
      <c r="BW1099" s="67" t="s">
        <v>998</v>
      </c>
    </row>
    <row r="1100" spans="1:75">
      <c r="A1100" s="67" t="s">
        <v>7132</v>
      </c>
      <c r="B1100" s="67" t="s">
        <v>7495</v>
      </c>
      <c r="C1100" s="67" t="s">
        <v>1574</v>
      </c>
      <c r="D1100" s="67" t="s">
        <v>1981</v>
      </c>
      <c r="E1100" s="67" t="s">
        <v>1954</v>
      </c>
      <c r="F1100" s="67" t="s">
        <v>133</v>
      </c>
      <c r="G1100" s="67" t="s">
        <v>1574</v>
      </c>
      <c r="H1100" s="67" t="s">
        <v>2021</v>
      </c>
      <c r="I1100" s="67" t="s">
        <v>1983</v>
      </c>
      <c r="J1100" s="67" t="s">
        <v>1958</v>
      </c>
      <c r="K1100" s="67" t="s">
        <v>1058</v>
      </c>
      <c r="L1100" s="67" t="s">
        <v>7446</v>
      </c>
      <c r="M1100" s="67" t="s">
        <v>1960</v>
      </c>
      <c r="N1100" s="67" t="s">
        <v>7447</v>
      </c>
      <c r="O1100" s="67" t="s">
        <v>1962</v>
      </c>
      <c r="P1100" s="67" t="s">
        <v>7496</v>
      </c>
      <c r="R1100" s="67" t="s">
        <v>998</v>
      </c>
      <c r="S1100" s="67" t="s">
        <v>998</v>
      </c>
      <c r="T1100" s="67" t="s">
        <v>7497</v>
      </c>
      <c r="U1100" s="67" t="s">
        <v>7498</v>
      </c>
      <c r="V1100" s="67" t="s">
        <v>7499</v>
      </c>
      <c r="W1100" s="67" t="s">
        <v>7500</v>
      </c>
      <c r="X1100" s="67" t="s">
        <v>7501</v>
      </c>
      <c r="Z1100" s="67" t="s">
        <v>998</v>
      </c>
      <c r="AA1100" s="67" t="s">
        <v>2203</v>
      </c>
      <c r="AC1100" s="67" t="s">
        <v>2027</v>
      </c>
      <c r="AD1100" s="67" t="s">
        <v>1970</v>
      </c>
      <c r="AE1100" s="67" t="s">
        <v>7452</v>
      </c>
      <c r="AF1100" s="67" t="s">
        <v>1972</v>
      </c>
      <c r="AG1100" s="67" t="s">
        <v>7453</v>
      </c>
      <c r="AH1100" s="67" t="s">
        <v>998</v>
      </c>
      <c r="AI1100" s="67" t="s">
        <v>1952</v>
      </c>
      <c r="AJ1100" s="67" t="s">
        <v>2163</v>
      </c>
      <c r="AK1100" s="67" t="s">
        <v>7454</v>
      </c>
      <c r="AL1100" s="67" t="s">
        <v>7455</v>
      </c>
      <c r="AM1100" s="67" t="s">
        <v>7456</v>
      </c>
      <c r="AO1100" s="67" t="s">
        <v>7457</v>
      </c>
      <c r="AP1100" s="67" t="s">
        <v>7458</v>
      </c>
      <c r="AQ1100" s="67" t="s">
        <v>1952</v>
      </c>
      <c r="AT1100" s="67" t="s">
        <v>7502</v>
      </c>
      <c r="AU1100" s="67" t="s">
        <v>998</v>
      </c>
      <c r="AV1100" s="67" t="s">
        <v>998</v>
      </c>
      <c r="AW1100" s="67" t="s">
        <v>998</v>
      </c>
      <c r="AX1100" s="67" t="s">
        <v>998</v>
      </c>
      <c r="AY1100" s="67" t="s">
        <v>998</v>
      </c>
      <c r="AZ1100" s="67" t="s">
        <v>998</v>
      </c>
      <c r="BA1100" s="67" t="s">
        <v>998</v>
      </c>
      <c r="BB1100" s="67" t="s">
        <v>998</v>
      </c>
      <c r="BC1100" s="67" t="s">
        <v>998</v>
      </c>
      <c r="BD1100" s="67" t="s">
        <v>998</v>
      </c>
      <c r="BE1100" s="67" t="s">
        <v>998</v>
      </c>
      <c r="BF1100" s="67" t="s">
        <v>998</v>
      </c>
      <c r="BG1100" s="67" t="s">
        <v>998</v>
      </c>
      <c r="BH1100" s="67" t="s">
        <v>998</v>
      </c>
      <c r="BI1100" s="67" t="s">
        <v>998</v>
      </c>
      <c r="BJ1100" s="67" t="s">
        <v>998</v>
      </c>
      <c r="BK1100" s="67" t="s">
        <v>998</v>
      </c>
      <c r="BL1100" s="67" t="s">
        <v>998</v>
      </c>
      <c r="BM1100" s="67" t="s">
        <v>998</v>
      </c>
      <c r="BS1100" s="67" t="s">
        <v>998</v>
      </c>
      <c r="BT1100" s="67" t="s">
        <v>998</v>
      </c>
      <c r="BU1100" s="67" t="s">
        <v>998</v>
      </c>
      <c r="BV1100" s="67" t="s">
        <v>998</v>
      </c>
      <c r="BW1100" s="67" t="s">
        <v>998</v>
      </c>
    </row>
    <row r="1101" spans="1:75">
      <c r="A1101" s="67" t="s">
        <v>7132</v>
      </c>
      <c r="B1101" s="67" t="s">
        <v>7503</v>
      </c>
      <c r="C1101" s="67" t="s">
        <v>1574</v>
      </c>
      <c r="D1101" s="67" t="s">
        <v>5787</v>
      </c>
      <c r="E1101" s="67" t="s">
        <v>1991</v>
      </c>
      <c r="F1101" s="67" t="s">
        <v>759</v>
      </c>
      <c r="G1101" s="67" t="s">
        <v>1574</v>
      </c>
      <c r="H1101" s="67" t="s">
        <v>2021</v>
      </c>
      <c r="I1101" s="67" t="s">
        <v>1983</v>
      </c>
      <c r="J1101" s="67" t="s">
        <v>1958</v>
      </c>
      <c r="K1101" s="67" t="s">
        <v>1058</v>
      </c>
      <c r="L1101" s="67" t="s">
        <v>7446</v>
      </c>
      <c r="M1101" s="67" t="s">
        <v>1960</v>
      </c>
      <c r="N1101" s="67" t="s">
        <v>7447</v>
      </c>
      <c r="O1101" s="67" t="s">
        <v>1962</v>
      </c>
      <c r="P1101" s="67" t="s">
        <v>7504</v>
      </c>
      <c r="R1101" s="67" t="s">
        <v>998</v>
      </c>
      <c r="S1101" s="67" t="s">
        <v>998</v>
      </c>
      <c r="T1101" s="67" t="s">
        <v>7505</v>
      </c>
      <c r="U1101" s="67" t="s">
        <v>7506</v>
      </c>
      <c r="V1101" s="67" t="s">
        <v>7507</v>
      </c>
      <c r="W1101" s="67" t="s">
        <v>2618</v>
      </c>
      <c r="X1101" s="67" t="s">
        <v>7110</v>
      </c>
      <c r="Z1101" s="67" t="s">
        <v>998</v>
      </c>
      <c r="AA1101" s="67" t="s">
        <v>2203</v>
      </c>
      <c r="AC1101" s="67" t="s">
        <v>2027</v>
      </c>
      <c r="AD1101" s="67" t="s">
        <v>1970</v>
      </c>
      <c r="AE1101" s="67" t="s">
        <v>7452</v>
      </c>
      <c r="AF1101" s="67" t="s">
        <v>1972</v>
      </c>
      <c r="AG1101" s="67" t="s">
        <v>7453</v>
      </c>
      <c r="AH1101" s="67" t="s">
        <v>998</v>
      </c>
      <c r="AI1101" s="67" t="s">
        <v>1952</v>
      </c>
      <c r="AJ1101" s="67" t="s">
        <v>2163</v>
      </c>
      <c r="AK1101" s="67" t="s">
        <v>7454</v>
      </c>
      <c r="AL1101" s="67" t="s">
        <v>7455</v>
      </c>
      <c r="AM1101" s="67" t="s">
        <v>7456</v>
      </c>
      <c r="AO1101" s="67" t="s">
        <v>7457</v>
      </c>
      <c r="AP1101" s="67" t="s">
        <v>7458</v>
      </c>
      <c r="AQ1101" s="67" t="s">
        <v>1952</v>
      </c>
      <c r="AT1101" s="67" t="s">
        <v>7502</v>
      </c>
      <c r="AU1101" s="67" t="s">
        <v>998</v>
      </c>
      <c r="AV1101" s="67" t="s">
        <v>998</v>
      </c>
      <c r="AW1101" s="67" t="s">
        <v>998</v>
      </c>
      <c r="AX1101" s="67" t="s">
        <v>998</v>
      </c>
      <c r="AY1101" s="67" t="s">
        <v>998</v>
      </c>
      <c r="AZ1101" s="67" t="s">
        <v>998</v>
      </c>
      <c r="BA1101" s="67" t="s">
        <v>998</v>
      </c>
      <c r="BB1101" s="67" t="s">
        <v>998</v>
      </c>
      <c r="BC1101" s="67" t="s">
        <v>998</v>
      </c>
      <c r="BD1101" s="67" t="s">
        <v>998</v>
      </c>
      <c r="BE1101" s="67" t="s">
        <v>998</v>
      </c>
      <c r="BF1101" s="67" t="s">
        <v>998</v>
      </c>
      <c r="BG1101" s="67" t="s">
        <v>998</v>
      </c>
      <c r="BH1101" s="67" t="s">
        <v>998</v>
      </c>
      <c r="BI1101" s="67" t="s">
        <v>998</v>
      </c>
      <c r="BJ1101" s="67" t="s">
        <v>998</v>
      </c>
      <c r="BK1101" s="67" t="s">
        <v>998</v>
      </c>
      <c r="BL1101" s="67" t="s">
        <v>998</v>
      </c>
      <c r="BM1101" s="67" t="s">
        <v>998</v>
      </c>
      <c r="BS1101" s="67" t="s">
        <v>998</v>
      </c>
      <c r="BT1101" s="67" t="s">
        <v>998</v>
      </c>
      <c r="BU1101" s="67" t="s">
        <v>998</v>
      </c>
      <c r="BV1101" s="67" t="s">
        <v>998</v>
      </c>
      <c r="BW1101" s="67" t="s">
        <v>998</v>
      </c>
    </row>
    <row r="1102" spans="1:75">
      <c r="A1102" s="67" t="s">
        <v>7132</v>
      </c>
      <c r="B1102" s="67" t="s">
        <v>7508</v>
      </c>
      <c r="C1102" s="67" t="s">
        <v>1574</v>
      </c>
      <c r="D1102" s="67" t="s">
        <v>1991</v>
      </c>
      <c r="E1102" s="67" t="s">
        <v>1999</v>
      </c>
      <c r="F1102" s="67" t="s">
        <v>145</v>
      </c>
      <c r="G1102" s="67" t="s">
        <v>1574</v>
      </c>
      <c r="H1102" s="67" t="s">
        <v>1982</v>
      </c>
      <c r="I1102" s="67" t="s">
        <v>1957</v>
      </c>
      <c r="J1102" s="67" t="s">
        <v>1958</v>
      </c>
      <c r="K1102" s="67" t="s">
        <v>1058</v>
      </c>
      <c r="L1102" s="67" t="s">
        <v>7446</v>
      </c>
      <c r="M1102" s="67" t="s">
        <v>1960</v>
      </c>
      <c r="N1102" s="67" t="s">
        <v>7447</v>
      </c>
      <c r="O1102" s="67" t="s">
        <v>1962</v>
      </c>
      <c r="P1102" s="67" t="s">
        <v>5104</v>
      </c>
      <c r="R1102" s="67" t="s">
        <v>998</v>
      </c>
      <c r="S1102" s="67" t="s">
        <v>998</v>
      </c>
      <c r="T1102" s="67" t="s">
        <v>7509</v>
      </c>
      <c r="U1102" s="67" t="s">
        <v>7510</v>
      </c>
      <c r="V1102" s="67" t="s">
        <v>7511</v>
      </c>
      <c r="W1102" s="67" t="s">
        <v>1967</v>
      </c>
      <c r="X1102" s="67" t="s">
        <v>1968</v>
      </c>
      <c r="Y1102" s="67" t="s">
        <v>7512</v>
      </c>
      <c r="Z1102" s="67" t="s">
        <v>998</v>
      </c>
      <c r="AA1102" s="67" t="s">
        <v>2203</v>
      </c>
      <c r="AC1102" s="67" t="s">
        <v>1969</v>
      </c>
      <c r="AD1102" s="67" t="s">
        <v>1970</v>
      </c>
      <c r="AE1102" s="67" t="s">
        <v>7452</v>
      </c>
      <c r="AF1102" s="67" t="s">
        <v>1972</v>
      </c>
      <c r="AG1102" s="67" t="s">
        <v>7453</v>
      </c>
      <c r="AH1102" s="67" t="s">
        <v>998</v>
      </c>
      <c r="AI1102" s="67" t="s">
        <v>1952</v>
      </c>
      <c r="AJ1102" s="67" t="s">
        <v>2163</v>
      </c>
      <c r="AK1102" s="67" t="s">
        <v>7454</v>
      </c>
      <c r="AL1102" s="67" t="s">
        <v>7455</v>
      </c>
      <c r="AM1102" s="67" t="s">
        <v>7456</v>
      </c>
      <c r="AO1102" s="67" t="s">
        <v>7457</v>
      </c>
      <c r="AP1102" s="67" t="s">
        <v>7458</v>
      </c>
      <c r="AQ1102" s="67" t="s">
        <v>1952</v>
      </c>
      <c r="AT1102" s="67" t="s">
        <v>7513</v>
      </c>
      <c r="AU1102" s="67" t="s">
        <v>998</v>
      </c>
      <c r="AV1102" s="67" t="s">
        <v>998</v>
      </c>
      <c r="AW1102" s="67" t="s">
        <v>998</v>
      </c>
      <c r="AX1102" s="67" t="s">
        <v>998</v>
      </c>
      <c r="AY1102" s="67" t="s">
        <v>998</v>
      </c>
      <c r="AZ1102" s="67" t="s">
        <v>998</v>
      </c>
      <c r="BA1102" s="67" t="s">
        <v>998</v>
      </c>
      <c r="BB1102" s="67" t="s">
        <v>998</v>
      </c>
      <c r="BC1102" s="67" t="s">
        <v>998</v>
      </c>
      <c r="BD1102" s="67" t="s">
        <v>998</v>
      </c>
      <c r="BE1102" s="67" t="s">
        <v>998</v>
      </c>
      <c r="BF1102" s="67" t="s">
        <v>998</v>
      </c>
      <c r="BG1102" s="67" t="s">
        <v>998</v>
      </c>
      <c r="BH1102" s="67" t="s">
        <v>998</v>
      </c>
      <c r="BI1102" s="67" t="s">
        <v>998</v>
      </c>
      <c r="BJ1102" s="67" t="s">
        <v>998</v>
      </c>
      <c r="BK1102" s="67" t="s">
        <v>998</v>
      </c>
      <c r="BL1102" s="67" t="s">
        <v>998</v>
      </c>
      <c r="BM1102" s="67" t="s">
        <v>998</v>
      </c>
      <c r="BP1102" s="67" t="s">
        <v>1952</v>
      </c>
      <c r="BQ1102" s="67" t="s">
        <v>1952</v>
      </c>
      <c r="BS1102" s="67" t="s">
        <v>998</v>
      </c>
      <c r="BT1102" s="67" t="s">
        <v>998</v>
      </c>
      <c r="BU1102" s="67" t="s">
        <v>998</v>
      </c>
      <c r="BV1102" s="67" t="s">
        <v>998</v>
      </c>
      <c r="BW1102" s="67" t="s">
        <v>998</v>
      </c>
    </row>
    <row r="1103" spans="1:75">
      <c r="A1103" s="67" t="s">
        <v>7132</v>
      </c>
      <c r="B1103" s="67" t="s">
        <v>7514</v>
      </c>
      <c r="C1103" s="67" t="s">
        <v>1574</v>
      </c>
      <c r="D1103" s="67" t="s">
        <v>1954</v>
      </c>
      <c r="E1103" s="67" t="s">
        <v>1955</v>
      </c>
      <c r="F1103" s="67" t="s">
        <v>121</v>
      </c>
      <c r="G1103" s="67" t="s">
        <v>1574</v>
      </c>
      <c r="H1103" s="67" t="s">
        <v>1956</v>
      </c>
      <c r="I1103" s="67" t="s">
        <v>2068</v>
      </c>
      <c r="J1103" s="67" t="s">
        <v>2069</v>
      </c>
      <c r="K1103" s="67" t="s">
        <v>1058</v>
      </c>
      <c r="L1103" s="67" t="s">
        <v>7446</v>
      </c>
      <c r="M1103" s="67" t="s">
        <v>1960</v>
      </c>
      <c r="N1103" s="67" t="s">
        <v>7447</v>
      </c>
      <c r="O1103" s="67" t="s">
        <v>1962</v>
      </c>
      <c r="P1103" s="67" t="s">
        <v>7515</v>
      </c>
      <c r="R1103" s="67" t="s">
        <v>998</v>
      </c>
      <c r="S1103" s="67" t="s">
        <v>998</v>
      </c>
      <c r="T1103" s="67" t="s">
        <v>7516</v>
      </c>
      <c r="U1103" s="67" t="s">
        <v>7517</v>
      </c>
      <c r="V1103" s="67" t="s">
        <v>7518</v>
      </c>
      <c r="W1103" s="67" t="s">
        <v>2338</v>
      </c>
      <c r="X1103" s="67" t="s">
        <v>2339</v>
      </c>
      <c r="Z1103" s="67" t="s">
        <v>998</v>
      </c>
      <c r="AA1103" s="67" t="s">
        <v>2203</v>
      </c>
      <c r="AC1103" s="67" t="s">
        <v>1969</v>
      </c>
      <c r="AD1103" s="67" t="s">
        <v>1970</v>
      </c>
      <c r="AE1103" s="67" t="s">
        <v>7452</v>
      </c>
      <c r="AF1103" s="67" t="s">
        <v>1972</v>
      </c>
      <c r="AG1103" s="67" t="s">
        <v>7453</v>
      </c>
      <c r="AH1103" s="67" t="s">
        <v>998</v>
      </c>
      <c r="AI1103" s="67" t="s">
        <v>1952</v>
      </c>
      <c r="AJ1103" s="67" t="s">
        <v>2163</v>
      </c>
      <c r="AK1103" s="67" t="s">
        <v>7454</v>
      </c>
      <c r="AL1103" s="67" t="s">
        <v>7455</v>
      </c>
      <c r="AM1103" s="67" t="s">
        <v>7456</v>
      </c>
      <c r="AO1103" s="67" t="s">
        <v>7457</v>
      </c>
      <c r="AP1103" s="67" t="s">
        <v>7458</v>
      </c>
      <c r="AQ1103" s="67" t="s">
        <v>1952</v>
      </c>
      <c r="AR1103" s="67" t="s">
        <v>7519</v>
      </c>
      <c r="AS1103" s="67" t="s">
        <v>7520</v>
      </c>
      <c r="AT1103" s="67" t="s">
        <v>7521</v>
      </c>
      <c r="AU1103" s="67" t="s">
        <v>998</v>
      </c>
      <c r="AV1103" s="67" t="s">
        <v>998</v>
      </c>
      <c r="AW1103" s="67" t="s">
        <v>998</v>
      </c>
      <c r="AX1103" s="67" t="s">
        <v>998</v>
      </c>
      <c r="AY1103" s="67" t="s">
        <v>998</v>
      </c>
      <c r="AZ1103" s="67" t="s">
        <v>998</v>
      </c>
      <c r="BA1103" s="67" t="s">
        <v>998</v>
      </c>
      <c r="BB1103" s="67" t="s">
        <v>998</v>
      </c>
      <c r="BC1103" s="67" t="s">
        <v>998</v>
      </c>
      <c r="BD1103" s="67" t="s">
        <v>998</v>
      </c>
      <c r="BE1103" s="67" t="s">
        <v>998</v>
      </c>
      <c r="BF1103" s="67" t="s">
        <v>998</v>
      </c>
      <c r="BG1103" s="67" t="s">
        <v>998</v>
      </c>
      <c r="BH1103" s="67" t="s">
        <v>998</v>
      </c>
      <c r="BI1103" s="67" t="s">
        <v>998</v>
      </c>
      <c r="BJ1103" s="67" t="s">
        <v>998</v>
      </c>
      <c r="BK1103" s="67" t="s">
        <v>998</v>
      </c>
      <c r="BL1103" s="67" t="s">
        <v>998</v>
      </c>
      <c r="BM1103" s="67" t="s">
        <v>998</v>
      </c>
      <c r="BS1103" s="67" t="s">
        <v>998</v>
      </c>
      <c r="BT1103" s="67" t="s">
        <v>998</v>
      </c>
      <c r="BU1103" s="67" t="s">
        <v>998</v>
      </c>
      <c r="BV1103" s="67" t="s">
        <v>998</v>
      </c>
      <c r="BW1103" s="67" t="s">
        <v>998</v>
      </c>
    </row>
    <row r="1104" spans="1:75">
      <c r="A1104" s="67" t="s">
        <v>7132</v>
      </c>
      <c r="B1104" s="67" t="s">
        <v>7522</v>
      </c>
      <c r="C1104" s="67" t="s">
        <v>1574</v>
      </c>
      <c r="D1104" s="67" t="s">
        <v>1991</v>
      </c>
      <c r="E1104" s="67" t="s">
        <v>2034</v>
      </c>
      <c r="F1104" s="67" t="s">
        <v>479</v>
      </c>
      <c r="G1104" s="67" t="s">
        <v>1574</v>
      </c>
      <c r="H1104" s="67" t="s">
        <v>2352</v>
      </c>
      <c r="I1104" s="67" t="s">
        <v>1983</v>
      </c>
      <c r="J1104" s="67" t="s">
        <v>1958</v>
      </c>
      <c r="K1104" s="67" t="s">
        <v>1058</v>
      </c>
      <c r="L1104" s="67" t="s">
        <v>7446</v>
      </c>
      <c r="M1104" s="67" t="s">
        <v>1960</v>
      </c>
      <c r="N1104" s="67" t="s">
        <v>7447</v>
      </c>
      <c r="O1104" s="67" t="s">
        <v>1962</v>
      </c>
      <c r="P1104" s="67" t="s">
        <v>7523</v>
      </c>
      <c r="R1104" s="67" t="s">
        <v>998</v>
      </c>
      <c r="S1104" s="67" t="s">
        <v>998</v>
      </c>
      <c r="T1104" s="67" t="s">
        <v>7524</v>
      </c>
      <c r="U1104" s="67" t="s">
        <v>7525</v>
      </c>
      <c r="V1104" s="67" t="s">
        <v>7526</v>
      </c>
      <c r="W1104" s="67" t="s">
        <v>2130</v>
      </c>
      <c r="X1104" s="67" t="s">
        <v>7527</v>
      </c>
      <c r="Y1104" s="67" t="s">
        <v>7528</v>
      </c>
      <c r="Z1104" s="67" t="s">
        <v>998</v>
      </c>
      <c r="AA1104" s="67" t="s">
        <v>2203</v>
      </c>
      <c r="AC1104" s="67" t="s">
        <v>1989</v>
      </c>
      <c r="AD1104" s="67" t="s">
        <v>1970</v>
      </c>
      <c r="AE1104" s="67" t="s">
        <v>7452</v>
      </c>
      <c r="AF1104" s="67" t="s">
        <v>1972</v>
      </c>
      <c r="AG1104" s="67" t="s">
        <v>7453</v>
      </c>
      <c r="AH1104" s="67" t="s">
        <v>998</v>
      </c>
      <c r="AI1104" s="67" t="s">
        <v>1952</v>
      </c>
      <c r="AJ1104" s="67" t="s">
        <v>2163</v>
      </c>
      <c r="AK1104" s="67" t="s">
        <v>7454</v>
      </c>
      <c r="AL1104" s="67" t="s">
        <v>7455</v>
      </c>
      <c r="AM1104" s="67" t="s">
        <v>7456</v>
      </c>
      <c r="AO1104" s="67" t="s">
        <v>7457</v>
      </c>
      <c r="AP1104" s="67" t="s">
        <v>7458</v>
      </c>
      <c r="AQ1104" s="67" t="s">
        <v>1952</v>
      </c>
      <c r="AT1104" s="67" t="s">
        <v>7529</v>
      </c>
      <c r="AU1104" s="67" t="s">
        <v>998</v>
      </c>
      <c r="AV1104" s="67" t="s">
        <v>998</v>
      </c>
      <c r="AW1104" s="67" t="s">
        <v>998</v>
      </c>
      <c r="AX1104" s="67" t="s">
        <v>998</v>
      </c>
      <c r="AY1104" s="67" t="s">
        <v>998</v>
      </c>
      <c r="AZ1104" s="67" t="s">
        <v>998</v>
      </c>
      <c r="BA1104" s="67" t="s">
        <v>998</v>
      </c>
      <c r="BB1104" s="67" t="s">
        <v>998</v>
      </c>
      <c r="BC1104" s="67" t="s">
        <v>998</v>
      </c>
      <c r="BD1104" s="67" t="s">
        <v>7530</v>
      </c>
      <c r="BE1104" s="67" t="s">
        <v>7531</v>
      </c>
      <c r="BF1104" s="67" t="s">
        <v>2081</v>
      </c>
      <c r="BG1104" s="67" t="s">
        <v>2081</v>
      </c>
      <c r="BH1104" s="67" t="s">
        <v>2081</v>
      </c>
      <c r="BI1104" s="67" t="s">
        <v>2081</v>
      </c>
      <c r="BJ1104" s="67" t="s">
        <v>7532</v>
      </c>
      <c r="BK1104" s="67" t="s">
        <v>7533</v>
      </c>
      <c r="BL1104" s="67" t="s">
        <v>2081</v>
      </c>
      <c r="BM1104" s="67" t="s">
        <v>7533</v>
      </c>
      <c r="BN1104" s="67" t="s">
        <v>2974</v>
      </c>
      <c r="BS1104" s="67" t="s">
        <v>998</v>
      </c>
      <c r="BT1104" s="67" t="s">
        <v>998</v>
      </c>
      <c r="BU1104" s="67" t="s">
        <v>998</v>
      </c>
      <c r="BV1104" s="67" t="s">
        <v>998</v>
      </c>
      <c r="BW1104" s="67" t="s">
        <v>998</v>
      </c>
    </row>
    <row r="1105" spans="1:75">
      <c r="A1105" s="67" t="s">
        <v>7132</v>
      </c>
      <c r="B1105" s="67" t="s">
        <v>7534</v>
      </c>
      <c r="C1105" s="67" t="s">
        <v>1574</v>
      </c>
      <c r="D1105" s="67" t="s">
        <v>1981</v>
      </c>
      <c r="E1105" s="67" t="s">
        <v>1954</v>
      </c>
      <c r="F1105" s="67" t="s">
        <v>377</v>
      </c>
      <c r="G1105" s="67" t="s">
        <v>1574</v>
      </c>
      <c r="H1105" s="67" t="s">
        <v>2021</v>
      </c>
      <c r="I1105" s="67" t="s">
        <v>1983</v>
      </c>
      <c r="J1105" s="67" t="s">
        <v>1958</v>
      </c>
      <c r="K1105" s="67" t="s">
        <v>1058</v>
      </c>
      <c r="L1105" s="67" t="s">
        <v>7446</v>
      </c>
      <c r="M1105" s="67" t="s">
        <v>1960</v>
      </c>
      <c r="N1105" s="67" t="s">
        <v>7447</v>
      </c>
      <c r="O1105" s="67" t="s">
        <v>1962</v>
      </c>
      <c r="P1105" s="67" t="s">
        <v>7523</v>
      </c>
      <c r="R1105" s="67" t="s">
        <v>998</v>
      </c>
      <c r="S1105" s="67" t="s">
        <v>998</v>
      </c>
      <c r="T1105" s="67" t="s">
        <v>7535</v>
      </c>
      <c r="U1105" s="67" t="s">
        <v>7536</v>
      </c>
      <c r="V1105" s="67" t="s">
        <v>7537</v>
      </c>
      <c r="W1105" s="67" t="s">
        <v>2038</v>
      </c>
      <c r="X1105" s="67" t="s">
        <v>3035</v>
      </c>
      <c r="Y1105" s="67" t="s">
        <v>7538</v>
      </c>
      <c r="Z1105" s="67" t="s">
        <v>998</v>
      </c>
      <c r="AA1105" s="67" t="s">
        <v>2203</v>
      </c>
      <c r="AC1105" s="67" t="s">
        <v>2027</v>
      </c>
      <c r="AD1105" s="67" t="s">
        <v>1970</v>
      </c>
      <c r="AE1105" s="67" t="s">
        <v>7452</v>
      </c>
      <c r="AF1105" s="67" t="s">
        <v>1972</v>
      </c>
      <c r="AG1105" s="67" t="s">
        <v>7453</v>
      </c>
      <c r="AH1105" s="67" t="s">
        <v>998</v>
      </c>
      <c r="AI1105" s="67" t="s">
        <v>1952</v>
      </c>
      <c r="AJ1105" s="67" t="s">
        <v>2163</v>
      </c>
      <c r="AK1105" s="67" t="s">
        <v>7454</v>
      </c>
      <c r="AL1105" s="67" t="s">
        <v>7455</v>
      </c>
      <c r="AM1105" s="67" t="s">
        <v>7456</v>
      </c>
      <c r="AO1105" s="67" t="s">
        <v>7457</v>
      </c>
      <c r="AP1105" s="67" t="s">
        <v>7458</v>
      </c>
      <c r="AQ1105" s="67" t="s">
        <v>1952</v>
      </c>
      <c r="AT1105" s="67" t="s">
        <v>7539</v>
      </c>
      <c r="AU1105" s="67" t="s">
        <v>998</v>
      </c>
      <c r="AV1105" s="67" t="s">
        <v>998</v>
      </c>
      <c r="AW1105" s="67" t="s">
        <v>998</v>
      </c>
      <c r="AX1105" s="67" t="s">
        <v>998</v>
      </c>
      <c r="AY1105" s="67" t="s">
        <v>998</v>
      </c>
      <c r="AZ1105" s="67" t="s">
        <v>998</v>
      </c>
      <c r="BA1105" s="67" t="s">
        <v>998</v>
      </c>
      <c r="BB1105" s="67" t="s">
        <v>998</v>
      </c>
      <c r="BC1105" s="67" t="s">
        <v>998</v>
      </c>
      <c r="BD1105" s="67" t="s">
        <v>998</v>
      </c>
      <c r="BE1105" s="67" t="s">
        <v>998</v>
      </c>
      <c r="BF1105" s="67" t="s">
        <v>998</v>
      </c>
      <c r="BG1105" s="67" t="s">
        <v>998</v>
      </c>
      <c r="BH1105" s="67" t="s">
        <v>998</v>
      </c>
      <c r="BI1105" s="67" t="s">
        <v>998</v>
      </c>
      <c r="BJ1105" s="67" t="s">
        <v>998</v>
      </c>
      <c r="BK1105" s="67" t="s">
        <v>998</v>
      </c>
      <c r="BL1105" s="67" t="s">
        <v>998</v>
      </c>
      <c r="BM1105" s="67" t="s">
        <v>998</v>
      </c>
      <c r="BP1105" s="67" t="s">
        <v>1952</v>
      </c>
      <c r="BQ1105" s="67" t="s">
        <v>1952</v>
      </c>
      <c r="BS1105" s="67" t="s">
        <v>998</v>
      </c>
      <c r="BT1105" s="67" t="s">
        <v>998</v>
      </c>
      <c r="BU1105" s="67" t="s">
        <v>998</v>
      </c>
      <c r="BV1105" s="67" t="s">
        <v>998</v>
      </c>
      <c r="BW1105" s="67" t="s">
        <v>998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20DDA-AFBC-B145-865D-40FB839685A7}">
  <sheetPr>
    <tabColor theme="9"/>
  </sheetPr>
  <dimension ref="A1:K120"/>
  <sheetViews>
    <sheetView workbookViewId="0">
      <selection activeCell="F17" sqref="F17"/>
    </sheetView>
  </sheetViews>
  <sheetFormatPr baseColWidth="10" defaultRowHeight="16"/>
  <cols>
    <col min="2" max="2" width="10.1640625" bestFit="1" customWidth="1"/>
    <col min="3" max="3" width="24" bestFit="1" customWidth="1"/>
    <col min="4" max="4" width="11.83203125" bestFit="1" customWidth="1"/>
    <col min="5" max="5" width="18.33203125" bestFit="1" customWidth="1"/>
    <col min="6" max="6" width="8.33203125" style="6" bestFit="1" customWidth="1"/>
    <col min="7" max="8" width="12.1640625" bestFit="1" customWidth="1"/>
    <col min="9" max="9" width="14.33203125" bestFit="1" customWidth="1"/>
    <col min="10" max="10" width="18.1640625" bestFit="1" customWidth="1"/>
    <col min="11" max="11" width="42.33203125" bestFit="1" customWidth="1"/>
  </cols>
  <sheetData>
    <row r="1" spans="1:11">
      <c r="A1" s="66" t="s">
        <v>8660</v>
      </c>
    </row>
    <row r="2" spans="1:11">
      <c r="A2" t="s">
        <v>1877</v>
      </c>
      <c r="B2" t="s">
        <v>1878</v>
      </c>
      <c r="C2" t="s">
        <v>8650</v>
      </c>
      <c r="D2" t="s">
        <v>8651</v>
      </c>
      <c r="E2" t="s">
        <v>8652</v>
      </c>
      <c r="F2" s="6" t="s">
        <v>8653</v>
      </c>
      <c r="G2" t="s">
        <v>8654</v>
      </c>
      <c r="H2" t="s">
        <v>8655</v>
      </c>
      <c r="I2" t="s">
        <v>8657</v>
      </c>
      <c r="J2" t="s">
        <v>8656</v>
      </c>
      <c r="K2" t="s">
        <v>9065</v>
      </c>
    </row>
    <row r="3" spans="1:11">
      <c r="A3" t="s">
        <v>1360</v>
      </c>
      <c r="B3">
        <v>22888214</v>
      </c>
      <c r="C3" t="s">
        <v>1954</v>
      </c>
      <c r="D3" t="s">
        <v>1955</v>
      </c>
      <c r="E3" t="s">
        <v>2068</v>
      </c>
      <c r="F3" s="6" t="s">
        <v>1026</v>
      </c>
      <c r="G3">
        <v>0.70270270270270296</v>
      </c>
      <c r="H3">
        <v>1</v>
      </c>
      <c r="I3">
        <v>5.2969999999999997</v>
      </c>
      <c r="J3">
        <v>118.380472972973</v>
      </c>
      <c r="K3">
        <v>-4.4821118071367296</v>
      </c>
    </row>
    <row r="4" spans="1:11">
      <c r="A4" t="s">
        <v>1360</v>
      </c>
      <c r="B4">
        <v>22888151</v>
      </c>
      <c r="C4" t="s">
        <v>1955</v>
      </c>
      <c r="D4" t="s">
        <v>1954</v>
      </c>
      <c r="E4" t="s">
        <v>2068</v>
      </c>
      <c r="F4" s="6" t="s">
        <v>1026</v>
      </c>
      <c r="G4">
        <v>0.96666666666666701</v>
      </c>
      <c r="H4">
        <v>1</v>
      </c>
      <c r="I4">
        <v>20.67</v>
      </c>
      <c r="J4">
        <v>118.380472972973</v>
      </c>
      <c r="K4">
        <v>-2.51782083212131</v>
      </c>
    </row>
    <row r="5" spans="1:11">
      <c r="A5" t="s">
        <v>1126</v>
      </c>
      <c r="B5">
        <v>15928597</v>
      </c>
      <c r="C5" t="s">
        <v>1954</v>
      </c>
      <c r="D5" t="s">
        <v>1981</v>
      </c>
      <c r="E5" t="s">
        <v>1983</v>
      </c>
      <c r="F5" s="6" t="s">
        <v>1052</v>
      </c>
      <c r="G5">
        <v>5.9405940594059403E-2</v>
      </c>
      <c r="H5">
        <v>5.78034682080925E-3</v>
      </c>
      <c r="I5">
        <v>24.41</v>
      </c>
      <c r="J5">
        <v>137.61444594594599</v>
      </c>
      <c r="K5">
        <v>-2.4950877233014199</v>
      </c>
    </row>
    <row r="6" spans="1:11">
      <c r="A6" t="s">
        <v>1126</v>
      </c>
      <c r="B6">
        <v>15928597</v>
      </c>
      <c r="C6" t="s">
        <v>1954</v>
      </c>
      <c r="D6" t="s">
        <v>1981</v>
      </c>
      <c r="E6" t="s">
        <v>1983</v>
      </c>
      <c r="F6" s="6" t="s">
        <v>1052</v>
      </c>
      <c r="G6">
        <v>5.9405940594059403E-2</v>
      </c>
      <c r="H6">
        <v>0</v>
      </c>
      <c r="I6">
        <v>24.41</v>
      </c>
      <c r="J6">
        <v>137.61444594594599</v>
      </c>
      <c r="K6">
        <v>-2.4950877233014199</v>
      </c>
    </row>
    <row r="7" spans="1:11">
      <c r="A7" t="s">
        <v>1109</v>
      </c>
      <c r="B7">
        <v>47124460</v>
      </c>
      <c r="C7" t="s">
        <v>1991</v>
      </c>
      <c r="D7" t="s">
        <v>1999</v>
      </c>
      <c r="E7" t="s">
        <v>2068</v>
      </c>
      <c r="F7" s="6" t="s">
        <v>1048</v>
      </c>
      <c r="G7">
        <v>0.44247787610619499</v>
      </c>
      <c r="H7">
        <v>0.42545454545454497</v>
      </c>
      <c r="I7">
        <v>25.565000000000001</v>
      </c>
      <c r="J7">
        <v>111.48087837837799</v>
      </c>
      <c r="K7">
        <v>-2.1245543437216599</v>
      </c>
    </row>
    <row r="8" spans="1:11">
      <c r="A8" t="s">
        <v>1360</v>
      </c>
      <c r="B8">
        <v>22888138</v>
      </c>
      <c r="C8" t="s">
        <v>1954</v>
      </c>
      <c r="D8" t="s">
        <v>1991</v>
      </c>
      <c r="E8" t="s">
        <v>2068</v>
      </c>
      <c r="F8" s="6" t="s">
        <v>1026</v>
      </c>
      <c r="G8">
        <v>0.93181818181818199</v>
      </c>
      <c r="H8">
        <v>1</v>
      </c>
      <c r="I8">
        <v>29.460999999999999</v>
      </c>
      <c r="J8">
        <v>118.380472972973</v>
      </c>
      <c r="K8">
        <v>-2.00655282002361</v>
      </c>
    </row>
    <row r="9" spans="1:11">
      <c r="A9" t="s">
        <v>1360</v>
      </c>
      <c r="B9">
        <v>22888147</v>
      </c>
      <c r="C9" t="s">
        <v>1991</v>
      </c>
      <c r="D9" t="s">
        <v>1999</v>
      </c>
      <c r="E9" t="s">
        <v>2068</v>
      </c>
      <c r="F9" s="6" t="s">
        <v>1026</v>
      </c>
      <c r="G9">
        <v>0.38666666666666699</v>
      </c>
      <c r="H9">
        <v>0.43373493975903599</v>
      </c>
      <c r="I9">
        <v>30.324000000000002</v>
      </c>
      <c r="J9">
        <v>118.380472972973</v>
      </c>
      <c r="K9">
        <v>-1.9648991507681901</v>
      </c>
    </row>
    <row r="10" spans="1:11">
      <c r="A10" t="s">
        <v>1360</v>
      </c>
      <c r="B10">
        <v>22888169</v>
      </c>
      <c r="C10" t="s">
        <v>1955</v>
      </c>
      <c r="D10" t="s">
        <v>1999</v>
      </c>
      <c r="E10" t="s">
        <v>2068</v>
      </c>
      <c r="F10" s="6" t="s">
        <v>1026</v>
      </c>
      <c r="G10">
        <v>0.91428571428571404</v>
      </c>
      <c r="H10">
        <v>1</v>
      </c>
      <c r="I10">
        <v>44.695999999999998</v>
      </c>
      <c r="J10">
        <v>118.380472972973</v>
      </c>
      <c r="K10">
        <v>-1.4052134954800899</v>
      </c>
    </row>
    <row r="11" spans="1:11">
      <c r="A11" t="s">
        <v>1103</v>
      </c>
      <c r="B11">
        <v>61492336</v>
      </c>
      <c r="C11" t="s">
        <v>1955</v>
      </c>
      <c r="D11" t="s">
        <v>1999</v>
      </c>
      <c r="E11" t="s">
        <v>2068</v>
      </c>
      <c r="F11" s="6" t="s">
        <v>1055</v>
      </c>
      <c r="G11">
        <v>0.10638297872340401</v>
      </c>
      <c r="H11">
        <v>6.3829787234042507E-2</v>
      </c>
      <c r="I11">
        <v>75.92</v>
      </c>
      <c r="J11">
        <v>197.50402702702701</v>
      </c>
      <c r="K11">
        <v>-1.3793301720848701</v>
      </c>
    </row>
    <row r="12" spans="1:11">
      <c r="A12" t="s">
        <v>1079</v>
      </c>
      <c r="B12">
        <v>92942946</v>
      </c>
      <c r="C12" t="s">
        <v>4016</v>
      </c>
      <c r="D12" t="s">
        <v>1991</v>
      </c>
      <c r="E12" t="s">
        <v>1983</v>
      </c>
      <c r="F12" s="6" t="s">
        <v>1012</v>
      </c>
      <c r="G12">
        <v>0.15306122448979601</v>
      </c>
      <c r="H12">
        <v>0</v>
      </c>
      <c r="I12">
        <v>265.649</v>
      </c>
      <c r="J12">
        <v>655.93837837837805</v>
      </c>
      <c r="K12">
        <v>-1.30403900635447</v>
      </c>
    </row>
    <row r="13" spans="1:11">
      <c r="A13" t="s">
        <v>7736</v>
      </c>
      <c r="B13">
        <v>4299978</v>
      </c>
      <c r="C13" t="s">
        <v>1954</v>
      </c>
      <c r="D13" t="s">
        <v>1999</v>
      </c>
      <c r="E13" t="s">
        <v>2068</v>
      </c>
      <c r="F13" s="6" t="s">
        <v>1011</v>
      </c>
      <c r="G13">
        <v>0.104166666666667</v>
      </c>
      <c r="H13">
        <v>0.124031007751938</v>
      </c>
      <c r="I13">
        <v>21.187000000000001</v>
      </c>
      <c r="J13">
        <v>49.5128378378378</v>
      </c>
      <c r="K13">
        <v>-1.22462331806739</v>
      </c>
    </row>
    <row r="14" spans="1:11">
      <c r="A14" t="s">
        <v>1360</v>
      </c>
      <c r="B14">
        <v>22888238</v>
      </c>
      <c r="C14" t="s">
        <v>1991</v>
      </c>
      <c r="D14" t="s">
        <v>1954</v>
      </c>
      <c r="E14" t="s">
        <v>2068</v>
      </c>
      <c r="F14" s="6" t="s">
        <v>1026</v>
      </c>
      <c r="G14">
        <v>0.54166666666666696</v>
      </c>
      <c r="H14">
        <v>3.8860103626942998E-2</v>
      </c>
      <c r="I14">
        <v>50.997</v>
      </c>
      <c r="J14">
        <v>118.380472972973</v>
      </c>
      <c r="K14">
        <v>-1.2149468407108099</v>
      </c>
    </row>
    <row r="15" spans="1:11">
      <c r="A15" t="s">
        <v>1089</v>
      </c>
      <c r="B15">
        <v>7676212</v>
      </c>
      <c r="C15" t="s">
        <v>2252</v>
      </c>
      <c r="D15" t="s">
        <v>1999</v>
      </c>
      <c r="E15" t="s">
        <v>1983</v>
      </c>
      <c r="F15" s="6" t="s">
        <v>1053</v>
      </c>
      <c r="G15">
        <v>1</v>
      </c>
      <c r="H15">
        <v>0.54347826086956497</v>
      </c>
      <c r="I15">
        <v>12.26</v>
      </c>
      <c r="J15">
        <v>28.009270270270299</v>
      </c>
      <c r="K15">
        <v>-1.19194541812252</v>
      </c>
    </row>
    <row r="16" spans="1:11">
      <c r="A16" t="s">
        <v>1089</v>
      </c>
      <c r="B16">
        <v>7676212</v>
      </c>
      <c r="C16" t="s">
        <v>2252</v>
      </c>
      <c r="D16" t="s">
        <v>1999</v>
      </c>
      <c r="E16" t="s">
        <v>1983</v>
      </c>
      <c r="F16" s="6" t="s">
        <v>1053</v>
      </c>
      <c r="G16">
        <v>1</v>
      </c>
      <c r="H16">
        <v>0</v>
      </c>
      <c r="I16">
        <v>12.26</v>
      </c>
      <c r="J16">
        <v>28.009270270270299</v>
      </c>
      <c r="K16">
        <v>-1.19194541812252</v>
      </c>
    </row>
    <row r="17" spans="1:11">
      <c r="A17" t="s">
        <v>1360</v>
      </c>
      <c r="B17">
        <v>22888112</v>
      </c>
      <c r="C17" t="s">
        <v>1954</v>
      </c>
      <c r="D17" t="s">
        <v>1955</v>
      </c>
      <c r="E17" t="s">
        <v>2068</v>
      </c>
      <c r="F17" s="6" t="s">
        <v>1026</v>
      </c>
      <c r="G17">
        <v>0.54285714285714304</v>
      </c>
      <c r="H17">
        <v>0.43262411347517699</v>
      </c>
      <c r="I17">
        <v>57.002000000000002</v>
      </c>
      <c r="J17">
        <v>118.380472972973</v>
      </c>
      <c r="K17">
        <v>-1.05434668161673</v>
      </c>
    </row>
    <row r="18" spans="1:11">
      <c r="A18" t="s">
        <v>1360</v>
      </c>
      <c r="B18">
        <v>22888177</v>
      </c>
      <c r="C18" t="s">
        <v>1999</v>
      </c>
      <c r="D18" t="s">
        <v>1991</v>
      </c>
      <c r="E18" t="s">
        <v>2068</v>
      </c>
      <c r="F18" s="6" t="s">
        <v>1026</v>
      </c>
      <c r="G18">
        <v>0.5</v>
      </c>
      <c r="H18">
        <v>0.33333333333333298</v>
      </c>
      <c r="I18">
        <v>58.616999999999997</v>
      </c>
      <c r="J18">
        <v>118.380472972973</v>
      </c>
      <c r="K18">
        <v>-1.0140400876555</v>
      </c>
    </row>
    <row r="19" spans="1:11">
      <c r="A19" t="s">
        <v>1352</v>
      </c>
      <c r="B19">
        <v>71245987</v>
      </c>
      <c r="C19" t="s">
        <v>1991</v>
      </c>
      <c r="D19" t="s">
        <v>1955</v>
      </c>
      <c r="E19" t="s">
        <v>2068</v>
      </c>
      <c r="F19" s="6" t="s">
        <v>1058</v>
      </c>
      <c r="G19">
        <v>0.40625</v>
      </c>
      <c r="H19">
        <v>0.75</v>
      </c>
      <c r="I19">
        <v>7.774</v>
      </c>
      <c r="J19">
        <v>14.929</v>
      </c>
      <c r="K19">
        <v>-0.94138851883418995</v>
      </c>
    </row>
    <row r="20" spans="1:11">
      <c r="A20" t="s">
        <v>1089</v>
      </c>
      <c r="B20">
        <v>7674242</v>
      </c>
      <c r="C20" t="s">
        <v>1999</v>
      </c>
      <c r="D20" t="s">
        <v>1991</v>
      </c>
      <c r="E20" t="s">
        <v>2068</v>
      </c>
      <c r="F20" s="6" t="s">
        <v>1053</v>
      </c>
      <c r="G20">
        <v>0.45</v>
      </c>
      <c r="H20">
        <v>0.5</v>
      </c>
      <c r="I20">
        <v>14.699</v>
      </c>
      <c r="J20">
        <v>28.009270270270299</v>
      </c>
      <c r="K20">
        <v>-0.93018638794769903</v>
      </c>
    </row>
    <row r="21" spans="1:11">
      <c r="A21" t="s">
        <v>1360</v>
      </c>
      <c r="B21">
        <v>22888096</v>
      </c>
      <c r="C21" t="s">
        <v>5507</v>
      </c>
      <c r="D21" t="s">
        <v>1991</v>
      </c>
      <c r="E21" t="s">
        <v>1983</v>
      </c>
      <c r="F21" s="6" t="s">
        <v>1026</v>
      </c>
      <c r="G21">
        <v>0.269230769230769</v>
      </c>
      <c r="H21">
        <v>0.33333333333333298</v>
      </c>
      <c r="I21">
        <v>63.424999999999997</v>
      </c>
      <c r="J21">
        <v>118.380472972973</v>
      </c>
      <c r="K21">
        <v>-0.90030760659545295</v>
      </c>
    </row>
    <row r="22" spans="1:11">
      <c r="A22" t="s">
        <v>1360</v>
      </c>
      <c r="B22">
        <v>22888096</v>
      </c>
      <c r="C22" t="s">
        <v>5507</v>
      </c>
      <c r="D22" t="s">
        <v>1991</v>
      </c>
      <c r="E22" t="s">
        <v>1983</v>
      </c>
      <c r="F22" s="6" t="s">
        <v>1026</v>
      </c>
      <c r="G22">
        <v>0.269230769230769</v>
      </c>
      <c r="H22">
        <v>0</v>
      </c>
      <c r="I22">
        <v>63.424999999999997</v>
      </c>
      <c r="J22">
        <v>118.380472972973</v>
      </c>
      <c r="K22">
        <v>-0.90030760659545295</v>
      </c>
    </row>
    <row r="23" spans="1:11">
      <c r="A23" t="s">
        <v>1360</v>
      </c>
      <c r="B23">
        <v>22888192</v>
      </c>
      <c r="C23" t="s">
        <v>1999</v>
      </c>
      <c r="D23" t="s">
        <v>1991</v>
      </c>
      <c r="E23" t="s">
        <v>2068</v>
      </c>
      <c r="F23" s="6" t="s">
        <v>1026</v>
      </c>
      <c r="G23">
        <v>0.36923076923076897</v>
      </c>
      <c r="H23">
        <v>0.53333333333333299</v>
      </c>
      <c r="I23">
        <v>63.424999999999997</v>
      </c>
      <c r="J23">
        <v>118.380472972973</v>
      </c>
      <c r="K23">
        <v>-0.90030760659545295</v>
      </c>
    </row>
    <row r="24" spans="1:11">
      <c r="A24" t="s">
        <v>1103</v>
      </c>
      <c r="B24">
        <v>197402757</v>
      </c>
      <c r="C24" t="s">
        <v>1955</v>
      </c>
      <c r="D24" t="s">
        <v>1954</v>
      </c>
      <c r="E24" t="s">
        <v>2068</v>
      </c>
      <c r="F24" s="6" t="s">
        <v>1049</v>
      </c>
      <c r="G24">
        <v>0.44318181818181801</v>
      </c>
      <c r="H24">
        <v>0.4</v>
      </c>
      <c r="I24">
        <v>253.54</v>
      </c>
      <c r="J24">
        <v>470.92082432432397</v>
      </c>
      <c r="K24">
        <v>-0.89327114719390299</v>
      </c>
    </row>
    <row r="25" spans="1:11">
      <c r="A25" t="s">
        <v>1143</v>
      </c>
      <c r="B25">
        <v>123058344</v>
      </c>
      <c r="C25" t="s">
        <v>1954</v>
      </c>
      <c r="D25" t="s">
        <v>1999</v>
      </c>
      <c r="E25" t="s">
        <v>2068</v>
      </c>
      <c r="F25" s="6" t="s">
        <v>1025</v>
      </c>
      <c r="G25">
        <v>0.104166666666667</v>
      </c>
      <c r="H25">
        <v>8.9147286821705404E-2</v>
      </c>
      <c r="I25">
        <v>176.11099999999999</v>
      </c>
      <c r="J25">
        <v>324.04040540540501</v>
      </c>
      <c r="K25">
        <v>-0.87968869397346305</v>
      </c>
    </row>
    <row r="26" spans="1:11">
      <c r="A26" t="s">
        <v>7736</v>
      </c>
      <c r="B26">
        <v>112489084</v>
      </c>
      <c r="C26" t="s">
        <v>1991</v>
      </c>
      <c r="D26" t="s">
        <v>1955</v>
      </c>
      <c r="E26" t="s">
        <v>2068</v>
      </c>
      <c r="F26" s="6" t="s">
        <v>1043</v>
      </c>
      <c r="G26">
        <v>6.1946902654867297E-2</v>
      </c>
      <c r="H26">
        <v>2.32558139534884E-2</v>
      </c>
      <c r="I26">
        <v>36.073</v>
      </c>
      <c r="J26">
        <v>59.904216216216199</v>
      </c>
      <c r="K26">
        <v>-0.73173813785096997</v>
      </c>
    </row>
    <row r="27" spans="1:11">
      <c r="A27" t="s">
        <v>1089</v>
      </c>
      <c r="B27">
        <v>7676011</v>
      </c>
      <c r="C27" t="s">
        <v>1955</v>
      </c>
      <c r="D27" t="s">
        <v>1954</v>
      </c>
      <c r="E27" t="s">
        <v>2068</v>
      </c>
      <c r="F27" s="6" t="s">
        <v>1053</v>
      </c>
      <c r="G27">
        <v>0.9375</v>
      </c>
      <c r="H27">
        <v>0</v>
      </c>
      <c r="I27">
        <v>17.001000000000001</v>
      </c>
      <c r="J27">
        <v>28.009270270270299</v>
      </c>
      <c r="K27">
        <v>-0.72028478886998604</v>
      </c>
    </row>
    <row r="28" spans="1:11">
      <c r="A28" t="s">
        <v>1089</v>
      </c>
      <c r="B28">
        <v>7674903</v>
      </c>
      <c r="C28" t="s">
        <v>3976</v>
      </c>
      <c r="D28" t="s">
        <v>1955</v>
      </c>
      <c r="E28" t="s">
        <v>1983</v>
      </c>
      <c r="F28" s="6" t="s">
        <v>1053</v>
      </c>
      <c r="G28">
        <v>0.55932203389830504</v>
      </c>
      <c r="H28">
        <v>6.4516129032258104E-2</v>
      </c>
      <c r="I28">
        <v>17.029</v>
      </c>
      <c r="J28">
        <v>28.009270270270299</v>
      </c>
      <c r="K28">
        <v>-0.71791067953934395</v>
      </c>
    </row>
    <row r="29" spans="1:11">
      <c r="A29" t="s">
        <v>1089</v>
      </c>
      <c r="B29">
        <v>7674903</v>
      </c>
      <c r="C29" t="s">
        <v>3976</v>
      </c>
      <c r="D29" t="s">
        <v>1955</v>
      </c>
      <c r="E29" t="s">
        <v>1983</v>
      </c>
      <c r="F29" s="6" t="s">
        <v>1053</v>
      </c>
      <c r="G29">
        <v>0.55932203389830504</v>
      </c>
      <c r="H29">
        <v>1.7543859649122799E-2</v>
      </c>
      <c r="I29">
        <v>17.029</v>
      </c>
      <c r="J29">
        <v>28.009270270270299</v>
      </c>
      <c r="K29">
        <v>-0.71791067953934395</v>
      </c>
    </row>
    <row r="30" spans="1:11">
      <c r="A30" t="s">
        <v>1360</v>
      </c>
      <c r="B30">
        <v>22888147</v>
      </c>
      <c r="C30" t="s">
        <v>1991</v>
      </c>
      <c r="D30" t="s">
        <v>1954</v>
      </c>
      <c r="E30" t="s">
        <v>2068</v>
      </c>
      <c r="F30" s="6" t="s">
        <v>1026</v>
      </c>
      <c r="G30">
        <v>0.42268041237113402</v>
      </c>
      <c r="H30">
        <v>0.41666666666666702</v>
      </c>
      <c r="I30">
        <v>72.141000000000005</v>
      </c>
      <c r="J30">
        <v>118.380472972973</v>
      </c>
      <c r="K30">
        <v>-0.71453979935272804</v>
      </c>
    </row>
    <row r="31" spans="1:11">
      <c r="A31" t="s">
        <v>1192</v>
      </c>
      <c r="B31">
        <v>152328239</v>
      </c>
      <c r="C31" t="s">
        <v>2213</v>
      </c>
      <c r="D31" t="s">
        <v>1955</v>
      </c>
      <c r="E31" t="s">
        <v>1983</v>
      </c>
      <c r="F31" s="6" t="s">
        <v>1022</v>
      </c>
      <c r="G31">
        <v>9.375E-2</v>
      </c>
      <c r="H31">
        <v>1.5228426395939101E-2</v>
      </c>
      <c r="I31">
        <v>60.533000000000001</v>
      </c>
      <c r="J31">
        <v>95.685013513513496</v>
      </c>
      <c r="K31">
        <v>-0.66057113057188899</v>
      </c>
    </row>
    <row r="32" spans="1:11">
      <c r="A32" t="s">
        <v>1192</v>
      </c>
      <c r="B32">
        <v>152328239</v>
      </c>
      <c r="C32" t="s">
        <v>2213</v>
      </c>
      <c r="D32" t="s">
        <v>1955</v>
      </c>
      <c r="E32" t="s">
        <v>1983</v>
      </c>
      <c r="F32" s="6" t="s">
        <v>1022</v>
      </c>
      <c r="G32">
        <v>9.375E-2</v>
      </c>
      <c r="H32">
        <v>0</v>
      </c>
      <c r="I32">
        <v>60.533000000000001</v>
      </c>
      <c r="J32">
        <v>95.685013513513496</v>
      </c>
      <c r="K32">
        <v>-0.66057113057188899</v>
      </c>
    </row>
    <row r="33" spans="1:11">
      <c r="A33" t="s">
        <v>1089</v>
      </c>
      <c r="B33">
        <v>7674872</v>
      </c>
      <c r="C33" t="s">
        <v>1955</v>
      </c>
      <c r="D33" t="s">
        <v>1954</v>
      </c>
      <c r="E33" t="s">
        <v>2068</v>
      </c>
      <c r="F33" s="6" t="s">
        <v>1053</v>
      </c>
      <c r="G33">
        <v>0.72093023255813904</v>
      </c>
      <c r="H33">
        <v>0.85955056179775302</v>
      </c>
      <c r="I33">
        <v>17.920000000000002</v>
      </c>
      <c r="J33">
        <v>28.009270270270299</v>
      </c>
      <c r="K33">
        <v>-0.64433375975570095</v>
      </c>
    </row>
    <row r="34" spans="1:11">
      <c r="A34" t="s">
        <v>1109</v>
      </c>
      <c r="B34">
        <v>38141150</v>
      </c>
      <c r="C34" t="s">
        <v>1955</v>
      </c>
      <c r="D34" t="s">
        <v>1954</v>
      </c>
      <c r="E34" t="s">
        <v>6045</v>
      </c>
      <c r="F34" s="6" t="s">
        <v>1034</v>
      </c>
      <c r="G34">
        <v>0.4375</v>
      </c>
      <c r="H34">
        <v>0.17857142857142899</v>
      </c>
      <c r="I34">
        <v>17.744</v>
      </c>
      <c r="J34">
        <v>27.286608108108101</v>
      </c>
      <c r="K34">
        <v>-0.62086179934816699</v>
      </c>
    </row>
    <row r="35" spans="1:11">
      <c r="A35" t="s">
        <v>1109</v>
      </c>
      <c r="B35">
        <v>38141150</v>
      </c>
      <c r="C35" t="s">
        <v>1955</v>
      </c>
      <c r="D35" t="s">
        <v>1954</v>
      </c>
      <c r="E35" t="s">
        <v>2068</v>
      </c>
      <c r="F35" s="6" t="s">
        <v>1034</v>
      </c>
      <c r="G35">
        <v>0.4375</v>
      </c>
      <c r="H35">
        <v>0.17857142857142899</v>
      </c>
      <c r="I35">
        <v>17.744</v>
      </c>
      <c r="J35">
        <v>27.286608108108101</v>
      </c>
      <c r="K35">
        <v>-0.62086179934816699</v>
      </c>
    </row>
    <row r="36" spans="1:11">
      <c r="A36" t="s">
        <v>1143</v>
      </c>
      <c r="B36">
        <v>102336930</v>
      </c>
      <c r="C36" t="s">
        <v>1955</v>
      </c>
      <c r="D36" t="s">
        <v>2213</v>
      </c>
      <c r="E36" t="s">
        <v>1983</v>
      </c>
      <c r="F36" s="6" t="s">
        <v>1004</v>
      </c>
      <c r="G36">
        <v>0.113924050632911</v>
      </c>
      <c r="H36">
        <v>0</v>
      </c>
      <c r="I36">
        <v>76.921000000000006</v>
      </c>
      <c r="J36">
        <v>116.920040540541</v>
      </c>
      <c r="K36">
        <v>-0.604072811038596</v>
      </c>
    </row>
    <row r="37" spans="1:11">
      <c r="A37" t="s">
        <v>7736</v>
      </c>
      <c r="B37">
        <v>4274143</v>
      </c>
      <c r="C37" t="s">
        <v>1991</v>
      </c>
      <c r="D37" t="s">
        <v>1999</v>
      </c>
      <c r="E37" t="s">
        <v>2068</v>
      </c>
      <c r="F37" s="6" t="s">
        <v>1011</v>
      </c>
      <c r="G37">
        <v>0.469879518072289</v>
      </c>
      <c r="H37">
        <v>0.54255319148936199</v>
      </c>
      <c r="I37">
        <v>33.222999999999999</v>
      </c>
      <c r="J37">
        <v>49.5128378378378</v>
      </c>
      <c r="K37">
        <v>-0.57562028707171797</v>
      </c>
    </row>
    <row r="38" spans="1:11">
      <c r="A38" t="s">
        <v>1079</v>
      </c>
      <c r="B38">
        <v>92979247</v>
      </c>
      <c r="C38" t="s">
        <v>1991</v>
      </c>
      <c r="D38" t="s">
        <v>1999</v>
      </c>
      <c r="E38" t="s">
        <v>2068</v>
      </c>
      <c r="F38" s="6" t="s">
        <v>1012</v>
      </c>
      <c r="G38">
        <v>0.44</v>
      </c>
      <c r="H38">
        <v>0.463917525773196</v>
      </c>
      <c r="I38">
        <v>452.35599999999999</v>
      </c>
      <c r="J38">
        <v>655.93837837837805</v>
      </c>
      <c r="K38">
        <v>-0.53610168100757805</v>
      </c>
    </row>
    <row r="39" spans="1:11">
      <c r="A39" t="s">
        <v>1360</v>
      </c>
      <c r="B39">
        <v>22888181</v>
      </c>
      <c r="C39" t="s">
        <v>1955</v>
      </c>
      <c r="D39" t="s">
        <v>1954</v>
      </c>
      <c r="E39" t="s">
        <v>2068</v>
      </c>
      <c r="F39" s="6" t="s">
        <v>1026</v>
      </c>
      <c r="G39">
        <v>0.49494949494949497</v>
      </c>
      <c r="H39">
        <v>1.2953367875647701E-2</v>
      </c>
      <c r="I39">
        <v>82.177000000000007</v>
      </c>
      <c r="J39">
        <v>118.380472972973</v>
      </c>
      <c r="K39">
        <v>-0.52662455725818602</v>
      </c>
    </row>
    <row r="40" spans="1:11">
      <c r="A40" t="s">
        <v>1192</v>
      </c>
      <c r="B40">
        <v>53453080</v>
      </c>
      <c r="C40" t="s">
        <v>4241</v>
      </c>
      <c r="D40" t="s">
        <v>1954</v>
      </c>
      <c r="E40" t="s">
        <v>1983</v>
      </c>
      <c r="F40" s="6" t="s">
        <v>1023</v>
      </c>
      <c r="G40">
        <v>0.05</v>
      </c>
      <c r="H40">
        <v>0</v>
      </c>
      <c r="I40">
        <v>50.87</v>
      </c>
      <c r="J40">
        <v>72.436202702702701</v>
      </c>
      <c r="K40">
        <v>-0.50989582418069701</v>
      </c>
    </row>
    <row r="41" spans="1:11">
      <c r="A41" t="s">
        <v>1143</v>
      </c>
      <c r="B41">
        <v>108304822</v>
      </c>
      <c r="C41" t="s">
        <v>1954</v>
      </c>
      <c r="D41" t="s">
        <v>1955</v>
      </c>
      <c r="E41" t="s">
        <v>1957</v>
      </c>
      <c r="F41" s="6" t="s">
        <v>1002</v>
      </c>
      <c r="G41">
        <v>0.88135593220339004</v>
      </c>
      <c r="H41">
        <v>0.76410256410256405</v>
      </c>
      <c r="I41">
        <v>100.22499999999999</v>
      </c>
      <c r="J41">
        <v>142.442405405405</v>
      </c>
      <c r="K41">
        <v>-0.50713628612434403</v>
      </c>
    </row>
    <row r="42" spans="1:11">
      <c r="A42" t="s">
        <v>1143</v>
      </c>
      <c r="B42">
        <v>108321339</v>
      </c>
      <c r="C42" t="s">
        <v>1999</v>
      </c>
      <c r="D42" t="s">
        <v>1955</v>
      </c>
      <c r="E42" t="s">
        <v>2068</v>
      </c>
      <c r="F42" s="6" t="s">
        <v>1002</v>
      </c>
      <c r="G42">
        <v>0.27500000000000002</v>
      </c>
      <c r="H42">
        <v>0.30334190231362501</v>
      </c>
      <c r="I42">
        <v>107.584</v>
      </c>
      <c r="J42">
        <v>142.442405405405</v>
      </c>
      <c r="K42">
        <v>-0.40491516881367201</v>
      </c>
    </row>
    <row r="43" spans="1:11">
      <c r="A43" t="s">
        <v>1126</v>
      </c>
      <c r="B43">
        <v>234609161</v>
      </c>
      <c r="C43" t="s">
        <v>1991</v>
      </c>
      <c r="D43" t="s">
        <v>1999</v>
      </c>
      <c r="E43" t="s">
        <v>1957</v>
      </c>
      <c r="F43" s="6" t="s">
        <v>1028</v>
      </c>
      <c r="G43">
        <v>0.338028169014085</v>
      </c>
      <c r="H43">
        <v>0.17647058823529399</v>
      </c>
      <c r="I43">
        <v>168.15700000000001</v>
      </c>
      <c r="J43">
        <v>222.11945945945899</v>
      </c>
      <c r="K43">
        <v>-0.40152695388081699</v>
      </c>
    </row>
    <row r="44" spans="1:11">
      <c r="A44" t="s">
        <v>1109</v>
      </c>
      <c r="B44">
        <v>47056974</v>
      </c>
      <c r="C44" t="s">
        <v>1999</v>
      </c>
      <c r="D44" t="s">
        <v>1954</v>
      </c>
      <c r="E44" t="s">
        <v>1957</v>
      </c>
      <c r="F44" s="6" t="s">
        <v>1048</v>
      </c>
      <c r="G44">
        <v>0.13888888888888901</v>
      </c>
      <c r="H44">
        <v>8.6580086580086604E-2</v>
      </c>
      <c r="I44">
        <v>85.328999999999994</v>
      </c>
      <c r="J44">
        <v>111.48087837837799</v>
      </c>
      <c r="K44">
        <v>-0.38568822907280398</v>
      </c>
    </row>
    <row r="45" spans="1:11">
      <c r="A45" t="s">
        <v>1239</v>
      </c>
      <c r="B45">
        <v>136496238</v>
      </c>
      <c r="C45" t="s">
        <v>1991</v>
      </c>
      <c r="D45" t="s">
        <v>1999</v>
      </c>
      <c r="E45" t="s">
        <v>1957</v>
      </c>
      <c r="F45" s="6" t="s">
        <v>1038</v>
      </c>
      <c r="G45">
        <v>0.28865979381443302</v>
      </c>
      <c r="H45">
        <v>0.156626506024096</v>
      </c>
      <c r="I45">
        <v>21.655000000000001</v>
      </c>
      <c r="J45">
        <v>27.929135135135098</v>
      </c>
      <c r="K45">
        <v>-0.36707072682747899</v>
      </c>
    </row>
    <row r="46" spans="1:11">
      <c r="A46" t="s">
        <v>1089</v>
      </c>
      <c r="B46">
        <v>7674962</v>
      </c>
      <c r="C46" t="s">
        <v>1991</v>
      </c>
      <c r="D46" t="s">
        <v>1999</v>
      </c>
      <c r="E46" t="s">
        <v>2068</v>
      </c>
      <c r="F46" s="6" t="s">
        <v>1053</v>
      </c>
      <c r="G46">
        <v>0.96825396825396803</v>
      </c>
      <c r="H46">
        <v>0.96428571428571397</v>
      </c>
      <c r="I46">
        <v>21.791</v>
      </c>
      <c r="J46">
        <v>28.009270270270299</v>
      </c>
      <c r="K46">
        <v>-0.36217199317388399</v>
      </c>
    </row>
    <row r="47" spans="1:11">
      <c r="A47" t="s">
        <v>1103</v>
      </c>
      <c r="B47">
        <v>32599869</v>
      </c>
      <c r="C47" t="s">
        <v>1991</v>
      </c>
      <c r="D47" t="s">
        <v>1999</v>
      </c>
      <c r="E47" t="s">
        <v>2068</v>
      </c>
      <c r="F47" s="6" t="s">
        <v>1005</v>
      </c>
      <c r="G47">
        <v>7.0588235294117604E-2</v>
      </c>
      <c r="H47">
        <v>0.11111111111111099</v>
      </c>
      <c r="I47">
        <v>95.375</v>
      </c>
      <c r="J47">
        <v>121.696445945946</v>
      </c>
      <c r="K47">
        <v>-0.35160397877302502</v>
      </c>
    </row>
    <row r="48" spans="1:11">
      <c r="A48" t="s">
        <v>1103</v>
      </c>
      <c r="B48">
        <v>197402110</v>
      </c>
      <c r="C48" t="s">
        <v>1955</v>
      </c>
      <c r="D48" t="s">
        <v>1954</v>
      </c>
      <c r="E48" t="s">
        <v>2068</v>
      </c>
      <c r="F48" s="6" t="s">
        <v>1049</v>
      </c>
      <c r="G48">
        <v>0.41666666666666702</v>
      </c>
      <c r="H48">
        <v>0.43121301775147902</v>
      </c>
      <c r="I48">
        <v>373.09100000000001</v>
      </c>
      <c r="J48">
        <v>470.92082432432397</v>
      </c>
      <c r="K48">
        <v>-0.335956961923357</v>
      </c>
    </row>
    <row r="49" spans="1:11">
      <c r="A49" t="s">
        <v>1239</v>
      </c>
      <c r="B49">
        <v>136496196</v>
      </c>
      <c r="C49" t="s">
        <v>4241</v>
      </c>
      <c r="D49" t="s">
        <v>1954</v>
      </c>
      <c r="E49" t="s">
        <v>1983</v>
      </c>
      <c r="F49" s="6" t="s">
        <v>1038</v>
      </c>
      <c r="G49">
        <v>0.35555555555555601</v>
      </c>
      <c r="H49">
        <v>0.18947368421052599</v>
      </c>
      <c r="I49">
        <v>22.148</v>
      </c>
      <c r="J49">
        <v>27.929135135135098</v>
      </c>
      <c r="K49">
        <v>-0.334594472252014</v>
      </c>
    </row>
    <row r="50" spans="1:11">
      <c r="A50" t="s">
        <v>1239</v>
      </c>
      <c r="B50">
        <v>136496196</v>
      </c>
      <c r="C50" t="s">
        <v>4241</v>
      </c>
      <c r="D50" t="s">
        <v>1954</v>
      </c>
      <c r="E50" t="s">
        <v>1983</v>
      </c>
      <c r="F50" s="6" t="s">
        <v>1038</v>
      </c>
      <c r="G50">
        <v>0.35555555555555601</v>
      </c>
      <c r="H50">
        <v>0</v>
      </c>
      <c r="I50">
        <v>22.148</v>
      </c>
      <c r="J50">
        <v>27.929135135135098</v>
      </c>
      <c r="K50">
        <v>-0.334594472252014</v>
      </c>
    </row>
    <row r="51" spans="1:11">
      <c r="A51" t="s">
        <v>1100</v>
      </c>
      <c r="B51">
        <v>1440416</v>
      </c>
      <c r="C51" t="s">
        <v>1954</v>
      </c>
      <c r="D51" t="s">
        <v>1955</v>
      </c>
      <c r="E51" t="s">
        <v>2068</v>
      </c>
      <c r="F51" s="6" t="s">
        <v>1045</v>
      </c>
      <c r="G51">
        <v>0.27500000000000002</v>
      </c>
      <c r="H51">
        <v>0.42866121935889401</v>
      </c>
      <c r="I51">
        <v>1050.077</v>
      </c>
      <c r="J51">
        <v>1300.1263918918901</v>
      </c>
      <c r="K51">
        <v>-0.30815676013737597</v>
      </c>
    </row>
    <row r="52" spans="1:11">
      <c r="A52" t="s">
        <v>1109</v>
      </c>
      <c r="B52">
        <v>138161898</v>
      </c>
      <c r="C52" t="s">
        <v>6149</v>
      </c>
      <c r="D52" t="s">
        <v>1999</v>
      </c>
      <c r="E52" t="s">
        <v>2087</v>
      </c>
      <c r="F52" s="6" t="s">
        <v>1016</v>
      </c>
      <c r="G52">
        <v>5.6603773584905703E-2</v>
      </c>
      <c r="H52">
        <v>0</v>
      </c>
      <c r="I52">
        <v>8.9049999999999994</v>
      </c>
      <c r="J52">
        <v>10.952716216216199</v>
      </c>
      <c r="K52">
        <v>-0.298601178566819</v>
      </c>
    </row>
    <row r="53" spans="1:11">
      <c r="A53" t="s">
        <v>1079</v>
      </c>
      <c r="B53">
        <v>92901260</v>
      </c>
      <c r="C53" t="s">
        <v>2034</v>
      </c>
      <c r="D53" t="s">
        <v>1991</v>
      </c>
      <c r="E53" t="s">
        <v>1983</v>
      </c>
      <c r="F53" s="6" t="s">
        <v>1012</v>
      </c>
      <c r="G53">
        <v>5.4945054945054903E-2</v>
      </c>
      <c r="H53">
        <v>4.2553191489361703E-3</v>
      </c>
      <c r="I53">
        <v>537.67600000000004</v>
      </c>
      <c r="J53">
        <v>655.93837837837805</v>
      </c>
      <c r="K53">
        <v>-0.28682321221817197</v>
      </c>
    </row>
    <row r="54" spans="1:11">
      <c r="A54" t="s">
        <v>1126</v>
      </c>
      <c r="B54">
        <v>203305722</v>
      </c>
      <c r="C54" t="s">
        <v>1991</v>
      </c>
      <c r="D54" t="s">
        <v>1954</v>
      </c>
      <c r="E54" t="s">
        <v>2068</v>
      </c>
      <c r="F54" s="6" t="s">
        <v>1009</v>
      </c>
      <c r="G54">
        <v>0.36263736263736301</v>
      </c>
      <c r="H54">
        <v>0.44505263157894698</v>
      </c>
      <c r="I54">
        <v>727.31299999999999</v>
      </c>
      <c r="J54">
        <v>839.35960810810798</v>
      </c>
      <c r="K54">
        <v>-0.206712675854056</v>
      </c>
    </row>
    <row r="55" spans="1:11">
      <c r="A55" t="s">
        <v>1119</v>
      </c>
      <c r="B55">
        <v>87257084</v>
      </c>
      <c r="C55" t="s">
        <v>6508</v>
      </c>
      <c r="D55" t="s">
        <v>1999</v>
      </c>
      <c r="E55" t="s">
        <v>1983</v>
      </c>
      <c r="F55" s="6" t="s">
        <v>1059</v>
      </c>
      <c r="G55">
        <v>0.28431372549019601</v>
      </c>
      <c r="H55">
        <v>0</v>
      </c>
      <c r="I55">
        <v>68.254000000000005</v>
      </c>
      <c r="J55">
        <v>76.815283783783798</v>
      </c>
      <c r="K55">
        <v>-0.170479792551187</v>
      </c>
    </row>
    <row r="56" spans="1:11">
      <c r="A56" t="s">
        <v>1143</v>
      </c>
      <c r="B56">
        <v>102336925</v>
      </c>
      <c r="C56" t="s">
        <v>2723</v>
      </c>
      <c r="D56" t="s">
        <v>1999</v>
      </c>
      <c r="E56" t="s">
        <v>1983</v>
      </c>
      <c r="F56" s="6" t="s">
        <v>1004</v>
      </c>
      <c r="G56">
        <v>0.26829268292682901</v>
      </c>
      <c r="H56">
        <v>3.125E-2</v>
      </c>
      <c r="I56">
        <v>104.508</v>
      </c>
      <c r="J56">
        <v>116.920040540541</v>
      </c>
      <c r="K56">
        <v>-0.16190885086072801</v>
      </c>
    </row>
    <row r="57" spans="1:11">
      <c r="A57" t="s">
        <v>1143</v>
      </c>
      <c r="B57">
        <v>102336925</v>
      </c>
      <c r="C57" t="s">
        <v>2723</v>
      </c>
      <c r="D57" t="s">
        <v>1999</v>
      </c>
      <c r="E57" t="s">
        <v>1983</v>
      </c>
      <c r="F57" s="6" t="s">
        <v>1004</v>
      </c>
      <c r="G57">
        <v>0.26829268292682901</v>
      </c>
      <c r="H57">
        <v>0</v>
      </c>
      <c r="I57">
        <v>104.508</v>
      </c>
      <c r="J57">
        <v>116.920040540541</v>
      </c>
      <c r="K57">
        <v>-0.16190885086072801</v>
      </c>
    </row>
    <row r="58" spans="1:11">
      <c r="A58" t="s">
        <v>1224</v>
      </c>
      <c r="B58">
        <v>140753333</v>
      </c>
      <c r="C58" t="s">
        <v>1955</v>
      </c>
      <c r="D58" t="s">
        <v>1999</v>
      </c>
      <c r="E58" t="s">
        <v>2068</v>
      </c>
      <c r="F58" s="6" t="s">
        <v>1006</v>
      </c>
      <c r="G58">
        <v>0.135135135135135</v>
      </c>
      <c r="H58">
        <v>7.0512820512820498E-2</v>
      </c>
      <c r="I58">
        <v>66.989000000000004</v>
      </c>
      <c r="J58">
        <v>73.828743243243196</v>
      </c>
      <c r="K58">
        <v>-0.14025838456894801</v>
      </c>
    </row>
    <row r="59" spans="1:11">
      <c r="A59" t="s">
        <v>1192</v>
      </c>
      <c r="B59">
        <v>152330810</v>
      </c>
      <c r="C59" t="s">
        <v>4016</v>
      </c>
      <c r="D59" t="s">
        <v>1991</v>
      </c>
      <c r="E59" t="s">
        <v>1983</v>
      </c>
      <c r="F59" s="6" t="s">
        <v>1022</v>
      </c>
      <c r="G59">
        <v>0.256410256410256</v>
      </c>
      <c r="H59">
        <v>0.15300546448087399</v>
      </c>
      <c r="I59">
        <v>88.804000000000002</v>
      </c>
      <c r="J59">
        <v>95.685013513513496</v>
      </c>
      <c r="K59">
        <v>-0.107668321614224</v>
      </c>
    </row>
    <row r="60" spans="1:11">
      <c r="A60" t="s">
        <v>1192</v>
      </c>
      <c r="B60">
        <v>152330810</v>
      </c>
      <c r="C60" t="s">
        <v>4016</v>
      </c>
      <c r="D60" t="s">
        <v>1991</v>
      </c>
      <c r="E60" t="s">
        <v>1983</v>
      </c>
      <c r="F60" s="6" t="s">
        <v>1022</v>
      </c>
      <c r="G60">
        <v>0.256410256410256</v>
      </c>
      <c r="H60">
        <v>0</v>
      </c>
      <c r="I60">
        <v>88.804000000000002</v>
      </c>
      <c r="J60">
        <v>95.685013513513496</v>
      </c>
      <c r="K60">
        <v>-0.107668321614224</v>
      </c>
    </row>
    <row r="61" spans="1:11">
      <c r="A61" t="s">
        <v>1143</v>
      </c>
      <c r="B61">
        <v>102336926</v>
      </c>
      <c r="C61" t="s">
        <v>1954</v>
      </c>
      <c r="D61" t="s">
        <v>1955</v>
      </c>
      <c r="E61" t="s">
        <v>1957</v>
      </c>
      <c r="F61" s="6" t="s">
        <v>1004</v>
      </c>
      <c r="G61">
        <v>0.182608695652174</v>
      </c>
      <c r="H61">
        <v>0.218579234972678</v>
      </c>
      <c r="I61">
        <v>109.66200000000001</v>
      </c>
      <c r="J61">
        <v>116.920040540541</v>
      </c>
      <c r="K61">
        <v>-9.2458543838099594E-2</v>
      </c>
    </row>
    <row r="62" spans="1:11">
      <c r="A62" t="s">
        <v>1360</v>
      </c>
      <c r="B62">
        <v>22888099</v>
      </c>
      <c r="C62" t="s">
        <v>1954</v>
      </c>
      <c r="D62" t="s">
        <v>1991</v>
      </c>
      <c r="E62" t="s">
        <v>2068</v>
      </c>
      <c r="F62" s="6" t="s">
        <v>1026</v>
      </c>
      <c r="G62">
        <v>0.390625</v>
      </c>
      <c r="H62">
        <v>0.46702317290552597</v>
      </c>
      <c r="I62">
        <v>111.562</v>
      </c>
      <c r="J62">
        <v>118.380472972973</v>
      </c>
      <c r="K62">
        <v>-8.5585422730184393E-2</v>
      </c>
    </row>
    <row r="63" spans="1:11">
      <c r="A63" t="s">
        <v>1109</v>
      </c>
      <c r="B63">
        <v>38141150</v>
      </c>
      <c r="C63" t="s">
        <v>1955</v>
      </c>
      <c r="D63" t="s">
        <v>1954</v>
      </c>
      <c r="E63" t="s">
        <v>6045</v>
      </c>
      <c r="F63" s="6" t="s">
        <v>1034</v>
      </c>
      <c r="G63">
        <v>0.37333333333333302</v>
      </c>
      <c r="H63">
        <v>0.24137931034482801</v>
      </c>
      <c r="I63">
        <v>26.027999999999999</v>
      </c>
      <c r="J63">
        <v>27.286608108108101</v>
      </c>
      <c r="K63">
        <v>-6.8128611116446497E-2</v>
      </c>
    </row>
    <row r="64" spans="1:11">
      <c r="A64" t="s">
        <v>1109</v>
      </c>
      <c r="B64">
        <v>38141150</v>
      </c>
      <c r="C64" t="s">
        <v>1955</v>
      </c>
      <c r="D64" t="s">
        <v>1954</v>
      </c>
      <c r="E64" t="s">
        <v>2068</v>
      </c>
      <c r="F64" s="6" t="s">
        <v>1034</v>
      </c>
      <c r="G64">
        <v>0.37333333333333302</v>
      </c>
      <c r="H64">
        <v>0.24137931034482801</v>
      </c>
      <c r="I64">
        <v>26.027999999999999</v>
      </c>
      <c r="J64">
        <v>27.286608108108101</v>
      </c>
      <c r="K64">
        <v>-6.8128611116446497E-2</v>
      </c>
    </row>
    <row r="65" spans="1:11">
      <c r="A65" t="s">
        <v>1360</v>
      </c>
      <c r="B65">
        <v>22893795</v>
      </c>
      <c r="C65" t="s">
        <v>1954</v>
      </c>
      <c r="D65" t="s">
        <v>1991</v>
      </c>
      <c r="E65" t="s">
        <v>2068</v>
      </c>
      <c r="F65" s="6" t="s">
        <v>1026</v>
      </c>
      <c r="G65">
        <v>0.5</v>
      </c>
      <c r="H65">
        <v>1</v>
      </c>
      <c r="I65">
        <v>113.688</v>
      </c>
      <c r="J65">
        <v>118.380472972973</v>
      </c>
      <c r="K65">
        <v>-5.8351143131567397E-2</v>
      </c>
    </row>
    <row r="66" spans="1:11">
      <c r="A66" t="s">
        <v>1239</v>
      </c>
      <c r="B66">
        <v>136496196</v>
      </c>
      <c r="C66" t="s">
        <v>4241</v>
      </c>
      <c r="D66" t="s">
        <v>1954</v>
      </c>
      <c r="E66" t="s">
        <v>1983</v>
      </c>
      <c r="F66" s="6" t="s">
        <v>1038</v>
      </c>
      <c r="G66">
        <v>0.47959183673469402</v>
      </c>
      <c r="H66">
        <v>0.1</v>
      </c>
      <c r="I66">
        <v>27.012</v>
      </c>
      <c r="J66">
        <v>27.929135135135098</v>
      </c>
      <c r="K66">
        <v>-4.8170436607097501E-2</v>
      </c>
    </row>
    <row r="67" spans="1:11">
      <c r="A67" t="s">
        <v>1239</v>
      </c>
      <c r="B67">
        <v>136496196</v>
      </c>
      <c r="C67" t="s">
        <v>4241</v>
      </c>
      <c r="D67" t="s">
        <v>1954</v>
      </c>
      <c r="E67" t="s">
        <v>1983</v>
      </c>
      <c r="F67" s="6" t="s">
        <v>1038</v>
      </c>
      <c r="G67">
        <v>0.47959183673469402</v>
      </c>
      <c r="H67">
        <v>0</v>
      </c>
      <c r="I67">
        <v>27.012</v>
      </c>
      <c r="J67">
        <v>27.929135135135098</v>
      </c>
      <c r="K67">
        <v>-4.8170436607097501E-2</v>
      </c>
    </row>
    <row r="68" spans="1:11">
      <c r="A68" t="s">
        <v>1109</v>
      </c>
      <c r="B68">
        <v>196937574</v>
      </c>
      <c r="C68" t="s">
        <v>1954</v>
      </c>
      <c r="D68" t="s">
        <v>1955</v>
      </c>
      <c r="E68" t="s">
        <v>2068</v>
      </c>
      <c r="F68" s="6" t="s">
        <v>1036</v>
      </c>
      <c r="G68">
        <v>0.14444444444444399</v>
      </c>
      <c r="H68">
        <v>0.139240506329114</v>
      </c>
      <c r="I68">
        <v>43.063000000000002</v>
      </c>
      <c r="J68">
        <v>44.081662162162203</v>
      </c>
      <c r="K68">
        <v>-3.3729794920241599E-2</v>
      </c>
    </row>
    <row r="69" spans="1:11">
      <c r="A69" t="s">
        <v>1360</v>
      </c>
      <c r="B69">
        <v>22888099</v>
      </c>
      <c r="C69" t="s">
        <v>1954</v>
      </c>
      <c r="D69" t="s">
        <v>1991</v>
      </c>
      <c r="E69" t="s">
        <v>2068</v>
      </c>
      <c r="F69" s="6" t="s">
        <v>1026</v>
      </c>
      <c r="G69">
        <v>0.42307692307692302</v>
      </c>
      <c r="H69">
        <v>0.42954545454545501</v>
      </c>
      <c r="I69">
        <v>115.97</v>
      </c>
      <c r="J69">
        <v>118.380472972973</v>
      </c>
      <c r="K69">
        <v>-2.9679479686298901E-2</v>
      </c>
    </row>
    <row r="70" spans="1:11">
      <c r="A70" t="s">
        <v>1224</v>
      </c>
      <c r="B70">
        <v>139409618</v>
      </c>
      <c r="C70" t="s">
        <v>2151</v>
      </c>
      <c r="D70" t="s">
        <v>1999</v>
      </c>
      <c r="E70" t="s">
        <v>1983</v>
      </c>
      <c r="F70" s="6" t="s">
        <v>1031</v>
      </c>
      <c r="G70">
        <v>5.9701492537313397E-2</v>
      </c>
      <c r="H70">
        <v>0</v>
      </c>
      <c r="I70">
        <v>183.351</v>
      </c>
      <c r="J70">
        <v>184.90218918918899</v>
      </c>
      <c r="K70">
        <v>-1.2154171382602601E-2</v>
      </c>
    </row>
    <row r="71" spans="1:11">
      <c r="A71" t="s">
        <v>1119</v>
      </c>
      <c r="B71">
        <v>44265001</v>
      </c>
      <c r="C71" t="s">
        <v>6444</v>
      </c>
      <c r="D71" t="s">
        <v>1955</v>
      </c>
      <c r="E71" t="s">
        <v>1983</v>
      </c>
      <c r="F71" s="6" t="s">
        <v>1037</v>
      </c>
      <c r="G71">
        <v>0.68852459016393397</v>
      </c>
      <c r="H71">
        <v>0.27272727272727298</v>
      </c>
      <c r="I71">
        <v>69.893000000000001</v>
      </c>
      <c r="J71">
        <v>70.334378378378403</v>
      </c>
      <c r="K71">
        <v>-9.0820566986142999E-3</v>
      </c>
    </row>
    <row r="72" spans="1:11">
      <c r="A72" t="s">
        <v>1119</v>
      </c>
      <c r="B72">
        <v>44265001</v>
      </c>
      <c r="C72" t="s">
        <v>6444</v>
      </c>
      <c r="D72" t="s">
        <v>1955</v>
      </c>
      <c r="E72" t="s">
        <v>1983</v>
      </c>
      <c r="F72" s="6" t="s">
        <v>1037</v>
      </c>
      <c r="G72">
        <v>0.68852459016393397</v>
      </c>
      <c r="H72">
        <v>0</v>
      </c>
      <c r="I72">
        <v>69.893000000000001</v>
      </c>
      <c r="J72">
        <v>70.334378378378403</v>
      </c>
      <c r="K72">
        <v>-9.0820566986142999E-3</v>
      </c>
    </row>
    <row r="73" spans="1:11">
      <c r="A73" t="s">
        <v>1119</v>
      </c>
      <c r="B73">
        <v>44264981</v>
      </c>
      <c r="C73" t="s">
        <v>1954</v>
      </c>
      <c r="D73" t="s">
        <v>1991</v>
      </c>
      <c r="E73" t="s">
        <v>2629</v>
      </c>
      <c r="F73" s="6" t="s">
        <v>1037</v>
      </c>
      <c r="G73">
        <v>0.160714285714286</v>
      </c>
      <c r="H73">
        <v>2.9411764705882401E-2</v>
      </c>
      <c r="I73">
        <v>69.893000000000001</v>
      </c>
      <c r="J73">
        <v>70.334378378378403</v>
      </c>
      <c r="K73">
        <v>-9.0820566986142999E-3</v>
      </c>
    </row>
    <row r="74" spans="1:11">
      <c r="A74" t="s">
        <v>1122</v>
      </c>
      <c r="B74">
        <v>17947208</v>
      </c>
      <c r="C74" t="s">
        <v>1954</v>
      </c>
      <c r="D74" t="s">
        <v>1955</v>
      </c>
      <c r="E74" t="s">
        <v>2068</v>
      </c>
      <c r="F74" s="6" t="s">
        <v>1041</v>
      </c>
      <c r="G74">
        <v>0.45744680851063801</v>
      </c>
      <c r="H74">
        <v>0.50583657587548603</v>
      </c>
      <c r="I74">
        <v>242.24299999999999</v>
      </c>
      <c r="J74">
        <v>240.20552702702699</v>
      </c>
      <c r="K74">
        <v>1.2185630030811899E-2</v>
      </c>
    </row>
    <row r="75" spans="1:11">
      <c r="A75" t="s">
        <v>7736</v>
      </c>
      <c r="B75">
        <v>25225627</v>
      </c>
      <c r="C75" t="s">
        <v>1991</v>
      </c>
      <c r="D75" t="s">
        <v>1999</v>
      </c>
      <c r="E75" t="s">
        <v>2068</v>
      </c>
      <c r="F75" s="6" t="s">
        <v>1030</v>
      </c>
      <c r="G75">
        <v>0.22222222222222199</v>
      </c>
      <c r="H75">
        <v>0.14285714285714299</v>
      </c>
      <c r="I75">
        <v>89.9</v>
      </c>
      <c r="J75">
        <v>87.610824324324298</v>
      </c>
      <c r="K75">
        <v>3.7211989814043001E-2</v>
      </c>
    </row>
    <row r="76" spans="1:11">
      <c r="A76" t="s">
        <v>1103</v>
      </c>
      <c r="B76">
        <v>197402110</v>
      </c>
      <c r="C76" t="s">
        <v>1955</v>
      </c>
      <c r="D76" t="s">
        <v>1954</v>
      </c>
      <c r="E76" t="s">
        <v>2068</v>
      </c>
      <c r="F76" s="6" t="s">
        <v>1049</v>
      </c>
      <c r="G76">
        <v>0.242990654205607</v>
      </c>
      <c r="H76">
        <v>0.25524475524475498</v>
      </c>
      <c r="I76">
        <v>484.55099999999999</v>
      </c>
      <c r="J76">
        <v>470.92082432432397</v>
      </c>
      <c r="K76">
        <v>4.1163999631804601E-2</v>
      </c>
    </row>
    <row r="77" spans="1:11">
      <c r="A77" t="s">
        <v>1360</v>
      </c>
      <c r="B77">
        <v>29300135</v>
      </c>
      <c r="C77" t="s">
        <v>1954</v>
      </c>
      <c r="D77" t="s">
        <v>1955</v>
      </c>
      <c r="E77" t="s">
        <v>1957</v>
      </c>
      <c r="F77" s="6" t="s">
        <v>1020</v>
      </c>
      <c r="G77">
        <v>0.512820512820513</v>
      </c>
      <c r="H77">
        <v>0.44801980198019797</v>
      </c>
      <c r="I77">
        <v>233.71299999999999</v>
      </c>
      <c r="J77">
        <v>224.94452702702699</v>
      </c>
      <c r="K77">
        <v>5.5168718393378502E-2</v>
      </c>
    </row>
    <row r="78" spans="1:11">
      <c r="A78" t="s">
        <v>1103</v>
      </c>
      <c r="B78">
        <v>197402661</v>
      </c>
      <c r="C78" t="s">
        <v>1999</v>
      </c>
      <c r="D78" t="s">
        <v>1954</v>
      </c>
      <c r="E78" t="s">
        <v>2068</v>
      </c>
      <c r="F78" s="6" t="s">
        <v>1049</v>
      </c>
      <c r="G78">
        <v>0.51260504201680701</v>
      </c>
      <c r="H78">
        <v>0.41714285714285698</v>
      </c>
      <c r="I78">
        <v>491.774</v>
      </c>
      <c r="J78">
        <v>470.92082432432397</v>
      </c>
      <c r="K78">
        <v>6.2510941279287302E-2</v>
      </c>
    </row>
    <row r="79" spans="1:11">
      <c r="A79" t="s">
        <v>1192</v>
      </c>
      <c r="B79">
        <v>152326137</v>
      </c>
      <c r="C79" t="s">
        <v>1991</v>
      </c>
      <c r="D79" t="s">
        <v>1955</v>
      </c>
      <c r="E79" t="s">
        <v>2068</v>
      </c>
      <c r="F79" s="6" t="s">
        <v>1022</v>
      </c>
      <c r="G79">
        <v>0.34666666666666701</v>
      </c>
      <c r="H79">
        <v>0.441176470588235</v>
      </c>
      <c r="I79">
        <v>102.80500000000001</v>
      </c>
      <c r="J79">
        <v>95.685013513513496</v>
      </c>
      <c r="K79">
        <v>0.10354554471590401</v>
      </c>
    </row>
    <row r="80" spans="1:11">
      <c r="A80" t="s">
        <v>1360</v>
      </c>
      <c r="B80">
        <v>22893818</v>
      </c>
      <c r="C80" t="s">
        <v>1991</v>
      </c>
      <c r="D80" t="s">
        <v>1954</v>
      </c>
      <c r="E80" t="s">
        <v>2068</v>
      </c>
      <c r="F80" s="6" t="s">
        <v>1026</v>
      </c>
      <c r="G80">
        <v>0.155555555555556</v>
      </c>
      <c r="H80">
        <v>0.99207746478873204</v>
      </c>
      <c r="I80">
        <v>127.431</v>
      </c>
      <c r="J80">
        <v>118.380472972973</v>
      </c>
      <c r="K80">
        <v>0.106285157137743</v>
      </c>
    </row>
    <row r="81" spans="1:11">
      <c r="A81" t="s">
        <v>1126</v>
      </c>
      <c r="B81">
        <v>26779840</v>
      </c>
      <c r="C81" t="s">
        <v>1991</v>
      </c>
      <c r="D81" t="s">
        <v>1955</v>
      </c>
      <c r="E81" t="s">
        <v>2068</v>
      </c>
      <c r="F81" s="6" t="s">
        <v>1000</v>
      </c>
      <c r="G81">
        <v>0.41176470588235298</v>
      </c>
      <c r="H81">
        <v>0.46</v>
      </c>
      <c r="I81">
        <v>122.29900000000001</v>
      </c>
      <c r="J81">
        <v>113.32031081081099</v>
      </c>
      <c r="K81">
        <v>0.11000614364997501</v>
      </c>
    </row>
    <row r="82" spans="1:11">
      <c r="A82" t="s">
        <v>1103</v>
      </c>
      <c r="B82">
        <v>197402649</v>
      </c>
      <c r="C82" t="s">
        <v>1991</v>
      </c>
      <c r="D82" t="s">
        <v>1954</v>
      </c>
      <c r="E82" t="s">
        <v>2068</v>
      </c>
      <c r="F82" s="6" t="s">
        <v>1049</v>
      </c>
      <c r="G82">
        <v>0.20799999999999999</v>
      </c>
      <c r="H82">
        <v>0.20054200542005399</v>
      </c>
      <c r="I82">
        <v>512.35400000000004</v>
      </c>
      <c r="J82">
        <v>470.92082432432397</v>
      </c>
      <c r="K82">
        <v>0.12165643326518399</v>
      </c>
    </row>
    <row r="83" spans="1:11">
      <c r="A83" t="s">
        <v>1352</v>
      </c>
      <c r="B83">
        <v>41346937</v>
      </c>
      <c r="C83" t="s">
        <v>1999</v>
      </c>
      <c r="D83" t="s">
        <v>1955</v>
      </c>
      <c r="E83" t="s">
        <v>2068</v>
      </c>
      <c r="F83" s="6" t="s">
        <v>1017</v>
      </c>
      <c r="G83">
        <v>0.69811320754716999</v>
      </c>
      <c r="H83">
        <v>0.958184417441029</v>
      </c>
      <c r="I83">
        <v>614.21600000000001</v>
      </c>
      <c r="J83">
        <v>554.81739189189204</v>
      </c>
      <c r="K83">
        <v>0.14673308162880699</v>
      </c>
    </row>
    <row r="84" spans="1:11">
      <c r="A84" t="s">
        <v>1089</v>
      </c>
      <c r="B84">
        <v>7674241</v>
      </c>
      <c r="C84" t="s">
        <v>1991</v>
      </c>
      <c r="D84" t="s">
        <v>1999</v>
      </c>
      <c r="E84" t="s">
        <v>2068</v>
      </c>
      <c r="F84" s="6" t="s">
        <v>1053</v>
      </c>
      <c r="G84">
        <v>0.82051282051282004</v>
      </c>
      <c r="H84">
        <v>0.83333333333333304</v>
      </c>
      <c r="I84">
        <v>31.126999999999999</v>
      </c>
      <c r="J84">
        <v>28.009270270270299</v>
      </c>
      <c r="K84">
        <v>0.152262140347008</v>
      </c>
    </row>
    <row r="85" spans="1:11">
      <c r="A85" t="s">
        <v>1352</v>
      </c>
      <c r="B85">
        <v>40073534</v>
      </c>
      <c r="C85" t="s">
        <v>4119</v>
      </c>
      <c r="D85" t="s">
        <v>1999</v>
      </c>
      <c r="E85" t="s">
        <v>1983</v>
      </c>
      <c r="F85" s="6" t="s">
        <v>1003</v>
      </c>
      <c r="G85">
        <v>0.13043478260869601</v>
      </c>
      <c r="H85">
        <v>0</v>
      </c>
      <c r="I85">
        <v>39.420999999999999</v>
      </c>
      <c r="J85">
        <v>34.945851351351401</v>
      </c>
      <c r="K85">
        <v>0.17384317988325099</v>
      </c>
    </row>
    <row r="86" spans="1:11">
      <c r="A86" t="s">
        <v>1079</v>
      </c>
      <c r="B86">
        <v>41750329</v>
      </c>
      <c r="C86" t="s">
        <v>1991</v>
      </c>
      <c r="D86" t="s">
        <v>1999</v>
      </c>
      <c r="E86" t="s">
        <v>2068</v>
      </c>
      <c r="F86" s="6" t="s">
        <v>1033</v>
      </c>
      <c r="G86">
        <v>0.42592592592592599</v>
      </c>
      <c r="H86">
        <v>0.3125</v>
      </c>
      <c r="I86">
        <v>49.639000000000003</v>
      </c>
      <c r="J86">
        <v>43.899472972973001</v>
      </c>
      <c r="K86">
        <v>0.177270432164648</v>
      </c>
    </row>
    <row r="87" spans="1:11">
      <c r="A87" t="s">
        <v>1150</v>
      </c>
      <c r="B87">
        <v>102905431</v>
      </c>
      <c r="C87" t="s">
        <v>1955</v>
      </c>
      <c r="D87" t="s">
        <v>1999</v>
      </c>
      <c r="E87" t="s">
        <v>2068</v>
      </c>
      <c r="F87" s="6" t="s">
        <v>1054</v>
      </c>
      <c r="G87">
        <v>0.114754098360656</v>
      </c>
      <c r="H87">
        <v>0</v>
      </c>
      <c r="I87">
        <v>61.052</v>
      </c>
      <c r="J87">
        <v>52.908067567567599</v>
      </c>
      <c r="K87">
        <v>0.20655083195700999</v>
      </c>
    </row>
    <row r="88" spans="1:11">
      <c r="A88" t="s">
        <v>1177</v>
      </c>
      <c r="B88">
        <v>32436592</v>
      </c>
      <c r="C88" t="s">
        <v>1954</v>
      </c>
      <c r="D88" t="s">
        <v>1955</v>
      </c>
      <c r="E88" t="s">
        <v>1957</v>
      </c>
      <c r="F88" s="6" t="s">
        <v>1001</v>
      </c>
      <c r="G88">
        <v>0.13698630136986301</v>
      </c>
      <c r="H88">
        <v>0.101744186046512</v>
      </c>
      <c r="I88">
        <v>227.68100000000001</v>
      </c>
      <c r="J88">
        <v>188.436459459459</v>
      </c>
      <c r="K88">
        <v>0.27293577295079502</v>
      </c>
    </row>
    <row r="89" spans="1:11">
      <c r="A89" t="s">
        <v>1103</v>
      </c>
      <c r="B89">
        <v>197402098</v>
      </c>
      <c r="C89" t="s">
        <v>1955</v>
      </c>
      <c r="D89" t="s">
        <v>1999</v>
      </c>
      <c r="E89" t="s">
        <v>2068</v>
      </c>
      <c r="F89" s="6" t="s">
        <v>1049</v>
      </c>
      <c r="G89">
        <v>0.214285714285714</v>
      </c>
      <c r="H89">
        <v>0.21212121212121199</v>
      </c>
      <c r="I89">
        <v>584.38699999999994</v>
      </c>
      <c r="J89">
        <v>470.92082432432397</v>
      </c>
      <c r="K89">
        <v>0.31143956432673198</v>
      </c>
    </row>
    <row r="90" spans="1:11">
      <c r="A90" t="s">
        <v>1079</v>
      </c>
      <c r="B90">
        <v>56095378</v>
      </c>
      <c r="C90" t="s">
        <v>1991</v>
      </c>
      <c r="D90" t="s">
        <v>1999</v>
      </c>
      <c r="E90" t="s">
        <v>1957</v>
      </c>
      <c r="F90" s="6" t="s">
        <v>1044</v>
      </c>
      <c r="G90">
        <v>0.3</v>
      </c>
      <c r="H90">
        <v>0.25352112676056299</v>
      </c>
      <c r="I90">
        <v>48.292000000000002</v>
      </c>
      <c r="J90">
        <v>38.4146351351351</v>
      </c>
      <c r="K90">
        <v>0.33012816266501499</v>
      </c>
    </row>
    <row r="91" spans="1:11">
      <c r="A91" t="s">
        <v>1352</v>
      </c>
      <c r="B91">
        <v>154450261</v>
      </c>
      <c r="C91" t="s">
        <v>1955</v>
      </c>
      <c r="D91" t="s">
        <v>1999</v>
      </c>
      <c r="E91" t="s">
        <v>2068</v>
      </c>
      <c r="F91" s="6" t="s">
        <v>1021</v>
      </c>
      <c r="G91">
        <v>0.23853211009174299</v>
      </c>
      <c r="H91">
        <v>0.810126582278481</v>
      </c>
      <c r="I91">
        <v>30.713000000000001</v>
      </c>
      <c r="J91">
        <v>23.446621621621599</v>
      </c>
      <c r="K91">
        <v>0.38946937691880601</v>
      </c>
    </row>
    <row r="92" spans="1:11">
      <c r="A92" t="s">
        <v>1126</v>
      </c>
      <c r="B92">
        <v>234608854</v>
      </c>
      <c r="C92" t="s">
        <v>1991</v>
      </c>
      <c r="D92" t="s">
        <v>1999</v>
      </c>
      <c r="E92" t="s">
        <v>2068</v>
      </c>
      <c r="F92" s="6" t="s">
        <v>1028</v>
      </c>
      <c r="G92">
        <v>0.125</v>
      </c>
      <c r="H92">
        <v>6.25E-2</v>
      </c>
      <c r="I92">
        <v>296.45400000000001</v>
      </c>
      <c r="J92">
        <v>222.11945945945899</v>
      </c>
      <c r="K92">
        <v>0.416472472716505</v>
      </c>
    </row>
    <row r="93" spans="1:11">
      <c r="A93" t="s">
        <v>1126</v>
      </c>
      <c r="B93">
        <v>234608723</v>
      </c>
      <c r="C93" t="s">
        <v>1954</v>
      </c>
      <c r="D93" t="s">
        <v>1999</v>
      </c>
      <c r="E93" t="s">
        <v>1957</v>
      </c>
      <c r="F93" s="6" t="s">
        <v>1028</v>
      </c>
      <c r="G93">
        <v>7.0422535211267595E-2</v>
      </c>
      <c r="H93">
        <v>2.9978586723768699E-2</v>
      </c>
      <c r="I93">
        <v>296.45400000000001</v>
      </c>
      <c r="J93">
        <v>222.11945945945899</v>
      </c>
      <c r="K93">
        <v>0.416472472716505</v>
      </c>
    </row>
    <row r="94" spans="1:11">
      <c r="A94" t="s">
        <v>1122</v>
      </c>
      <c r="B94">
        <v>17960056</v>
      </c>
      <c r="C94" t="s">
        <v>1999</v>
      </c>
      <c r="D94" t="s">
        <v>1991</v>
      </c>
      <c r="E94" t="s">
        <v>2068</v>
      </c>
      <c r="F94" s="6" t="s">
        <v>1041</v>
      </c>
      <c r="G94">
        <v>0.232876712328767</v>
      </c>
      <c r="H94">
        <v>0</v>
      </c>
      <c r="I94">
        <v>328.065</v>
      </c>
      <c r="J94">
        <v>240.20552702702699</v>
      </c>
      <c r="K94">
        <v>0.44971233922565201</v>
      </c>
    </row>
    <row r="95" spans="1:11">
      <c r="A95" t="s">
        <v>1224</v>
      </c>
      <c r="B95">
        <v>124863519</v>
      </c>
      <c r="C95" t="s">
        <v>1991</v>
      </c>
      <c r="D95" t="s">
        <v>1954</v>
      </c>
      <c r="E95" t="s">
        <v>2068</v>
      </c>
      <c r="F95" s="6" t="s">
        <v>1042</v>
      </c>
      <c r="G95">
        <v>8.1081081081081099E-2</v>
      </c>
      <c r="H95">
        <v>4.3478260869565202E-2</v>
      </c>
      <c r="I95">
        <v>13.207000000000001</v>
      </c>
      <c r="J95">
        <v>9.6210405405405393</v>
      </c>
      <c r="K95">
        <v>0.457037953584574</v>
      </c>
    </row>
    <row r="96" spans="1:11">
      <c r="A96" t="s">
        <v>1360</v>
      </c>
      <c r="B96">
        <v>22888214</v>
      </c>
      <c r="C96" t="s">
        <v>1954</v>
      </c>
      <c r="D96" t="s">
        <v>1999</v>
      </c>
      <c r="E96" t="s">
        <v>2068</v>
      </c>
      <c r="F96" s="6" t="s">
        <v>1026</v>
      </c>
      <c r="G96">
        <v>8.7499999999999994E-2</v>
      </c>
      <c r="H96">
        <v>0.157103825136612</v>
      </c>
      <c r="I96">
        <v>162.762</v>
      </c>
      <c r="J96">
        <v>118.380472972973</v>
      </c>
      <c r="K96">
        <v>0.45933278730008198</v>
      </c>
    </row>
    <row r="97" spans="1:11">
      <c r="A97" t="s">
        <v>1079</v>
      </c>
      <c r="B97">
        <v>41750063</v>
      </c>
      <c r="C97" t="s">
        <v>3872</v>
      </c>
      <c r="D97" t="s">
        <v>1955</v>
      </c>
      <c r="E97" t="s">
        <v>1983</v>
      </c>
      <c r="F97" s="6" t="s">
        <v>1033</v>
      </c>
      <c r="G97">
        <v>0.205673758865248</v>
      </c>
      <c r="H97">
        <v>0.225806451612903</v>
      </c>
      <c r="I97">
        <v>62.368000000000002</v>
      </c>
      <c r="J97">
        <v>43.899472972973001</v>
      </c>
      <c r="K97">
        <v>0.50660237585309997</v>
      </c>
    </row>
    <row r="98" spans="1:11">
      <c r="A98" t="s">
        <v>1079</v>
      </c>
      <c r="B98">
        <v>41750063</v>
      </c>
      <c r="C98" t="s">
        <v>3872</v>
      </c>
      <c r="D98" t="s">
        <v>1955</v>
      </c>
      <c r="E98" t="s">
        <v>1983</v>
      </c>
      <c r="F98" s="6" t="s">
        <v>1033</v>
      </c>
      <c r="G98">
        <v>0.205673758865248</v>
      </c>
      <c r="H98">
        <v>0</v>
      </c>
      <c r="I98">
        <v>62.368000000000002</v>
      </c>
      <c r="J98">
        <v>43.899472972973001</v>
      </c>
      <c r="K98">
        <v>0.50660237585309997</v>
      </c>
    </row>
    <row r="99" spans="1:11">
      <c r="A99" t="s">
        <v>1360</v>
      </c>
      <c r="B99">
        <v>29299848</v>
      </c>
      <c r="C99" t="s">
        <v>5975</v>
      </c>
      <c r="D99" t="s">
        <v>1999</v>
      </c>
      <c r="E99" t="s">
        <v>2629</v>
      </c>
      <c r="F99" s="6" t="s">
        <v>1020</v>
      </c>
      <c r="G99">
        <v>0.313253012048193</v>
      </c>
      <c r="H99">
        <v>0</v>
      </c>
      <c r="I99">
        <v>319.80799999999999</v>
      </c>
      <c r="J99">
        <v>224.94452702702699</v>
      </c>
      <c r="K99">
        <v>0.50763676219127596</v>
      </c>
    </row>
    <row r="100" spans="1:11">
      <c r="A100" t="s">
        <v>1352</v>
      </c>
      <c r="B100">
        <v>154450258</v>
      </c>
      <c r="C100" t="s">
        <v>1999</v>
      </c>
      <c r="D100" t="s">
        <v>1991</v>
      </c>
      <c r="E100" t="s">
        <v>2068</v>
      </c>
      <c r="F100" s="6" t="s">
        <v>1021</v>
      </c>
      <c r="G100">
        <v>0.26530612244898</v>
      </c>
      <c r="H100">
        <v>0.76744186046511598</v>
      </c>
      <c r="I100">
        <v>33.585999999999999</v>
      </c>
      <c r="J100">
        <v>23.446621621621599</v>
      </c>
      <c r="K100">
        <v>0.51847992222538597</v>
      </c>
    </row>
    <row r="101" spans="1:11">
      <c r="A101" t="s">
        <v>1143</v>
      </c>
      <c r="B101">
        <v>102336925</v>
      </c>
      <c r="C101" t="s">
        <v>2723</v>
      </c>
      <c r="D101" t="s">
        <v>1999</v>
      </c>
      <c r="E101" t="s">
        <v>1983</v>
      </c>
      <c r="F101" s="6" t="s">
        <v>1004</v>
      </c>
      <c r="G101">
        <v>0.129411764705882</v>
      </c>
      <c r="H101">
        <v>1.4347202295552401E-3</v>
      </c>
      <c r="I101">
        <v>172.93100000000001</v>
      </c>
      <c r="J101">
        <v>116.920040540541</v>
      </c>
      <c r="K101">
        <v>0.56467427842834705</v>
      </c>
    </row>
    <row r="102" spans="1:11">
      <c r="A102" t="s">
        <v>1126</v>
      </c>
      <c r="B102">
        <v>15932096</v>
      </c>
      <c r="C102" t="s">
        <v>2034</v>
      </c>
      <c r="D102" t="s">
        <v>1991</v>
      </c>
      <c r="E102" t="s">
        <v>1983</v>
      </c>
      <c r="F102" s="6" t="s">
        <v>1052</v>
      </c>
      <c r="G102">
        <v>7.3170731707317097E-2</v>
      </c>
      <c r="H102">
        <v>2.2222222222222199E-2</v>
      </c>
      <c r="I102">
        <v>205.47499999999999</v>
      </c>
      <c r="J102">
        <v>137.61444594594599</v>
      </c>
      <c r="K102">
        <v>0.57833094935155305</v>
      </c>
    </row>
    <row r="103" spans="1:11">
      <c r="A103" t="s">
        <v>1126</v>
      </c>
      <c r="B103">
        <v>15932096</v>
      </c>
      <c r="C103" t="s">
        <v>2034</v>
      </c>
      <c r="D103" t="s">
        <v>1991</v>
      </c>
      <c r="E103" t="s">
        <v>1983</v>
      </c>
      <c r="F103" s="6" t="s">
        <v>1052</v>
      </c>
      <c r="G103">
        <v>7.3170731707317097E-2</v>
      </c>
      <c r="H103">
        <v>0</v>
      </c>
      <c r="I103">
        <v>205.47499999999999</v>
      </c>
      <c r="J103">
        <v>137.61444594594599</v>
      </c>
      <c r="K103">
        <v>0.57833094935155305</v>
      </c>
    </row>
    <row r="104" spans="1:11">
      <c r="A104" t="s">
        <v>1360</v>
      </c>
      <c r="B104">
        <v>22888116</v>
      </c>
      <c r="C104" t="s">
        <v>1991</v>
      </c>
      <c r="D104" t="s">
        <v>1955</v>
      </c>
      <c r="E104" t="s">
        <v>2068</v>
      </c>
      <c r="F104" s="6" t="s">
        <v>1026</v>
      </c>
      <c r="G104">
        <v>0.43965517241379298</v>
      </c>
      <c r="H104">
        <v>0.40847784200385401</v>
      </c>
      <c r="I104">
        <v>193.27699999999999</v>
      </c>
      <c r="J104">
        <v>118.380472972973</v>
      </c>
      <c r="K104">
        <v>0.70723884078001997</v>
      </c>
    </row>
    <row r="105" spans="1:11">
      <c r="A105" t="s">
        <v>1360</v>
      </c>
      <c r="B105">
        <v>22888198</v>
      </c>
      <c r="C105" t="s">
        <v>1991</v>
      </c>
      <c r="D105" t="s">
        <v>1999</v>
      </c>
      <c r="E105" t="s">
        <v>2068</v>
      </c>
      <c r="F105" s="6" t="s">
        <v>1026</v>
      </c>
      <c r="G105">
        <v>0.430379746835443</v>
      </c>
      <c r="H105">
        <v>0.45384615384615401</v>
      </c>
      <c r="I105">
        <v>193.27699999999999</v>
      </c>
      <c r="J105">
        <v>118.380472972973</v>
      </c>
      <c r="K105">
        <v>0.70723884078001997</v>
      </c>
    </row>
    <row r="106" spans="1:11">
      <c r="A106" t="s">
        <v>1119</v>
      </c>
      <c r="B106">
        <v>44265001</v>
      </c>
      <c r="C106" t="s">
        <v>6444</v>
      </c>
      <c r="D106" t="s">
        <v>1955</v>
      </c>
      <c r="E106" t="s">
        <v>1983</v>
      </c>
      <c r="F106" s="6" t="s">
        <v>1037</v>
      </c>
      <c r="G106">
        <v>0.39622641509433998</v>
      </c>
      <c r="H106">
        <v>0</v>
      </c>
      <c r="I106">
        <v>116.907</v>
      </c>
      <c r="J106">
        <v>70.334378378378403</v>
      </c>
      <c r="K106">
        <v>0.73305938192866005</v>
      </c>
    </row>
    <row r="107" spans="1:11">
      <c r="A107" t="s">
        <v>1360</v>
      </c>
      <c r="B107">
        <v>22888066</v>
      </c>
      <c r="C107" t="s">
        <v>1999</v>
      </c>
      <c r="D107" t="s">
        <v>1991</v>
      </c>
      <c r="E107" t="s">
        <v>2068</v>
      </c>
      <c r="F107" s="6" t="s">
        <v>1026</v>
      </c>
      <c r="G107">
        <v>0.392405063291139</v>
      </c>
      <c r="H107">
        <v>0</v>
      </c>
      <c r="I107">
        <v>236.06700000000001</v>
      </c>
      <c r="J107">
        <v>118.380472972973</v>
      </c>
      <c r="K107">
        <v>0.99576525413832995</v>
      </c>
    </row>
    <row r="108" spans="1:11">
      <c r="A108" t="s">
        <v>1360</v>
      </c>
      <c r="B108">
        <v>22888259</v>
      </c>
      <c r="C108" t="s">
        <v>1991</v>
      </c>
      <c r="D108" t="s">
        <v>1999</v>
      </c>
      <c r="E108" t="s">
        <v>2068</v>
      </c>
      <c r="F108" s="6" t="s">
        <v>1026</v>
      </c>
      <c r="G108">
        <v>0.337837837837838</v>
      </c>
      <c r="H108">
        <v>0</v>
      </c>
      <c r="I108">
        <v>236.06700000000001</v>
      </c>
      <c r="J108">
        <v>118.380472972973</v>
      </c>
      <c r="K108">
        <v>0.99576525413832995</v>
      </c>
    </row>
    <row r="109" spans="1:11">
      <c r="A109" t="s">
        <v>1360</v>
      </c>
      <c r="B109">
        <v>22888260</v>
      </c>
      <c r="C109" t="s">
        <v>1991</v>
      </c>
      <c r="D109" t="s">
        <v>1999</v>
      </c>
      <c r="E109" t="s">
        <v>2629</v>
      </c>
      <c r="F109" s="6" t="s">
        <v>1026</v>
      </c>
      <c r="G109">
        <v>0.337837837837838</v>
      </c>
      <c r="H109">
        <v>0</v>
      </c>
      <c r="I109">
        <v>236.06700000000001</v>
      </c>
      <c r="J109">
        <v>118.380472972973</v>
      </c>
      <c r="K109">
        <v>0.99576525413832995</v>
      </c>
    </row>
    <row r="110" spans="1:11">
      <c r="A110" t="s">
        <v>1239</v>
      </c>
      <c r="B110">
        <v>136496196</v>
      </c>
      <c r="C110" t="s">
        <v>4241</v>
      </c>
      <c r="D110" t="s">
        <v>1954</v>
      </c>
      <c r="E110" t="s">
        <v>1983</v>
      </c>
      <c r="F110" s="6" t="s">
        <v>1038</v>
      </c>
      <c r="G110">
        <v>7.5949367088607597E-2</v>
      </c>
      <c r="H110">
        <v>1.20481927710843E-2</v>
      </c>
      <c r="I110">
        <v>56.19</v>
      </c>
      <c r="J110">
        <v>27.929135135135098</v>
      </c>
      <c r="K110">
        <v>1.00854250106915</v>
      </c>
    </row>
    <row r="111" spans="1:11">
      <c r="A111" t="s">
        <v>1239</v>
      </c>
      <c r="B111">
        <v>136496196</v>
      </c>
      <c r="C111" t="s">
        <v>4241</v>
      </c>
      <c r="D111" t="s">
        <v>1954</v>
      </c>
      <c r="E111" t="s">
        <v>1983</v>
      </c>
      <c r="F111" s="6" t="s">
        <v>1038</v>
      </c>
      <c r="G111">
        <v>7.5949367088607597E-2</v>
      </c>
      <c r="H111">
        <v>0</v>
      </c>
      <c r="I111">
        <v>56.19</v>
      </c>
      <c r="J111">
        <v>27.929135135135098</v>
      </c>
      <c r="K111">
        <v>1.00854250106915</v>
      </c>
    </row>
    <row r="112" spans="1:11">
      <c r="A112" t="s">
        <v>1079</v>
      </c>
      <c r="B112">
        <v>92978342</v>
      </c>
      <c r="C112" t="s">
        <v>1954</v>
      </c>
      <c r="D112" t="s">
        <v>1991</v>
      </c>
      <c r="E112" t="s">
        <v>2068</v>
      </c>
      <c r="F112" s="6" t="s">
        <v>1012</v>
      </c>
      <c r="G112">
        <v>0.40707964601769903</v>
      </c>
      <c r="H112">
        <v>0.35714285714285698</v>
      </c>
      <c r="I112">
        <v>1399.066</v>
      </c>
      <c r="J112">
        <v>655.93837837837805</v>
      </c>
      <c r="K112">
        <v>1.0928318288222501</v>
      </c>
    </row>
    <row r="113" spans="1:11">
      <c r="A113" t="s">
        <v>1177</v>
      </c>
      <c r="B113">
        <v>36935036</v>
      </c>
      <c r="C113" t="s">
        <v>1955</v>
      </c>
      <c r="D113" t="s">
        <v>1954</v>
      </c>
      <c r="E113" t="s">
        <v>2068</v>
      </c>
      <c r="F113" s="6" t="s">
        <v>1047</v>
      </c>
      <c r="G113">
        <v>0.96825396825396803</v>
      </c>
      <c r="H113">
        <v>0.33333333333333298</v>
      </c>
      <c r="I113">
        <v>34.991999999999997</v>
      </c>
      <c r="J113">
        <v>16.189175675675699</v>
      </c>
      <c r="K113">
        <v>1.1119955974796301</v>
      </c>
    </row>
    <row r="114" spans="1:11">
      <c r="A114" t="s">
        <v>1143</v>
      </c>
      <c r="B114">
        <v>102336926</v>
      </c>
      <c r="C114" t="s">
        <v>1954</v>
      </c>
      <c r="D114" t="s">
        <v>1981</v>
      </c>
      <c r="E114" t="s">
        <v>1983</v>
      </c>
      <c r="F114" s="6" t="s">
        <v>1004</v>
      </c>
      <c r="G114">
        <v>0.46086956521739098</v>
      </c>
      <c r="H114">
        <v>9.1743119266055105E-4</v>
      </c>
      <c r="I114">
        <v>260.12200000000001</v>
      </c>
      <c r="J114">
        <v>116.920040540541</v>
      </c>
      <c r="K114">
        <v>1.1536661868897999</v>
      </c>
    </row>
    <row r="115" spans="1:11">
      <c r="A115" t="s">
        <v>1360</v>
      </c>
      <c r="B115">
        <v>22895522</v>
      </c>
      <c r="C115" t="s">
        <v>1999</v>
      </c>
      <c r="D115" t="s">
        <v>1955</v>
      </c>
      <c r="E115" t="s">
        <v>2068</v>
      </c>
      <c r="F115" s="6" t="s">
        <v>1026</v>
      </c>
      <c r="G115">
        <v>0.61428571428571399</v>
      </c>
      <c r="H115">
        <v>0.99268547544409602</v>
      </c>
      <c r="I115">
        <v>271.78699999999998</v>
      </c>
      <c r="J115">
        <v>118.380472972973</v>
      </c>
      <c r="K115">
        <v>1.1990453253836899</v>
      </c>
    </row>
    <row r="116" spans="1:11">
      <c r="A116" t="s">
        <v>1360</v>
      </c>
      <c r="B116">
        <v>22895539</v>
      </c>
      <c r="C116" t="s">
        <v>1999</v>
      </c>
      <c r="D116" t="s">
        <v>1954</v>
      </c>
      <c r="E116" t="s">
        <v>2068</v>
      </c>
      <c r="F116" s="6" t="s">
        <v>1026</v>
      </c>
      <c r="G116">
        <v>0.56944444444444398</v>
      </c>
      <c r="H116">
        <v>0.98989898989898994</v>
      </c>
      <c r="I116">
        <v>271.78699999999998</v>
      </c>
      <c r="J116">
        <v>118.380472972973</v>
      </c>
      <c r="K116">
        <v>1.1990453253836899</v>
      </c>
    </row>
    <row r="117" spans="1:11">
      <c r="A117" t="s">
        <v>1360</v>
      </c>
      <c r="B117">
        <v>22888177</v>
      </c>
      <c r="C117" t="s">
        <v>1999</v>
      </c>
      <c r="D117" t="s">
        <v>1991</v>
      </c>
      <c r="E117" t="s">
        <v>2068</v>
      </c>
      <c r="F117" s="6" t="s">
        <v>1026</v>
      </c>
      <c r="G117">
        <v>0.435294117647059</v>
      </c>
      <c r="H117">
        <v>0.61111111111111105</v>
      </c>
      <c r="I117">
        <v>295.32400000000001</v>
      </c>
      <c r="J117">
        <v>118.380472972973</v>
      </c>
      <c r="K117">
        <v>1.31886747827012</v>
      </c>
    </row>
    <row r="118" spans="1:11">
      <c r="A118" t="s">
        <v>1360</v>
      </c>
      <c r="B118">
        <v>22888225</v>
      </c>
      <c r="C118" t="s">
        <v>1999</v>
      </c>
      <c r="D118" t="s">
        <v>1991</v>
      </c>
      <c r="E118" t="s">
        <v>2068</v>
      </c>
      <c r="F118" s="6" t="s">
        <v>1026</v>
      </c>
      <c r="G118">
        <v>0.47945205479452102</v>
      </c>
      <c r="H118">
        <v>0.330188679245283</v>
      </c>
      <c r="I118">
        <v>295.32400000000001</v>
      </c>
      <c r="J118">
        <v>118.380472972973</v>
      </c>
      <c r="K118">
        <v>1.31886747827012</v>
      </c>
    </row>
    <row r="119" spans="1:11">
      <c r="A119" t="s">
        <v>1143</v>
      </c>
      <c r="B119">
        <v>102331199</v>
      </c>
      <c r="C119" t="s">
        <v>1999</v>
      </c>
      <c r="D119" t="s">
        <v>2687</v>
      </c>
      <c r="E119" t="s">
        <v>1983</v>
      </c>
      <c r="F119" s="6" t="s">
        <v>1004</v>
      </c>
      <c r="G119">
        <v>0.24210526315789499</v>
      </c>
      <c r="H119">
        <v>9.4905094905094901E-3</v>
      </c>
      <c r="I119">
        <v>319.74400000000003</v>
      </c>
      <c r="J119">
        <v>116.920040540541</v>
      </c>
      <c r="K119">
        <v>1.45139505267826</v>
      </c>
    </row>
    <row r="120" spans="1:11">
      <c r="A120" t="s">
        <v>1360</v>
      </c>
      <c r="B120">
        <v>22893818</v>
      </c>
      <c r="C120" t="s">
        <v>1991</v>
      </c>
      <c r="D120" t="s">
        <v>1954</v>
      </c>
      <c r="E120" t="s">
        <v>2068</v>
      </c>
      <c r="F120" s="6" t="s">
        <v>1026</v>
      </c>
      <c r="G120">
        <v>1</v>
      </c>
      <c r="H120">
        <v>1</v>
      </c>
      <c r="I120">
        <v>679.54700000000003</v>
      </c>
      <c r="J120">
        <v>118.380472972973</v>
      </c>
      <c r="K120">
        <v>2.5211422106053498</v>
      </c>
    </row>
  </sheetData>
  <autoFilter ref="A2:K120" xr:uid="{6FF9554E-4FFC-BA45-A3E9-9B7958820F0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7B2CA-C538-564C-A242-01020C38EAE7}">
  <sheetPr>
    <tabColor theme="9"/>
  </sheetPr>
  <dimension ref="A1:H2084"/>
  <sheetViews>
    <sheetView workbookViewId="0">
      <selection activeCell="B10" sqref="B10"/>
    </sheetView>
  </sheetViews>
  <sheetFormatPr baseColWidth="10" defaultRowHeight="16"/>
  <cols>
    <col min="1" max="1" width="23.1640625" customWidth="1"/>
    <col min="2" max="2" width="33.83203125" bestFit="1" customWidth="1"/>
    <col min="3" max="3" width="19.1640625" bestFit="1" customWidth="1"/>
    <col min="4" max="4" width="12.1640625" bestFit="1" customWidth="1"/>
  </cols>
  <sheetData>
    <row r="1" spans="1:8">
      <c r="A1" s="2" t="s">
        <v>9072</v>
      </c>
    </row>
    <row r="2" spans="1:8">
      <c r="A2" s="2"/>
    </row>
    <row r="3" spans="1:8">
      <c r="A3" s="2" t="s">
        <v>8758</v>
      </c>
    </row>
    <row r="4" spans="1:8">
      <c r="A4" s="2" t="s">
        <v>1531</v>
      </c>
      <c r="B4" s="2" t="s">
        <v>1528</v>
      </c>
      <c r="C4" s="2" t="s">
        <v>1529</v>
      </c>
      <c r="D4" s="2" t="s">
        <v>1530</v>
      </c>
    </row>
    <row r="5" spans="1:8">
      <c r="A5" t="s">
        <v>1532</v>
      </c>
      <c r="B5" t="s">
        <v>1386</v>
      </c>
      <c r="C5" t="s">
        <v>1537</v>
      </c>
      <c r="D5" t="s">
        <v>1538</v>
      </c>
    </row>
    <row r="6" spans="1:8">
      <c r="A6" t="s">
        <v>1532</v>
      </c>
      <c r="B6" t="s">
        <v>1387</v>
      </c>
      <c r="C6" t="s">
        <v>1539</v>
      </c>
      <c r="D6" t="s">
        <v>1540</v>
      </c>
    </row>
    <row r="7" spans="1:8">
      <c r="A7" t="s">
        <v>1532</v>
      </c>
      <c r="B7" t="s">
        <v>1533</v>
      </c>
      <c r="C7" t="s">
        <v>1541</v>
      </c>
      <c r="D7" t="s">
        <v>1542</v>
      </c>
    </row>
    <row r="8" spans="1:8">
      <c r="A8" t="s">
        <v>1549</v>
      </c>
      <c r="B8" t="s">
        <v>1535</v>
      </c>
      <c r="C8" t="s">
        <v>1545</v>
      </c>
      <c r="D8" t="s">
        <v>1546</v>
      </c>
    </row>
    <row r="9" spans="1:8">
      <c r="A9" t="s">
        <v>1549</v>
      </c>
      <c r="B9" t="s">
        <v>1536</v>
      </c>
      <c r="C9" t="s">
        <v>1547</v>
      </c>
      <c r="D9" t="s">
        <v>1548</v>
      </c>
    </row>
    <row r="10" spans="1:8">
      <c r="A10" t="s">
        <v>1549</v>
      </c>
      <c r="B10" t="s">
        <v>8755</v>
      </c>
      <c r="C10" t="s">
        <v>8756</v>
      </c>
      <c r="D10" t="s">
        <v>8757</v>
      </c>
    </row>
    <row r="11" spans="1:8">
      <c r="A11" t="s">
        <v>1549</v>
      </c>
      <c r="B11" t="s">
        <v>8754</v>
      </c>
      <c r="C11" t="s">
        <v>1545</v>
      </c>
      <c r="D11" t="s">
        <v>1546</v>
      </c>
    </row>
    <row r="12" spans="1:8">
      <c r="A12" t="s">
        <v>8818</v>
      </c>
      <c r="B12" t="s">
        <v>1534</v>
      </c>
      <c r="C12" t="s">
        <v>1543</v>
      </c>
      <c r="D12" t="s">
        <v>1544</v>
      </c>
    </row>
    <row r="13" spans="1:8">
      <c r="A13" t="s">
        <v>8818</v>
      </c>
      <c r="B13" t="s">
        <v>8819</v>
      </c>
      <c r="C13" t="s">
        <v>8820</v>
      </c>
      <c r="D13" t="s">
        <v>8821</v>
      </c>
    </row>
    <row r="14" spans="1:8">
      <c r="A14" t="s">
        <v>8818</v>
      </c>
      <c r="B14" t="s">
        <v>8822</v>
      </c>
      <c r="C14" t="s">
        <v>8823</v>
      </c>
      <c r="D14" t="s">
        <v>8824</v>
      </c>
    </row>
    <row r="16" spans="1:8">
      <c r="A16" t="s">
        <v>8702</v>
      </c>
      <c r="B16" t="s">
        <v>8703</v>
      </c>
      <c r="C16" t="s">
        <v>8704</v>
      </c>
      <c r="D16" t="s">
        <v>8705</v>
      </c>
      <c r="E16" t="s">
        <v>8706</v>
      </c>
      <c r="F16" t="s">
        <v>1582</v>
      </c>
      <c r="G16" t="s">
        <v>8707</v>
      </c>
      <c r="H16" t="s">
        <v>8708</v>
      </c>
    </row>
    <row r="17" spans="1:8">
      <c r="A17" t="s">
        <v>1053</v>
      </c>
      <c r="B17" t="s">
        <v>1666</v>
      </c>
      <c r="C17" t="s">
        <v>1591</v>
      </c>
      <c r="D17" t="s">
        <v>1629</v>
      </c>
      <c r="E17" s="16">
        <v>1.9687730105708701E-82</v>
      </c>
      <c r="F17" s="16">
        <v>3.7012932598732498E-80</v>
      </c>
      <c r="G17">
        <v>3148.6161434733999</v>
      </c>
      <c r="H17" t="s">
        <v>1629</v>
      </c>
    </row>
    <row r="18" spans="1:8">
      <c r="A18" t="s">
        <v>1053</v>
      </c>
      <c r="B18" t="s">
        <v>1655</v>
      </c>
      <c r="C18" t="s">
        <v>1650</v>
      </c>
      <c r="D18" t="s">
        <v>1629</v>
      </c>
      <c r="E18" s="16">
        <v>1.47105550302075E-64</v>
      </c>
      <c r="F18" s="16">
        <v>9.2186144855967404E-63</v>
      </c>
      <c r="G18">
        <v>333.260402105178</v>
      </c>
      <c r="H18" t="s">
        <v>1629</v>
      </c>
    </row>
    <row r="19" spans="1:8">
      <c r="A19" t="s">
        <v>1053</v>
      </c>
      <c r="B19" t="s">
        <v>1658</v>
      </c>
      <c r="C19" t="s">
        <v>1650</v>
      </c>
      <c r="D19" t="s">
        <v>1629</v>
      </c>
      <c r="E19" s="16">
        <v>1.47105550302075E-64</v>
      </c>
      <c r="F19" s="16">
        <v>9.2186144855967404E-63</v>
      </c>
      <c r="G19">
        <v>333.260402105178</v>
      </c>
      <c r="H19" t="s">
        <v>1629</v>
      </c>
    </row>
    <row r="20" spans="1:8">
      <c r="A20" t="s">
        <v>1053</v>
      </c>
      <c r="B20" t="s">
        <v>1654</v>
      </c>
      <c r="C20" t="s">
        <v>1650</v>
      </c>
      <c r="D20" t="s">
        <v>1629</v>
      </c>
      <c r="E20" s="16">
        <v>1.71267216156721E-61</v>
      </c>
      <c r="F20" s="16">
        <v>8.0495591593659102E-60</v>
      </c>
      <c r="G20">
        <v>262.56410256408799</v>
      </c>
      <c r="H20" t="s">
        <v>1629</v>
      </c>
    </row>
    <row r="21" spans="1:8">
      <c r="A21" t="s">
        <v>8709</v>
      </c>
      <c r="B21" t="s">
        <v>1501</v>
      </c>
      <c r="C21" t="s">
        <v>1593</v>
      </c>
      <c r="D21">
        <v>2.0506018421554799E-2</v>
      </c>
      <c r="E21" s="16">
        <v>2.5545489451957201E-59</v>
      </c>
      <c r="F21" s="16">
        <v>4.8025520169679603E-57</v>
      </c>
      <c r="G21">
        <v>1.03087465159579E-2</v>
      </c>
      <c r="H21">
        <v>3.8202419026731098E-2</v>
      </c>
    </row>
    <row r="22" spans="1:8">
      <c r="A22" t="s">
        <v>1053</v>
      </c>
      <c r="B22" t="s">
        <v>1659</v>
      </c>
      <c r="C22" t="s">
        <v>1650</v>
      </c>
      <c r="D22" t="s">
        <v>1629</v>
      </c>
      <c r="E22" s="16">
        <v>9.9816529553055605E-50</v>
      </c>
      <c r="F22" s="16">
        <v>3.7531015111948901E-48</v>
      </c>
      <c r="G22">
        <v>122.08276949959701</v>
      </c>
      <c r="H22" t="s">
        <v>1629</v>
      </c>
    </row>
    <row r="23" spans="1:8">
      <c r="A23" t="s">
        <v>1053</v>
      </c>
      <c r="B23" t="s">
        <v>1660</v>
      </c>
      <c r="C23" t="s">
        <v>1650</v>
      </c>
      <c r="D23" t="s">
        <v>1629</v>
      </c>
      <c r="E23" s="16">
        <v>9.894701618775429E-35</v>
      </c>
      <c r="F23" s="16">
        <v>3.1003398405496302E-33</v>
      </c>
      <c r="G23">
        <v>50.433657125544201</v>
      </c>
      <c r="H23" t="s">
        <v>1629</v>
      </c>
    </row>
    <row r="24" spans="1:8">
      <c r="A24" t="s">
        <v>8709</v>
      </c>
      <c r="B24" t="s">
        <v>1606</v>
      </c>
      <c r="C24" t="s">
        <v>1647</v>
      </c>
      <c r="D24">
        <v>9.4313285333924204E-2</v>
      </c>
      <c r="E24" s="16">
        <v>1.5193092772746201E-31</v>
      </c>
      <c r="F24" s="16">
        <v>1.42815072063814E-29</v>
      </c>
      <c r="G24">
        <v>5.9801632783498003E-2</v>
      </c>
      <c r="H24">
        <v>0.14678357503032199</v>
      </c>
    </row>
    <row r="25" spans="1:8">
      <c r="A25" t="s">
        <v>1053</v>
      </c>
      <c r="B25" t="s">
        <v>1657</v>
      </c>
      <c r="C25" t="s">
        <v>1650</v>
      </c>
      <c r="D25" t="s">
        <v>1629</v>
      </c>
      <c r="E25" s="16">
        <v>8.0748745010050295E-31</v>
      </c>
      <c r="F25" s="16">
        <v>2.16868058026992E-29</v>
      </c>
      <c r="G25">
        <v>39.751369307071201</v>
      </c>
      <c r="H25" t="s">
        <v>1629</v>
      </c>
    </row>
    <row r="26" spans="1:8">
      <c r="A26" t="s">
        <v>1053</v>
      </c>
      <c r="B26" t="s">
        <v>1649</v>
      </c>
      <c r="C26" t="s">
        <v>1650</v>
      </c>
      <c r="D26" t="s">
        <v>1629</v>
      </c>
      <c r="E26" s="16">
        <v>2.7725638341316898E-26</v>
      </c>
      <c r="F26" s="16">
        <v>6.5155250102094804E-25</v>
      </c>
      <c r="G26">
        <v>29.772174487118399</v>
      </c>
      <c r="H26" t="s">
        <v>1629</v>
      </c>
    </row>
    <row r="27" spans="1:8">
      <c r="A27" t="s">
        <v>8709</v>
      </c>
      <c r="B27" t="s">
        <v>1648</v>
      </c>
      <c r="C27" t="s">
        <v>1647</v>
      </c>
      <c r="D27">
        <v>7.0136857897736604</v>
      </c>
      <c r="E27" s="16">
        <v>2.44685210804101E-22</v>
      </c>
      <c r="F27" s="16">
        <v>1.53336065437236E-20</v>
      </c>
      <c r="G27">
        <v>4.5484349203464598</v>
      </c>
      <c r="H27">
        <v>10.9805082340557</v>
      </c>
    </row>
    <row r="28" spans="1:8">
      <c r="A28" t="s">
        <v>1053</v>
      </c>
      <c r="B28" t="s">
        <v>1590</v>
      </c>
      <c r="C28" t="s">
        <v>1647</v>
      </c>
      <c r="D28">
        <v>14.9716357864482</v>
      </c>
      <c r="E28" s="16">
        <v>1.04925154918383E-20</v>
      </c>
      <c r="F28" s="16">
        <v>2.1917699027395702E-19</v>
      </c>
      <c r="G28">
        <v>7.7901766044554597</v>
      </c>
      <c r="H28">
        <v>30.279510279580599</v>
      </c>
    </row>
    <row r="29" spans="1:8">
      <c r="A29" t="s">
        <v>8710</v>
      </c>
      <c r="B29" t="s">
        <v>1666</v>
      </c>
      <c r="C29" t="s">
        <v>1591</v>
      </c>
      <c r="D29">
        <v>65.972459248739796</v>
      </c>
      <c r="E29" s="16">
        <v>4.4582687842338801E-21</v>
      </c>
      <c r="F29" s="16">
        <v>8.3815453143597001E-19</v>
      </c>
      <c r="G29">
        <v>21.422372576455299</v>
      </c>
      <c r="H29">
        <v>274.16206752027199</v>
      </c>
    </row>
    <row r="30" spans="1:8">
      <c r="A30" t="s">
        <v>8709</v>
      </c>
      <c r="B30" t="s">
        <v>1608</v>
      </c>
      <c r="C30" t="s">
        <v>1647</v>
      </c>
      <c r="D30">
        <v>0.175358511600751</v>
      </c>
      <c r="E30" s="16">
        <v>5.0409531779014596E-19</v>
      </c>
      <c r="F30" s="16">
        <v>2.3692479936136801E-17</v>
      </c>
      <c r="G30">
        <v>0.114312048851888</v>
      </c>
      <c r="H30">
        <v>0.26594998891599397</v>
      </c>
    </row>
    <row r="31" spans="1:8">
      <c r="A31" t="s">
        <v>8709</v>
      </c>
      <c r="B31" t="s">
        <v>1600</v>
      </c>
      <c r="C31" t="s">
        <v>1647</v>
      </c>
      <c r="D31">
        <v>0.18283670831201701</v>
      </c>
      <c r="E31" s="16">
        <v>2.8453349314724602E-18</v>
      </c>
      <c r="F31" s="16">
        <v>1.06984593423364E-16</v>
      </c>
      <c r="G31">
        <v>0.119470388564204</v>
      </c>
      <c r="H31">
        <v>0.27675606854023299</v>
      </c>
    </row>
    <row r="32" spans="1:8">
      <c r="A32" t="s">
        <v>8710</v>
      </c>
      <c r="B32" t="s">
        <v>1658</v>
      </c>
      <c r="C32" t="s">
        <v>1650</v>
      </c>
      <c r="D32">
        <v>44.286061468608096</v>
      </c>
      <c r="E32" s="16">
        <v>6.25863678335978E-18</v>
      </c>
      <c r="F32" s="16">
        <v>5.6551714879476597E-16</v>
      </c>
      <c r="G32">
        <v>14.6183225713787</v>
      </c>
      <c r="H32">
        <v>181.33584408520801</v>
      </c>
    </row>
    <row r="33" spans="1:8">
      <c r="A33" t="s">
        <v>8710</v>
      </c>
      <c r="B33" t="s">
        <v>1655</v>
      </c>
      <c r="C33" t="s">
        <v>1650</v>
      </c>
      <c r="D33">
        <v>43.4074596028127</v>
      </c>
      <c r="E33" s="16">
        <v>9.02420982119308E-18</v>
      </c>
      <c r="F33" s="16">
        <v>5.6551714879476597E-16</v>
      </c>
      <c r="G33">
        <v>14.3381499621015</v>
      </c>
      <c r="H33">
        <v>177.60664249339101</v>
      </c>
    </row>
    <row r="34" spans="1:8">
      <c r="A34" t="s">
        <v>8710</v>
      </c>
      <c r="B34" t="s">
        <v>1654</v>
      </c>
      <c r="C34" t="s">
        <v>1650</v>
      </c>
      <c r="D34">
        <v>39.434145603298703</v>
      </c>
      <c r="E34" s="16">
        <v>5.1990952689593797E-17</v>
      </c>
      <c r="F34" s="16">
        <v>2.4435747764109001E-15</v>
      </c>
      <c r="G34">
        <v>13.0673978880462</v>
      </c>
      <c r="H34">
        <v>160.55345331944901</v>
      </c>
    </row>
    <row r="35" spans="1:8">
      <c r="A35" t="s">
        <v>1053</v>
      </c>
      <c r="B35" t="s">
        <v>1605</v>
      </c>
      <c r="C35" t="s">
        <v>1647</v>
      </c>
      <c r="D35">
        <v>12.2475460910303</v>
      </c>
      <c r="E35" s="16">
        <v>5.9335723690621103E-16</v>
      </c>
      <c r="F35" s="16">
        <v>1.11551160538367E-14</v>
      </c>
      <c r="G35">
        <v>5.7982566180548503</v>
      </c>
      <c r="H35">
        <v>29.018725978435601</v>
      </c>
    </row>
    <row r="36" spans="1:8">
      <c r="A36" t="s">
        <v>1053</v>
      </c>
      <c r="B36" t="s">
        <v>1653</v>
      </c>
      <c r="C36" t="s">
        <v>1650</v>
      </c>
      <c r="D36" t="s">
        <v>1629</v>
      </c>
      <c r="E36" s="16">
        <v>5.7979136286839696E-14</v>
      </c>
      <c r="F36" s="16">
        <v>9.9091614744780609E-13</v>
      </c>
      <c r="G36">
        <v>11.6278849008963</v>
      </c>
      <c r="H36" t="s">
        <v>1629</v>
      </c>
    </row>
    <row r="37" spans="1:8">
      <c r="A37" t="s">
        <v>8710</v>
      </c>
      <c r="B37" t="s">
        <v>1659</v>
      </c>
      <c r="C37" t="s">
        <v>1650</v>
      </c>
      <c r="D37">
        <v>25.976355153074302</v>
      </c>
      <c r="E37" s="16">
        <v>9.2519503605587402E-14</v>
      </c>
      <c r="F37" s="16">
        <v>3.4787333355700802E-12</v>
      </c>
      <c r="G37">
        <v>8.7028069222704101</v>
      </c>
      <c r="H37">
        <v>105.158928717941</v>
      </c>
    </row>
    <row r="38" spans="1:8">
      <c r="A38" t="s">
        <v>8709</v>
      </c>
      <c r="B38" t="s">
        <v>1653</v>
      </c>
      <c r="C38" t="s">
        <v>1650</v>
      </c>
      <c r="D38">
        <v>4.2331674892650204</v>
      </c>
      <c r="E38" s="16">
        <v>2.2311597329946E-13</v>
      </c>
      <c r="F38" s="16">
        <v>6.9909671633830804E-12</v>
      </c>
      <c r="G38">
        <v>2.8079516080260101</v>
      </c>
      <c r="H38">
        <v>6.4290367319964101</v>
      </c>
    </row>
    <row r="39" spans="1:8">
      <c r="A39" t="s">
        <v>1053</v>
      </c>
      <c r="B39" t="s">
        <v>1608</v>
      </c>
      <c r="C39" t="s">
        <v>1647</v>
      </c>
      <c r="D39">
        <v>9.5413150669896099E-2</v>
      </c>
      <c r="E39" s="16">
        <v>2.0313140256467301E-12</v>
      </c>
      <c r="F39" s="16">
        <v>3.1823919735132103E-11</v>
      </c>
      <c r="G39">
        <v>3.5863620646678897E-2</v>
      </c>
      <c r="H39">
        <v>0.21596382351734</v>
      </c>
    </row>
    <row r="40" spans="1:8">
      <c r="A40" t="s">
        <v>8709</v>
      </c>
      <c r="B40" t="s">
        <v>8711</v>
      </c>
      <c r="C40" t="s">
        <v>1647</v>
      </c>
      <c r="D40">
        <v>4.0337635753584404</v>
      </c>
      <c r="E40" s="16">
        <v>1.5467876610578601E-12</v>
      </c>
      <c r="F40" s="16">
        <v>4.1542297182696901E-11</v>
      </c>
      <c r="G40">
        <v>2.6603937547302299</v>
      </c>
      <c r="H40">
        <v>6.1882590138865599</v>
      </c>
    </row>
    <row r="41" spans="1:8">
      <c r="A41" t="s">
        <v>8709</v>
      </c>
      <c r="B41" t="s">
        <v>1026</v>
      </c>
      <c r="C41" t="s">
        <v>1591</v>
      </c>
      <c r="D41">
        <v>0.120478797804231</v>
      </c>
      <c r="E41" s="16">
        <v>6.7009700876087499E-12</v>
      </c>
      <c r="F41" s="16">
        <v>1.57472797058805E-10</v>
      </c>
      <c r="G41">
        <v>5.4775263349679498E-2</v>
      </c>
      <c r="H41">
        <v>0.243617884269237</v>
      </c>
    </row>
    <row r="42" spans="1:8">
      <c r="A42" t="s">
        <v>8710</v>
      </c>
      <c r="B42" t="s">
        <v>1590</v>
      </c>
      <c r="C42" t="s">
        <v>1647</v>
      </c>
      <c r="D42">
        <v>17.242930188894999</v>
      </c>
      <c r="E42" s="16">
        <v>1.7773623096529901E-11</v>
      </c>
      <c r="F42" s="16">
        <v>5.5690685702460597E-10</v>
      </c>
      <c r="G42">
        <v>6.2681470957136796</v>
      </c>
      <c r="H42">
        <v>59.152292600888799</v>
      </c>
    </row>
    <row r="43" spans="1:8">
      <c r="A43" t="s">
        <v>8712</v>
      </c>
      <c r="B43" t="s">
        <v>1666</v>
      </c>
      <c r="C43" t="s">
        <v>1591</v>
      </c>
      <c r="D43">
        <v>12.780480754826399</v>
      </c>
      <c r="E43" s="16">
        <v>1.2529869431850699E-11</v>
      </c>
      <c r="F43" s="16">
        <v>2.3556154531879301E-9</v>
      </c>
      <c r="G43">
        <v>5.5074180990746102</v>
      </c>
      <c r="H43">
        <v>32.059664153221703</v>
      </c>
    </row>
    <row r="44" spans="1:8">
      <c r="A44" t="s">
        <v>8712</v>
      </c>
      <c r="B44" t="s">
        <v>1658</v>
      </c>
      <c r="C44" t="s">
        <v>1650</v>
      </c>
      <c r="D44">
        <v>9.7860230764219391</v>
      </c>
      <c r="E44" s="16">
        <v>2.5859533538045501E-11</v>
      </c>
      <c r="F44" s="16">
        <v>2.43079615257628E-9</v>
      </c>
      <c r="G44">
        <v>4.6510745271026197</v>
      </c>
      <c r="H44">
        <v>21.412805999957001</v>
      </c>
    </row>
    <row r="45" spans="1:8">
      <c r="A45" t="s">
        <v>8709</v>
      </c>
      <c r="B45" t="s">
        <v>1657</v>
      </c>
      <c r="C45" t="s">
        <v>1650</v>
      </c>
      <c r="D45">
        <v>3.5166081225027299</v>
      </c>
      <c r="E45" s="16">
        <v>3.16430499945945E-10</v>
      </c>
      <c r="F45" s="16">
        <v>6.6098815544264101E-9</v>
      </c>
      <c r="G45">
        <v>2.3066446903075102</v>
      </c>
      <c r="H45">
        <v>5.4305040467933301</v>
      </c>
    </row>
    <row r="46" spans="1:8">
      <c r="A46" t="s">
        <v>1053</v>
      </c>
      <c r="B46" t="s">
        <v>1628</v>
      </c>
      <c r="C46" t="s">
        <v>1646</v>
      </c>
      <c r="D46">
        <v>5.6332162736224696</v>
      </c>
      <c r="E46" s="16">
        <v>4.6465970551160599E-10</v>
      </c>
      <c r="F46" s="16">
        <v>6.7196942027832304E-9</v>
      </c>
      <c r="G46">
        <v>3.1538582140939702</v>
      </c>
      <c r="H46">
        <v>10.2074687467984</v>
      </c>
    </row>
    <row r="47" spans="1:8">
      <c r="A47" t="s">
        <v>8710</v>
      </c>
      <c r="B47" t="s">
        <v>1660</v>
      </c>
      <c r="C47" t="s">
        <v>1650</v>
      </c>
      <c r="D47">
        <v>18.968115542948802</v>
      </c>
      <c r="E47" s="16">
        <v>2.7335744529150002E-10</v>
      </c>
      <c r="F47" s="16">
        <v>7.3415999592574402E-9</v>
      </c>
      <c r="G47">
        <v>5.6935825164306602</v>
      </c>
      <c r="H47">
        <v>99.385291024224401</v>
      </c>
    </row>
    <row r="48" spans="1:8">
      <c r="A48" t="s">
        <v>8709</v>
      </c>
      <c r="B48" t="s">
        <v>1660</v>
      </c>
      <c r="C48" t="s">
        <v>1650</v>
      </c>
      <c r="D48">
        <v>3.6492044221343698</v>
      </c>
      <c r="E48" s="16">
        <v>4.17556376890105E-10</v>
      </c>
      <c r="F48" s="16">
        <v>7.8500598855339694E-9</v>
      </c>
      <c r="G48">
        <v>2.3484645897807499</v>
      </c>
      <c r="H48">
        <v>5.7658524147951402</v>
      </c>
    </row>
    <row r="49" spans="1:8">
      <c r="A49" t="s">
        <v>8710</v>
      </c>
      <c r="B49" t="s">
        <v>1605</v>
      </c>
      <c r="C49" t="s">
        <v>1647</v>
      </c>
      <c r="D49">
        <v>23.016936416277201</v>
      </c>
      <c r="E49" s="16">
        <v>8.7432687103738296E-10</v>
      </c>
      <c r="F49" s="16">
        <v>2.05466814693785E-8</v>
      </c>
      <c r="G49">
        <v>5.6812761701075303</v>
      </c>
      <c r="H49">
        <v>201.30263066213999</v>
      </c>
    </row>
    <row r="50" spans="1:8">
      <c r="A50" t="s">
        <v>8709</v>
      </c>
      <c r="B50" t="s">
        <v>1508</v>
      </c>
      <c r="C50" t="s">
        <v>1593</v>
      </c>
      <c r="D50">
        <v>3.3205482367119599</v>
      </c>
      <c r="E50" s="16">
        <v>1.37746256695062E-9</v>
      </c>
      <c r="F50" s="16">
        <v>2.3542087507883299E-8</v>
      </c>
      <c r="G50">
        <v>2.19987910786831</v>
      </c>
      <c r="H50">
        <v>5.0661382099670504</v>
      </c>
    </row>
    <row r="51" spans="1:8">
      <c r="A51" t="s">
        <v>8709</v>
      </c>
      <c r="B51" t="s">
        <v>8713</v>
      </c>
      <c r="C51" t="s">
        <v>1593</v>
      </c>
      <c r="D51">
        <v>0.31978266699908597</v>
      </c>
      <c r="E51" s="16">
        <v>2.1198172412636701E-9</v>
      </c>
      <c r="F51" s="16">
        <v>3.3210470113130801E-8</v>
      </c>
      <c r="G51">
        <v>0.21493256007217301</v>
      </c>
      <c r="H51">
        <v>0.47310198004475201</v>
      </c>
    </row>
    <row r="52" spans="1:8">
      <c r="A52" t="s">
        <v>1053</v>
      </c>
      <c r="B52" t="s">
        <v>1648</v>
      </c>
      <c r="C52" t="s">
        <v>1647</v>
      </c>
      <c r="D52">
        <v>5.9837917075519602</v>
      </c>
      <c r="E52" s="16">
        <v>2.75942920649666E-9</v>
      </c>
      <c r="F52" s="16">
        <v>3.7055192201526699E-8</v>
      </c>
      <c r="G52">
        <v>3.0459954313925599</v>
      </c>
      <c r="H52">
        <v>12.6784335444092</v>
      </c>
    </row>
    <row r="53" spans="1:8">
      <c r="A53" t="s">
        <v>8710</v>
      </c>
      <c r="B53" t="s">
        <v>1657</v>
      </c>
      <c r="C53" t="s">
        <v>1650</v>
      </c>
      <c r="D53">
        <v>15.684757947731701</v>
      </c>
      <c r="E53" s="16">
        <v>5.10144249265245E-9</v>
      </c>
      <c r="F53" s="16">
        <v>1.0656346540207301E-7</v>
      </c>
      <c r="G53">
        <v>4.7152240760667601</v>
      </c>
      <c r="H53">
        <v>82.005413309652994</v>
      </c>
    </row>
    <row r="54" spans="1:8">
      <c r="A54" t="s">
        <v>1053</v>
      </c>
      <c r="B54" t="s">
        <v>1612</v>
      </c>
      <c r="C54" t="s">
        <v>1647</v>
      </c>
      <c r="D54">
        <v>75.013903301938598</v>
      </c>
      <c r="E54" s="16">
        <v>9.7472302171269004E-9</v>
      </c>
      <c r="F54" s="16">
        <v>1.2216528538798999E-7</v>
      </c>
      <c r="G54">
        <v>10.322622121996099</v>
      </c>
      <c r="H54">
        <v>3247.6774421394002</v>
      </c>
    </row>
    <row r="55" spans="1:8">
      <c r="A55" t="s">
        <v>8709</v>
      </c>
      <c r="B55" t="s">
        <v>1677</v>
      </c>
      <c r="C55" t="s">
        <v>1591</v>
      </c>
      <c r="D55">
        <v>4.2925627422538</v>
      </c>
      <c r="E55" s="16">
        <v>1.2005516773839E-8</v>
      </c>
      <c r="F55" s="16">
        <v>1.73618242575517E-7</v>
      </c>
      <c r="G55">
        <v>2.4476780643235099</v>
      </c>
      <c r="H55">
        <v>7.8879692198763101</v>
      </c>
    </row>
    <row r="56" spans="1:8">
      <c r="A56" t="s">
        <v>8709</v>
      </c>
      <c r="B56" t="s">
        <v>1652</v>
      </c>
      <c r="C56" t="s">
        <v>1650</v>
      </c>
      <c r="D56">
        <v>4.1111092308341997</v>
      </c>
      <c r="E56" s="16">
        <v>2.8189078132707001E-8</v>
      </c>
      <c r="F56" s="16">
        <v>3.7853904921063702E-7</v>
      </c>
      <c r="G56">
        <v>2.3690260829652998</v>
      </c>
      <c r="H56">
        <v>7.4484904234787104</v>
      </c>
    </row>
    <row r="57" spans="1:8">
      <c r="A57" t="s">
        <v>1053</v>
      </c>
      <c r="B57" t="s">
        <v>1600</v>
      </c>
      <c r="C57" t="s">
        <v>1647</v>
      </c>
      <c r="D57">
        <v>0.187635751077425</v>
      </c>
      <c r="E57" s="16">
        <v>3.8814925899984801E-8</v>
      </c>
      <c r="F57" s="16">
        <v>4.56075379324821E-7</v>
      </c>
      <c r="G57">
        <v>8.8564320102636096E-2</v>
      </c>
      <c r="H57">
        <v>0.36845755264625302</v>
      </c>
    </row>
    <row r="58" spans="1:8">
      <c r="A58" t="s">
        <v>8709</v>
      </c>
      <c r="B58" t="s">
        <v>1505</v>
      </c>
      <c r="C58" t="s">
        <v>1593</v>
      </c>
      <c r="D58">
        <v>0</v>
      </c>
      <c r="E58" s="16">
        <v>4.7159661192144601E-8</v>
      </c>
      <c r="F58" s="16">
        <v>5.9106775360821197E-7</v>
      </c>
      <c r="G58">
        <v>0</v>
      </c>
      <c r="H58">
        <v>0.16182368910063599</v>
      </c>
    </row>
    <row r="59" spans="1:8">
      <c r="A59" t="s">
        <v>1053</v>
      </c>
      <c r="B59" t="s">
        <v>8711</v>
      </c>
      <c r="C59" t="s">
        <v>1647</v>
      </c>
      <c r="D59">
        <v>4.5735523180923501</v>
      </c>
      <c r="E59" s="16">
        <v>7.2659631280244995E-8</v>
      </c>
      <c r="F59" s="16">
        <v>8.0353004004035703E-7</v>
      </c>
      <c r="G59">
        <v>2.4823665068027898</v>
      </c>
      <c r="H59">
        <v>8.7900216272066505</v>
      </c>
    </row>
    <row r="60" spans="1:8">
      <c r="A60" t="s">
        <v>8709</v>
      </c>
      <c r="B60" t="s">
        <v>1507</v>
      </c>
      <c r="C60" t="s">
        <v>1593</v>
      </c>
      <c r="D60" t="s">
        <v>1629</v>
      </c>
      <c r="E60" s="16">
        <v>9.4087199687433101E-8</v>
      </c>
      <c r="F60" s="16">
        <v>1.1055245963273301E-6</v>
      </c>
      <c r="G60">
        <v>5.7274586050958503</v>
      </c>
      <c r="H60" t="s">
        <v>1629</v>
      </c>
    </row>
    <row r="61" spans="1:8">
      <c r="A61" t="s">
        <v>8712</v>
      </c>
      <c r="B61" t="s">
        <v>1655</v>
      </c>
      <c r="C61" t="s">
        <v>1650</v>
      </c>
      <c r="D61">
        <v>6.7723257360010001</v>
      </c>
      <c r="E61" s="16">
        <v>1.9222738309329701E-8</v>
      </c>
      <c r="F61" s="16">
        <v>1.2046249340513301E-6</v>
      </c>
      <c r="G61">
        <v>3.2967182282315202</v>
      </c>
      <c r="H61">
        <v>14.2847381757443</v>
      </c>
    </row>
    <row r="62" spans="1:8">
      <c r="A62" t="s">
        <v>8709</v>
      </c>
      <c r="B62" t="s">
        <v>1676</v>
      </c>
      <c r="C62" t="s">
        <v>1591</v>
      </c>
      <c r="D62">
        <v>3.8814110063745</v>
      </c>
      <c r="E62" s="16">
        <v>1.6877760107859101E-7</v>
      </c>
      <c r="F62" s="16">
        <v>1.8664817060456E-6</v>
      </c>
      <c r="G62">
        <v>2.2060584419704599</v>
      </c>
      <c r="H62">
        <v>7.1491814050751401</v>
      </c>
    </row>
    <row r="63" spans="1:8">
      <c r="A63" t="s">
        <v>8712</v>
      </c>
      <c r="B63" t="s">
        <v>1654</v>
      </c>
      <c r="C63" t="s">
        <v>1650</v>
      </c>
      <c r="D63">
        <v>6.0509815175341801</v>
      </c>
      <c r="E63" s="16">
        <v>6.0830327440372103E-8</v>
      </c>
      <c r="F63" s="16">
        <v>2.8590253896974899E-6</v>
      </c>
      <c r="G63">
        <v>2.9874640391114702</v>
      </c>
      <c r="H63">
        <v>12.5212280745827</v>
      </c>
    </row>
    <row r="64" spans="1:8">
      <c r="A64" t="s">
        <v>8710</v>
      </c>
      <c r="B64" t="s">
        <v>1649</v>
      </c>
      <c r="C64" t="s">
        <v>1650</v>
      </c>
      <c r="D64">
        <v>12.381227629002</v>
      </c>
      <c r="E64" s="16">
        <v>1.5283337662909401E-7</v>
      </c>
      <c r="F64" s="16">
        <v>2.87326748062698E-6</v>
      </c>
      <c r="G64">
        <v>3.7259854078176202</v>
      </c>
      <c r="H64">
        <v>64.794087514958704</v>
      </c>
    </row>
    <row r="65" spans="1:8">
      <c r="A65" t="s">
        <v>1053</v>
      </c>
      <c r="B65" t="s">
        <v>1616</v>
      </c>
      <c r="C65" t="s">
        <v>1586</v>
      </c>
      <c r="D65">
        <v>16.719843500812601</v>
      </c>
      <c r="E65" s="16">
        <v>2.8819344060720999E-7</v>
      </c>
      <c r="F65" s="16">
        <v>3.01002037967531E-6</v>
      </c>
      <c r="G65">
        <v>5.1223082192670599</v>
      </c>
      <c r="H65">
        <v>63.811470603188397</v>
      </c>
    </row>
    <row r="66" spans="1:8">
      <c r="A66" t="s">
        <v>8709</v>
      </c>
      <c r="B66" t="s">
        <v>1621</v>
      </c>
      <c r="C66" t="s">
        <v>1647</v>
      </c>
      <c r="D66">
        <v>0.38081500686918301</v>
      </c>
      <c r="E66" s="16">
        <v>3.3470181766875599E-7</v>
      </c>
      <c r="F66" s="16">
        <v>3.4957745400958901E-6</v>
      </c>
      <c r="G66">
        <v>0.25666852500218801</v>
      </c>
      <c r="H66">
        <v>0.56189923629179295</v>
      </c>
    </row>
    <row r="67" spans="1:8">
      <c r="A67" t="s">
        <v>1053</v>
      </c>
      <c r="B67" t="s">
        <v>8741</v>
      </c>
      <c r="C67" t="s">
        <v>1586</v>
      </c>
      <c r="D67">
        <v>33.1189149437621</v>
      </c>
      <c r="E67" s="16">
        <v>3.7010806500914001E-7</v>
      </c>
      <c r="F67" s="16">
        <v>3.6621219064062202E-6</v>
      </c>
      <c r="G67">
        <v>6.6249179195807901</v>
      </c>
      <c r="H67">
        <v>322.13746616144903</v>
      </c>
    </row>
    <row r="68" spans="1:8">
      <c r="A68" t="s">
        <v>8712</v>
      </c>
      <c r="B68" t="s">
        <v>1659</v>
      </c>
      <c r="C68" t="s">
        <v>1650</v>
      </c>
      <c r="D68">
        <v>5.3722868909421901</v>
      </c>
      <c r="E68" s="16">
        <v>1.01615383392001E-7</v>
      </c>
      <c r="F68" s="16">
        <v>3.8207384155392396E-6</v>
      </c>
      <c r="G68">
        <v>2.7764726722365398</v>
      </c>
      <c r="H68">
        <v>10.5658429252461</v>
      </c>
    </row>
    <row r="69" spans="1:8">
      <c r="A69" t="s">
        <v>8709</v>
      </c>
      <c r="B69" t="s">
        <v>1038</v>
      </c>
      <c r="C69" t="s">
        <v>1591</v>
      </c>
      <c r="D69">
        <v>5.8237405812252598</v>
      </c>
      <c r="E69" s="16">
        <v>7.0815943761611798E-7</v>
      </c>
      <c r="F69" s="16">
        <v>6.9578713104489497E-6</v>
      </c>
      <c r="G69">
        <v>2.5530592428519898</v>
      </c>
      <c r="H69">
        <v>15.563776031601099</v>
      </c>
    </row>
    <row r="70" spans="1:8">
      <c r="A70" t="s">
        <v>8709</v>
      </c>
      <c r="B70" t="s">
        <v>1659</v>
      </c>
      <c r="C70" t="s">
        <v>1650</v>
      </c>
      <c r="D70">
        <v>3.2689966081473498</v>
      </c>
      <c r="E70" s="16">
        <v>7.4019907557967595E-7</v>
      </c>
      <c r="F70" s="16">
        <v>6.9578713104489497E-6</v>
      </c>
      <c r="G70">
        <v>1.9616228995729099</v>
      </c>
      <c r="H70">
        <v>5.6155840958594396</v>
      </c>
    </row>
    <row r="71" spans="1:8">
      <c r="A71" t="s">
        <v>1053</v>
      </c>
      <c r="B71" t="s">
        <v>1613</v>
      </c>
      <c r="C71" t="s">
        <v>1647</v>
      </c>
      <c r="D71">
        <v>3.8512284033828701</v>
      </c>
      <c r="E71" s="16">
        <v>8.5518716274153796E-7</v>
      </c>
      <c r="F71" s="16">
        <v>8.0387593297704597E-6</v>
      </c>
      <c r="G71">
        <v>2.1745145711511</v>
      </c>
      <c r="H71">
        <v>6.9342403759765601</v>
      </c>
    </row>
    <row r="72" spans="1:8">
      <c r="A72" t="s">
        <v>8710</v>
      </c>
      <c r="B72" t="s">
        <v>1608</v>
      </c>
      <c r="C72" t="s">
        <v>1647</v>
      </c>
      <c r="D72">
        <v>6.7654121139234996E-2</v>
      </c>
      <c r="E72" s="16">
        <v>5.36557737354057E-7</v>
      </c>
      <c r="F72" s="16">
        <v>8.77341892980063E-6</v>
      </c>
      <c r="G72">
        <v>7.7015695390728897E-3</v>
      </c>
      <c r="H72">
        <v>0.27366154864789499</v>
      </c>
    </row>
    <row r="73" spans="1:8">
      <c r="A73" t="s">
        <v>8710</v>
      </c>
      <c r="B73" t="s">
        <v>8741</v>
      </c>
      <c r="C73" t="s">
        <v>1586</v>
      </c>
      <c r="D73">
        <v>32.599941181738799</v>
      </c>
      <c r="E73" s="16">
        <v>5.6000546360429602E-7</v>
      </c>
      <c r="F73" s="16">
        <v>8.77341892980063E-6</v>
      </c>
      <c r="G73">
        <v>7.6676279859475596</v>
      </c>
      <c r="H73">
        <v>163.302660107647</v>
      </c>
    </row>
    <row r="74" spans="1:8">
      <c r="A74" t="s">
        <v>1053</v>
      </c>
      <c r="B74" t="s">
        <v>1713</v>
      </c>
      <c r="C74" t="s">
        <v>1586</v>
      </c>
      <c r="D74">
        <v>10.398425906706001</v>
      </c>
      <c r="E74" s="16">
        <v>3.5738465649971301E-6</v>
      </c>
      <c r="F74" s="16">
        <v>3.19944359152124E-5</v>
      </c>
      <c r="G74">
        <v>3.62971347930426</v>
      </c>
      <c r="H74">
        <v>31.183763057736801</v>
      </c>
    </row>
    <row r="75" spans="1:8">
      <c r="A75" t="s">
        <v>8709</v>
      </c>
      <c r="B75" t="s">
        <v>1017</v>
      </c>
      <c r="C75" t="s">
        <v>1591</v>
      </c>
      <c r="D75" t="s">
        <v>1629</v>
      </c>
      <c r="E75" s="16">
        <v>4.0963036518145999E-6</v>
      </c>
      <c r="F75" s="16">
        <v>3.5227008304988499E-5</v>
      </c>
      <c r="G75">
        <v>4.4106904839513899</v>
      </c>
      <c r="H75" t="s">
        <v>1629</v>
      </c>
    </row>
    <row r="76" spans="1:8">
      <c r="A76" t="s">
        <v>8709</v>
      </c>
      <c r="B76" t="s">
        <v>1654</v>
      </c>
      <c r="C76" t="s">
        <v>1650</v>
      </c>
      <c r="D76">
        <v>3.4563234388522899</v>
      </c>
      <c r="E76" s="16">
        <v>4.1223094824986498E-6</v>
      </c>
      <c r="F76" s="16">
        <v>3.5227008304988499E-5</v>
      </c>
      <c r="G76">
        <v>1.9301958971412201</v>
      </c>
      <c r="H76">
        <v>6.49538390705714</v>
      </c>
    </row>
    <row r="77" spans="1:8">
      <c r="A77" t="s">
        <v>8709</v>
      </c>
      <c r="B77" t="s">
        <v>1649</v>
      </c>
      <c r="C77" t="s">
        <v>1650</v>
      </c>
      <c r="D77">
        <v>2.3185214625087598</v>
      </c>
      <c r="E77" s="16">
        <v>1.1600869492624001E-5</v>
      </c>
      <c r="F77" s="16">
        <v>9.48244984614489E-5</v>
      </c>
      <c r="G77">
        <v>1.56634761346705</v>
      </c>
      <c r="H77">
        <v>3.4529715739276501</v>
      </c>
    </row>
    <row r="78" spans="1:8">
      <c r="A78" t="s">
        <v>8712</v>
      </c>
      <c r="B78" t="s">
        <v>1590</v>
      </c>
      <c r="C78" t="s">
        <v>1647</v>
      </c>
      <c r="D78">
        <v>4.5256367222069702</v>
      </c>
      <c r="E78" s="16">
        <v>3.19279313404191E-6</v>
      </c>
      <c r="F78" s="16">
        <v>1.00040851533313E-4</v>
      </c>
      <c r="G78">
        <v>2.3043680544228198</v>
      </c>
      <c r="H78">
        <v>8.9986256572861301</v>
      </c>
    </row>
    <row r="79" spans="1:8">
      <c r="A79" t="s">
        <v>1053</v>
      </c>
      <c r="B79" t="s">
        <v>1589</v>
      </c>
      <c r="C79" t="s">
        <v>1647</v>
      </c>
      <c r="D79">
        <v>3.3332933158158302</v>
      </c>
      <c r="E79" s="16">
        <v>1.3819300951020201E-5</v>
      </c>
      <c r="F79" s="16">
        <v>1.180922081269E-4</v>
      </c>
      <c r="G79">
        <v>1.8524743586683201</v>
      </c>
      <c r="H79">
        <v>6.1837104615613203</v>
      </c>
    </row>
    <row r="80" spans="1:8">
      <c r="A80" t="s">
        <v>8709</v>
      </c>
      <c r="B80" t="s">
        <v>8747</v>
      </c>
      <c r="C80" t="s">
        <v>1591</v>
      </c>
      <c r="D80">
        <v>5.4198178488281501</v>
      </c>
      <c r="E80" s="16">
        <v>1.7417246651622899E-5</v>
      </c>
      <c r="F80" s="16">
        <v>1.3643509877104599E-4</v>
      </c>
      <c r="G80">
        <v>2.22940831813747</v>
      </c>
      <c r="H80">
        <v>15.931665741095401</v>
      </c>
    </row>
    <row r="81" spans="1:8">
      <c r="A81" t="s">
        <v>1813</v>
      </c>
      <c r="B81" t="s">
        <v>1649</v>
      </c>
      <c r="C81" t="s">
        <v>1650</v>
      </c>
      <c r="D81">
        <v>3.86436713750025</v>
      </c>
      <c r="E81" s="16">
        <v>9.4855537672094799E-7</v>
      </c>
      <c r="F81" s="16">
        <v>1.7832841082353801E-4</v>
      </c>
      <c r="G81">
        <v>2.1639519336056998</v>
      </c>
      <c r="H81">
        <v>7.0313291308108496</v>
      </c>
    </row>
    <row r="82" spans="1:8">
      <c r="A82" t="s">
        <v>1053</v>
      </c>
      <c r="B82" t="s">
        <v>1716</v>
      </c>
      <c r="C82" t="s">
        <v>1586</v>
      </c>
      <c r="D82">
        <v>14.446524614974299</v>
      </c>
      <c r="E82" s="16">
        <v>2.2247203807572299E-5</v>
      </c>
      <c r="F82" s="16">
        <v>1.8184670938363399E-4</v>
      </c>
      <c r="G82">
        <v>3.7292495686962401</v>
      </c>
      <c r="H82">
        <v>67.803716485207701</v>
      </c>
    </row>
    <row r="83" spans="1:8">
      <c r="A83" t="s">
        <v>1813</v>
      </c>
      <c r="B83" t="s">
        <v>1660</v>
      </c>
      <c r="C83" t="s">
        <v>1650</v>
      </c>
      <c r="D83">
        <v>3.9002817643124001</v>
      </c>
      <c r="E83" s="16">
        <v>3.3659634097618699E-6</v>
      </c>
      <c r="F83" s="16">
        <v>2.5993565822784298E-4</v>
      </c>
      <c r="G83">
        <v>2.1094937756147401</v>
      </c>
      <c r="H83">
        <v>7.4267468863103101</v>
      </c>
    </row>
    <row r="84" spans="1:8">
      <c r="A84" t="s">
        <v>1813</v>
      </c>
      <c r="B84" t="s">
        <v>1648</v>
      </c>
      <c r="C84" t="s">
        <v>1647</v>
      </c>
      <c r="D84">
        <v>3.47910602269347</v>
      </c>
      <c r="E84" s="16">
        <v>4.1479094398060202E-6</v>
      </c>
      <c r="F84" s="16">
        <v>2.5993565822784298E-4</v>
      </c>
      <c r="G84">
        <v>1.9684048651594099</v>
      </c>
      <c r="H84">
        <v>6.2407985558041199</v>
      </c>
    </row>
    <row r="85" spans="1:8">
      <c r="A85" t="s">
        <v>1813</v>
      </c>
      <c r="B85" t="s">
        <v>1501</v>
      </c>
      <c r="C85" t="s">
        <v>1593</v>
      </c>
      <c r="D85">
        <v>0.25781631157481899</v>
      </c>
      <c r="E85" s="16">
        <v>6.0605017252653103E-6</v>
      </c>
      <c r="F85" s="16">
        <v>2.8484358108746901E-4</v>
      </c>
      <c r="G85">
        <v>0.13554420926619201</v>
      </c>
      <c r="H85">
        <v>0.48031643141820002</v>
      </c>
    </row>
    <row r="86" spans="1:8">
      <c r="A86" t="s">
        <v>8712</v>
      </c>
      <c r="B86" t="s">
        <v>1649</v>
      </c>
      <c r="C86" t="s">
        <v>1650</v>
      </c>
      <c r="D86">
        <v>3.7738641069892398</v>
      </c>
      <c r="E86" s="16">
        <v>1.18438684839733E-5</v>
      </c>
      <c r="F86" s="16">
        <v>3.1809246785528301E-4</v>
      </c>
      <c r="G86">
        <v>1.99061018083449</v>
      </c>
      <c r="H86">
        <v>7.3625169777138799</v>
      </c>
    </row>
    <row r="87" spans="1:8">
      <c r="A87" t="s">
        <v>8709</v>
      </c>
      <c r="B87" t="s">
        <v>1672</v>
      </c>
      <c r="C87" t="s">
        <v>1591</v>
      </c>
      <c r="D87">
        <v>6.4400276474264597</v>
      </c>
      <c r="E87" s="16">
        <v>4.4732943152788099E-5</v>
      </c>
      <c r="F87" s="16">
        <v>3.2504160327539099E-4</v>
      </c>
      <c r="G87">
        <v>2.2417784824589599</v>
      </c>
      <c r="H87">
        <v>25.403851182863502</v>
      </c>
    </row>
    <row r="88" spans="1:8">
      <c r="A88" t="s">
        <v>8709</v>
      </c>
      <c r="B88" t="s">
        <v>1585</v>
      </c>
      <c r="C88" t="s">
        <v>1586</v>
      </c>
      <c r="D88">
        <v>0.461548532762875</v>
      </c>
      <c r="E88" s="16">
        <v>4.4952562155107301E-5</v>
      </c>
      <c r="F88" s="16">
        <v>3.2504160327539099E-4</v>
      </c>
      <c r="G88">
        <v>0.31208833969085198</v>
      </c>
      <c r="H88">
        <v>0.67933464207968897</v>
      </c>
    </row>
    <row r="89" spans="1:8">
      <c r="A89" t="s">
        <v>1813</v>
      </c>
      <c r="B89" t="s">
        <v>1657</v>
      </c>
      <c r="C89" t="s">
        <v>1650</v>
      </c>
      <c r="D89">
        <v>3.4247155457023801</v>
      </c>
      <c r="E89" s="16">
        <v>1.04631709545868E-5</v>
      </c>
      <c r="F89" s="16">
        <v>3.93415227892464E-4</v>
      </c>
      <c r="G89">
        <v>1.9029294581601599</v>
      </c>
      <c r="H89">
        <v>6.29157299276849</v>
      </c>
    </row>
    <row r="90" spans="1:8">
      <c r="A90" t="s">
        <v>8709</v>
      </c>
      <c r="B90" t="s">
        <v>1034</v>
      </c>
      <c r="C90" t="s">
        <v>1591</v>
      </c>
      <c r="D90">
        <v>0.111936801371396</v>
      </c>
      <c r="E90" s="16">
        <v>6.5324378011094906E-5</v>
      </c>
      <c r="F90" s="16">
        <v>4.5485122466984603E-4</v>
      </c>
      <c r="G90">
        <v>2.0694665382048099E-2</v>
      </c>
      <c r="H90">
        <v>0.39478350028986198</v>
      </c>
    </row>
    <row r="91" spans="1:8">
      <c r="A91" t="s">
        <v>1813</v>
      </c>
      <c r="B91" t="s">
        <v>1653</v>
      </c>
      <c r="C91" t="s">
        <v>1650</v>
      </c>
      <c r="D91">
        <v>3.43537660052661</v>
      </c>
      <c r="E91" s="16">
        <v>1.5532742592215099E-5</v>
      </c>
      <c r="F91" s="16">
        <v>4.8669260122273999E-4</v>
      </c>
      <c r="G91">
        <v>1.9039597947848801</v>
      </c>
      <c r="H91">
        <v>6.2886322749905199</v>
      </c>
    </row>
    <row r="92" spans="1:8">
      <c r="A92" t="s">
        <v>8712</v>
      </c>
      <c r="B92" t="s">
        <v>1657</v>
      </c>
      <c r="C92" t="s">
        <v>1650</v>
      </c>
      <c r="D92">
        <v>3.5315184702098401</v>
      </c>
      <c r="E92" s="16">
        <v>2.1108307782044299E-5</v>
      </c>
      <c r="F92" s="16">
        <v>4.9604523287804202E-4</v>
      </c>
      <c r="G92">
        <v>1.8884418573255199</v>
      </c>
      <c r="H92">
        <v>6.7336628380225703</v>
      </c>
    </row>
    <row r="93" spans="1:8">
      <c r="A93" t="s">
        <v>1053</v>
      </c>
      <c r="B93" t="s">
        <v>1668</v>
      </c>
      <c r="C93" t="s">
        <v>1591</v>
      </c>
      <c r="D93">
        <v>6.3368953396599599</v>
      </c>
      <c r="E93" s="16">
        <v>6.7583933712417503E-5</v>
      </c>
      <c r="F93" s="16">
        <v>5.2940748074726998E-4</v>
      </c>
      <c r="G93">
        <v>2.4391076898228201</v>
      </c>
      <c r="H93">
        <v>16.2080257650323</v>
      </c>
    </row>
    <row r="94" spans="1:8">
      <c r="A94" t="s">
        <v>8709</v>
      </c>
      <c r="B94" t="s">
        <v>1032</v>
      </c>
      <c r="C94" t="s">
        <v>1591</v>
      </c>
      <c r="D94" t="s">
        <v>1629</v>
      </c>
      <c r="E94" s="16">
        <v>9.0824881526896004E-5</v>
      </c>
      <c r="F94" s="16">
        <v>5.9432939954750001E-4</v>
      </c>
      <c r="G94">
        <v>3.1524672976658001</v>
      </c>
      <c r="H94" t="s">
        <v>1629</v>
      </c>
    </row>
    <row r="95" spans="1:8">
      <c r="A95" t="s">
        <v>8709</v>
      </c>
      <c r="B95" t="s">
        <v>1045</v>
      </c>
      <c r="C95" t="s">
        <v>1591</v>
      </c>
      <c r="D95">
        <v>9.6478606644170597</v>
      </c>
      <c r="E95" s="16">
        <v>9.1678471206795193E-5</v>
      </c>
      <c r="F95" s="16">
        <v>5.9432939954750001E-4</v>
      </c>
      <c r="G95">
        <v>2.3671688677434499</v>
      </c>
      <c r="H95">
        <v>84.965004373070101</v>
      </c>
    </row>
    <row r="96" spans="1:8">
      <c r="A96" t="s">
        <v>8709</v>
      </c>
      <c r="B96" t="s">
        <v>1605</v>
      </c>
      <c r="C96" t="s">
        <v>1647</v>
      </c>
      <c r="D96">
        <v>2.0685297769508302</v>
      </c>
      <c r="E96" s="16">
        <v>1.66624608209248E-4</v>
      </c>
      <c r="F96">
        <v>1.0441808781112801E-3</v>
      </c>
      <c r="G96">
        <v>1.3913370805096901</v>
      </c>
      <c r="H96">
        <v>3.09512647278454</v>
      </c>
    </row>
    <row r="97" spans="1:8">
      <c r="A97" t="s">
        <v>8710</v>
      </c>
      <c r="B97" t="s">
        <v>1653</v>
      </c>
      <c r="C97" t="s">
        <v>1650</v>
      </c>
      <c r="D97">
        <v>16.504434182007198</v>
      </c>
      <c r="E97" s="16">
        <v>7.7815326675422905E-5</v>
      </c>
      <c r="F97">
        <v>1.1253293396138E-3</v>
      </c>
      <c r="G97">
        <v>2.6833889184656599</v>
      </c>
      <c r="H97">
        <v>678.34558712737703</v>
      </c>
    </row>
    <row r="98" spans="1:8">
      <c r="A98" t="s">
        <v>8709</v>
      </c>
      <c r="B98" t="s">
        <v>1019</v>
      </c>
      <c r="C98" t="s">
        <v>1591</v>
      </c>
      <c r="D98">
        <v>15.365800223288501</v>
      </c>
      <c r="E98" s="16">
        <v>1.95899087146083E-4</v>
      </c>
      <c r="F98">
        <v>1.1880331736601199E-3</v>
      </c>
      <c r="G98">
        <v>2.4293242180396999</v>
      </c>
      <c r="H98">
        <v>638.90904869127803</v>
      </c>
    </row>
    <row r="99" spans="1:8">
      <c r="A99" t="s">
        <v>8709</v>
      </c>
      <c r="B99" t="s">
        <v>8715</v>
      </c>
      <c r="C99" t="s">
        <v>1593</v>
      </c>
      <c r="D99">
        <v>2.00835321333797</v>
      </c>
      <c r="E99" s="16">
        <v>2.12580392452885E-4</v>
      </c>
      <c r="F99">
        <v>1.2489098056606899E-3</v>
      </c>
      <c r="G99">
        <v>1.36432665699013</v>
      </c>
      <c r="H99">
        <v>2.9699204287188001</v>
      </c>
    </row>
    <row r="100" spans="1:8">
      <c r="A100" t="s">
        <v>8709</v>
      </c>
      <c r="B100" t="s">
        <v>1670</v>
      </c>
      <c r="C100" t="s">
        <v>1591</v>
      </c>
      <c r="D100">
        <v>4.9563415262830901</v>
      </c>
      <c r="E100" s="16">
        <v>2.22389275979117E-4</v>
      </c>
      <c r="F100">
        <v>1.2669449661840599E-3</v>
      </c>
      <c r="G100">
        <v>1.8745420283771099</v>
      </c>
      <c r="H100">
        <v>16.568876537918801</v>
      </c>
    </row>
    <row r="101" spans="1:8">
      <c r="A101" t="s">
        <v>8710</v>
      </c>
      <c r="B101" t="s">
        <v>1616</v>
      </c>
      <c r="C101" t="s">
        <v>1586</v>
      </c>
      <c r="D101">
        <v>11.898337906105301</v>
      </c>
      <c r="E101" s="16">
        <v>1.31311307398005E-4</v>
      </c>
      <c r="F101">
        <v>1.7633232707732101E-3</v>
      </c>
      <c r="G101">
        <v>3.2121853114844798</v>
      </c>
      <c r="H101">
        <v>41.163001223268601</v>
      </c>
    </row>
    <row r="102" spans="1:8">
      <c r="A102" t="s">
        <v>1053</v>
      </c>
      <c r="B102" t="s">
        <v>1584</v>
      </c>
      <c r="C102" t="s">
        <v>1647</v>
      </c>
      <c r="D102">
        <v>2.8149258726092001</v>
      </c>
      <c r="E102" s="16">
        <v>2.5642841667878501E-4</v>
      </c>
      <c r="F102">
        <v>1.89710158533212E-3</v>
      </c>
      <c r="G102">
        <v>1.57437618586148</v>
      </c>
      <c r="H102">
        <v>5.1719018644479799</v>
      </c>
    </row>
    <row r="103" spans="1:8">
      <c r="A103" t="s">
        <v>1053</v>
      </c>
      <c r="B103" t="s">
        <v>1611</v>
      </c>
      <c r="C103" t="s">
        <v>1586</v>
      </c>
      <c r="D103">
        <v>9.9338797517192106</v>
      </c>
      <c r="E103" s="16">
        <v>2.6236511286508102E-4</v>
      </c>
      <c r="F103">
        <v>1.89710158533212E-3</v>
      </c>
      <c r="G103">
        <v>2.61671422123871</v>
      </c>
      <c r="H103">
        <v>41.030760527622697</v>
      </c>
    </row>
    <row r="104" spans="1:8">
      <c r="A104" t="s">
        <v>8712</v>
      </c>
      <c r="B104" t="s">
        <v>1660</v>
      </c>
      <c r="C104" t="s">
        <v>1650</v>
      </c>
      <c r="D104">
        <v>3.2323970058601601</v>
      </c>
      <c r="E104" s="16">
        <v>9.4568556405110103E-5</v>
      </c>
      <c r="F104">
        <v>1.97543206712896E-3</v>
      </c>
      <c r="G104">
        <v>1.7358048262746899</v>
      </c>
      <c r="H104">
        <v>6.0970705925591604</v>
      </c>
    </row>
    <row r="105" spans="1:8">
      <c r="A105" t="s">
        <v>1053</v>
      </c>
      <c r="B105" t="s">
        <v>1501</v>
      </c>
      <c r="C105" t="s">
        <v>1593</v>
      </c>
      <c r="D105">
        <v>0.28989904938995098</v>
      </c>
      <c r="E105" s="16">
        <v>3.2927533989793501E-4</v>
      </c>
      <c r="F105" s="16">
        <v>2.2927319963263601E-3</v>
      </c>
      <c r="G105">
        <v>0.122517804482854</v>
      </c>
      <c r="H105">
        <v>0.61206389667429895</v>
      </c>
    </row>
    <row r="106" spans="1:8">
      <c r="A106" t="s">
        <v>8709</v>
      </c>
      <c r="B106" t="s">
        <v>1607</v>
      </c>
      <c r="C106" t="s">
        <v>1647</v>
      </c>
      <c r="D106">
        <v>0.52347816211812404</v>
      </c>
      <c r="E106" s="16">
        <v>5.7513095072277197E-4</v>
      </c>
      <c r="F106">
        <v>3.18013584517297E-3</v>
      </c>
      <c r="G106">
        <v>0.35590077002681297</v>
      </c>
      <c r="H106">
        <v>0.767919356375941</v>
      </c>
    </row>
    <row r="107" spans="1:8">
      <c r="A107" t="s">
        <v>8709</v>
      </c>
      <c r="B107" t="s">
        <v>1584</v>
      </c>
      <c r="C107" t="s">
        <v>1647</v>
      </c>
      <c r="D107">
        <v>1.91096163041869</v>
      </c>
      <c r="E107" s="16">
        <v>6.0317759083466102E-4</v>
      </c>
      <c r="F107">
        <v>3.2399253450547498E-3</v>
      </c>
      <c r="G107">
        <v>1.29906971396115</v>
      </c>
      <c r="H107">
        <v>2.82334096629446</v>
      </c>
    </row>
    <row r="108" spans="1:8">
      <c r="A108" t="s">
        <v>8709</v>
      </c>
      <c r="B108" t="s">
        <v>1666</v>
      </c>
      <c r="C108" t="s">
        <v>1591</v>
      </c>
      <c r="D108">
        <v>2.8071962592738999</v>
      </c>
      <c r="E108" s="16">
        <v>6.4774415684781795E-4</v>
      </c>
      <c r="F108">
        <v>3.3826639302052702E-3</v>
      </c>
      <c r="G108">
        <v>1.4748689095692</v>
      </c>
      <c r="H108">
        <v>5.66943012868962</v>
      </c>
    </row>
    <row r="109" spans="1:8">
      <c r="A109" t="s">
        <v>8709</v>
      </c>
      <c r="B109" t="s">
        <v>1590</v>
      </c>
      <c r="C109" t="s">
        <v>1647</v>
      </c>
      <c r="D109">
        <v>2.13483759101773</v>
      </c>
      <c r="E109" s="16">
        <v>7.1076124998939699E-4</v>
      </c>
      <c r="F109">
        <v>3.6114355404866598E-3</v>
      </c>
      <c r="G109">
        <v>1.34930967105067</v>
      </c>
      <c r="H109">
        <v>3.4311896407965499</v>
      </c>
    </row>
    <row r="110" spans="1:8">
      <c r="A110" t="s">
        <v>8710</v>
      </c>
      <c r="B110" t="s">
        <v>1628</v>
      </c>
      <c r="C110" t="s">
        <v>1646</v>
      </c>
      <c r="D110">
        <v>4.0909128710467799</v>
      </c>
      <c r="E110" s="16">
        <v>3.2680116371067402E-4</v>
      </c>
      <c r="F110">
        <v>3.86142729901141E-3</v>
      </c>
      <c r="G110">
        <v>1.8051194014198899</v>
      </c>
      <c r="H110">
        <v>9.4848915090988903</v>
      </c>
    </row>
    <row r="111" spans="1:8">
      <c r="A111" t="s">
        <v>8710</v>
      </c>
      <c r="B111" t="s">
        <v>1668</v>
      </c>
      <c r="C111" t="s">
        <v>1591</v>
      </c>
      <c r="D111">
        <v>7.5571008420725096</v>
      </c>
      <c r="E111" s="16">
        <v>3.2863211055416303E-4</v>
      </c>
      <c r="F111">
        <v>3.86142729901141E-3</v>
      </c>
      <c r="G111">
        <v>2.4058227960137999</v>
      </c>
      <c r="H111">
        <v>21.6835300467908</v>
      </c>
    </row>
    <row r="112" spans="1:8">
      <c r="A112" t="s">
        <v>8712</v>
      </c>
      <c r="B112" t="s">
        <v>1669</v>
      </c>
      <c r="C112" t="s">
        <v>1591</v>
      </c>
      <c r="D112">
        <v>22.5993114452904</v>
      </c>
      <c r="E112" s="16">
        <v>2.06578927136455E-4</v>
      </c>
      <c r="F112">
        <v>3.8836838301653598E-3</v>
      </c>
      <c r="G112">
        <v>2.92766986347974</v>
      </c>
      <c r="H112">
        <v>1017.06786188372</v>
      </c>
    </row>
    <row r="113" spans="1:8">
      <c r="A113" t="s">
        <v>1813</v>
      </c>
      <c r="B113" t="s">
        <v>1608</v>
      </c>
      <c r="C113" t="s">
        <v>1647</v>
      </c>
      <c r="D113">
        <v>0.356209374137542</v>
      </c>
      <c r="E113" s="16">
        <v>1.88331567963327E-4</v>
      </c>
      <c r="F113">
        <v>5.0580478253007899E-3</v>
      </c>
      <c r="G113">
        <v>0.200757366447884</v>
      </c>
      <c r="H113">
        <v>0.62550547635444698</v>
      </c>
    </row>
    <row r="114" spans="1:8">
      <c r="A114" t="s">
        <v>8710</v>
      </c>
      <c r="B114" t="s">
        <v>1648</v>
      </c>
      <c r="C114" t="s">
        <v>1647</v>
      </c>
      <c r="D114">
        <v>4.5473991397509401</v>
      </c>
      <c r="E114" s="16">
        <v>4.8681695464060099E-4</v>
      </c>
      <c r="F114">
        <v>5.3836227924960603E-3</v>
      </c>
      <c r="G114">
        <v>1.7662317136941601</v>
      </c>
      <c r="H114">
        <v>13.871100593838101</v>
      </c>
    </row>
    <row r="115" spans="1:8">
      <c r="A115" t="s">
        <v>8710</v>
      </c>
      <c r="B115" t="s">
        <v>1621</v>
      </c>
      <c r="C115" t="s">
        <v>1647</v>
      </c>
      <c r="D115">
        <v>4.4659500189603998</v>
      </c>
      <c r="E115" s="16">
        <v>5.1756749177408101E-4</v>
      </c>
      <c r="F115">
        <v>5.4057049140848502E-3</v>
      </c>
      <c r="G115">
        <v>1.7346208738978399</v>
      </c>
      <c r="H115">
        <v>13.622090219975901</v>
      </c>
    </row>
    <row r="116" spans="1:8">
      <c r="A116" t="s">
        <v>1053</v>
      </c>
      <c r="B116" t="s">
        <v>8745</v>
      </c>
      <c r="C116" t="s">
        <v>1586</v>
      </c>
      <c r="D116">
        <v>4.5688163645917701</v>
      </c>
      <c r="E116" s="16">
        <v>8.7716700404982101E-4</v>
      </c>
      <c r="F116">
        <v>5.8895498843345101E-3</v>
      </c>
      <c r="G116">
        <v>1.76038139513416</v>
      </c>
      <c r="H116">
        <v>11.342173959532699</v>
      </c>
    </row>
    <row r="117" spans="1:8">
      <c r="A117" t="s">
        <v>1053</v>
      </c>
      <c r="B117" t="s">
        <v>1674</v>
      </c>
      <c r="C117" t="s">
        <v>1591</v>
      </c>
      <c r="D117">
        <v>4.0568122736901797</v>
      </c>
      <c r="E117">
        <v>1.0457439300867999E-3</v>
      </c>
      <c r="F117">
        <v>6.5533286285439796E-3</v>
      </c>
      <c r="G117">
        <v>1.66057722201986</v>
      </c>
      <c r="H117">
        <v>9.4640731891235994</v>
      </c>
    </row>
    <row r="118" spans="1:8">
      <c r="A118" t="s">
        <v>1053</v>
      </c>
      <c r="B118" t="s">
        <v>1671</v>
      </c>
      <c r="C118" t="s">
        <v>1591</v>
      </c>
      <c r="D118">
        <v>4.0568122736901797</v>
      </c>
      <c r="E118">
        <v>1.0457439300867999E-3</v>
      </c>
      <c r="F118">
        <v>6.5533286285439796E-3</v>
      </c>
      <c r="G118">
        <v>1.66057722201986</v>
      </c>
      <c r="H118">
        <v>9.4640731891235994</v>
      </c>
    </row>
    <row r="119" spans="1:8">
      <c r="A119" t="s">
        <v>8712</v>
      </c>
      <c r="B119" t="s">
        <v>8741</v>
      </c>
      <c r="C119" t="s">
        <v>1586</v>
      </c>
      <c r="D119" t="s">
        <v>1629</v>
      </c>
      <c r="E119" s="16">
        <v>4.3217170872769499E-4</v>
      </c>
      <c r="F119">
        <v>6.8651977347370498E-3</v>
      </c>
      <c r="G119">
        <v>3.1497344407559802</v>
      </c>
      <c r="H119" t="s">
        <v>1629</v>
      </c>
    </row>
    <row r="120" spans="1:8">
      <c r="A120" t="s">
        <v>8712</v>
      </c>
      <c r="B120" t="s">
        <v>1628</v>
      </c>
      <c r="C120" t="s">
        <v>1646</v>
      </c>
      <c r="D120">
        <v>3.07916428271341</v>
      </c>
      <c r="E120" s="16">
        <v>4.3820411072789699E-4</v>
      </c>
      <c r="F120">
        <v>6.8651977347370498E-3</v>
      </c>
      <c r="G120">
        <v>1.5839507286396799</v>
      </c>
      <c r="H120">
        <v>6.0075691367772102</v>
      </c>
    </row>
    <row r="121" spans="1:8">
      <c r="A121" t="s">
        <v>1813</v>
      </c>
      <c r="B121" t="s">
        <v>1658</v>
      </c>
      <c r="C121" t="s">
        <v>1650</v>
      </c>
      <c r="D121">
        <v>3.7718675506472001</v>
      </c>
      <c r="E121" s="16">
        <v>3.3071948614039301E-4</v>
      </c>
      <c r="F121">
        <v>7.6312598820660804E-3</v>
      </c>
      <c r="G121">
        <v>1.7271035872785301</v>
      </c>
      <c r="H121">
        <v>8.9719374007809201</v>
      </c>
    </row>
    <row r="122" spans="1:8">
      <c r="A122" t="s">
        <v>1813</v>
      </c>
      <c r="B122" t="s">
        <v>1666</v>
      </c>
      <c r="C122" t="s">
        <v>1591</v>
      </c>
      <c r="D122">
        <v>4.2787815820975501</v>
      </c>
      <c r="E122" s="16">
        <v>3.8005392979158101E-4</v>
      </c>
      <c r="F122">
        <v>7.6312598820660804E-3</v>
      </c>
      <c r="G122">
        <v>1.7524950687408001</v>
      </c>
      <c r="H122">
        <v>12.0189735348236</v>
      </c>
    </row>
    <row r="123" spans="1:8">
      <c r="A123" t="s">
        <v>1813</v>
      </c>
      <c r="B123" t="s">
        <v>1659</v>
      </c>
      <c r="C123" t="s">
        <v>1650</v>
      </c>
      <c r="D123">
        <v>3.0743702665775099</v>
      </c>
      <c r="E123" s="16">
        <v>4.0591807883330199E-4</v>
      </c>
      <c r="F123">
        <v>7.6312598820660804E-3</v>
      </c>
      <c r="G123">
        <v>1.57564378982219</v>
      </c>
      <c r="H123">
        <v>6.2573785341719104</v>
      </c>
    </row>
    <row r="124" spans="1:8">
      <c r="A124" t="s">
        <v>8709</v>
      </c>
      <c r="B124" t="s">
        <v>8662</v>
      </c>
      <c r="C124" t="s">
        <v>1593</v>
      </c>
      <c r="D124">
        <v>5.5975302934232296</v>
      </c>
      <c r="E124">
        <v>1.6172958210307E-3</v>
      </c>
      <c r="F124">
        <v>8.00135827246767E-3</v>
      </c>
      <c r="G124">
        <v>1.6558842065266199</v>
      </c>
      <c r="H124">
        <v>29.548695756163301</v>
      </c>
    </row>
    <row r="125" spans="1:8">
      <c r="A125" t="s">
        <v>8710</v>
      </c>
      <c r="B125" t="s">
        <v>8711</v>
      </c>
      <c r="C125" t="s">
        <v>1647</v>
      </c>
      <c r="D125">
        <v>3.89605986120656</v>
      </c>
      <c r="E125" s="16">
        <v>9.1256991160588801E-4</v>
      </c>
      <c r="F125">
        <v>9.0296391253635207E-3</v>
      </c>
      <c r="G125">
        <v>1.6264432821319199</v>
      </c>
      <c r="H125">
        <v>10.352980402745301</v>
      </c>
    </row>
    <row r="126" spans="1:8">
      <c r="A126" t="s">
        <v>1053</v>
      </c>
      <c r="B126" t="s">
        <v>1715</v>
      </c>
      <c r="C126" t="s">
        <v>1586</v>
      </c>
      <c r="D126">
        <v>11.4761523207391</v>
      </c>
      <c r="E126">
        <v>1.51894611091725E-3</v>
      </c>
      <c r="F126">
        <v>9.2116731887885092E-3</v>
      </c>
      <c r="G126">
        <v>2.1705276332314698</v>
      </c>
      <c r="H126">
        <v>75.782821221968106</v>
      </c>
    </row>
    <row r="127" spans="1:8">
      <c r="A127" t="s">
        <v>8709</v>
      </c>
      <c r="B127" t="s">
        <v>1655</v>
      </c>
      <c r="C127" t="s">
        <v>1650</v>
      </c>
      <c r="D127">
        <v>2.2955037962556699</v>
      </c>
      <c r="E127">
        <v>2.0260747569090798E-3</v>
      </c>
      <c r="F127">
        <v>9.7667193409976608E-3</v>
      </c>
      <c r="G127">
        <v>1.3203429041927</v>
      </c>
      <c r="H127">
        <v>4.1249717576735598</v>
      </c>
    </row>
    <row r="128" spans="1:8">
      <c r="A128" t="s">
        <v>1053</v>
      </c>
      <c r="B128" t="s">
        <v>1045</v>
      </c>
      <c r="C128" t="s">
        <v>1591</v>
      </c>
      <c r="D128">
        <v>4.0433994385133403</v>
      </c>
      <c r="E128">
        <v>1.7298628225069E-3</v>
      </c>
      <c r="F128">
        <v>1.0162944082228001E-2</v>
      </c>
      <c r="G128">
        <v>1.58251679116667</v>
      </c>
      <c r="H128">
        <v>9.8072610564192999</v>
      </c>
    </row>
    <row r="129" spans="1:8">
      <c r="A129" t="s">
        <v>8709</v>
      </c>
      <c r="B129" t="s">
        <v>1628</v>
      </c>
      <c r="C129" t="s">
        <v>1646</v>
      </c>
      <c r="D129">
        <v>1.96295318945232</v>
      </c>
      <c r="E129">
        <v>2.2662827190723599E-3</v>
      </c>
      <c r="F129">
        <v>1.0651528779640099E-2</v>
      </c>
      <c r="G129">
        <v>1.2479298695498799</v>
      </c>
      <c r="H129">
        <v>3.1313176861829999</v>
      </c>
    </row>
    <row r="130" spans="1:8">
      <c r="A130" t="s">
        <v>8710</v>
      </c>
      <c r="B130" t="s">
        <v>1600</v>
      </c>
      <c r="C130" t="s">
        <v>1647</v>
      </c>
      <c r="D130">
        <v>0.24504498667262001</v>
      </c>
      <c r="E130">
        <v>1.1405861211102499E-3</v>
      </c>
      <c r="F130">
        <v>1.07215095384363E-2</v>
      </c>
      <c r="G130">
        <v>8.0347895555185997E-2</v>
      </c>
      <c r="H130">
        <v>0.63089112125618896</v>
      </c>
    </row>
    <row r="131" spans="1:8">
      <c r="A131" t="s">
        <v>1053</v>
      </c>
      <c r="B131" t="s">
        <v>1667</v>
      </c>
      <c r="C131" t="s">
        <v>1591</v>
      </c>
      <c r="D131">
        <v>4.31948442589868</v>
      </c>
      <c r="E131">
        <v>2.0395675102756802E-3</v>
      </c>
      <c r="F131">
        <v>1.16193543009645E-2</v>
      </c>
      <c r="G131">
        <v>1.58789865019176</v>
      </c>
      <c r="H131">
        <v>11.1254037675743</v>
      </c>
    </row>
    <row r="132" spans="1:8">
      <c r="A132" t="s">
        <v>8712</v>
      </c>
      <c r="B132" t="s">
        <v>1584</v>
      </c>
      <c r="C132" t="s">
        <v>1647</v>
      </c>
      <c r="D132">
        <v>2.7422002612620502</v>
      </c>
      <c r="E132" s="16">
        <v>8.1570514655966502E-4</v>
      </c>
      <c r="F132">
        <v>1.1796351350247401E-2</v>
      </c>
      <c r="G132">
        <v>1.4749330957195901</v>
      </c>
      <c r="H132">
        <v>5.1933299647977904</v>
      </c>
    </row>
    <row r="133" spans="1:8">
      <c r="A133" t="s">
        <v>8709</v>
      </c>
      <c r="B133" t="s">
        <v>1700</v>
      </c>
      <c r="C133" t="s">
        <v>1596</v>
      </c>
      <c r="D133">
        <v>10.7374240730573</v>
      </c>
      <c r="E133">
        <v>3.4558323315837399E-3</v>
      </c>
      <c r="F133">
        <v>1.5846255569213201E-2</v>
      </c>
      <c r="G133">
        <v>1.6256134952994701</v>
      </c>
      <c r="H133">
        <v>454.731944939828</v>
      </c>
    </row>
    <row r="134" spans="1:8">
      <c r="A134" t="s">
        <v>8712</v>
      </c>
      <c r="B134" t="s">
        <v>1605</v>
      </c>
      <c r="C134" t="s">
        <v>1647</v>
      </c>
      <c r="D134">
        <v>2.5866398874299099</v>
      </c>
      <c r="E134">
        <v>1.23429845705832E-3</v>
      </c>
      <c r="F134">
        <v>1.6574864994783101E-2</v>
      </c>
      <c r="G134">
        <v>1.39841499326066</v>
      </c>
      <c r="H134">
        <v>4.8335325605022899</v>
      </c>
    </row>
    <row r="135" spans="1:8">
      <c r="A135" t="s">
        <v>1053</v>
      </c>
      <c r="B135" t="s">
        <v>1662</v>
      </c>
      <c r="C135" t="s">
        <v>1586</v>
      </c>
      <c r="D135">
        <v>8.5987452168451401</v>
      </c>
      <c r="E135">
        <v>3.0634169848373599E-3</v>
      </c>
      <c r="F135">
        <v>1.6938893916159499E-2</v>
      </c>
      <c r="G135">
        <v>1.7963461930409601</v>
      </c>
      <c r="H135">
        <v>44.540586905103297</v>
      </c>
    </row>
    <row r="136" spans="1:8">
      <c r="A136" t="s">
        <v>1813</v>
      </c>
      <c r="B136" t="s">
        <v>8715</v>
      </c>
      <c r="C136" t="s">
        <v>1593</v>
      </c>
      <c r="D136">
        <v>2.6034890453553299</v>
      </c>
      <c r="E136">
        <v>1.08597115617261E-3</v>
      </c>
      <c r="F136">
        <v>1.8560234305495499E-2</v>
      </c>
      <c r="G136">
        <v>1.4364039104111299</v>
      </c>
      <c r="H136">
        <v>4.7711179300121396</v>
      </c>
    </row>
    <row r="137" spans="1:8">
      <c r="A137" t="s">
        <v>8709</v>
      </c>
      <c r="B137" t="s">
        <v>1664</v>
      </c>
      <c r="C137" t="s">
        <v>1591</v>
      </c>
      <c r="D137">
        <v>4.17773839114464</v>
      </c>
      <c r="E137">
        <v>4.3865475626824798E-3</v>
      </c>
      <c r="F137">
        <v>1.9635022423435799E-2</v>
      </c>
      <c r="G137">
        <v>1.39576670952654</v>
      </c>
      <c r="H137">
        <v>16.879782153113901</v>
      </c>
    </row>
    <row r="138" spans="1:8">
      <c r="A138" t="s">
        <v>8709</v>
      </c>
      <c r="B138" t="s">
        <v>1667</v>
      </c>
      <c r="C138" t="s">
        <v>1591</v>
      </c>
      <c r="D138">
        <v>5.0730400149981199</v>
      </c>
      <c r="E138">
        <v>4.5475526129595198E-3</v>
      </c>
      <c r="F138">
        <v>1.9882323052009002E-2</v>
      </c>
      <c r="G138">
        <v>1.4837175233619799</v>
      </c>
      <c r="H138">
        <v>26.932729535737799</v>
      </c>
    </row>
    <row r="139" spans="1:8">
      <c r="A139" t="s">
        <v>8714</v>
      </c>
      <c r="B139" t="s">
        <v>1621</v>
      </c>
      <c r="C139" t="s">
        <v>1647</v>
      </c>
      <c r="D139">
        <v>2.2007626115935399</v>
      </c>
      <c r="E139" s="16">
        <v>1.0901209762372701E-4</v>
      </c>
      <c r="F139">
        <v>2.0494274353260698E-2</v>
      </c>
      <c r="G139">
        <v>1.45725926010426</v>
      </c>
      <c r="H139">
        <v>3.3384474180483799</v>
      </c>
    </row>
    <row r="140" spans="1:8">
      <c r="A140" t="s">
        <v>1813</v>
      </c>
      <c r="B140" t="s">
        <v>1628</v>
      </c>
      <c r="C140" t="s">
        <v>1646</v>
      </c>
      <c r="D140">
        <v>2.82314281928491</v>
      </c>
      <c r="E140">
        <v>1.4725271429960199E-3</v>
      </c>
      <c r="F140">
        <v>2.1750932177190801E-2</v>
      </c>
      <c r="G140">
        <v>1.4209174566717799</v>
      </c>
      <c r="H140">
        <v>5.8695659982414101</v>
      </c>
    </row>
    <row r="141" spans="1:8">
      <c r="A141" t="s">
        <v>1813</v>
      </c>
      <c r="B141" t="s">
        <v>8711</v>
      </c>
      <c r="C141" t="s">
        <v>1647</v>
      </c>
      <c r="D141">
        <v>2.4136122466755801</v>
      </c>
      <c r="E141">
        <v>1.50405382076319E-3</v>
      </c>
      <c r="F141">
        <v>2.1750932177190801E-2</v>
      </c>
      <c r="G141">
        <v>1.37547806263751</v>
      </c>
      <c r="H141">
        <v>4.2863281313166901</v>
      </c>
    </row>
    <row r="142" spans="1:8">
      <c r="A142" t="s">
        <v>8714</v>
      </c>
      <c r="B142" t="s">
        <v>1607</v>
      </c>
      <c r="C142" t="s">
        <v>1647</v>
      </c>
      <c r="D142">
        <v>2.0990336040934499</v>
      </c>
      <c r="E142" s="16">
        <v>2.43522237539319E-4</v>
      </c>
      <c r="F142">
        <v>2.2891090328696E-2</v>
      </c>
      <c r="G142">
        <v>1.38853407024552</v>
      </c>
      <c r="H142">
        <v>3.1879924341815902</v>
      </c>
    </row>
    <row r="143" spans="1:8">
      <c r="A143" t="s">
        <v>1053</v>
      </c>
      <c r="B143" t="s">
        <v>8715</v>
      </c>
      <c r="C143" t="s">
        <v>1593</v>
      </c>
      <c r="D143">
        <v>2.2088077151804102</v>
      </c>
      <c r="E143">
        <v>4.7089438855712502E-3</v>
      </c>
      <c r="F143" s="16">
        <v>2.5293755728211301E-2</v>
      </c>
      <c r="G143">
        <v>1.25191426121733</v>
      </c>
      <c r="H143">
        <v>3.9703285830261601</v>
      </c>
    </row>
    <row r="144" spans="1:8">
      <c r="A144" t="s">
        <v>8709</v>
      </c>
      <c r="B144" t="s">
        <v>8746</v>
      </c>
      <c r="C144" t="s">
        <v>1591</v>
      </c>
      <c r="D144">
        <v>9.9856889275829808</v>
      </c>
      <c r="E144">
        <v>6.0300878195346796E-3</v>
      </c>
      <c r="F144">
        <v>2.5764920683466301E-2</v>
      </c>
      <c r="G144">
        <v>1.49542200549697</v>
      </c>
      <c r="H144">
        <v>424.78976090072899</v>
      </c>
    </row>
    <row r="145" spans="1:8">
      <c r="A145" t="s">
        <v>1053</v>
      </c>
      <c r="B145" t="s">
        <v>1621</v>
      </c>
      <c r="C145" t="s">
        <v>1647</v>
      </c>
      <c r="D145">
        <v>2.1672274800160798</v>
      </c>
      <c r="E145">
        <v>5.1265307942696004E-3</v>
      </c>
      <c r="F145">
        <v>2.67718830367412E-2</v>
      </c>
      <c r="G145">
        <v>1.21907175900248</v>
      </c>
      <c r="H145">
        <v>3.9465037154099001</v>
      </c>
    </row>
    <row r="146" spans="1:8">
      <c r="A146" t="s">
        <v>8712</v>
      </c>
      <c r="B146" t="s">
        <v>1612</v>
      </c>
      <c r="C146" t="s">
        <v>1647</v>
      </c>
      <c r="D146">
        <v>16.416642184979398</v>
      </c>
      <c r="E146">
        <v>2.3404623706421899E-3</v>
      </c>
      <c r="F146">
        <v>2.7591326604462601E-2</v>
      </c>
      <c r="G146">
        <v>1.9320192489499799</v>
      </c>
      <c r="H146">
        <v>765.78945197139603</v>
      </c>
    </row>
    <row r="147" spans="1:8">
      <c r="A147" t="s">
        <v>8712</v>
      </c>
      <c r="B147" t="s">
        <v>1648</v>
      </c>
      <c r="C147" t="s">
        <v>1647</v>
      </c>
      <c r="D147">
        <v>2.5199280332034002</v>
      </c>
      <c r="E147">
        <v>2.3481980088904402E-3</v>
      </c>
      <c r="F147">
        <v>2.7591326604462601E-2</v>
      </c>
      <c r="G147">
        <v>1.3480289883646801</v>
      </c>
      <c r="H147">
        <v>4.8168236627102603</v>
      </c>
    </row>
    <row r="148" spans="1:8">
      <c r="A148" t="s">
        <v>1053</v>
      </c>
      <c r="B148" t="s">
        <v>1673</v>
      </c>
      <c r="C148" t="s">
        <v>1591</v>
      </c>
      <c r="D148">
        <v>3.37981135214546</v>
      </c>
      <c r="E148">
        <v>6.8620673586663001E-3</v>
      </c>
      <c r="F148">
        <v>3.4866720633223297E-2</v>
      </c>
      <c r="G148">
        <v>1.28123060055195</v>
      </c>
      <c r="H148">
        <v>8.3104685344324292</v>
      </c>
    </row>
    <row r="149" spans="1:8">
      <c r="A149" t="s">
        <v>1053</v>
      </c>
      <c r="B149" t="s">
        <v>1617</v>
      </c>
      <c r="C149" t="s">
        <v>1586</v>
      </c>
      <c r="D149">
        <v>9.0393147575464408</v>
      </c>
      <c r="E149">
        <v>7.5575740359983398E-3</v>
      </c>
      <c r="F149">
        <v>3.5820987011787701E-2</v>
      </c>
      <c r="G149">
        <v>1.4911551143289601</v>
      </c>
      <c r="H149">
        <v>63.273781433441201</v>
      </c>
    </row>
    <row r="150" spans="1:8">
      <c r="A150" t="s">
        <v>1053</v>
      </c>
      <c r="B150" t="s">
        <v>8718</v>
      </c>
      <c r="C150" t="s">
        <v>1596</v>
      </c>
      <c r="D150">
        <v>9.0393147575464408</v>
      </c>
      <c r="E150">
        <v>7.5575740359983398E-3</v>
      </c>
      <c r="F150">
        <v>3.5820987011787701E-2</v>
      </c>
      <c r="G150">
        <v>1.4911551143289601</v>
      </c>
      <c r="H150">
        <v>63.273781433441201</v>
      </c>
    </row>
    <row r="151" spans="1:8">
      <c r="A151" t="s">
        <v>1053</v>
      </c>
      <c r="B151" t="s">
        <v>1712</v>
      </c>
      <c r="C151" t="s">
        <v>1586</v>
      </c>
      <c r="D151">
        <v>4.0856819652656302</v>
      </c>
      <c r="E151">
        <v>7.6214865982527098E-3</v>
      </c>
      <c r="F151">
        <v>3.5820987011787701E-2</v>
      </c>
      <c r="G151">
        <v>1.30730061848033</v>
      </c>
      <c r="H151">
        <v>11.803147327759</v>
      </c>
    </row>
    <row r="152" spans="1:8">
      <c r="A152" t="s">
        <v>1813</v>
      </c>
      <c r="B152" t="s">
        <v>1652</v>
      </c>
      <c r="C152" t="s">
        <v>1650</v>
      </c>
      <c r="D152">
        <v>2.8087558373433099</v>
      </c>
      <c r="E152">
        <v>2.6678829921990199E-3</v>
      </c>
      <c r="F152">
        <v>3.5825857323815498E-2</v>
      </c>
      <c r="G152">
        <v>1.36323500012585</v>
      </c>
      <c r="H152">
        <v>6.1190123530202998</v>
      </c>
    </row>
    <row r="153" spans="1:8">
      <c r="A153" t="s">
        <v>8709</v>
      </c>
      <c r="B153" t="s">
        <v>1498</v>
      </c>
      <c r="C153" t="s">
        <v>1593</v>
      </c>
      <c r="D153">
        <v>5.0637953039200703</v>
      </c>
      <c r="E153">
        <v>9.1162768500209195E-3</v>
      </c>
      <c r="F153">
        <v>3.8085778840087403E-2</v>
      </c>
      <c r="G153">
        <v>1.2816074105944899</v>
      </c>
      <c r="H153">
        <v>29.026109398848298</v>
      </c>
    </row>
    <row r="154" spans="1:8">
      <c r="A154" t="s">
        <v>8712</v>
      </c>
      <c r="B154" t="s">
        <v>8711</v>
      </c>
      <c r="C154" t="s">
        <v>1647</v>
      </c>
      <c r="D154">
        <v>2.3565686140505502</v>
      </c>
      <c r="E154">
        <v>3.7956487484175198E-3</v>
      </c>
      <c r="F154">
        <v>4.1975409688382002E-2</v>
      </c>
      <c r="G154">
        <v>1.2754521161864101</v>
      </c>
      <c r="H154">
        <v>4.4162161155330004</v>
      </c>
    </row>
    <row r="155" spans="1:8">
      <c r="A155" t="s">
        <v>8712</v>
      </c>
      <c r="B155" t="s">
        <v>1671</v>
      </c>
      <c r="C155" t="s">
        <v>1591</v>
      </c>
      <c r="D155">
        <v>4.5383249095784004</v>
      </c>
      <c r="E155">
        <v>4.4685577568087803E-3</v>
      </c>
      <c r="F155">
        <v>4.4288034059758799E-2</v>
      </c>
      <c r="G155">
        <v>1.52155666625386</v>
      </c>
      <c r="H155">
        <v>14.5297036384469</v>
      </c>
    </row>
    <row r="156" spans="1:8">
      <c r="A156" t="s">
        <v>8712</v>
      </c>
      <c r="B156" t="s">
        <v>1661</v>
      </c>
      <c r="C156" t="s">
        <v>1650</v>
      </c>
      <c r="D156">
        <v>3.2229704605516498</v>
      </c>
      <c r="E156">
        <v>4.4759183358266796E-3</v>
      </c>
      <c r="F156">
        <v>4.4288034059758799E-2</v>
      </c>
      <c r="G156">
        <v>1.3850022302785101</v>
      </c>
      <c r="H156">
        <v>7.55647894223483</v>
      </c>
    </row>
    <row r="157" spans="1:8">
      <c r="A157" t="s">
        <v>8716</v>
      </c>
      <c r="B157" t="s">
        <v>1676</v>
      </c>
      <c r="C157" t="s">
        <v>1591</v>
      </c>
      <c r="D157">
        <v>2.8762260788890299</v>
      </c>
      <c r="E157" s="16">
        <v>2.6205887621370702E-4</v>
      </c>
      <c r="F157">
        <v>4.9267068728176898E-2</v>
      </c>
      <c r="G157">
        <v>1.54447092123764</v>
      </c>
      <c r="H157">
        <v>5.7141364179984304</v>
      </c>
    </row>
    <row r="158" spans="1:8">
      <c r="A158" t="s">
        <v>8712</v>
      </c>
      <c r="B158" t="s">
        <v>1608</v>
      </c>
      <c r="C158" t="s">
        <v>1647</v>
      </c>
      <c r="D158">
        <v>0.416424403892591</v>
      </c>
      <c r="E158">
        <v>5.4422841205752498E-3</v>
      </c>
      <c r="F158">
        <v>5.1157470733407297E-2</v>
      </c>
      <c r="G158">
        <v>0.21256835337274299</v>
      </c>
      <c r="H158">
        <v>0.79159898940292495</v>
      </c>
    </row>
    <row r="159" spans="1:8">
      <c r="A159" t="s">
        <v>1813</v>
      </c>
      <c r="B159" t="s">
        <v>1654</v>
      </c>
      <c r="C159" t="s">
        <v>1650</v>
      </c>
      <c r="D159">
        <v>2.7106928965232799</v>
      </c>
      <c r="E159">
        <v>4.1249537766193597E-3</v>
      </c>
      <c r="F159">
        <v>5.1699420666962599E-2</v>
      </c>
      <c r="G159">
        <v>1.3129143485832899</v>
      </c>
      <c r="H159">
        <v>5.9130359355273097</v>
      </c>
    </row>
    <row r="160" spans="1:8">
      <c r="A160" t="s">
        <v>1053</v>
      </c>
      <c r="B160" t="s">
        <v>1026</v>
      </c>
      <c r="C160" t="s">
        <v>1591</v>
      </c>
      <c r="D160">
        <v>0.19854597237095101</v>
      </c>
      <c r="E160">
        <v>1.3504786786021E-2</v>
      </c>
      <c r="F160">
        <v>6.0859189730546E-2</v>
      </c>
      <c r="G160">
        <v>2.29193812004603E-2</v>
      </c>
      <c r="H160">
        <v>0.78488725548544502</v>
      </c>
    </row>
    <row r="161" spans="1:8">
      <c r="A161" t="s">
        <v>1053</v>
      </c>
      <c r="B161" t="s">
        <v>1001</v>
      </c>
      <c r="C161" t="s">
        <v>1591</v>
      </c>
      <c r="D161">
        <v>6.7730584926878796</v>
      </c>
      <c r="E161">
        <v>1.3596201961079401E-2</v>
      </c>
      <c r="F161">
        <v>6.0859189730546E-2</v>
      </c>
      <c r="G161">
        <v>1.22826784348482</v>
      </c>
      <c r="H161">
        <v>37.369688474350397</v>
      </c>
    </row>
    <row r="162" spans="1:8">
      <c r="A162" t="s">
        <v>8709</v>
      </c>
      <c r="B162" t="s">
        <v>8719</v>
      </c>
      <c r="C162" t="s">
        <v>1647</v>
      </c>
      <c r="D162">
        <v>0.63408894105056501</v>
      </c>
      <c r="E162">
        <v>1.5838760956834601E-2</v>
      </c>
      <c r="F162">
        <v>6.3535203456815195E-2</v>
      </c>
      <c r="G162">
        <v>0.43246708139547102</v>
      </c>
      <c r="H162">
        <v>0.92799023589721996</v>
      </c>
    </row>
    <row r="163" spans="1:8">
      <c r="A163" t="s">
        <v>8709</v>
      </c>
      <c r="B163" t="s">
        <v>1673</v>
      </c>
      <c r="C163" t="s">
        <v>1591</v>
      </c>
      <c r="D163">
        <v>3.3257693360082099</v>
      </c>
      <c r="E163">
        <v>1.5883800864203799E-2</v>
      </c>
      <c r="F163">
        <v>6.3535203456815195E-2</v>
      </c>
      <c r="G163">
        <v>1.20783213029763</v>
      </c>
      <c r="H163">
        <v>11.39893812965</v>
      </c>
    </row>
    <row r="164" spans="1:8">
      <c r="A164" t="s">
        <v>8710</v>
      </c>
      <c r="B164" t="s">
        <v>8715</v>
      </c>
      <c r="C164" t="s">
        <v>1593</v>
      </c>
      <c r="D164">
        <v>2.9880546345171299</v>
      </c>
      <c r="E164">
        <v>7.2056603650881299E-3</v>
      </c>
      <c r="F164">
        <v>6.4213276010944606E-2</v>
      </c>
      <c r="G164">
        <v>1.2773085607671799</v>
      </c>
      <c r="H164">
        <v>7.5837146663558803</v>
      </c>
    </row>
    <row r="165" spans="1:8">
      <c r="A165" t="s">
        <v>8710</v>
      </c>
      <c r="B165" t="s">
        <v>1674</v>
      </c>
      <c r="C165" t="s">
        <v>1591</v>
      </c>
      <c r="D165">
        <v>4.3414876173529597</v>
      </c>
      <c r="E165">
        <v>7.8558795119772692E-3</v>
      </c>
      <c r="F165">
        <v>6.4213276010944606E-2</v>
      </c>
      <c r="G165">
        <v>1.32597364974595</v>
      </c>
      <c r="H165">
        <v>12.3305361907278</v>
      </c>
    </row>
    <row r="166" spans="1:8">
      <c r="A166" t="s">
        <v>8710</v>
      </c>
      <c r="B166" t="s">
        <v>1671</v>
      </c>
      <c r="C166" t="s">
        <v>1591</v>
      </c>
      <c r="D166">
        <v>4.3414876173529597</v>
      </c>
      <c r="E166">
        <v>7.8558795119772692E-3</v>
      </c>
      <c r="F166">
        <v>6.4213276010944606E-2</v>
      </c>
      <c r="G166">
        <v>1.32597364974595</v>
      </c>
      <c r="H166">
        <v>12.3305361907278</v>
      </c>
    </row>
    <row r="167" spans="1:8">
      <c r="A167" t="s">
        <v>1813</v>
      </c>
      <c r="B167" t="s">
        <v>1676</v>
      </c>
      <c r="C167" t="s">
        <v>1591</v>
      </c>
      <c r="D167">
        <v>2.6595165777637599</v>
      </c>
      <c r="E167">
        <v>5.65220594275788E-3</v>
      </c>
      <c r="F167">
        <v>6.6413419827405104E-2</v>
      </c>
      <c r="G167">
        <v>1.25825285060542</v>
      </c>
      <c r="H167">
        <v>5.97612528129119</v>
      </c>
    </row>
    <row r="168" spans="1:8">
      <c r="A168" t="s">
        <v>1053</v>
      </c>
      <c r="B168" t="s">
        <v>1583</v>
      </c>
      <c r="C168" t="s">
        <v>1646</v>
      </c>
      <c r="D168">
        <v>0.49590688223531498</v>
      </c>
      <c r="E168">
        <v>1.5325372637937099E-2</v>
      </c>
      <c r="F168">
        <v>6.7003954789120607E-2</v>
      </c>
      <c r="G168">
        <v>0.26489021583401001</v>
      </c>
      <c r="H168">
        <v>0.897474037058968</v>
      </c>
    </row>
    <row r="169" spans="1:8">
      <c r="A169" t="s">
        <v>8710</v>
      </c>
      <c r="B169" t="s">
        <v>1613</v>
      </c>
      <c r="C169" t="s">
        <v>1647</v>
      </c>
      <c r="D169">
        <v>2.7653806574167401</v>
      </c>
      <c r="E169">
        <v>8.6247725999281499E-3</v>
      </c>
      <c r="F169">
        <v>6.7560718699437194E-2</v>
      </c>
      <c r="G169">
        <v>1.2268746417110601</v>
      </c>
      <c r="H169">
        <v>6.3762909483628798</v>
      </c>
    </row>
    <row r="170" spans="1:8">
      <c r="A170" t="s">
        <v>1813</v>
      </c>
      <c r="B170" t="s">
        <v>1677</v>
      </c>
      <c r="C170" t="s">
        <v>1591</v>
      </c>
      <c r="D170">
        <v>2.6146159666202999</v>
      </c>
      <c r="E170">
        <v>6.3246006677271796E-3</v>
      </c>
      <c r="F170">
        <v>6.9942642678394701E-2</v>
      </c>
      <c r="G170">
        <v>1.2636735994583199</v>
      </c>
      <c r="H170">
        <v>5.7122595681081902</v>
      </c>
    </row>
    <row r="171" spans="1:8">
      <c r="A171" t="s">
        <v>1053</v>
      </c>
      <c r="B171" t="s">
        <v>1587</v>
      </c>
      <c r="C171" t="s">
        <v>1586</v>
      </c>
      <c r="D171">
        <v>0.31222666965038298</v>
      </c>
      <c r="E171">
        <v>1.78685695508146E-2</v>
      </c>
      <c r="F171">
        <v>7.3952716360434004E-2</v>
      </c>
      <c r="G171">
        <v>7.9958754317721994E-2</v>
      </c>
      <c r="H171">
        <v>0.88167064759067404</v>
      </c>
    </row>
    <row r="172" spans="1:8">
      <c r="A172" t="s">
        <v>1053</v>
      </c>
      <c r="B172" t="s">
        <v>1626</v>
      </c>
      <c r="C172" t="s">
        <v>1586</v>
      </c>
      <c r="D172">
        <v>10.025915754296401</v>
      </c>
      <c r="E172">
        <v>1.8881544602663999E-2</v>
      </c>
      <c r="F172">
        <v>7.3952716360434004E-2</v>
      </c>
      <c r="G172">
        <v>1.1255969424071599</v>
      </c>
      <c r="H172">
        <v>122.35127797557</v>
      </c>
    </row>
    <row r="173" spans="1:8">
      <c r="A173" t="s">
        <v>1053</v>
      </c>
      <c r="B173" t="s">
        <v>1627</v>
      </c>
      <c r="C173" t="s">
        <v>1586</v>
      </c>
      <c r="D173">
        <v>10.025915754296401</v>
      </c>
      <c r="E173">
        <v>1.8881544602663999E-2</v>
      </c>
      <c r="F173">
        <v>7.3952716360434004E-2</v>
      </c>
      <c r="G173">
        <v>1.1255969424071599</v>
      </c>
      <c r="H173">
        <v>122.35127797557</v>
      </c>
    </row>
    <row r="174" spans="1:8">
      <c r="A174" t="s">
        <v>1053</v>
      </c>
      <c r="B174" t="s">
        <v>8002</v>
      </c>
      <c r="C174" t="s">
        <v>1596</v>
      </c>
      <c r="D174">
        <v>10.025915754296401</v>
      </c>
      <c r="E174">
        <v>1.8881544602663999E-2</v>
      </c>
      <c r="F174">
        <v>7.3952716360434004E-2</v>
      </c>
      <c r="G174">
        <v>1.1255969424071599</v>
      </c>
      <c r="H174">
        <v>122.35127797557</v>
      </c>
    </row>
    <row r="175" spans="1:8">
      <c r="A175" t="s">
        <v>1053</v>
      </c>
      <c r="B175" t="s">
        <v>7823</v>
      </c>
      <c r="C175" t="s">
        <v>1596</v>
      </c>
      <c r="D175">
        <v>10.025915754296401</v>
      </c>
      <c r="E175">
        <v>1.8881544602663999E-2</v>
      </c>
      <c r="F175">
        <v>7.3952716360434004E-2</v>
      </c>
      <c r="G175">
        <v>1.1255969424071599</v>
      </c>
      <c r="H175">
        <v>122.35127797557</v>
      </c>
    </row>
    <row r="176" spans="1:8">
      <c r="A176" t="s">
        <v>8709</v>
      </c>
      <c r="B176" t="s">
        <v>1658</v>
      </c>
      <c r="C176" t="s">
        <v>1650</v>
      </c>
      <c r="D176">
        <v>1.8548928171130401</v>
      </c>
      <c r="E176">
        <v>1.9485522084715601E-2</v>
      </c>
      <c r="F176">
        <v>7.5092926630270798E-2</v>
      </c>
      <c r="G176">
        <v>1.0858402418889499</v>
      </c>
      <c r="H176">
        <v>3.25000110060502</v>
      </c>
    </row>
    <row r="177" spans="1:8">
      <c r="A177" t="s">
        <v>8709</v>
      </c>
      <c r="B177" t="s">
        <v>1583</v>
      </c>
      <c r="C177" t="s">
        <v>1646</v>
      </c>
      <c r="D177">
        <v>0.64347051099341601</v>
      </c>
      <c r="E177">
        <v>1.9765566978382301E-2</v>
      </c>
      <c r="F177">
        <v>7.5092926630270798E-2</v>
      </c>
      <c r="G177">
        <v>0.43840975245803498</v>
      </c>
      <c r="H177">
        <v>0.94303367835383201</v>
      </c>
    </row>
    <row r="178" spans="1:8">
      <c r="A178" t="s">
        <v>8709</v>
      </c>
      <c r="B178" t="s">
        <v>1006</v>
      </c>
      <c r="C178" t="s">
        <v>1591</v>
      </c>
      <c r="D178">
        <v>4.9692242163645099</v>
      </c>
      <c r="E178">
        <v>1.9971523039965602E-2</v>
      </c>
      <c r="F178">
        <v>7.5092926630270798E-2</v>
      </c>
      <c r="G178">
        <v>1.1215549927276101</v>
      </c>
      <c r="H178">
        <v>45.545911083212303</v>
      </c>
    </row>
    <row r="179" spans="1:8">
      <c r="A179" t="s">
        <v>8712</v>
      </c>
      <c r="B179" t="s">
        <v>1674</v>
      </c>
      <c r="C179" t="s">
        <v>1591</v>
      </c>
      <c r="D179">
        <v>3.4918634781035598</v>
      </c>
      <c r="E179">
        <v>8.8808384130719502E-3</v>
      </c>
      <c r="F179">
        <v>7.9504648650358403E-2</v>
      </c>
      <c r="G179">
        <v>1.24254160416744</v>
      </c>
      <c r="H179">
        <v>10.0851068212261</v>
      </c>
    </row>
    <row r="180" spans="1:8">
      <c r="A180" t="s">
        <v>1813</v>
      </c>
      <c r="B180" t="s">
        <v>1049</v>
      </c>
      <c r="C180" t="s">
        <v>1591</v>
      </c>
      <c r="D180">
        <v>2.88107110541115</v>
      </c>
      <c r="E180">
        <v>7.6557342910203996E-3</v>
      </c>
      <c r="F180">
        <v>7.9959891483990797E-2</v>
      </c>
      <c r="G180">
        <v>1.2523629393724101</v>
      </c>
      <c r="H180">
        <v>7.2702214144707398</v>
      </c>
    </row>
    <row r="181" spans="1:8">
      <c r="A181" t="s">
        <v>1813</v>
      </c>
      <c r="B181" t="s">
        <v>1606</v>
      </c>
      <c r="C181" t="s">
        <v>1647</v>
      </c>
      <c r="D181">
        <v>0.487776223540345</v>
      </c>
      <c r="E181">
        <v>8.1810003672391999E-3</v>
      </c>
      <c r="F181">
        <v>8.0948845738998396E-2</v>
      </c>
      <c r="G181">
        <v>0.27826181547418199</v>
      </c>
      <c r="H181">
        <v>0.84923315005821998</v>
      </c>
    </row>
    <row r="182" spans="1:8">
      <c r="A182" t="s">
        <v>1053</v>
      </c>
      <c r="B182" t="s">
        <v>1634</v>
      </c>
      <c r="C182" t="s">
        <v>1646</v>
      </c>
      <c r="D182">
        <v>0</v>
      </c>
      <c r="E182">
        <v>2.2345954158037699E-2</v>
      </c>
      <c r="F182">
        <v>8.5735497585940595E-2</v>
      </c>
      <c r="G182">
        <v>0</v>
      </c>
      <c r="H182">
        <v>0.84296908953027305</v>
      </c>
    </row>
    <row r="183" spans="1:8">
      <c r="A183" t="s">
        <v>1053</v>
      </c>
      <c r="B183" t="s">
        <v>1502</v>
      </c>
      <c r="C183" t="s">
        <v>1593</v>
      </c>
      <c r="D183">
        <v>1.8765940032967701</v>
      </c>
      <c r="E183">
        <v>2.3506628753464001E-2</v>
      </c>
      <c r="F183">
        <v>8.8384924113024801E-2</v>
      </c>
      <c r="G183">
        <v>1.06029751331564</v>
      </c>
      <c r="H183">
        <v>3.39240565068889</v>
      </c>
    </row>
    <row r="184" spans="1:8">
      <c r="A184" t="s">
        <v>1813</v>
      </c>
      <c r="B184" t="s">
        <v>1655</v>
      </c>
      <c r="C184" t="s">
        <v>1650</v>
      </c>
      <c r="D184">
        <v>2.5204650804124702</v>
      </c>
      <c r="E184">
        <v>9.6071035197086707E-3</v>
      </c>
      <c r="F184">
        <v>9.0306773085261499E-2</v>
      </c>
      <c r="G184">
        <v>1.21535475191645</v>
      </c>
      <c r="H184">
        <v>5.51600916220925</v>
      </c>
    </row>
    <row r="185" spans="1:8">
      <c r="A185" t="s">
        <v>1053</v>
      </c>
      <c r="B185" t="s">
        <v>1698</v>
      </c>
      <c r="C185" t="s">
        <v>1591</v>
      </c>
      <c r="D185">
        <v>3.7901340064008502</v>
      </c>
      <c r="E185">
        <v>2.82649413328167E-2</v>
      </c>
      <c r="F185">
        <v>0.10419233275626499</v>
      </c>
      <c r="G185">
        <v>0.96443266579754905</v>
      </c>
      <c r="H185">
        <v>13.1028568281702</v>
      </c>
    </row>
    <row r="186" spans="1:8">
      <c r="A186" t="s">
        <v>1053</v>
      </c>
      <c r="B186" t="s">
        <v>1714</v>
      </c>
      <c r="C186" t="s">
        <v>1586</v>
      </c>
      <c r="D186">
        <v>2.6446941923307898</v>
      </c>
      <c r="E186">
        <v>2.9058885652840899E-2</v>
      </c>
      <c r="F186">
        <v>0.105059048129501</v>
      </c>
      <c r="G186">
        <v>1.0279802397876401</v>
      </c>
      <c r="H186">
        <v>6.2693407017576899</v>
      </c>
    </row>
    <row r="187" spans="1:8">
      <c r="A187" t="s">
        <v>1053</v>
      </c>
      <c r="B187" t="s">
        <v>1622</v>
      </c>
      <c r="C187" t="s">
        <v>1646</v>
      </c>
      <c r="D187">
        <v>0.23536877760518801</v>
      </c>
      <c r="E187">
        <v>3.0425494462324901E-2</v>
      </c>
      <c r="F187">
        <v>0.107924395451265</v>
      </c>
      <c r="G187">
        <v>2.7079782208629301E-2</v>
      </c>
      <c r="H187">
        <v>0.936627421076488</v>
      </c>
    </row>
    <row r="188" spans="1:8">
      <c r="A188" t="s">
        <v>1813</v>
      </c>
      <c r="B188" t="s">
        <v>1600</v>
      </c>
      <c r="C188" t="s">
        <v>1647</v>
      </c>
      <c r="D188">
        <v>0.49979843518721401</v>
      </c>
      <c r="E188">
        <v>1.23542579404555E-2</v>
      </c>
      <c r="F188">
        <v>0.110600023466935</v>
      </c>
      <c r="G188">
        <v>0.28554119398805999</v>
      </c>
      <c r="H188">
        <v>0.86834825686277495</v>
      </c>
    </row>
    <row r="189" spans="1:8">
      <c r="A189" t="s">
        <v>8712</v>
      </c>
      <c r="B189" t="s">
        <v>1583</v>
      </c>
      <c r="C189" t="s">
        <v>1646</v>
      </c>
      <c r="D189">
        <v>0.45815431289295799</v>
      </c>
      <c r="E189">
        <v>1.3000133661554499E-2</v>
      </c>
      <c r="F189">
        <v>0.111092051289647</v>
      </c>
      <c r="G189">
        <v>0.23612706671314801</v>
      </c>
      <c r="H189">
        <v>0.86542653080043197</v>
      </c>
    </row>
    <row r="190" spans="1:8">
      <c r="A190" t="s">
        <v>8709</v>
      </c>
      <c r="B190" t="s">
        <v>1024</v>
      </c>
      <c r="C190" t="s">
        <v>1591</v>
      </c>
      <c r="D190">
        <v>4.5978753390629903</v>
      </c>
      <c r="E190">
        <v>3.2358697840791498E-2</v>
      </c>
      <c r="F190">
        <v>0.111563754348828</v>
      </c>
      <c r="G190">
        <v>1.02326251946251</v>
      </c>
      <c r="H190">
        <v>42.477559048807201</v>
      </c>
    </row>
    <row r="191" spans="1:8">
      <c r="A191" t="s">
        <v>8709</v>
      </c>
      <c r="B191" t="s">
        <v>1620</v>
      </c>
      <c r="C191" t="s">
        <v>1586</v>
      </c>
      <c r="D191">
        <v>7.0297352675612403</v>
      </c>
      <c r="E191">
        <v>3.2473392433977399E-2</v>
      </c>
      <c r="F191">
        <v>0.111563754348828</v>
      </c>
      <c r="G191">
        <v>0.98595723138597602</v>
      </c>
      <c r="H191">
        <v>307.09525173790598</v>
      </c>
    </row>
    <row r="192" spans="1:8">
      <c r="A192" t="s">
        <v>8709</v>
      </c>
      <c r="B192" t="s">
        <v>1003</v>
      </c>
      <c r="C192" t="s">
        <v>1591</v>
      </c>
      <c r="D192">
        <v>7.7629998990560596</v>
      </c>
      <c r="E192">
        <v>3.2638332389284798E-2</v>
      </c>
      <c r="F192">
        <v>0.111563754348828</v>
      </c>
      <c r="G192">
        <v>1.1115006141792301</v>
      </c>
      <c r="H192">
        <v>336.211992845623</v>
      </c>
    </row>
    <row r="193" spans="1:8">
      <c r="A193" t="s">
        <v>8709</v>
      </c>
      <c r="B193" t="s">
        <v>1030</v>
      </c>
      <c r="C193" t="s">
        <v>1591</v>
      </c>
      <c r="D193">
        <v>7.7629998990560596</v>
      </c>
      <c r="E193">
        <v>3.2638332389284798E-2</v>
      </c>
      <c r="F193">
        <v>0.111563754348828</v>
      </c>
      <c r="G193">
        <v>1.1115006141792301</v>
      </c>
      <c r="H193">
        <v>336.211992845623</v>
      </c>
    </row>
    <row r="194" spans="1:8">
      <c r="A194" t="s">
        <v>8709</v>
      </c>
      <c r="B194" t="s">
        <v>1040</v>
      </c>
      <c r="C194" t="s">
        <v>1591</v>
      </c>
      <c r="D194">
        <v>7.7629998990560596</v>
      </c>
      <c r="E194">
        <v>3.2638332389284798E-2</v>
      </c>
      <c r="F194">
        <v>0.111563754348828</v>
      </c>
      <c r="G194">
        <v>1.1115006141792301</v>
      </c>
      <c r="H194">
        <v>336.211992845623</v>
      </c>
    </row>
    <row r="195" spans="1:8">
      <c r="A195" t="s">
        <v>8712</v>
      </c>
      <c r="B195" t="s">
        <v>8745</v>
      </c>
      <c r="C195" t="s">
        <v>1586</v>
      </c>
      <c r="D195">
        <v>4.2104004726333697</v>
      </c>
      <c r="E195">
        <v>1.3743173252991601E-2</v>
      </c>
      <c r="F195">
        <v>0.11233550311141</v>
      </c>
      <c r="G195">
        <v>1.2750195871204899</v>
      </c>
      <c r="H195">
        <v>15.0420590633665</v>
      </c>
    </row>
    <row r="196" spans="1:8">
      <c r="A196" t="s">
        <v>8710</v>
      </c>
      <c r="B196" t="s">
        <v>1662</v>
      </c>
      <c r="C196" t="s">
        <v>1586</v>
      </c>
      <c r="D196">
        <v>8.0101284941976001</v>
      </c>
      <c r="E196">
        <v>1.4954762736494501E-2</v>
      </c>
      <c r="F196">
        <v>0.112459815778438</v>
      </c>
      <c r="G196">
        <v>1.2305608148465501</v>
      </c>
      <c r="H196">
        <v>40.044166379241901</v>
      </c>
    </row>
    <row r="197" spans="1:8">
      <c r="A197" t="s">
        <v>1053</v>
      </c>
      <c r="B197" t="s">
        <v>1023</v>
      </c>
      <c r="C197" t="s">
        <v>1591</v>
      </c>
      <c r="D197">
        <v>4.5027535764374198</v>
      </c>
      <c r="E197">
        <v>3.30420243079734E-2</v>
      </c>
      <c r="F197">
        <v>0.11468312295025999</v>
      </c>
      <c r="G197">
        <v>0.90804607852530805</v>
      </c>
      <c r="H197">
        <v>19.612202890314599</v>
      </c>
    </row>
    <row r="198" spans="1:8">
      <c r="A198" t="s">
        <v>1053</v>
      </c>
      <c r="B198" t="s">
        <v>1623</v>
      </c>
      <c r="C198" t="s">
        <v>1586</v>
      </c>
      <c r="D198">
        <v>6.6817957345520496</v>
      </c>
      <c r="E198">
        <v>3.4160930240502999E-2</v>
      </c>
      <c r="F198">
        <v>0.11468312295025999</v>
      </c>
      <c r="G198">
        <v>0.875329723535063</v>
      </c>
      <c r="H198">
        <v>51.019136670645203</v>
      </c>
    </row>
    <row r="199" spans="1:8">
      <c r="A199" t="s">
        <v>1053</v>
      </c>
      <c r="B199" t="s">
        <v>1610</v>
      </c>
      <c r="C199" t="s">
        <v>1586</v>
      </c>
      <c r="D199">
        <v>6.6817957345520496</v>
      </c>
      <c r="E199">
        <v>3.4160930240502999E-2</v>
      </c>
      <c r="F199">
        <v>0.11468312295025999</v>
      </c>
      <c r="G199">
        <v>0.875329723535063</v>
      </c>
      <c r="H199">
        <v>51.019136670645203</v>
      </c>
    </row>
    <row r="200" spans="1:8">
      <c r="A200" t="s">
        <v>8712</v>
      </c>
      <c r="B200" t="s">
        <v>1653</v>
      </c>
      <c r="C200" t="s">
        <v>1650</v>
      </c>
      <c r="D200">
        <v>2.2476905394720998</v>
      </c>
      <c r="E200">
        <v>1.5125877203973201E-2</v>
      </c>
      <c r="F200">
        <v>0.11848603809779</v>
      </c>
      <c r="G200">
        <v>1.1352747773397001</v>
      </c>
      <c r="H200">
        <v>4.6584590623592099</v>
      </c>
    </row>
    <row r="201" spans="1:8">
      <c r="A201" t="s">
        <v>8709</v>
      </c>
      <c r="B201" t="s">
        <v>1506</v>
      </c>
      <c r="C201" t="s">
        <v>1593</v>
      </c>
      <c r="D201">
        <v>1.60463299728165</v>
      </c>
      <c r="E201">
        <v>3.89319144819055E-2</v>
      </c>
      <c r="F201">
        <v>0.130699998617825</v>
      </c>
      <c r="G201">
        <v>1.01241882031666</v>
      </c>
      <c r="H201">
        <v>2.5758315018347102</v>
      </c>
    </row>
    <row r="202" spans="1:8">
      <c r="A202" t="s">
        <v>8709</v>
      </c>
      <c r="B202" t="s">
        <v>1502</v>
      </c>
      <c r="C202" t="s">
        <v>1593</v>
      </c>
      <c r="D202">
        <v>1.4641806561616399</v>
      </c>
      <c r="E202">
        <v>4.2201801064245301E-2</v>
      </c>
      <c r="F202">
        <v>0.13441761718539899</v>
      </c>
      <c r="G202">
        <v>1.00165155894463</v>
      </c>
      <c r="H202">
        <v>2.1443398328175101</v>
      </c>
    </row>
    <row r="203" spans="1:8">
      <c r="A203" t="s">
        <v>8709</v>
      </c>
      <c r="B203" t="s">
        <v>8743</v>
      </c>
      <c r="C203" t="s">
        <v>1586</v>
      </c>
      <c r="D203">
        <v>0.13432213737459001</v>
      </c>
      <c r="E203">
        <v>4.2899239527255197E-2</v>
      </c>
      <c r="F203">
        <v>0.13441761718539899</v>
      </c>
      <c r="G203">
        <v>2.8242866881424398E-3</v>
      </c>
      <c r="H203">
        <v>1.2134277056906699</v>
      </c>
    </row>
    <row r="204" spans="1:8">
      <c r="A204" t="s">
        <v>8709</v>
      </c>
      <c r="B204" t="s">
        <v>7952</v>
      </c>
      <c r="C204" t="s">
        <v>1596</v>
      </c>
      <c r="D204">
        <v>0.13432213737459001</v>
      </c>
      <c r="E204">
        <v>4.2899239527255197E-2</v>
      </c>
      <c r="F204">
        <v>0.13441761718539899</v>
      </c>
      <c r="G204">
        <v>2.8242866881424398E-3</v>
      </c>
      <c r="H204">
        <v>1.2134277056906699</v>
      </c>
    </row>
    <row r="205" spans="1:8">
      <c r="A205" t="s">
        <v>8709</v>
      </c>
      <c r="B205" t="s">
        <v>1603</v>
      </c>
      <c r="C205" t="s">
        <v>1586</v>
      </c>
      <c r="D205">
        <v>0.13432213737459001</v>
      </c>
      <c r="E205">
        <v>4.2899239527255197E-2</v>
      </c>
      <c r="F205">
        <v>0.13441761718539899</v>
      </c>
      <c r="G205">
        <v>2.8242866881424398E-3</v>
      </c>
      <c r="H205">
        <v>1.2134277056906699</v>
      </c>
    </row>
    <row r="206" spans="1:8">
      <c r="A206" t="s">
        <v>1813</v>
      </c>
      <c r="B206" t="s">
        <v>1651</v>
      </c>
      <c r="C206" t="s">
        <v>1650</v>
      </c>
      <c r="D206">
        <v>5.6478629829514997</v>
      </c>
      <c r="E206">
        <v>1.6064597093121299E-2</v>
      </c>
      <c r="F206">
        <v>0.137279284250309</v>
      </c>
      <c r="G206">
        <v>1.25118266275418</v>
      </c>
      <c r="H206">
        <v>52.358971859459999</v>
      </c>
    </row>
    <row r="207" spans="1:8">
      <c r="A207" t="s">
        <v>8709</v>
      </c>
      <c r="B207" t="s">
        <v>1044</v>
      </c>
      <c r="C207" t="s">
        <v>1591</v>
      </c>
      <c r="D207" t="s">
        <v>1629</v>
      </c>
      <c r="E207">
        <v>4.5031866958981301E-2</v>
      </c>
      <c r="F207">
        <v>0.138786737512926</v>
      </c>
      <c r="G207">
        <v>0.99627284172433295</v>
      </c>
      <c r="H207" t="s">
        <v>1629</v>
      </c>
    </row>
    <row r="208" spans="1:8">
      <c r="A208" t="s">
        <v>8710</v>
      </c>
      <c r="B208" t="s">
        <v>1023</v>
      </c>
      <c r="C208" t="s">
        <v>1591</v>
      </c>
      <c r="D208">
        <v>6.8601588322046396</v>
      </c>
      <c r="E208">
        <v>2.0451472209266901E-2</v>
      </c>
      <c r="F208">
        <v>0.14787987597469901</v>
      </c>
      <c r="G208">
        <v>1.08512049640427</v>
      </c>
      <c r="H208">
        <v>32.215165522494097</v>
      </c>
    </row>
    <row r="209" spans="1:8">
      <c r="A209" t="s">
        <v>8712</v>
      </c>
      <c r="B209" t="s">
        <v>1662</v>
      </c>
      <c r="C209" t="s">
        <v>1586</v>
      </c>
      <c r="D209">
        <v>6.7114825661101998</v>
      </c>
      <c r="E209">
        <v>2.05461708629394E-2</v>
      </c>
      <c r="F209">
        <v>0.15226425739191199</v>
      </c>
      <c r="G209">
        <v>1.0653480657564101</v>
      </c>
      <c r="H209">
        <v>72.343017324931196</v>
      </c>
    </row>
    <row r="210" spans="1:8">
      <c r="A210" t="s">
        <v>8712</v>
      </c>
      <c r="B210" t="s">
        <v>8743</v>
      </c>
      <c r="C210" t="s">
        <v>1586</v>
      </c>
      <c r="D210" t="s">
        <v>1629</v>
      </c>
      <c r="E210">
        <v>2.1867739093519301E-2</v>
      </c>
      <c r="F210">
        <v>0.15226425739191199</v>
      </c>
      <c r="G210">
        <v>1.0647729219409301</v>
      </c>
      <c r="H210" t="s">
        <v>1629</v>
      </c>
    </row>
    <row r="211" spans="1:8">
      <c r="A211" t="s">
        <v>8712</v>
      </c>
      <c r="B211" t="s">
        <v>1626</v>
      </c>
      <c r="C211" t="s">
        <v>1586</v>
      </c>
      <c r="D211" t="s">
        <v>1629</v>
      </c>
      <c r="E211">
        <v>2.1867739093519301E-2</v>
      </c>
      <c r="F211">
        <v>0.15226425739191199</v>
      </c>
      <c r="G211">
        <v>1.0647729219409301</v>
      </c>
      <c r="H211" t="s">
        <v>1629</v>
      </c>
    </row>
    <row r="212" spans="1:8">
      <c r="A212" t="s">
        <v>8714</v>
      </c>
      <c r="B212" t="s">
        <v>1038</v>
      </c>
      <c r="C212" t="s">
        <v>1591</v>
      </c>
      <c r="D212">
        <v>2.6663102569853101</v>
      </c>
      <c r="E212">
        <v>2.5415175323140202E-3</v>
      </c>
      <c r="F212">
        <v>0.15926843202501201</v>
      </c>
      <c r="G212">
        <v>1.35257638873131</v>
      </c>
      <c r="H212">
        <v>5.5313931467622703</v>
      </c>
    </row>
    <row r="213" spans="1:8">
      <c r="A213" t="s">
        <v>1813</v>
      </c>
      <c r="B213" t="s">
        <v>1014</v>
      </c>
      <c r="C213" t="s">
        <v>1591</v>
      </c>
      <c r="D213" t="s">
        <v>1629</v>
      </c>
      <c r="E213">
        <v>2.14092511066666E-2</v>
      </c>
      <c r="F213">
        <v>0.16414416152539901</v>
      </c>
      <c r="G213">
        <v>1.09597754622063</v>
      </c>
      <c r="H213" t="s">
        <v>1629</v>
      </c>
    </row>
    <row r="214" spans="1:8">
      <c r="A214" t="s">
        <v>1813</v>
      </c>
      <c r="B214" t="s">
        <v>1656</v>
      </c>
      <c r="C214" t="s">
        <v>1650</v>
      </c>
      <c r="D214" t="s">
        <v>1629</v>
      </c>
      <c r="E214">
        <v>2.14092511066666E-2</v>
      </c>
      <c r="F214">
        <v>0.16414416152539901</v>
      </c>
      <c r="G214">
        <v>1.09597754622063</v>
      </c>
      <c r="H214" t="s">
        <v>1629</v>
      </c>
    </row>
    <row r="215" spans="1:8">
      <c r="A215" t="s">
        <v>1813</v>
      </c>
      <c r="B215" t="s">
        <v>1590</v>
      </c>
      <c r="C215" t="s">
        <v>1647</v>
      </c>
      <c r="D215">
        <v>2.1258953284076298</v>
      </c>
      <c r="E215">
        <v>2.1827681053909399E-2</v>
      </c>
      <c r="F215">
        <v>0.16414416152539901</v>
      </c>
      <c r="G215">
        <v>1.0862054855737899</v>
      </c>
      <c r="H215">
        <v>4.3057290794586098</v>
      </c>
    </row>
    <row r="216" spans="1:8">
      <c r="A216" t="s">
        <v>8710</v>
      </c>
      <c r="B216" t="s">
        <v>1673</v>
      </c>
      <c r="C216" t="s">
        <v>1591</v>
      </c>
      <c r="D216">
        <v>3.6356734243616899</v>
      </c>
      <c r="E216">
        <v>2.5338279954193299E-2</v>
      </c>
      <c r="F216">
        <v>0.17452675948191601</v>
      </c>
      <c r="G216">
        <v>0.99617262135963602</v>
      </c>
      <c r="H216">
        <v>10.9501657869128</v>
      </c>
    </row>
    <row r="217" spans="1:8">
      <c r="A217" t="s">
        <v>8710</v>
      </c>
      <c r="B217" t="s">
        <v>1612</v>
      </c>
      <c r="C217" t="s">
        <v>1647</v>
      </c>
      <c r="D217">
        <v>5.9948756534128398</v>
      </c>
      <c r="E217">
        <v>2.6921680983912601E-2</v>
      </c>
      <c r="F217">
        <v>0.17452675948191601</v>
      </c>
      <c r="G217">
        <v>0.97007684960642904</v>
      </c>
      <c r="H217">
        <v>26.866003423929399</v>
      </c>
    </row>
    <row r="218" spans="1:8">
      <c r="A218" t="s">
        <v>8710</v>
      </c>
      <c r="B218" t="s">
        <v>1716</v>
      </c>
      <c r="C218" t="s">
        <v>1586</v>
      </c>
      <c r="D218">
        <v>5.9948756534128398</v>
      </c>
      <c r="E218">
        <v>2.6921680983912601E-2</v>
      </c>
      <c r="F218">
        <v>0.17452675948191601</v>
      </c>
      <c r="G218">
        <v>0.97007684960642904</v>
      </c>
      <c r="H218">
        <v>26.866003423929399</v>
      </c>
    </row>
    <row r="219" spans="1:8">
      <c r="A219" t="s">
        <v>1053</v>
      </c>
      <c r="B219" t="s">
        <v>8740</v>
      </c>
      <c r="C219" t="s">
        <v>1586</v>
      </c>
      <c r="D219">
        <v>5.0054177301100404</v>
      </c>
      <c r="E219">
        <v>5.4113447393881499E-2</v>
      </c>
      <c r="F219">
        <v>0.178479440527188</v>
      </c>
      <c r="G219">
        <v>0.71630608137079299</v>
      </c>
      <c r="H219">
        <v>30.353819088522801</v>
      </c>
    </row>
    <row r="220" spans="1:8">
      <c r="A220" t="s">
        <v>8709</v>
      </c>
      <c r="B220" t="s">
        <v>8720</v>
      </c>
      <c r="C220" t="s">
        <v>1593</v>
      </c>
      <c r="D220">
        <v>1.8224514159911001</v>
      </c>
      <c r="E220">
        <v>5.9827652756193402E-2</v>
      </c>
      <c r="F220">
        <v>0.18141288255103799</v>
      </c>
      <c r="G220">
        <v>0.96244496610714403</v>
      </c>
      <c r="H220">
        <v>3.6009271343021698</v>
      </c>
    </row>
    <row r="221" spans="1:8">
      <c r="A221" t="s">
        <v>1053</v>
      </c>
      <c r="B221" t="s">
        <v>1508</v>
      </c>
      <c r="C221" t="s">
        <v>1593</v>
      </c>
      <c r="D221">
        <v>1.6762998592340399</v>
      </c>
      <c r="E221">
        <v>5.8286503520889502E-2</v>
      </c>
      <c r="F221">
        <v>0.188928666584952</v>
      </c>
      <c r="G221">
        <v>0.95910870503148804</v>
      </c>
      <c r="H221">
        <v>2.9397749819738901</v>
      </c>
    </row>
    <row r="222" spans="1:8">
      <c r="A222" t="s">
        <v>8710</v>
      </c>
      <c r="B222" t="s">
        <v>1611</v>
      </c>
      <c r="C222" t="s">
        <v>1586</v>
      </c>
      <c r="D222">
        <v>5.3207591750700702</v>
      </c>
      <c r="E222">
        <v>3.4367556161084299E-2</v>
      </c>
      <c r="F222">
        <v>0.19686928983308599</v>
      </c>
      <c r="G222">
        <v>0.87677446953199301</v>
      </c>
      <c r="H222">
        <v>23.0009916833902</v>
      </c>
    </row>
    <row r="223" spans="1:8">
      <c r="A223" t="s">
        <v>8710</v>
      </c>
      <c r="B223" t="s">
        <v>1627</v>
      </c>
      <c r="C223" t="s">
        <v>1586</v>
      </c>
      <c r="D223">
        <v>10.347622703669201</v>
      </c>
      <c r="E223">
        <v>3.45321660594217E-2</v>
      </c>
      <c r="F223">
        <v>0.19686928983308599</v>
      </c>
      <c r="G223">
        <v>0.832866326042077</v>
      </c>
      <c r="H223">
        <v>93.996467438240401</v>
      </c>
    </row>
    <row r="224" spans="1:8">
      <c r="A224" t="s">
        <v>8710</v>
      </c>
      <c r="B224" t="s">
        <v>7823</v>
      </c>
      <c r="C224" t="s">
        <v>1596</v>
      </c>
      <c r="D224">
        <v>10.347622703669201</v>
      </c>
      <c r="E224">
        <v>3.45321660594217E-2</v>
      </c>
      <c r="F224">
        <v>0.19686928983308599</v>
      </c>
      <c r="G224">
        <v>0.832866326042077</v>
      </c>
      <c r="H224">
        <v>93.996467438240401</v>
      </c>
    </row>
    <row r="225" spans="1:8">
      <c r="A225" t="s">
        <v>8710</v>
      </c>
      <c r="B225" t="s">
        <v>1589</v>
      </c>
      <c r="C225" t="s">
        <v>1647</v>
      </c>
      <c r="D225">
        <v>2.3386130288109999</v>
      </c>
      <c r="E225">
        <v>3.5178564285234401E-2</v>
      </c>
      <c r="F225">
        <v>0.19686928983308599</v>
      </c>
      <c r="G225">
        <v>1.0290537339208801</v>
      </c>
      <c r="H225">
        <v>5.5777229021361396</v>
      </c>
    </row>
    <row r="226" spans="1:8">
      <c r="A226" t="s">
        <v>8710</v>
      </c>
      <c r="B226" t="s">
        <v>1619</v>
      </c>
      <c r="C226" t="s">
        <v>1647</v>
      </c>
      <c r="D226">
        <v>2.2502802385306602</v>
      </c>
      <c r="E226">
        <v>3.5604020501728402E-2</v>
      </c>
      <c r="F226">
        <v>0.19686928983308599</v>
      </c>
      <c r="G226">
        <v>0.99733463010696499</v>
      </c>
      <c r="H226">
        <v>5.2575316117976598</v>
      </c>
    </row>
    <row r="227" spans="1:8">
      <c r="A227" t="s">
        <v>8709</v>
      </c>
      <c r="B227" t="s">
        <v>8722</v>
      </c>
      <c r="C227" t="s">
        <v>1596</v>
      </c>
      <c r="D227">
        <v>0.22328253973817799</v>
      </c>
      <c r="E227">
        <v>6.7141098287139697E-2</v>
      </c>
      <c r="F227">
        <v>0.19722697621847299</v>
      </c>
      <c r="G227">
        <v>2.18230514569644E-2</v>
      </c>
      <c r="H227">
        <v>1.2653924389203199</v>
      </c>
    </row>
    <row r="228" spans="1:8">
      <c r="A228" t="s">
        <v>8709</v>
      </c>
      <c r="B228" t="s">
        <v>7915</v>
      </c>
      <c r="C228" t="s">
        <v>1596</v>
      </c>
      <c r="D228">
        <v>0.22328253973817799</v>
      </c>
      <c r="E228">
        <v>6.7141098287139697E-2</v>
      </c>
      <c r="F228">
        <v>0.19722697621847299</v>
      </c>
      <c r="G228">
        <v>2.18230514569644E-2</v>
      </c>
      <c r="H228">
        <v>1.2653924389203199</v>
      </c>
    </row>
    <row r="229" spans="1:8">
      <c r="A229" t="s">
        <v>1053</v>
      </c>
      <c r="B229" t="s">
        <v>1703</v>
      </c>
      <c r="C229" t="s">
        <v>1591</v>
      </c>
      <c r="D229">
        <v>3.3647511372697698</v>
      </c>
      <c r="E229">
        <v>6.3200651954993303E-2</v>
      </c>
      <c r="F229">
        <v>0.198223719603874</v>
      </c>
      <c r="G229">
        <v>0.71952930825717598</v>
      </c>
      <c r="H229">
        <v>13.0226898671834</v>
      </c>
    </row>
    <row r="230" spans="1:8">
      <c r="A230" t="s">
        <v>1053</v>
      </c>
      <c r="B230" t="s">
        <v>1701</v>
      </c>
      <c r="C230" t="s">
        <v>1591</v>
      </c>
      <c r="D230">
        <v>2.8249229133609099</v>
      </c>
      <c r="E230">
        <v>6.3262889235278993E-2</v>
      </c>
      <c r="F230">
        <v>0.198223719603874</v>
      </c>
      <c r="G230">
        <v>0.75265853176472697</v>
      </c>
      <c r="H230">
        <v>8.9964357220511904</v>
      </c>
    </row>
    <row r="231" spans="1:8">
      <c r="A231" t="s">
        <v>8710</v>
      </c>
      <c r="B231" t="s">
        <v>1711</v>
      </c>
      <c r="C231" t="s">
        <v>1586</v>
      </c>
      <c r="D231">
        <v>3.8370511118367601</v>
      </c>
      <c r="E231">
        <v>3.69138561121099E-2</v>
      </c>
      <c r="F231">
        <v>0.19828014140219</v>
      </c>
      <c r="G231">
        <v>0.87655052364163899</v>
      </c>
      <c r="H231">
        <v>12.9778480998323</v>
      </c>
    </row>
    <row r="232" spans="1:8">
      <c r="A232" t="s">
        <v>8710</v>
      </c>
      <c r="B232" t="s">
        <v>1501</v>
      </c>
      <c r="C232" t="s">
        <v>1593</v>
      </c>
      <c r="D232">
        <v>0.32005409561843401</v>
      </c>
      <c r="E232">
        <v>3.97182425178816E-2</v>
      </c>
      <c r="F232">
        <v>0.207417488704493</v>
      </c>
      <c r="G232">
        <v>7.9691968309382605E-2</v>
      </c>
      <c r="H232">
        <v>0.94722550601690902</v>
      </c>
    </row>
    <row r="233" spans="1:8">
      <c r="A233" t="s">
        <v>1053</v>
      </c>
      <c r="B233" t="s">
        <v>8747</v>
      </c>
      <c r="C233" t="s">
        <v>1591</v>
      </c>
      <c r="D233">
        <v>2.1046246316173498</v>
      </c>
      <c r="E233">
        <v>7.0082258995181196E-2</v>
      </c>
      <c r="F233">
        <v>0.21599122444416499</v>
      </c>
      <c r="G233">
        <v>0.912520144078244</v>
      </c>
      <c r="H233">
        <v>4.5308713346323097</v>
      </c>
    </row>
    <row r="234" spans="1:8">
      <c r="A234" t="s">
        <v>8712</v>
      </c>
      <c r="B234" t="s">
        <v>1616</v>
      </c>
      <c r="C234" t="s">
        <v>1586</v>
      </c>
      <c r="D234">
        <v>4.0532566711122398</v>
      </c>
      <c r="E234">
        <v>3.2671642447300801E-2</v>
      </c>
      <c r="F234">
        <v>0.219366742146163</v>
      </c>
      <c r="G234">
        <v>0.92553119782999804</v>
      </c>
      <c r="H234">
        <v>20.2121844958032</v>
      </c>
    </row>
    <row r="235" spans="1:8">
      <c r="A235" t="s">
        <v>8709</v>
      </c>
      <c r="B235" t="s">
        <v>8723</v>
      </c>
      <c r="C235" t="s">
        <v>1596</v>
      </c>
      <c r="D235">
        <v>0.333511841710598</v>
      </c>
      <c r="E235">
        <v>7.6995759258812801E-2</v>
      </c>
      <c r="F235">
        <v>0.22269542677933499</v>
      </c>
      <c r="G235">
        <v>7.2468141495394794E-2</v>
      </c>
      <c r="H235">
        <v>1.26593569042786</v>
      </c>
    </row>
    <row r="236" spans="1:8">
      <c r="A236" t="s">
        <v>8709</v>
      </c>
      <c r="B236" t="s">
        <v>1663</v>
      </c>
      <c r="C236" t="s">
        <v>1586</v>
      </c>
      <c r="D236" t="s">
        <v>1629</v>
      </c>
      <c r="E236">
        <v>8.3515740546797598E-2</v>
      </c>
      <c r="F236">
        <v>0.22656327270929899</v>
      </c>
      <c r="G236">
        <v>0.62997277120441597</v>
      </c>
      <c r="H236" t="s">
        <v>1629</v>
      </c>
    </row>
    <row r="237" spans="1:8">
      <c r="A237" t="s">
        <v>8709</v>
      </c>
      <c r="B237" t="s">
        <v>1609</v>
      </c>
      <c r="C237" t="s">
        <v>1586</v>
      </c>
      <c r="D237" t="s">
        <v>1629</v>
      </c>
      <c r="E237">
        <v>8.3515740546797598E-2</v>
      </c>
      <c r="F237">
        <v>0.22656327270929899</v>
      </c>
      <c r="G237">
        <v>0.62997277120441597</v>
      </c>
      <c r="H237" t="s">
        <v>1629</v>
      </c>
    </row>
    <row r="238" spans="1:8">
      <c r="A238" t="s">
        <v>8709</v>
      </c>
      <c r="B238" t="s">
        <v>8007</v>
      </c>
      <c r="C238" t="s">
        <v>1596</v>
      </c>
      <c r="D238" t="s">
        <v>1629</v>
      </c>
      <c r="E238">
        <v>8.3515740546797598E-2</v>
      </c>
      <c r="F238">
        <v>0.22656327270929899</v>
      </c>
      <c r="G238">
        <v>0.62997277120441597</v>
      </c>
      <c r="H238" t="s">
        <v>1629</v>
      </c>
    </row>
    <row r="239" spans="1:8">
      <c r="A239" t="s">
        <v>8709</v>
      </c>
      <c r="B239" t="s">
        <v>7773</v>
      </c>
      <c r="C239" t="s">
        <v>1596</v>
      </c>
      <c r="D239" t="s">
        <v>1629</v>
      </c>
      <c r="E239">
        <v>8.3515740546797598E-2</v>
      </c>
      <c r="F239">
        <v>0.22656327270929899</v>
      </c>
      <c r="G239">
        <v>0.62997277120441597</v>
      </c>
      <c r="H239" t="s">
        <v>1629</v>
      </c>
    </row>
    <row r="240" spans="1:8">
      <c r="A240" t="s">
        <v>8709</v>
      </c>
      <c r="B240" t="s">
        <v>1058</v>
      </c>
      <c r="C240" t="s">
        <v>1591</v>
      </c>
      <c r="D240">
        <v>3.8631700094684001</v>
      </c>
      <c r="E240">
        <v>8.4358665370484004E-2</v>
      </c>
      <c r="F240">
        <v>0.22656327270929899</v>
      </c>
      <c r="G240">
        <v>0.82945295606222103</v>
      </c>
      <c r="H240">
        <v>36.256289060861299</v>
      </c>
    </row>
    <row r="241" spans="1:8">
      <c r="A241" t="s">
        <v>1813</v>
      </c>
      <c r="B241" t="s">
        <v>1027</v>
      </c>
      <c r="C241" t="s">
        <v>1591</v>
      </c>
      <c r="D241">
        <v>0</v>
      </c>
      <c r="E241">
        <v>3.18594720992161E-2</v>
      </c>
      <c r="F241">
        <v>0.23036849056356201</v>
      </c>
      <c r="G241">
        <v>0</v>
      </c>
      <c r="H241">
        <v>1.1089271770728899</v>
      </c>
    </row>
    <row r="242" spans="1:8">
      <c r="A242" t="s">
        <v>1053</v>
      </c>
      <c r="B242" t="s">
        <v>1672</v>
      </c>
      <c r="C242" t="s">
        <v>1591</v>
      </c>
      <c r="D242">
        <v>2.1625475939163299</v>
      </c>
      <c r="E242">
        <v>7.7244653683822495E-2</v>
      </c>
      <c r="F242">
        <v>0.23050785543743799</v>
      </c>
      <c r="G242">
        <v>0.85484641449603604</v>
      </c>
      <c r="H242">
        <v>5.0046762017533499</v>
      </c>
    </row>
    <row r="243" spans="1:8">
      <c r="A243" t="s">
        <v>1053</v>
      </c>
      <c r="B243" t="s">
        <v>1670</v>
      </c>
      <c r="C243" t="s">
        <v>1591</v>
      </c>
      <c r="D243">
        <v>2.1625475939163299</v>
      </c>
      <c r="E243">
        <v>7.7244653683822495E-2</v>
      </c>
      <c r="F243">
        <v>0.23050785543743799</v>
      </c>
      <c r="G243">
        <v>0.85484641449603604</v>
      </c>
      <c r="H243">
        <v>5.0046762017533499</v>
      </c>
    </row>
    <row r="244" spans="1:8">
      <c r="A244" t="s">
        <v>1053</v>
      </c>
      <c r="B244" t="s">
        <v>1498</v>
      </c>
      <c r="C244" t="s">
        <v>1593</v>
      </c>
      <c r="D244">
        <v>0.33500988145071797</v>
      </c>
      <c r="E244">
        <v>8.2291425226967002E-2</v>
      </c>
      <c r="F244">
        <v>0.24173106160421501</v>
      </c>
      <c r="G244">
        <v>9.0066825058635905E-2</v>
      </c>
      <c r="H244">
        <v>1.5348276327902699</v>
      </c>
    </row>
    <row r="245" spans="1:8">
      <c r="A245" t="s">
        <v>8709</v>
      </c>
      <c r="B245" t="s">
        <v>1674</v>
      </c>
      <c r="C245" t="s">
        <v>1591</v>
      </c>
      <c r="D245">
        <v>2.0476592266235301</v>
      </c>
      <c r="E245">
        <v>9.1295898826072905E-2</v>
      </c>
      <c r="F245">
        <v>0.24174125322960099</v>
      </c>
      <c r="G245">
        <v>0.86115345316285596</v>
      </c>
      <c r="H245">
        <v>5.4135447111562502</v>
      </c>
    </row>
    <row r="246" spans="1:8">
      <c r="A246" t="s">
        <v>1813</v>
      </c>
      <c r="B246" t="s">
        <v>1674</v>
      </c>
      <c r="C246" t="s">
        <v>1591</v>
      </c>
      <c r="D246">
        <v>3.2190659996748101</v>
      </c>
      <c r="E246">
        <v>3.5157506054882798E-2</v>
      </c>
      <c r="F246">
        <v>0.244800412530295</v>
      </c>
      <c r="G246">
        <v>0.99473920407092897</v>
      </c>
      <c r="H246">
        <v>13.6636111971874</v>
      </c>
    </row>
    <row r="247" spans="1:8">
      <c r="A247" t="s">
        <v>8710</v>
      </c>
      <c r="B247" t="s">
        <v>1623</v>
      </c>
      <c r="C247" t="s">
        <v>1586</v>
      </c>
      <c r="D247">
        <v>7.7608535711817996</v>
      </c>
      <c r="E247">
        <v>4.9767989045075803E-2</v>
      </c>
      <c r="F247">
        <v>0.246220577380901</v>
      </c>
      <c r="G247">
        <v>0.67503401401573504</v>
      </c>
      <c r="H247">
        <v>56.813174354071599</v>
      </c>
    </row>
    <row r="248" spans="1:8">
      <c r="A248" t="s">
        <v>8710</v>
      </c>
      <c r="B248" t="s">
        <v>1617</v>
      </c>
      <c r="C248" t="s">
        <v>1586</v>
      </c>
      <c r="D248">
        <v>7.7608535711817996</v>
      </c>
      <c r="E248">
        <v>4.9767989045075803E-2</v>
      </c>
      <c r="F248">
        <v>0.246220577380901</v>
      </c>
      <c r="G248">
        <v>0.67503401401573504</v>
      </c>
      <c r="H248">
        <v>56.813174354071599</v>
      </c>
    </row>
    <row r="249" spans="1:8">
      <c r="A249" t="s">
        <v>8709</v>
      </c>
      <c r="B249" t="s">
        <v>1713</v>
      </c>
      <c r="C249" t="s">
        <v>1586</v>
      </c>
      <c r="D249">
        <v>2.6464203262816901</v>
      </c>
      <c r="E249">
        <v>9.5878489584820606E-2</v>
      </c>
      <c r="F249">
        <v>0.250349389471476</v>
      </c>
      <c r="G249">
        <v>0.82614264224070899</v>
      </c>
      <c r="H249">
        <v>11.1259745953987</v>
      </c>
    </row>
    <row r="250" spans="1:8">
      <c r="A250" t="s">
        <v>8709</v>
      </c>
      <c r="B250" t="s">
        <v>1622</v>
      </c>
      <c r="C250" t="s">
        <v>1646</v>
      </c>
      <c r="D250">
        <v>0.59918070582233696</v>
      </c>
      <c r="E250">
        <v>9.9618615937501098E-2</v>
      </c>
      <c r="F250">
        <v>0.25655205200342701</v>
      </c>
      <c r="G250">
        <v>0.32157223483696901</v>
      </c>
      <c r="H250">
        <v>1.1123907418747601</v>
      </c>
    </row>
    <row r="251" spans="1:8">
      <c r="A251" t="s">
        <v>1813</v>
      </c>
      <c r="B251" t="s">
        <v>8741</v>
      </c>
      <c r="C251" t="s">
        <v>1586</v>
      </c>
      <c r="D251" t="s">
        <v>1629</v>
      </c>
      <c r="E251">
        <v>3.9520210881514799E-2</v>
      </c>
      <c r="F251">
        <v>0.25693626161222499</v>
      </c>
      <c r="G251">
        <v>0.889788985253674</v>
      </c>
      <c r="H251" t="s">
        <v>1629</v>
      </c>
    </row>
    <row r="252" spans="1:8">
      <c r="A252" t="s">
        <v>1813</v>
      </c>
      <c r="B252" t="s">
        <v>1631</v>
      </c>
      <c r="C252" t="s">
        <v>1646</v>
      </c>
      <c r="D252">
        <v>0.201718411694564</v>
      </c>
      <c r="E252">
        <v>3.96337850359283E-2</v>
      </c>
      <c r="F252">
        <v>0.25693626161222499</v>
      </c>
      <c r="G252">
        <v>2.0027695049941799E-2</v>
      </c>
      <c r="H252">
        <v>1.09061380980978</v>
      </c>
    </row>
    <row r="253" spans="1:8">
      <c r="A253" t="s">
        <v>1053</v>
      </c>
      <c r="B253" t="s">
        <v>1034</v>
      </c>
      <c r="C253" t="s">
        <v>1591</v>
      </c>
      <c r="D253">
        <v>0</v>
      </c>
      <c r="E253">
        <v>9.1563112422459597E-2</v>
      </c>
      <c r="F253">
        <v>0.26482869439111401</v>
      </c>
      <c r="G253">
        <v>0</v>
      </c>
      <c r="H253">
        <v>1.2858991147986401</v>
      </c>
    </row>
    <row r="254" spans="1:8">
      <c r="A254" t="s">
        <v>8712</v>
      </c>
      <c r="B254" t="s">
        <v>8742</v>
      </c>
      <c r="C254" t="s">
        <v>1586</v>
      </c>
      <c r="D254">
        <v>4.4555246321752797</v>
      </c>
      <c r="E254">
        <v>4.2709642070953402E-2</v>
      </c>
      <c r="F254">
        <v>0.26764709031130801</v>
      </c>
      <c r="G254">
        <v>0.83870695490934499</v>
      </c>
      <c r="H254">
        <v>29.549459667842399</v>
      </c>
    </row>
    <row r="255" spans="1:8">
      <c r="A255" t="s">
        <v>8712</v>
      </c>
      <c r="B255" t="s">
        <v>1713</v>
      </c>
      <c r="C255" t="s">
        <v>1586</v>
      </c>
      <c r="D255">
        <v>4.4555246321752797</v>
      </c>
      <c r="E255">
        <v>4.2709642070953402E-2</v>
      </c>
      <c r="F255">
        <v>0.26764709031130801</v>
      </c>
      <c r="G255">
        <v>0.83870695490934499</v>
      </c>
      <c r="H255">
        <v>29.549459667842399</v>
      </c>
    </row>
    <row r="256" spans="1:8">
      <c r="A256" t="s">
        <v>8710</v>
      </c>
      <c r="B256" t="s">
        <v>1667</v>
      </c>
      <c r="C256" t="s">
        <v>1591</v>
      </c>
      <c r="D256">
        <v>3.2411337144345902</v>
      </c>
      <c r="E256">
        <v>5.7265465500195803E-2</v>
      </c>
      <c r="F256">
        <v>0.27604891061632802</v>
      </c>
      <c r="G256">
        <v>0.751073329798989</v>
      </c>
      <c r="H256">
        <v>10.709563171458599</v>
      </c>
    </row>
    <row r="257" spans="1:8">
      <c r="A257" t="s">
        <v>8710</v>
      </c>
      <c r="B257" t="s">
        <v>1584</v>
      </c>
      <c r="C257" t="s">
        <v>1647</v>
      </c>
      <c r="D257">
        <v>2.1145390876245802</v>
      </c>
      <c r="E257">
        <v>5.8847863304688199E-2</v>
      </c>
      <c r="F257">
        <v>0.27658495753203399</v>
      </c>
      <c r="G257">
        <v>0.93075824000241303</v>
      </c>
      <c r="H257">
        <v>5.0417679350553302</v>
      </c>
    </row>
    <row r="258" spans="1:8">
      <c r="A258" t="s">
        <v>8710</v>
      </c>
      <c r="B258" t="s">
        <v>1676</v>
      </c>
      <c r="C258" t="s">
        <v>1591</v>
      </c>
      <c r="D258">
        <v>0.25867890827710199</v>
      </c>
      <c r="E258">
        <v>6.0370895825393803E-2</v>
      </c>
      <c r="F258">
        <v>0.276822644272537</v>
      </c>
      <c r="G258">
        <v>2.9350967580477099E-2</v>
      </c>
      <c r="H258">
        <v>1.05711951312219</v>
      </c>
    </row>
    <row r="259" spans="1:8">
      <c r="A259" t="s">
        <v>8710</v>
      </c>
      <c r="B259" t="s">
        <v>8745</v>
      </c>
      <c r="C259" t="s">
        <v>1586</v>
      </c>
      <c r="D259">
        <v>3.08026056836994</v>
      </c>
      <c r="E259">
        <v>6.5179735742205994E-2</v>
      </c>
      <c r="F259">
        <v>0.27972219354669797</v>
      </c>
      <c r="G259">
        <v>0.71657014824551402</v>
      </c>
      <c r="H259">
        <v>10.117137463679599</v>
      </c>
    </row>
    <row r="260" spans="1:8">
      <c r="A260" t="s">
        <v>8710</v>
      </c>
      <c r="B260" t="s">
        <v>7863</v>
      </c>
      <c r="C260" t="s">
        <v>1596</v>
      </c>
      <c r="D260">
        <v>6.20639023681494</v>
      </c>
      <c r="E260">
        <v>6.6954780370220401E-2</v>
      </c>
      <c r="F260">
        <v>0.27972219354669797</v>
      </c>
      <c r="G260">
        <v>0.56724278807455897</v>
      </c>
      <c r="H260">
        <v>40.039557728593302</v>
      </c>
    </row>
    <row r="261" spans="1:8">
      <c r="A261" t="s">
        <v>8710</v>
      </c>
      <c r="B261" t="s">
        <v>8718</v>
      </c>
      <c r="C261" t="s">
        <v>1596</v>
      </c>
      <c r="D261">
        <v>6.20639023681494</v>
      </c>
      <c r="E261">
        <v>6.6954780370220401E-2</v>
      </c>
      <c r="F261">
        <v>0.27972219354669797</v>
      </c>
      <c r="G261">
        <v>0.56724278807455897</v>
      </c>
      <c r="H261">
        <v>40.039557728593302</v>
      </c>
    </row>
    <row r="262" spans="1:8">
      <c r="A262" t="s">
        <v>8710</v>
      </c>
      <c r="B262" t="s">
        <v>8721</v>
      </c>
      <c r="C262" t="s">
        <v>1596</v>
      </c>
      <c r="D262">
        <v>6.20639023681494</v>
      </c>
      <c r="E262">
        <v>6.6954780370220401E-2</v>
      </c>
      <c r="F262">
        <v>0.27972219354669797</v>
      </c>
      <c r="G262">
        <v>0.56724278807455897</v>
      </c>
      <c r="H262">
        <v>40.039557728593302</v>
      </c>
    </row>
    <row r="263" spans="1:8">
      <c r="A263" t="s">
        <v>1813</v>
      </c>
      <c r="B263" t="s">
        <v>1017</v>
      </c>
      <c r="C263" t="s">
        <v>1591</v>
      </c>
      <c r="D263">
        <v>4.3339390877726203</v>
      </c>
      <c r="E263">
        <v>4.6438239568311002E-2</v>
      </c>
      <c r="F263">
        <v>0.28162545286588597</v>
      </c>
      <c r="G263">
        <v>0.91457669302428202</v>
      </c>
      <c r="H263">
        <v>41.150727606020197</v>
      </c>
    </row>
    <row r="264" spans="1:8">
      <c r="A264" t="s">
        <v>1813</v>
      </c>
      <c r="B264" t="s">
        <v>1019</v>
      </c>
      <c r="C264" t="s">
        <v>1591</v>
      </c>
      <c r="D264">
        <v>4.3339390877726203</v>
      </c>
      <c r="E264">
        <v>4.6438239568311002E-2</v>
      </c>
      <c r="F264">
        <v>0.28162545286588597</v>
      </c>
      <c r="G264">
        <v>0.91457669302428202</v>
      </c>
      <c r="H264">
        <v>41.150727606020197</v>
      </c>
    </row>
    <row r="265" spans="1:8">
      <c r="A265" t="s">
        <v>1813</v>
      </c>
      <c r="B265" t="s">
        <v>1583</v>
      </c>
      <c r="C265" t="s">
        <v>1646</v>
      </c>
      <c r="D265">
        <v>0.58956341753364805</v>
      </c>
      <c r="E265">
        <v>4.8081204554256601E-2</v>
      </c>
      <c r="F265">
        <v>0.282477076756257</v>
      </c>
      <c r="G265">
        <v>0.33750833124176</v>
      </c>
      <c r="H265">
        <v>1.0253384550034801</v>
      </c>
    </row>
    <row r="266" spans="1:8">
      <c r="A266" t="s">
        <v>1053</v>
      </c>
      <c r="B266" t="s">
        <v>7839</v>
      </c>
      <c r="C266" t="s">
        <v>1596</v>
      </c>
      <c r="D266">
        <v>3.3266408459856298</v>
      </c>
      <c r="E266">
        <v>0.10662447700930699</v>
      </c>
      <c r="F266">
        <v>0.30371820723863402</v>
      </c>
      <c r="G266">
        <v>0.52499639312242596</v>
      </c>
      <c r="H266">
        <v>16.051697980928701</v>
      </c>
    </row>
    <row r="267" spans="1:8">
      <c r="A267" t="s">
        <v>8709</v>
      </c>
      <c r="B267" t="s">
        <v>1632</v>
      </c>
      <c r="C267" t="s">
        <v>1646</v>
      </c>
      <c r="D267">
        <v>0.26925495515895298</v>
      </c>
      <c r="E267">
        <v>0.125998584066737</v>
      </c>
      <c r="F267">
        <v>0.31168070795455999</v>
      </c>
      <c r="G267">
        <v>2.5395456457594001E-2</v>
      </c>
      <c r="H267">
        <v>1.66493825171778</v>
      </c>
    </row>
    <row r="268" spans="1:8">
      <c r="A268" t="s">
        <v>8709</v>
      </c>
      <c r="B268" t="s">
        <v>7910</v>
      </c>
      <c r="C268" t="s">
        <v>1596</v>
      </c>
      <c r="D268">
        <v>0.26925495515895298</v>
      </c>
      <c r="E268">
        <v>0.125998584066737</v>
      </c>
      <c r="F268">
        <v>0.31168070795455999</v>
      </c>
      <c r="G268">
        <v>2.5395456457594001E-2</v>
      </c>
      <c r="H268">
        <v>1.66493825171778</v>
      </c>
    </row>
    <row r="269" spans="1:8">
      <c r="A269" t="s">
        <v>8709</v>
      </c>
      <c r="B269" t="s">
        <v>8721</v>
      </c>
      <c r="C269" t="s">
        <v>1596</v>
      </c>
      <c r="D269">
        <v>0.26925495515895298</v>
      </c>
      <c r="E269">
        <v>0.125998584066737</v>
      </c>
      <c r="F269">
        <v>0.31168070795455999</v>
      </c>
      <c r="G269">
        <v>2.5395456457594001E-2</v>
      </c>
      <c r="H269">
        <v>1.66493825171778</v>
      </c>
    </row>
    <row r="270" spans="1:8">
      <c r="A270" t="s">
        <v>8712</v>
      </c>
      <c r="B270" t="s">
        <v>1017</v>
      </c>
      <c r="C270" t="s">
        <v>1591</v>
      </c>
      <c r="D270">
        <v>3.1705152510782701</v>
      </c>
      <c r="E270">
        <v>5.3255656234525099E-2</v>
      </c>
      <c r="F270">
        <v>0.31460780725679599</v>
      </c>
      <c r="G270">
        <v>0.87357728795645395</v>
      </c>
      <c r="H270">
        <v>11.914142215666301</v>
      </c>
    </row>
    <row r="271" spans="1:8">
      <c r="A271" t="s">
        <v>8712</v>
      </c>
      <c r="B271" t="s">
        <v>1611</v>
      </c>
      <c r="C271" t="s">
        <v>1586</v>
      </c>
      <c r="D271">
        <v>5.28903796133946</v>
      </c>
      <c r="E271">
        <v>5.5223710848267403E-2</v>
      </c>
      <c r="F271">
        <v>0.31460780725679599</v>
      </c>
      <c r="G271">
        <v>0.73743804355363995</v>
      </c>
      <c r="H271">
        <v>59.850748864142801</v>
      </c>
    </row>
    <row r="272" spans="1:8">
      <c r="A272" t="s">
        <v>8712</v>
      </c>
      <c r="B272" t="s">
        <v>1716</v>
      </c>
      <c r="C272" t="s">
        <v>1586</v>
      </c>
      <c r="D272">
        <v>5.28903796133946</v>
      </c>
      <c r="E272">
        <v>5.5223710848267403E-2</v>
      </c>
      <c r="F272">
        <v>0.31460780725679599</v>
      </c>
      <c r="G272">
        <v>0.73743804355363995</v>
      </c>
      <c r="H272">
        <v>59.850748864142801</v>
      </c>
    </row>
    <row r="273" spans="1:8">
      <c r="A273" t="s">
        <v>8709</v>
      </c>
      <c r="B273" t="s">
        <v>1587</v>
      </c>
      <c r="C273" t="s">
        <v>1586</v>
      </c>
      <c r="D273">
        <v>1.5146653196308799</v>
      </c>
      <c r="E273">
        <v>0.12928678019586201</v>
      </c>
      <c r="F273">
        <v>0.31566122956911802</v>
      </c>
      <c r="G273">
        <v>0.88296486753525405</v>
      </c>
      <c r="H273">
        <v>2.6542344514056699</v>
      </c>
    </row>
    <row r="274" spans="1:8">
      <c r="A274" t="s">
        <v>1053</v>
      </c>
      <c r="B274" t="s">
        <v>1017</v>
      </c>
      <c r="C274" t="s">
        <v>1591</v>
      </c>
      <c r="D274">
        <v>2.2662363620881401</v>
      </c>
      <c r="E274">
        <v>0.11571259504249699</v>
      </c>
      <c r="F274">
        <v>0.32468608758193401</v>
      </c>
      <c r="G274">
        <v>0.707314525636761</v>
      </c>
      <c r="H274">
        <v>6.2705789001393901</v>
      </c>
    </row>
    <row r="275" spans="1:8">
      <c r="A275" t="s">
        <v>8710</v>
      </c>
      <c r="B275" t="s">
        <v>1701</v>
      </c>
      <c r="C275" t="s">
        <v>1591</v>
      </c>
      <c r="D275">
        <v>3.3904380412428399</v>
      </c>
      <c r="E275">
        <v>8.5566345766587296E-2</v>
      </c>
      <c r="F275">
        <v>0.33179359250326201</v>
      </c>
      <c r="G275">
        <v>0.58959050814584502</v>
      </c>
      <c r="H275">
        <v>13.238231537509</v>
      </c>
    </row>
    <row r="276" spans="1:8">
      <c r="A276" t="s">
        <v>8710</v>
      </c>
      <c r="B276" t="s">
        <v>1001</v>
      </c>
      <c r="C276" t="s">
        <v>1591</v>
      </c>
      <c r="D276">
        <v>5.1669105000609603</v>
      </c>
      <c r="E276">
        <v>8.58012403855615E-2</v>
      </c>
      <c r="F276">
        <v>0.33179359250326201</v>
      </c>
      <c r="G276">
        <v>0.48886372384957599</v>
      </c>
      <c r="H276">
        <v>30.654933055969</v>
      </c>
    </row>
    <row r="277" spans="1:8">
      <c r="A277" t="s">
        <v>8710</v>
      </c>
      <c r="B277" t="s">
        <v>1715</v>
      </c>
      <c r="C277" t="s">
        <v>1586</v>
      </c>
      <c r="D277">
        <v>5.1669105000609603</v>
      </c>
      <c r="E277">
        <v>8.58012403855615E-2</v>
      </c>
      <c r="F277">
        <v>0.33179359250326201</v>
      </c>
      <c r="G277">
        <v>0.48886372384957599</v>
      </c>
      <c r="H277">
        <v>30.654933055969</v>
      </c>
    </row>
    <row r="278" spans="1:8">
      <c r="A278" t="s">
        <v>8710</v>
      </c>
      <c r="B278" t="s">
        <v>8713</v>
      </c>
      <c r="C278" t="s">
        <v>1593</v>
      </c>
      <c r="D278">
        <v>1.9944445342753301</v>
      </c>
      <c r="E278">
        <v>8.6478117194999302E-2</v>
      </c>
      <c r="F278">
        <v>0.33179359250326201</v>
      </c>
      <c r="G278">
        <v>0.88442028308786902</v>
      </c>
      <c r="H278">
        <v>4.6573913938281803</v>
      </c>
    </row>
    <row r="279" spans="1:8">
      <c r="A279" t="s">
        <v>8709</v>
      </c>
      <c r="B279" t="s">
        <v>1500</v>
      </c>
      <c r="C279" t="s">
        <v>1593</v>
      </c>
      <c r="D279">
        <v>1.3822325408736</v>
      </c>
      <c r="E279">
        <v>0.140841055628279</v>
      </c>
      <c r="F279">
        <v>0.33868907555986799</v>
      </c>
      <c r="G279">
        <v>0.89908470085867798</v>
      </c>
      <c r="H279">
        <v>2.1228553381128399</v>
      </c>
    </row>
    <row r="280" spans="1:8">
      <c r="A280" t="s">
        <v>8709</v>
      </c>
      <c r="B280" t="s">
        <v>1675</v>
      </c>
      <c r="C280" t="s">
        <v>1591</v>
      </c>
      <c r="D280">
        <v>0.51979519331317403</v>
      </c>
      <c r="E280">
        <v>0.142321473240582</v>
      </c>
      <c r="F280">
        <v>0.33868907555986799</v>
      </c>
      <c r="G280">
        <v>0.20854776103152201</v>
      </c>
      <c r="H280">
        <v>1.26322398284726</v>
      </c>
    </row>
    <row r="281" spans="1:8">
      <c r="A281" t="s">
        <v>8709</v>
      </c>
      <c r="B281" t="s">
        <v>1025</v>
      </c>
      <c r="C281" t="s">
        <v>1591</v>
      </c>
      <c r="D281">
        <v>4.8705672611418001</v>
      </c>
      <c r="E281">
        <v>0.150444815606461</v>
      </c>
      <c r="F281">
        <v>0.34492226017091099</v>
      </c>
      <c r="G281">
        <v>0.61784772980236502</v>
      </c>
      <c r="H281">
        <v>220.94345729419399</v>
      </c>
    </row>
    <row r="282" spans="1:8">
      <c r="A282" t="s">
        <v>8709</v>
      </c>
      <c r="B282" t="s">
        <v>1027</v>
      </c>
      <c r="C282" t="s">
        <v>1591</v>
      </c>
      <c r="D282">
        <v>4.8705672611418001</v>
      </c>
      <c r="E282">
        <v>0.150444815606461</v>
      </c>
      <c r="F282">
        <v>0.34492226017091099</v>
      </c>
      <c r="G282">
        <v>0.61784772980236502</v>
      </c>
      <c r="H282">
        <v>220.94345729419399</v>
      </c>
    </row>
    <row r="283" spans="1:8">
      <c r="A283" t="s">
        <v>8709</v>
      </c>
      <c r="B283" t="s">
        <v>1052</v>
      </c>
      <c r="C283" t="s">
        <v>1591</v>
      </c>
      <c r="D283">
        <v>4.8705672611418001</v>
      </c>
      <c r="E283">
        <v>0.150444815606461</v>
      </c>
      <c r="F283">
        <v>0.34492226017091099</v>
      </c>
      <c r="G283">
        <v>0.61784772980236502</v>
      </c>
      <c r="H283">
        <v>220.94345729419399</v>
      </c>
    </row>
    <row r="284" spans="1:8">
      <c r="A284" t="s">
        <v>1053</v>
      </c>
      <c r="B284" t="s">
        <v>8746</v>
      </c>
      <c r="C284" t="s">
        <v>1591</v>
      </c>
      <c r="D284">
        <v>2.4321886115743698</v>
      </c>
      <c r="E284">
        <v>0.12784427067054999</v>
      </c>
      <c r="F284">
        <v>0.35345180714799201</v>
      </c>
      <c r="G284">
        <v>0.54742253080047498</v>
      </c>
      <c r="H284">
        <v>8.5440638572079894</v>
      </c>
    </row>
    <row r="285" spans="1:8">
      <c r="A285" t="s">
        <v>8716</v>
      </c>
      <c r="B285" t="s">
        <v>1653</v>
      </c>
      <c r="C285" t="s">
        <v>1650</v>
      </c>
      <c r="D285">
        <v>1.82759972633076</v>
      </c>
      <c r="E285">
        <v>4.0651274722829098E-3</v>
      </c>
      <c r="F285">
        <v>0.35724437372586798</v>
      </c>
      <c r="G285">
        <v>1.18816070002563</v>
      </c>
      <c r="H285">
        <v>2.8096285008377402</v>
      </c>
    </row>
    <row r="286" spans="1:8">
      <c r="A286" t="s">
        <v>8716</v>
      </c>
      <c r="B286" t="s">
        <v>1621</v>
      </c>
      <c r="C286" t="s">
        <v>1647</v>
      </c>
      <c r="D286">
        <v>0.56897602009390302</v>
      </c>
      <c r="E286">
        <v>6.1927526132202603E-3</v>
      </c>
      <c r="F286">
        <v>0.35724437372586798</v>
      </c>
      <c r="G286">
        <v>0.37124298056454802</v>
      </c>
      <c r="H286">
        <v>0.867533381180564</v>
      </c>
    </row>
    <row r="287" spans="1:8">
      <c r="A287" t="s">
        <v>8716</v>
      </c>
      <c r="B287" t="s">
        <v>7952</v>
      </c>
      <c r="C287" t="s">
        <v>1596</v>
      </c>
      <c r="D287">
        <v>7.8213810197972203E-2</v>
      </c>
      <c r="E287">
        <v>8.4875549873489296E-3</v>
      </c>
      <c r="F287">
        <v>0.35724437372586798</v>
      </c>
      <c r="G287">
        <v>1.6444184301202601E-3</v>
      </c>
      <c r="H287">
        <v>0.70819841142653295</v>
      </c>
    </row>
    <row r="288" spans="1:8">
      <c r="A288" t="s">
        <v>8716</v>
      </c>
      <c r="B288" t="s">
        <v>1606</v>
      </c>
      <c r="C288" t="s">
        <v>1647</v>
      </c>
      <c r="D288">
        <v>0.58234375815119499</v>
      </c>
      <c r="E288">
        <v>9.5011801522837201E-3</v>
      </c>
      <c r="F288">
        <v>0.35724437372586798</v>
      </c>
      <c r="G288">
        <v>0.38124908041084399</v>
      </c>
      <c r="H288">
        <v>0.88879807328832405</v>
      </c>
    </row>
    <row r="289" spans="1:8">
      <c r="A289" t="s">
        <v>8709</v>
      </c>
      <c r="B289" t="s">
        <v>7852</v>
      </c>
      <c r="C289" t="s">
        <v>1596</v>
      </c>
      <c r="D289">
        <v>0.168690513582435</v>
      </c>
      <c r="E289">
        <v>0.163535047437014</v>
      </c>
      <c r="F289">
        <v>0.36170104609598502</v>
      </c>
      <c r="G289">
        <v>3.4073409563601699E-3</v>
      </c>
      <c r="H289">
        <v>1.7214309971333699</v>
      </c>
    </row>
    <row r="290" spans="1:8">
      <c r="A290" t="s">
        <v>8709</v>
      </c>
      <c r="B290" t="s">
        <v>7823</v>
      </c>
      <c r="C290" t="s">
        <v>1596</v>
      </c>
      <c r="D290">
        <v>0.168690513582435</v>
      </c>
      <c r="E290">
        <v>0.163535047437014</v>
      </c>
      <c r="F290">
        <v>0.36170104609598502</v>
      </c>
      <c r="G290">
        <v>3.4073409563601699E-3</v>
      </c>
      <c r="H290">
        <v>1.7214309971333699</v>
      </c>
    </row>
    <row r="291" spans="1:8">
      <c r="A291" t="s">
        <v>8709</v>
      </c>
      <c r="B291" t="s">
        <v>7883</v>
      </c>
      <c r="C291" t="s">
        <v>1596</v>
      </c>
      <c r="D291">
        <v>0.168690513582435</v>
      </c>
      <c r="E291">
        <v>0.163535047437014</v>
      </c>
      <c r="F291">
        <v>0.36170104609598502</v>
      </c>
      <c r="G291">
        <v>3.4073409563601699E-3</v>
      </c>
      <c r="H291">
        <v>1.7214309971333699</v>
      </c>
    </row>
    <row r="292" spans="1:8">
      <c r="A292" t="s">
        <v>8712</v>
      </c>
      <c r="B292" t="s">
        <v>1627</v>
      </c>
      <c r="C292" t="s">
        <v>1586</v>
      </c>
      <c r="D292">
        <v>7.84210142117582</v>
      </c>
      <c r="E292">
        <v>6.9528196092215305E-2</v>
      </c>
      <c r="F292">
        <v>0.36309169070379099</v>
      </c>
      <c r="G292">
        <v>0.61699174969608706</v>
      </c>
      <c r="H292">
        <v>417.219572913332</v>
      </c>
    </row>
    <row r="293" spans="1:8">
      <c r="A293" t="s">
        <v>8712</v>
      </c>
      <c r="B293" t="s">
        <v>1617</v>
      </c>
      <c r="C293" t="s">
        <v>1586</v>
      </c>
      <c r="D293">
        <v>7.84210142117582</v>
      </c>
      <c r="E293">
        <v>6.9528196092215305E-2</v>
      </c>
      <c r="F293">
        <v>0.36309169070379099</v>
      </c>
      <c r="G293">
        <v>0.61699174969608706</v>
      </c>
      <c r="H293">
        <v>417.219572913332</v>
      </c>
    </row>
    <row r="294" spans="1:8">
      <c r="A294" t="s">
        <v>8712</v>
      </c>
      <c r="B294" t="s">
        <v>7823</v>
      </c>
      <c r="C294" t="s">
        <v>1596</v>
      </c>
      <c r="D294">
        <v>7.84210142117582</v>
      </c>
      <c r="E294">
        <v>6.9528196092215305E-2</v>
      </c>
      <c r="F294">
        <v>0.36309169070379099</v>
      </c>
      <c r="G294">
        <v>0.61699174969608706</v>
      </c>
      <c r="H294">
        <v>417.219572913332</v>
      </c>
    </row>
    <row r="295" spans="1:8">
      <c r="A295" t="s">
        <v>8709</v>
      </c>
      <c r="B295" t="s">
        <v>7855</v>
      </c>
      <c r="C295" t="s">
        <v>1596</v>
      </c>
      <c r="D295">
        <v>0.33585215216740999</v>
      </c>
      <c r="E295">
        <v>0.16821434645788699</v>
      </c>
      <c r="F295">
        <v>0.36772438528003298</v>
      </c>
      <c r="G295">
        <v>5.3707405737962101E-2</v>
      </c>
      <c r="H295">
        <v>1.5951320851337301</v>
      </c>
    </row>
    <row r="296" spans="1:8">
      <c r="A296" t="s">
        <v>1053</v>
      </c>
      <c r="B296" t="s">
        <v>1663</v>
      </c>
      <c r="C296" t="s">
        <v>1586</v>
      </c>
      <c r="D296">
        <v>4.39182857835352</v>
      </c>
      <c r="E296">
        <v>0.13529591136715099</v>
      </c>
      <c r="F296">
        <v>0.36863233821774699</v>
      </c>
      <c r="G296">
        <v>0.36024903444808998</v>
      </c>
      <c r="H296">
        <v>39.120692404031701</v>
      </c>
    </row>
    <row r="297" spans="1:8">
      <c r="A297" t="s">
        <v>1053</v>
      </c>
      <c r="B297" t="s">
        <v>1005</v>
      </c>
      <c r="C297" t="s">
        <v>1591</v>
      </c>
      <c r="D297">
        <v>2.846208980513</v>
      </c>
      <c r="E297">
        <v>0.13815981388130799</v>
      </c>
      <c r="F297">
        <v>0.37105778585265597</v>
      </c>
      <c r="G297">
        <v>0.46290459924501798</v>
      </c>
      <c r="H297">
        <v>12.872982023499301</v>
      </c>
    </row>
    <row r="298" spans="1:8">
      <c r="A298" t="s">
        <v>8716</v>
      </c>
      <c r="B298" t="s">
        <v>1657</v>
      </c>
      <c r="C298" t="s">
        <v>1650</v>
      </c>
      <c r="D298">
        <v>1.7387982766744901</v>
      </c>
      <c r="E298">
        <v>1.24134222146272E-2</v>
      </c>
      <c r="F298">
        <v>0.38676805270568199</v>
      </c>
      <c r="G298">
        <v>1.11761206029716</v>
      </c>
      <c r="H298">
        <v>2.7366761078592199</v>
      </c>
    </row>
    <row r="299" spans="1:8">
      <c r="A299" t="s">
        <v>8716</v>
      </c>
      <c r="B299" t="s">
        <v>1649</v>
      </c>
      <c r="C299" t="s">
        <v>1650</v>
      </c>
      <c r="D299">
        <v>1.67163957661653</v>
      </c>
      <c r="E299">
        <v>1.44009381326583E-2</v>
      </c>
      <c r="F299">
        <v>0.38676805270568199</v>
      </c>
      <c r="G299">
        <v>1.0901833708997399</v>
      </c>
      <c r="H299">
        <v>2.5823716618528798</v>
      </c>
    </row>
    <row r="300" spans="1:8">
      <c r="A300" t="s">
        <v>8709</v>
      </c>
      <c r="B300" t="s">
        <v>7780</v>
      </c>
      <c r="C300" t="s">
        <v>1596</v>
      </c>
      <c r="D300">
        <v>0.44520428814774499</v>
      </c>
      <c r="E300">
        <v>0.179917114718495</v>
      </c>
      <c r="F300">
        <v>0.38878640881697901</v>
      </c>
      <c r="G300">
        <v>0.12816790603865899</v>
      </c>
      <c r="H300">
        <v>1.4272225515036101</v>
      </c>
    </row>
    <row r="301" spans="1:8">
      <c r="A301" t="s">
        <v>8716</v>
      </c>
      <c r="B301" t="s">
        <v>1677</v>
      </c>
      <c r="C301" t="s">
        <v>1591</v>
      </c>
      <c r="D301">
        <v>1.9156723038860299</v>
      </c>
      <c r="E301">
        <v>1.9336901109385501E-2</v>
      </c>
      <c r="F301">
        <v>0.39870698660520598</v>
      </c>
      <c r="G301">
        <v>1.1017551099237299</v>
      </c>
      <c r="H301">
        <v>3.4589176215740198</v>
      </c>
    </row>
    <row r="302" spans="1:8">
      <c r="A302" t="s">
        <v>8716</v>
      </c>
      <c r="B302" t="s">
        <v>1652</v>
      </c>
      <c r="C302" t="s">
        <v>1650</v>
      </c>
      <c r="D302">
        <v>1.83763097821689</v>
      </c>
      <c r="E302">
        <v>2.1101827582517999E-2</v>
      </c>
      <c r="F302">
        <v>0.39870698660520598</v>
      </c>
      <c r="G302">
        <v>1.0661280073052499</v>
      </c>
      <c r="H302">
        <v>3.2803491488482202</v>
      </c>
    </row>
    <row r="303" spans="1:8">
      <c r="A303" t="s">
        <v>8716</v>
      </c>
      <c r="B303" t="s">
        <v>1619</v>
      </c>
      <c r="C303" t="s">
        <v>1647</v>
      </c>
      <c r="D303">
        <v>0.62052625270720096</v>
      </c>
      <c r="E303">
        <v>2.3001208118160199E-2</v>
      </c>
      <c r="F303">
        <v>0.39870698660520598</v>
      </c>
      <c r="G303">
        <v>0.40668345729963701</v>
      </c>
      <c r="H303">
        <v>0.94605554851047202</v>
      </c>
    </row>
    <row r="304" spans="1:8">
      <c r="A304" t="s">
        <v>8716</v>
      </c>
      <c r="B304" t="s">
        <v>7848</v>
      </c>
      <c r="C304" t="s">
        <v>1596</v>
      </c>
      <c r="D304">
        <v>9.8456165506679294E-2</v>
      </c>
      <c r="E304">
        <v>2.54493821237365E-2</v>
      </c>
      <c r="F304">
        <v>0.39870698660520598</v>
      </c>
      <c r="G304">
        <v>1.9882421495592E-3</v>
      </c>
      <c r="H304">
        <v>1.00675507960559</v>
      </c>
    </row>
    <row r="305" spans="1:8">
      <c r="A305" t="s">
        <v>8716</v>
      </c>
      <c r="B305" t="s">
        <v>7960</v>
      </c>
      <c r="C305" t="s">
        <v>1596</v>
      </c>
      <c r="D305">
        <v>9.8456165506679294E-2</v>
      </c>
      <c r="E305">
        <v>2.54493821237365E-2</v>
      </c>
      <c r="F305">
        <v>0.39870698660520598</v>
      </c>
      <c r="G305">
        <v>1.9882421495592E-3</v>
      </c>
      <c r="H305">
        <v>1.00675507960559</v>
      </c>
    </row>
    <row r="306" spans="1:8">
      <c r="A306" t="s">
        <v>1053</v>
      </c>
      <c r="B306" t="s">
        <v>1038</v>
      </c>
      <c r="C306" t="s">
        <v>1591</v>
      </c>
      <c r="D306">
        <v>0.44505020959707697</v>
      </c>
      <c r="E306">
        <v>0.15077055679405599</v>
      </c>
      <c r="F306">
        <v>0.39922344615891098</v>
      </c>
      <c r="G306">
        <v>0.112977552472437</v>
      </c>
      <c r="H306">
        <v>1.2734043701700699</v>
      </c>
    </row>
    <row r="307" spans="1:8">
      <c r="A307" t="s">
        <v>8712</v>
      </c>
      <c r="B307" t="s">
        <v>8740</v>
      </c>
      <c r="C307" t="s">
        <v>1586</v>
      </c>
      <c r="D307" t="s">
        <v>1629</v>
      </c>
      <c r="E307">
        <v>7.9060287491954498E-2</v>
      </c>
      <c r="F307">
        <v>0.40171173104020103</v>
      </c>
      <c r="G307">
        <v>0.47950531607657798</v>
      </c>
      <c r="H307" t="s">
        <v>1629</v>
      </c>
    </row>
    <row r="308" spans="1:8">
      <c r="A308" t="s">
        <v>8710</v>
      </c>
      <c r="B308" t="s">
        <v>8747</v>
      </c>
      <c r="C308" t="s">
        <v>1591</v>
      </c>
      <c r="D308">
        <v>2.38092839256031</v>
      </c>
      <c r="E308">
        <v>0.107060144034119</v>
      </c>
      <c r="F308">
        <v>0.402546141568288</v>
      </c>
      <c r="G308">
        <v>0.753182536547093</v>
      </c>
      <c r="H308">
        <v>6.4330559353780297</v>
      </c>
    </row>
    <row r="309" spans="1:8">
      <c r="A309" t="s">
        <v>8712</v>
      </c>
      <c r="B309" t="s">
        <v>1619</v>
      </c>
      <c r="C309" t="s">
        <v>1647</v>
      </c>
      <c r="D309">
        <v>1.6776197908828401</v>
      </c>
      <c r="E309">
        <v>8.1466268971646202E-2</v>
      </c>
      <c r="F309">
        <v>0.40304364649130198</v>
      </c>
      <c r="G309">
        <v>0.91362760343010496</v>
      </c>
      <c r="H309">
        <v>3.0935684791536602</v>
      </c>
    </row>
    <row r="310" spans="1:8">
      <c r="A310" t="s">
        <v>8714</v>
      </c>
      <c r="B310" t="s">
        <v>1619</v>
      </c>
      <c r="C310" t="s">
        <v>1647</v>
      </c>
      <c r="D310">
        <v>1.72967185284605</v>
      </c>
      <c r="E310">
        <v>8.6016131720211692E-3</v>
      </c>
      <c r="F310">
        <v>0.40427581908499499</v>
      </c>
      <c r="G310">
        <v>1.1374252349566101</v>
      </c>
      <c r="H310">
        <v>2.64150756133645</v>
      </c>
    </row>
    <row r="311" spans="1:8">
      <c r="A311" t="s">
        <v>8710</v>
      </c>
      <c r="B311" t="s">
        <v>1713</v>
      </c>
      <c r="C311" t="s">
        <v>1586</v>
      </c>
      <c r="D311">
        <v>2.95482741290868</v>
      </c>
      <c r="E311">
        <v>0.111895371113828</v>
      </c>
      <c r="F311">
        <v>0.40443546664835101</v>
      </c>
      <c r="G311">
        <v>0.520341910198864</v>
      </c>
      <c r="H311">
        <v>11.282312724841599</v>
      </c>
    </row>
    <row r="312" spans="1:8">
      <c r="A312" t="s">
        <v>8710</v>
      </c>
      <c r="B312" t="s">
        <v>1652</v>
      </c>
      <c r="C312" t="s">
        <v>1650</v>
      </c>
      <c r="D312">
        <v>0.362743601584185</v>
      </c>
      <c r="E312">
        <v>0.11345820018385699</v>
      </c>
      <c r="F312">
        <v>0.40443546664835101</v>
      </c>
      <c r="G312">
        <v>6.9048289497097501E-2</v>
      </c>
      <c r="H312">
        <v>1.21550011385715</v>
      </c>
    </row>
    <row r="313" spans="1:8">
      <c r="A313" t="s">
        <v>8710</v>
      </c>
      <c r="B313" t="s">
        <v>1677</v>
      </c>
      <c r="C313" t="s">
        <v>1591</v>
      </c>
      <c r="D313">
        <v>0.37202750623335001</v>
      </c>
      <c r="E313">
        <v>0.11401638155512001</v>
      </c>
      <c r="F313">
        <v>0.40443546664835101</v>
      </c>
      <c r="G313">
        <v>7.0796418465864902E-2</v>
      </c>
      <c r="H313">
        <v>1.247125029385</v>
      </c>
    </row>
    <row r="314" spans="1:8">
      <c r="A314" t="s">
        <v>1813</v>
      </c>
      <c r="B314" t="s">
        <v>1001</v>
      </c>
      <c r="C314" t="s">
        <v>1591</v>
      </c>
      <c r="D314" t="s">
        <v>1629</v>
      </c>
      <c r="E314">
        <v>7.3533644372702697E-2</v>
      </c>
      <c r="F314">
        <v>0.40659779829612103</v>
      </c>
      <c r="G314">
        <v>0.688526913712181</v>
      </c>
      <c r="H314" t="s">
        <v>1629</v>
      </c>
    </row>
    <row r="315" spans="1:8">
      <c r="A315" t="s">
        <v>1813</v>
      </c>
      <c r="B315" t="s">
        <v>1615</v>
      </c>
      <c r="C315" t="s">
        <v>1586</v>
      </c>
      <c r="D315" t="s">
        <v>1629</v>
      </c>
      <c r="E315">
        <v>7.3533644372702697E-2</v>
      </c>
      <c r="F315">
        <v>0.40659779829612103</v>
      </c>
      <c r="G315">
        <v>0.688526913712181</v>
      </c>
      <c r="H315" t="s">
        <v>1629</v>
      </c>
    </row>
    <row r="316" spans="1:8">
      <c r="A316" t="s">
        <v>1813</v>
      </c>
      <c r="B316" t="s">
        <v>7928</v>
      </c>
      <c r="C316" t="s">
        <v>1596</v>
      </c>
      <c r="D316">
        <v>0</v>
      </c>
      <c r="E316">
        <v>7.6072617053230193E-2</v>
      </c>
      <c r="F316">
        <v>0.40806898258174601</v>
      </c>
      <c r="G316">
        <v>0</v>
      </c>
      <c r="H316">
        <v>1.78335993072656</v>
      </c>
    </row>
    <row r="317" spans="1:8">
      <c r="A317" t="s">
        <v>1813</v>
      </c>
      <c r="B317" t="s">
        <v>1508</v>
      </c>
      <c r="C317" t="s">
        <v>1593</v>
      </c>
      <c r="D317">
        <v>1.6258633891644501</v>
      </c>
      <c r="E317">
        <v>7.9613084027475703E-2</v>
      </c>
      <c r="F317">
        <v>0.40806898258174601</v>
      </c>
      <c r="G317">
        <v>0.91587932280466</v>
      </c>
      <c r="H317">
        <v>2.9182688704222302</v>
      </c>
    </row>
    <row r="318" spans="1:8">
      <c r="A318" t="s">
        <v>1813</v>
      </c>
      <c r="B318" t="s">
        <v>1669</v>
      </c>
      <c r="C318" t="s">
        <v>1591</v>
      </c>
      <c r="D318">
        <v>6.2142523902933497</v>
      </c>
      <c r="E318">
        <v>8.2272883736489097E-2</v>
      </c>
      <c r="F318">
        <v>0.40806898258174601</v>
      </c>
      <c r="G318">
        <v>0.81073709980772801</v>
      </c>
      <c r="H318">
        <v>279.699374318438</v>
      </c>
    </row>
    <row r="319" spans="1:8">
      <c r="A319" t="s">
        <v>1813</v>
      </c>
      <c r="B319" t="s">
        <v>1671</v>
      </c>
      <c r="C319" t="s">
        <v>1591</v>
      </c>
      <c r="D319">
        <v>2.7719351327200199</v>
      </c>
      <c r="E319">
        <v>8.4259490778274104E-2</v>
      </c>
      <c r="F319">
        <v>0.40806898258174601</v>
      </c>
      <c r="G319">
        <v>0.835235447319988</v>
      </c>
      <c r="H319">
        <v>11.9405632365568</v>
      </c>
    </row>
    <row r="320" spans="1:8">
      <c r="A320" t="s">
        <v>1813</v>
      </c>
      <c r="B320" t="s">
        <v>7878</v>
      </c>
      <c r="C320" t="s">
        <v>1596</v>
      </c>
      <c r="D320">
        <v>0.14329113767910601</v>
      </c>
      <c r="E320">
        <v>8.6170738771058103E-2</v>
      </c>
      <c r="F320">
        <v>0.40806898258174601</v>
      </c>
      <c r="G320">
        <v>2.9904305422145398E-3</v>
      </c>
      <c r="H320">
        <v>1.30935280593877</v>
      </c>
    </row>
    <row r="321" spans="1:8">
      <c r="A321" t="s">
        <v>1813</v>
      </c>
      <c r="B321" t="s">
        <v>1584</v>
      </c>
      <c r="C321" t="s">
        <v>1647</v>
      </c>
      <c r="D321">
        <v>1.6140861296337501</v>
      </c>
      <c r="E321">
        <v>8.68231877833502E-2</v>
      </c>
      <c r="F321">
        <v>0.40806898258174601</v>
      </c>
      <c r="G321">
        <v>0.92962088567184498</v>
      </c>
      <c r="H321">
        <v>2.8208944540359</v>
      </c>
    </row>
    <row r="322" spans="1:8">
      <c r="A322" t="s">
        <v>8710</v>
      </c>
      <c r="B322" t="s">
        <v>1011</v>
      </c>
      <c r="C322" t="s">
        <v>1591</v>
      </c>
      <c r="D322">
        <v>3.8649339560409799</v>
      </c>
      <c r="E322">
        <v>0.12744099587572999</v>
      </c>
      <c r="F322">
        <v>0.44368346712291301</v>
      </c>
      <c r="G322">
        <v>0.38255444793502802</v>
      </c>
      <c r="H322">
        <v>20.684676212937902</v>
      </c>
    </row>
    <row r="323" spans="1:8">
      <c r="A323" t="s">
        <v>1053</v>
      </c>
      <c r="B323" t="s">
        <v>1620</v>
      </c>
      <c r="C323" t="s">
        <v>1586</v>
      </c>
      <c r="D323">
        <v>2.4855997653248698</v>
      </c>
      <c r="E323">
        <v>0.17243374579745599</v>
      </c>
      <c r="F323">
        <v>0.45024366958224599</v>
      </c>
      <c r="G323">
        <v>0.41377405138074302</v>
      </c>
      <c r="H323">
        <v>10.714229284835</v>
      </c>
    </row>
    <row r="324" spans="1:8">
      <c r="A324" t="s">
        <v>1053</v>
      </c>
      <c r="B324" t="s">
        <v>1606</v>
      </c>
      <c r="C324" t="s">
        <v>1647</v>
      </c>
      <c r="D324">
        <v>0.66872150768778404</v>
      </c>
      <c r="E324">
        <v>0.175091412923844</v>
      </c>
      <c r="F324">
        <v>0.45092035109154299</v>
      </c>
      <c r="G324">
        <v>0.36398020236033501</v>
      </c>
      <c r="H324">
        <v>1.1962209046076999</v>
      </c>
    </row>
    <row r="325" spans="1:8">
      <c r="A325" t="s">
        <v>8712</v>
      </c>
      <c r="B325" t="s">
        <v>1003</v>
      </c>
      <c r="C325" t="s">
        <v>1591</v>
      </c>
      <c r="D325">
        <v>3.5123229382473502</v>
      </c>
      <c r="E325">
        <v>0.101460430828704</v>
      </c>
      <c r="F325">
        <v>0.45180451470816202</v>
      </c>
      <c r="G325">
        <v>0.57681861065432904</v>
      </c>
      <c r="H325">
        <v>24.6506146491324</v>
      </c>
    </row>
    <row r="326" spans="1:8">
      <c r="A326" t="s">
        <v>8712</v>
      </c>
      <c r="B326" t="s">
        <v>1014</v>
      </c>
      <c r="C326" t="s">
        <v>1591</v>
      </c>
      <c r="D326">
        <v>3.5123229382473502</v>
      </c>
      <c r="E326">
        <v>0.101460430828704</v>
      </c>
      <c r="F326">
        <v>0.45180451470816202</v>
      </c>
      <c r="G326">
        <v>0.57681861065432904</v>
      </c>
      <c r="H326">
        <v>24.6506146491324</v>
      </c>
    </row>
    <row r="327" spans="1:8">
      <c r="A327" t="s">
        <v>8712</v>
      </c>
      <c r="B327" t="s">
        <v>1032</v>
      </c>
      <c r="C327" t="s">
        <v>1591</v>
      </c>
      <c r="D327">
        <v>3.5123229382473502</v>
      </c>
      <c r="E327">
        <v>0.101460430828704</v>
      </c>
      <c r="F327">
        <v>0.45180451470816202</v>
      </c>
      <c r="G327">
        <v>0.57681861065432904</v>
      </c>
      <c r="H327">
        <v>24.6506146491324</v>
      </c>
    </row>
    <row r="328" spans="1:8">
      <c r="A328" t="s">
        <v>8712</v>
      </c>
      <c r="B328" t="s">
        <v>1656</v>
      </c>
      <c r="C328" t="s">
        <v>1650</v>
      </c>
      <c r="D328">
        <v>3.5123229382473502</v>
      </c>
      <c r="E328">
        <v>0.101460430828704</v>
      </c>
      <c r="F328">
        <v>0.45180451470816202</v>
      </c>
      <c r="G328">
        <v>0.57681861065432904</v>
      </c>
      <c r="H328">
        <v>24.6506146491324</v>
      </c>
    </row>
    <row r="329" spans="1:8">
      <c r="A329" t="s">
        <v>8712</v>
      </c>
      <c r="B329" t="s">
        <v>1664</v>
      </c>
      <c r="C329" t="s">
        <v>1591</v>
      </c>
      <c r="D329">
        <v>2.6755906844864499</v>
      </c>
      <c r="E329">
        <v>0.103338266661973</v>
      </c>
      <c r="F329">
        <v>0.45180451470816202</v>
      </c>
      <c r="G329">
        <v>0.68683760143127504</v>
      </c>
      <c r="H329">
        <v>10.429330783957701</v>
      </c>
    </row>
    <row r="330" spans="1:8">
      <c r="A330" t="s">
        <v>1053</v>
      </c>
      <c r="B330" t="s">
        <v>1711</v>
      </c>
      <c r="C330" t="s">
        <v>1586</v>
      </c>
      <c r="D330">
        <v>2.1000949558021502</v>
      </c>
      <c r="E330">
        <v>0.18137637043273599</v>
      </c>
      <c r="F330">
        <v>0.460794022180465</v>
      </c>
      <c r="G330">
        <v>0.58019876072227505</v>
      </c>
      <c r="H330">
        <v>6.2885838788940198</v>
      </c>
    </row>
    <row r="331" spans="1:8">
      <c r="A331" t="s">
        <v>8712</v>
      </c>
      <c r="B331" t="s">
        <v>1672</v>
      </c>
      <c r="C331" t="s">
        <v>1591</v>
      </c>
      <c r="D331">
        <v>0.27805088774151199</v>
      </c>
      <c r="E331">
        <v>0.10844905984636199</v>
      </c>
      <c r="F331">
        <v>0.46337325570718502</v>
      </c>
      <c r="G331">
        <v>3.03131423576091E-2</v>
      </c>
      <c r="H331">
        <v>1.2257266013450201</v>
      </c>
    </row>
    <row r="332" spans="1:8">
      <c r="A332" t="s">
        <v>1813</v>
      </c>
      <c r="B332" t="s">
        <v>8745</v>
      </c>
      <c r="C332" t="s">
        <v>1586</v>
      </c>
      <c r="D332">
        <v>3.1477974457301001</v>
      </c>
      <c r="E332">
        <v>0.103324937935775</v>
      </c>
      <c r="F332">
        <v>0.46479144764097802</v>
      </c>
      <c r="G332">
        <v>0.81841953906152598</v>
      </c>
      <c r="H332">
        <v>17.858172382283598</v>
      </c>
    </row>
    <row r="333" spans="1:8">
      <c r="A333" t="s">
        <v>1813</v>
      </c>
      <c r="B333" t="s">
        <v>8747</v>
      </c>
      <c r="C333" t="s">
        <v>1591</v>
      </c>
      <c r="D333">
        <v>2.5506494242881201</v>
      </c>
      <c r="E333">
        <v>0.10383638723894199</v>
      </c>
      <c r="F333">
        <v>0.46479144764097802</v>
      </c>
      <c r="G333">
        <v>0.85339299399596802</v>
      </c>
      <c r="H333">
        <v>9.2293055780294395</v>
      </c>
    </row>
    <row r="334" spans="1:8">
      <c r="A334" t="s">
        <v>8709</v>
      </c>
      <c r="B334" t="s">
        <v>1503</v>
      </c>
      <c r="C334" t="s">
        <v>1593</v>
      </c>
      <c r="D334">
        <v>1.34274421080815</v>
      </c>
      <c r="E334">
        <v>0.22175926786852501</v>
      </c>
      <c r="F334">
        <v>0.46867212902502098</v>
      </c>
      <c r="G334">
        <v>0.84386092675281199</v>
      </c>
      <c r="H334">
        <v>2.1597041243614101</v>
      </c>
    </row>
    <row r="335" spans="1:8">
      <c r="A335" t="s">
        <v>8709</v>
      </c>
      <c r="B335" t="s">
        <v>1015</v>
      </c>
      <c r="C335" t="s">
        <v>1591</v>
      </c>
      <c r="D335">
        <v>0.33817606680175299</v>
      </c>
      <c r="E335">
        <v>0.22935019079947799</v>
      </c>
      <c r="F335">
        <v>0.46867212902502098</v>
      </c>
      <c r="G335">
        <v>3.0313171665052902E-2</v>
      </c>
      <c r="H335">
        <v>2.38583242709919</v>
      </c>
    </row>
    <row r="336" spans="1:8">
      <c r="A336" t="s">
        <v>8709</v>
      </c>
      <c r="B336" t="s">
        <v>7943</v>
      </c>
      <c r="C336" t="s">
        <v>1596</v>
      </c>
      <c r="D336">
        <v>0.33817606680175299</v>
      </c>
      <c r="E336">
        <v>0.22935019079947799</v>
      </c>
      <c r="F336">
        <v>0.46867212902502098</v>
      </c>
      <c r="G336">
        <v>3.0313171665052902E-2</v>
      </c>
      <c r="H336">
        <v>2.38583242709919</v>
      </c>
    </row>
    <row r="337" spans="1:8">
      <c r="A337" t="s">
        <v>8709</v>
      </c>
      <c r="B337" t="s">
        <v>7928</v>
      </c>
      <c r="C337" t="s">
        <v>1596</v>
      </c>
      <c r="D337">
        <v>0.33817606680175299</v>
      </c>
      <c r="E337">
        <v>0.22935019079947799</v>
      </c>
      <c r="F337">
        <v>0.46867212902502098</v>
      </c>
      <c r="G337">
        <v>3.0313171665052902E-2</v>
      </c>
      <c r="H337">
        <v>2.38583242709919</v>
      </c>
    </row>
    <row r="338" spans="1:8">
      <c r="A338" t="s">
        <v>8709</v>
      </c>
      <c r="B338" t="s">
        <v>1602</v>
      </c>
      <c r="C338" t="s">
        <v>1586</v>
      </c>
      <c r="D338">
        <v>0.33817606680175299</v>
      </c>
      <c r="E338">
        <v>0.22935019079947799</v>
      </c>
      <c r="F338">
        <v>0.46867212902502098</v>
      </c>
      <c r="G338">
        <v>3.0313171665052902E-2</v>
      </c>
      <c r="H338">
        <v>2.38583242709919</v>
      </c>
    </row>
    <row r="339" spans="1:8">
      <c r="A339" t="s">
        <v>1053</v>
      </c>
      <c r="B339" t="s">
        <v>1676</v>
      </c>
      <c r="C339" t="s">
        <v>1591</v>
      </c>
      <c r="D339">
        <v>0.58985530922621099</v>
      </c>
      <c r="E339">
        <v>0.18706092767751101</v>
      </c>
      <c r="F339">
        <v>0.468899392044962</v>
      </c>
      <c r="G339">
        <v>0.24688760188502001</v>
      </c>
      <c r="H339">
        <v>1.2619003749289699</v>
      </c>
    </row>
    <row r="340" spans="1:8">
      <c r="A340" t="s">
        <v>8709</v>
      </c>
      <c r="B340" t="s">
        <v>1712</v>
      </c>
      <c r="C340" t="s">
        <v>1586</v>
      </c>
      <c r="D340">
        <v>1.9595268006042601</v>
      </c>
      <c r="E340">
        <v>0.23829982435467301</v>
      </c>
      <c r="F340">
        <v>0.47677267709377302</v>
      </c>
      <c r="G340">
        <v>0.65317395108047005</v>
      </c>
      <c r="H340">
        <v>7.0694741579429001</v>
      </c>
    </row>
    <row r="341" spans="1:8">
      <c r="A341" t="s">
        <v>8709</v>
      </c>
      <c r="B341" t="s">
        <v>1615</v>
      </c>
      <c r="C341" t="s">
        <v>1586</v>
      </c>
      <c r="D341">
        <v>0.48029648126360802</v>
      </c>
      <c r="E341">
        <v>0.240922363425045</v>
      </c>
      <c r="F341">
        <v>0.47677267709377302</v>
      </c>
      <c r="G341">
        <v>0.11837027717316</v>
      </c>
      <c r="H341">
        <v>1.7874630782407199</v>
      </c>
    </row>
    <row r="342" spans="1:8">
      <c r="A342" t="s">
        <v>8709</v>
      </c>
      <c r="B342" t="s">
        <v>7878</v>
      </c>
      <c r="C342" t="s">
        <v>1596</v>
      </c>
      <c r="D342">
        <v>0.48029648126360802</v>
      </c>
      <c r="E342">
        <v>0.240922363425045</v>
      </c>
      <c r="F342">
        <v>0.47677267709377302</v>
      </c>
      <c r="G342">
        <v>0.11837027717316</v>
      </c>
      <c r="H342">
        <v>1.7874630782407199</v>
      </c>
    </row>
    <row r="343" spans="1:8">
      <c r="A343" t="s">
        <v>8709</v>
      </c>
      <c r="B343" t="s">
        <v>7828</v>
      </c>
      <c r="C343" t="s">
        <v>1596</v>
      </c>
      <c r="D343">
        <v>4.1606383617710296</v>
      </c>
      <c r="E343">
        <v>0.24955099459441801</v>
      </c>
      <c r="F343">
        <v>0.47873047942602698</v>
      </c>
      <c r="G343">
        <v>0.49880819921974401</v>
      </c>
      <c r="H343">
        <v>192.61891960295</v>
      </c>
    </row>
    <row r="344" spans="1:8">
      <c r="A344" t="s">
        <v>8709</v>
      </c>
      <c r="B344" t="s">
        <v>8718</v>
      </c>
      <c r="C344" t="s">
        <v>1596</v>
      </c>
      <c r="D344">
        <v>4.1606383617710296</v>
      </c>
      <c r="E344">
        <v>0.24955099459441801</v>
      </c>
      <c r="F344">
        <v>0.47873047942602698</v>
      </c>
      <c r="G344">
        <v>0.49880819921974401</v>
      </c>
      <c r="H344">
        <v>192.61891960295</v>
      </c>
    </row>
    <row r="345" spans="1:8">
      <c r="A345" t="s">
        <v>8709</v>
      </c>
      <c r="B345" t="s">
        <v>1046</v>
      </c>
      <c r="C345" t="s">
        <v>1591</v>
      </c>
      <c r="D345">
        <v>4.1606383617710296</v>
      </c>
      <c r="E345">
        <v>0.24955099459441801</v>
      </c>
      <c r="F345">
        <v>0.47873047942602698</v>
      </c>
      <c r="G345">
        <v>0.49880819921974401</v>
      </c>
      <c r="H345">
        <v>192.61891960295</v>
      </c>
    </row>
    <row r="346" spans="1:8">
      <c r="A346" t="s">
        <v>8712</v>
      </c>
      <c r="B346" t="s">
        <v>1600</v>
      </c>
      <c r="C346" t="s">
        <v>1647</v>
      </c>
      <c r="D346">
        <v>0.63022108904826102</v>
      </c>
      <c r="E346">
        <v>0.11565818236575599</v>
      </c>
      <c r="F346">
        <v>0.48319418410582798</v>
      </c>
      <c r="G346">
        <v>0.33903819918070499</v>
      </c>
      <c r="H346">
        <v>1.1584928018945599</v>
      </c>
    </row>
    <row r="347" spans="1:8">
      <c r="A347" t="s">
        <v>8709</v>
      </c>
      <c r="B347" t="s">
        <v>8739</v>
      </c>
      <c r="C347" t="s">
        <v>1586</v>
      </c>
      <c r="D347">
        <v>2.32252363657609</v>
      </c>
      <c r="E347">
        <v>0.25693854050942799</v>
      </c>
      <c r="F347">
        <v>0.487923693088611</v>
      </c>
      <c r="G347">
        <v>0.58788951884560803</v>
      </c>
      <c r="H347">
        <v>13.302214607144601</v>
      </c>
    </row>
    <row r="348" spans="1:8">
      <c r="A348" t="s">
        <v>8710</v>
      </c>
      <c r="B348" t="s">
        <v>8720</v>
      </c>
      <c r="C348" t="s">
        <v>1593</v>
      </c>
      <c r="D348">
        <v>2.0065120661083502</v>
      </c>
      <c r="E348">
        <v>0.14274622812566001</v>
      </c>
      <c r="F348">
        <v>0.487932561593168</v>
      </c>
      <c r="G348">
        <v>0.63903649258869999</v>
      </c>
      <c r="H348">
        <v>5.3706786328194802</v>
      </c>
    </row>
    <row r="349" spans="1:8">
      <c r="A349" t="s">
        <v>1053</v>
      </c>
      <c r="B349" t="s">
        <v>1652</v>
      </c>
      <c r="C349" t="s">
        <v>1650</v>
      </c>
      <c r="D349">
        <v>0.60599803012194597</v>
      </c>
      <c r="E349">
        <v>0.19884219314586199</v>
      </c>
      <c r="F349">
        <v>0.491872793571343</v>
      </c>
      <c r="G349">
        <v>0.26517791223341203</v>
      </c>
      <c r="H349">
        <v>1.2589367995671701</v>
      </c>
    </row>
    <row r="350" spans="1:8">
      <c r="A350" t="s">
        <v>8710</v>
      </c>
      <c r="B350" t="s">
        <v>1620</v>
      </c>
      <c r="C350" t="s">
        <v>1586</v>
      </c>
      <c r="D350">
        <v>3.4294997740489901</v>
      </c>
      <c r="E350">
        <v>0.14977862140724499</v>
      </c>
      <c r="F350">
        <v>0.49400668113266899</v>
      </c>
      <c r="G350">
        <v>0.34481574786570801</v>
      </c>
      <c r="H350">
        <v>17.7391279400154</v>
      </c>
    </row>
    <row r="351" spans="1:8">
      <c r="A351" t="s">
        <v>8710</v>
      </c>
      <c r="B351" t="s">
        <v>1614</v>
      </c>
      <c r="C351" t="s">
        <v>1586</v>
      </c>
      <c r="D351">
        <v>3.4294997740489901</v>
      </c>
      <c r="E351">
        <v>0.14977862140724499</v>
      </c>
      <c r="F351">
        <v>0.49400668113266899</v>
      </c>
      <c r="G351">
        <v>0.34481574786570801</v>
      </c>
      <c r="H351">
        <v>17.7391279400154</v>
      </c>
    </row>
    <row r="352" spans="1:8">
      <c r="A352" t="s">
        <v>8710</v>
      </c>
      <c r="B352" t="s">
        <v>1038</v>
      </c>
      <c r="C352" t="s">
        <v>1591</v>
      </c>
      <c r="D352">
        <v>0.233953924824332</v>
      </c>
      <c r="E352">
        <v>0.155445776289385</v>
      </c>
      <c r="F352">
        <v>0.49850520563467499</v>
      </c>
      <c r="G352">
        <v>5.6237436561648001E-3</v>
      </c>
      <c r="H352">
        <v>1.4699344080448</v>
      </c>
    </row>
    <row r="353" spans="1:8">
      <c r="A353" t="s">
        <v>8710</v>
      </c>
      <c r="B353" t="s">
        <v>1651</v>
      </c>
      <c r="C353" t="s">
        <v>1650</v>
      </c>
      <c r="D353">
        <v>2.4727476786288398</v>
      </c>
      <c r="E353">
        <v>0.15644578261939299</v>
      </c>
      <c r="F353">
        <v>0.49850520563467499</v>
      </c>
      <c r="G353">
        <v>0.44163455920426298</v>
      </c>
      <c r="H353">
        <v>9.2049074198910699</v>
      </c>
    </row>
    <row r="354" spans="1:8">
      <c r="A354" t="s">
        <v>8712</v>
      </c>
      <c r="B354" t="s">
        <v>8715</v>
      </c>
      <c r="C354" t="s">
        <v>1593</v>
      </c>
      <c r="D354">
        <v>1.69063681436099</v>
      </c>
      <c r="E354">
        <v>0.12216352468835399</v>
      </c>
      <c r="F354">
        <v>0.49927701394370999</v>
      </c>
      <c r="G354">
        <v>0.85860506471096298</v>
      </c>
      <c r="H354">
        <v>3.4626263785101901</v>
      </c>
    </row>
    <row r="355" spans="1:8">
      <c r="A355" t="s">
        <v>8712</v>
      </c>
      <c r="B355" t="s">
        <v>1613</v>
      </c>
      <c r="C355" t="s">
        <v>1647</v>
      </c>
      <c r="D355">
        <v>1.5925197742072099</v>
      </c>
      <c r="E355">
        <v>0.13208620438803201</v>
      </c>
      <c r="F355">
        <v>0.50133288058340497</v>
      </c>
      <c r="G355">
        <v>0.85331798266541503</v>
      </c>
      <c r="H355">
        <v>2.96124122280469</v>
      </c>
    </row>
    <row r="356" spans="1:8">
      <c r="A356" t="s">
        <v>8712</v>
      </c>
      <c r="B356" t="s">
        <v>1668</v>
      </c>
      <c r="C356" t="s">
        <v>1591</v>
      </c>
      <c r="D356">
        <v>2.3527661124027399</v>
      </c>
      <c r="E356">
        <v>0.13609043485202801</v>
      </c>
      <c r="F356">
        <v>0.50133288058340497</v>
      </c>
      <c r="G356">
        <v>0.69388447228800099</v>
      </c>
      <c r="H356">
        <v>7.7887386989579603</v>
      </c>
    </row>
    <row r="357" spans="1:8">
      <c r="A357" t="s">
        <v>8712</v>
      </c>
      <c r="B357" t="s">
        <v>1001</v>
      </c>
      <c r="C357" t="s">
        <v>1591</v>
      </c>
      <c r="D357">
        <v>3.9107466628019298</v>
      </c>
      <c r="E357">
        <v>0.138666541437963</v>
      </c>
      <c r="F357">
        <v>0.50133288058340497</v>
      </c>
      <c r="G357">
        <v>0.43750153207926601</v>
      </c>
      <c r="H357">
        <v>47.825880321857703</v>
      </c>
    </row>
    <row r="358" spans="1:8">
      <c r="A358" t="s">
        <v>8712</v>
      </c>
      <c r="B358" t="s">
        <v>1715</v>
      </c>
      <c r="C358" t="s">
        <v>1586</v>
      </c>
      <c r="D358">
        <v>3.9107466628019298</v>
      </c>
      <c r="E358">
        <v>0.138666541437963</v>
      </c>
      <c r="F358">
        <v>0.50133288058340497</v>
      </c>
      <c r="G358">
        <v>0.43750153207926601</v>
      </c>
      <c r="H358">
        <v>47.825880321857703</v>
      </c>
    </row>
    <row r="359" spans="1:8">
      <c r="A359" t="s">
        <v>8712</v>
      </c>
      <c r="B359" t="s">
        <v>1712</v>
      </c>
      <c r="C359" t="s">
        <v>1586</v>
      </c>
      <c r="D359">
        <v>3.9107466628019298</v>
      </c>
      <c r="E359">
        <v>0.138666541437963</v>
      </c>
      <c r="F359">
        <v>0.50133288058340497</v>
      </c>
      <c r="G359">
        <v>0.43750153207926601</v>
      </c>
      <c r="H359">
        <v>47.825880321857703</v>
      </c>
    </row>
    <row r="360" spans="1:8">
      <c r="A360" t="s">
        <v>8712</v>
      </c>
      <c r="B360" t="s">
        <v>1043</v>
      </c>
      <c r="C360" t="s">
        <v>1591</v>
      </c>
      <c r="D360">
        <v>3.9107466628019298</v>
      </c>
      <c r="E360">
        <v>0.138666541437963</v>
      </c>
      <c r="F360">
        <v>0.50133288058340497</v>
      </c>
      <c r="G360">
        <v>0.43750153207926601</v>
      </c>
      <c r="H360">
        <v>47.825880321857703</v>
      </c>
    </row>
    <row r="361" spans="1:8">
      <c r="A361" t="s">
        <v>8709</v>
      </c>
      <c r="B361" t="s">
        <v>1037</v>
      </c>
      <c r="C361" t="s">
        <v>1591</v>
      </c>
      <c r="D361">
        <v>1.8702934289384701</v>
      </c>
      <c r="E361">
        <v>0.26674512280816698</v>
      </c>
      <c r="F361">
        <v>0.50148083087935502</v>
      </c>
      <c r="G361">
        <v>0.67967907759539004</v>
      </c>
      <c r="H361">
        <v>5.9459566458448299</v>
      </c>
    </row>
    <row r="362" spans="1:8">
      <c r="A362" t="s">
        <v>8709</v>
      </c>
      <c r="B362" t="s">
        <v>1714</v>
      </c>
      <c r="C362" t="s">
        <v>1586</v>
      </c>
      <c r="D362">
        <v>1.62147611722706</v>
      </c>
      <c r="E362">
        <v>0.27101801060869601</v>
      </c>
      <c r="F362">
        <v>0.50446916826173105</v>
      </c>
      <c r="G362">
        <v>0.72186683578890998</v>
      </c>
      <c r="H362">
        <v>3.9106634660726498</v>
      </c>
    </row>
    <row r="363" spans="1:8">
      <c r="A363" t="s">
        <v>1813</v>
      </c>
      <c r="B363" t="s">
        <v>8713</v>
      </c>
      <c r="C363" t="s">
        <v>1593</v>
      </c>
      <c r="D363">
        <v>0.65692480768151396</v>
      </c>
      <c r="E363">
        <v>0.116176301325337</v>
      </c>
      <c r="F363">
        <v>0.50793359649217396</v>
      </c>
      <c r="G363">
        <v>0.37598000620030098</v>
      </c>
      <c r="H363">
        <v>1.14075686483189</v>
      </c>
    </row>
    <row r="364" spans="1:8">
      <c r="A364" t="s">
        <v>1053</v>
      </c>
      <c r="B364" t="s">
        <v>1614</v>
      </c>
      <c r="C364" t="s">
        <v>1586</v>
      </c>
      <c r="D364">
        <v>2.2049994146404299</v>
      </c>
      <c r="E364">
        <v>0.20884477707827701</v>
      </c>
      <c r="F364">
        <v>0.50869247489869296</v>
      </c>
      <c r="G364">
        <v>0.37392111990765903</v>
      </c>
      <c r="H364">
        <v>9.1515054034338092</v>
      </c>
    </row>
    <row r="365" spans="1:8">
      <c r="A365" t="s">
        <v>1053</v>
      </c>
      <c r="B365" t="s">
        <v>1504</v>
      </c>
      <c r="C365" t="s">
        <v>1593</v>
      </c>
      <c r="D365">
        <v>1.49786636734435</v>
      </c>
      <c r="E365">
        <v>0.21105326086222301</v>
      </c>
      <c r="F365">
        <v>0.50869247489869296</v>
      </c>
      <c r="G365">
        <v>0.72249428276597005</v>
      </c>
      <c r="H365">
        <v>2.9457410235947799</v>
      </c>
    </row>
    <row r="366" spans="1:8">
      <c r="A366" t="s">
        <v>8710</v>
      </c>
      <c r="B366" t="s">
        <v>8742</v>
      </c>
      <c r="C366" t="s">
        <v>1586</v>
      </c>
      <c r="D366">
        <v>3.0811424759025501</v>
      </c>
      <c r="E366">
        <v>0.17286083445647701</v>
      </c>
      <c r="F366">
        <v>0.532751424226521</v>
      </c>
      <c r="G366">
        <v>0.31372921085493899</v>
      </c>
      <c r="H366">
        <v>15.5264795946796</v>
      </c>
    </row>
    <row r="367" spans="1:8">
      <c r="A367" t="s">
        <v>8710</v>
      </c>
      <c r="B367" t="s">
        <v>1003</v>
      </c>
      <c r="C367" t="s">
        <v>1591</v>
      </c>
      <c r="D367">
        <v>3.0811424759025501</v>
      </c>
      <c r="E367">
        <v>0.17286083445647701</v>
      </c>
      <c r="F367">
        <v>0.532751424226521</v>
      </c>
      <c r="G367">
        <v>0.31372921085493899</v>
      </c>
      <c r="H367">
        <v>15.5264795946796</v>
      </c>
    </row>
    <row r="368" spans="1:8">
      <c r="A368" t="s">
        <v>1813</v>
      </c>
      <c r="B368" t="s">
        <v>1045</v>
      </c>
      <c r="C368" t="s">
        <v>1591</v>
      </c>
      <c r="D368">
        <v>2.5537325392981001</v>
      </c>
      <c r="E368">
        <v>0.12812266923482801</v>
      </c>
      <c r="F368">
        <v>0.54743322309426601</v>
      </c>
      <c r="G368">
        <v>0.75759520846192796</v>
      </c>
      <c r="H368">
        <v>11.095529697999901</v>
      </c>
    </row>
    <row r="369" spans="1:8">
      <c r="A369" t="s">
        <v>8709</v>
      </c>
      <c r="B369" t="s">
        <v>1633</v>
      </c>
      <c r="C369" t="s">
        <v>1646</v>
      </c>
      <c r="D369">
        <v>1.9136918163422301</v>
      </c>
      <c r="E369">
        <v>0.29956126773017699</v>
      </c>
      <c r="F369">
        <v>0.54832413722213202</v>
      </c>
      <c r="G369">
        <v>0.55661613322630699</v>
      </c>
      <c r="H369">
        <v>8.3630955817945498</v>
      </c>
    </row>
    <row r="370" spans="1:8">
      <c r="A370" t="s">
        <v>8709</v>
      </c>
      <c r="B370" t="s">
        <v>1616</v>
      </c>
      <c r="C370" t="s">
        <v>1586</v>
      </c>
      <c r="D370">
        <v>2.0949052990154899</v>
      </c>
      <c r="E370">
        <v>0.30041162837169999</v>
      </c>
      <c r="F370">
        <v>0.54832413722213202</v>
      </c>
      <c r="G370">
        <v>0.622917852413159</v>
      </c>
      <c r="H370">
        <v>9.0462941097108995</v>
      </c>
    </row>
    <row r="371" spans="1:8">
      <c r="A371" t="s">
        <v>1813</v>
      </c>
      <c r="B371" t="s">
        <v>1627</v>
      </c>
      <c r="C371" t="s">
        <v>1586</v>
      </c>
      <c r="D371" t="s">
        <v>1629</v>
      </c>
      <c r="E371">
        <v>0.138245611078123</v>
      </c>
      <c r="F371">
        <v>0.55298244431249299</v>
      </c>
      <c r="G371">
        <v>0.49348612123087998</v>
      </c>
      <c r="H371" t="s">
        <v>1629</v>
      </c>
    </row>
    <row r="372" spans="1:8">
      <c r="A372" t="s">
        <v>1813</v>
      </c>
      <c r="B372" t="s">
        <v>1617</v>
      </c>
      <c r="C372" t="s">
        <v>1586</v>
      </c>
      <c r="D372" t="s">
        <v>1629</v>
      </c>
      <c r="E372">
        <v>0.138245611078123</v>
      </c>
      <c r="F372">
        <v>0.55298244431249299</v>
      </c>
      <c r="G372">
        <v>0.49348612123087998</v>
      </c>
      <c r="H372" t="s">
        <v>1629</v>
      </c>
    </row>
    <row r="373" spans="1:8">
      <c r="A373" t="s">
        <v>1813</v>
      </c>
      <c r="B373" t="s">
        <v>7923</v>
      </c>
      <c r="C373" t="s">
        <v>1596</v>
      </c>
      <c r="D373" t="s">
        <v>1629</v>
      </c>
      <c r="E373">
        <v>0.138245611078123</v>
      </c>
      <c r="F373">
        <v>0.55298244431249299</v>
      </c>
      <c r="G373">
        <v>0.49348612123087998</v>
      </c>
      <c r="H373" t="s">
        <v>1629</v>
      </c>
    </row>
    <row r="374" spans="1:8">
      <c r="A374" t="s">
        <v>1053</v>
      </c>
      <c r="B374" t="s">
        <v>8661</v>
      </c>
      <c r="C374" t="s">
        <v>1596</v>
      </c>
      <c r="D374">
        <v>2.6278598909858499</v>
      </c>
      <c r="E374">
        <v>0.23856338374511399</v>
      </c>
      <c r="F374">
        <v>0.55579357889474501</v>
      </c>
      <c r="G374">
        <v>0.245269914655493</v>
      </c>
      <c r="H374">
        <v>16.471374040746799</v>
      </c>
    </row>
    <row r="375" spans="1:8">
      <c r="A375" t="s">
        <v>1053</v>
      </c>
      <c r="B375" t="s">
        <v>8721</v>
      </c>
      <c r="C375" t="s">
        <v>1596</v>
      </c>
      <c r="D375">
        <v>2.6278598909858499</v>
      </c>
      <c r="E375">
        <v>0.23856338374511399</v>
      </c>
      <c r="F375">
        <v>0.55579357889474501</v>
      </c>
      <c r="G375">
        <v>0.245269914655493</v>
      </c>
      <c r="H375">
        <v>16.471374040746799</v>
      </c>
    </row>
    <row r="376" spans="1:8">
      <c r="A376" t="s">
        <v>1053</v>
      </c>
      <c r="B376" t="s">
        <v>1024</v>
      </c>
      <c r="C376" t="s">
        <v>1591</v>
      </c>
      <c r="D376">
        <v>0</v>
      </c>
      <c r="E376">
        <v>0.23946425473656499</v>
      </c>
      <c r="F376">
        <v>0.55579357889474501</v>
      </c>
      <c r="G376">
        <v>0</v>
      </c>
      <c r="H376">
        <v>1.7895733107970599</v>
      </c>
    </row>
    <row r="377" spans="1:8">
      <c r="A377" t="s">
        <v>1813</v>
      </c>
      <c r="B377" t="s">
        <v>1713</v>
      </c>
      <c r="C377" t="s">
        <v>1586</v>
      </c>
      <c r="D377">
        <v>5.3968852153142501</v>
      </c>
      <c r="E377">
        <v>0.14272787922079</v>
      </c>
      <c r="F377">
        <v>0.55901752694809703</v>
      </c>
      <c r="G377">
        <v>0.67562865485697898</v>
      </c>
      <c r="H377">
        <v>246.68704904798801</v>
      </c>
    </row>
    <row r="378" spans="1:8">
      <c r="A378" t="s">
        <v>8710</v>
      </c>
      <c r="B378" t="s">
        <v>1506</v>
      </c>
      <c r="C378" t="s">
        <v>1593</v>
      </c>
      <c r="D378">
        <v>0.46635598865141398</v>
      </c>
      <c r="E378">
        <v>0.18886867913473901</v>
      </c>
      <c r="F378">
        <v>0.56784726846690103</v>
      </c>
      <c r="G378">
        <v>0.115727041402184</v>
      </c>
      <c r="H378">
        <v>1.3867146227984199</v>
      </c>
    </row>
    <row r="379" spans="1:8">
      <c r="A379" t="s">
        <v>8710</v>
      </c>
      <c r="B379" t="s">
        <v>1585</v>
      </c>
      <c r="C379" t="s">
        <v>1586</v>
      </c>
      <c r="D379">
        <v>0.59609826458112003</v>
      </c>
      <c r="E379">
        <v>0.190289244220291</v>
      </c>
      <c r="F379">
        <v>0.56784726846690103</v>
      </c>
      <c r="G379">
        <v>0.25538366802205298</v>
      </c>
      <c r="H379">
        <v>1.34364652221143</v>
      </c>
    </row>
    <row r="380" spans="1:8">
      <c r="A380" t="s">
        <v>8710</v>
      </c>
      <c r="B380" t="s">
        <v>1010</v>
      </c>
      <c r="C380" t="s">
        <v>1591</v>
      </c>
      <c r="D380">
        <v>2.79601200864469</v>
      </c>
      <c r="E380">
        <v>0.196512023374602</v>
      </c>
      <c r="F380">
        <v>0.568373236837311</v>
      </c>
      <c r="G380">
        <v>0.287676433116693</v>
      </c>
      <c r="H380">
        <v>13.782576109535499</v>
      </c>
    </row>
    <row r="381" spans="1:8">
      <c r="A381" t="s">
        <v>8710</v>
      </c>
      <c r="B381" t="s">
        <v>1058</v>
      </c>
      <c r="C381" t="s">
        <v>1591</v>
      </c>
      <c r="D381">
        <v>2.79601200864469</v>
      </c>
      <c r="E381">
        <v>0.196512023374602</v>
      </c>
      <c r="F381">
        <v>0.568373236837311</v>
      </c>
      <c r="G381">
        <v>0.287676433116693</v>
      </c>
      <c r="H381">
        <v>13.782576109535499</v>
      </c>
    </row>
    <row r="382" spans="1:8">
      <c r="A382" t="s">
        <v>8709</v>
      </c>
      <c r="B382" t="s">
        <v>8745</v>
      </c>
      <c r="C382" t="s">
        <v>1586</v>
      </c>
      <c r="D382">
        <v>1.5735939533398899</v>
      </c>
      <c r="E382">
        <v>0.31446547902191901</v>
      </c>
      <c r="F382">
        <v>0.56845682746269999</v>
      </c>
      <c r="G382">
        <v>0.63510081096845405</v>
      </c>
      <c r="H382">
        <v>4.2733231248121397</v>
      </c>
    </row>
    <row r="383" spans="1:8">
      <c r="A383" t="s">
        <v>1813</v>
      </c>
      <c r="B383" t="s">
        <v>1585</v>
      </c>
      <c r="C383" t="s">
        <v>1586</v>
      </c>
      <c r="D383">
        <v>0.66735102587955297</v>
      </c>
      <c r="E383">
        <v>0.148562436988147</v>
      </c>
      <c r="F383">
        <v>0.56999465619942402</v>
      </c>
      <c r="G383">
        <v>0.38377736480701702</v>
      </c>
      <c r="H383">
        <v>1.15496472157569</v>
      </c>
    </row>
    <row r="384" spans="1:8">
      <c r="A384" t="s">
        <v>8710</v>
      </c>
      <c r="B384" t="s">
        <v>1587</v>
      </c>
      <c r="C384" t="s">
        <v>1586</v>
      </c>
      <c r="D384">
        <v>0.36259482245569202</v>
      </c>
      <c r="E384">
        <v>0.200152531836367</v>
      </c>
      <c r="F384">
        <v>0.57013145432177403</v>
      </c>
      <c r="G384">
        <v>4.0976528090033902E-2</v>
      </c>
      <c r="H384">
        <v>1.49235044535752</v>
      </c>
    </row>
    <row r="385" spans="1:8">
      <c r="A385" t="s">
        <v>1053</v>
      </c>
      <c r="B385" t="s">
        <v>1669</v>
      </c>
      <c r="C385" t="s">
        <v>1591</v>
      </c>
      <c r="D385">
        <v>2.2247422717406899</v>
      </c>
      <c r="E385">
        <v>0.25007101497568701</v>
      </c>
      <c r="F385">
        <v>0.57333354652962598</v>
      </c>
      <c r="G385">
        <v>0.506702546811437</v>
      </c>
      <c r="H385">
        <v>7.6491324762343798</v>
      </c>
    </row>
    <row r="386" spans="1:8">
      <c r="A386" t="s">
        <v>1053</v>
      </c>
      <c r="B386" t="s">
        <v>1677</v>
      </c>
      <c r="C386" t="s">
        <v>1591</v>
      </c>
      <c r="D386">
        <v>0.62255867514323104</v>
      </c>
      <c r="E386">
        <v>0.25637014356919502</v>
      </c>
      <c r="F386">
        <v>0.58069381916878104</v>
      </c>
      <c r="G386">
        <v>0.27225921320373703</v>
      </c>
      <c r="H386">
        <v>1.29421729964681</v>
      </c>
    </row>
    <row r="387" spans="1:8">
      <c r="A387" t="s">
        <v>8709</v>
      </c>
      <c r="B387" t="s">
        <v>1011</v>
      </c>
      <c r="C387" t="s">
        <v>1591</v>
      </c>
      <c r="D387">
        <v>0.449113718047149</v>
      </c>
      <c r="E387">
        <v>0.329197139299297</v>
      </c>
      <c r="F387">
        <v>0.58385907724781005</v>
      </c>
      <c r="G387">
        <v>9.1954709534163695E-2</v>
      </c>
      <c r="H387">
        <v>1.92247861896338</v>
      </c>
    </row>
    <row r="388" spans="1:8">
      <c r="A388" t="s">
        <v>8709</v>
      </c>
      <c r="B388" t="s">
        <v>1016</v>
      </c>
      <c r="C388" t="s">
        <v>1591</v>
      </c>
      <c r="D388">
        <v>0.449113718047149</v>
      </c>
      <c r="E388">
        <v>0.329197139299297</v>
      </c>
      <c r="F388">
        <v>0.58385907724781005</v>
      </c>
      <c r="G388">
        <v>9.1954709534163695E-2</v>
      </c>
      <c r="H388">
        <v>1.92247861896338</v>
      </c>
    </row>
    <row r="389" spans="1:8">
      <c r="A389" t="s">
        <v>8709</v>
      </c>
      <c r="B389" t="s">
        <v>1634</v>
      </c>
      <c r="C389" t="s">
        <v>1646</v>
      </c>
      <c r="D389">
        <v>1.5575088584506001</v>
      </c>
      <c r="E389">
        <v>0.332400384270154</v>
      </c>
      <c r="F389">
        <v>0.58403058170830702</v>
      </c>
      <c r="G389">
        <v>0.66038992607438796</v>
      </c>
      <c r="H389">
        <v>3.9747122442215601</v>
      </c>
    </row>
    <row r="390" spans="1:8">
      <c r="A390" t="s">
        <v>8712</v>
      </c>
      <c r="B390" t="s">
        <v>1622</v>
      </c>
      <c r="C390" t="s">
        <v>1646</v>
      </c>
      <c r="D390">
        <v>0.45178975784556602</v>
      </c>
      <c r="E390">
        <v>0.16790901920791601</v>
      </c>
      <c r="F390">
        <v>0.59560180398279605</v>
      </c>
      <c r="G390">
        <v>0.108354020723042</v>
      </c>
      <c r="H390">
        <v>1.41545080900001</v>
      </c>
    </row>
    <row r="391" spans="1:8">
      <c r="A391" t="s">
        <v>1813</v>
      </c>
      <c r="B391" t="s">
        <v>1037</v>
      </c>
      <c r="C391" t="s">
        <v>1591</v>
      </c>
      <c r="D391">
        <v>2.5832049998416098</v>
      </c>
      <c r="E391">
        <v>0.16259791652700201</v>
      </c>
      <c r="F391">
        <v>0.60201243572677898</v>
      </c>
      <c r="G391">
        <v>0.64211938086996601</v>
      </c>
      <c r="H391">
        <v>14.9974368950536</v>
      </c>
    </row>
    <row r="392" spans="1:8">
      <c r="A392" t="s">
        <v>1813</v>
      </c>
      <c r="B392" t="s">
        <v>1024</v>
      </c>
      <c r="C392" t="s">
        <v>1591</v>
      </c>
      <c r="D392">
        <v>0.18082126733508999</v>
      </c>
      <c r="E392">
        <v>0.16651407796698101</v>
      </c>
      <c r="F392">
        <v>0.60201243572677898</v>
      </c>
      <c r="G392">
        <v>3.62647368842895E-3</v>
      </c>
      <c r="H392">
        <v>1.8641707137272501</v>
      </c>
    </row>
    <row r="393" spans="1:8">
      <c r="A393" t="s">
        <v>1813</v>
      </c>
      <c r="B393" t="s">
        <v>7960</v>
      </c>
      <c r="C393" t="s">
        <v>1596</v>
      </c>
      <c r="D393">
        <v>0.18082126733508999</v>
      </c>
      <c r="E393">
        <v>0.16651407796698101</v>
      </c>
      <c r="F393">
        <v>0.60201243572677898</v>
      </c>
      <c r="G393">
        <v>3.62647368842895E-3</v>
      </c>
      <c r="H393">
        <v>1.8641707137272501</v>
      </c>
    </row>
    <row r="394" spans="1:8">
      <c r="A394" t="s">
        <v>8714</v>
      </c>
      <c r="B394" t="s">
        <v>1508</v>
      </c>
      <c r="C394" t="s">
        <v>1593</v>
      </c>
      <c r="D394">
        <v>1.59587301622158</v>
      </c>
      <c r="E394">
        <v>2.1562601415607199E-2</v>
      </c>
      <c r="F394">
        <v>0.60245081276583601</v>
      </c>
      <c r="G394">
        <v>1.0548345817420699</v>
      </c>
      <c r="H394">
        <v>2.4226317091401999</v>
      </c>
    </row>
    <row r="395" spans="1:8">
      <c r="A395" t="s">
        <v>8714</v>
      </c>
      <c r="B395" t="s">
        <v>8742</v>
      </c>
      <c r="C395" t="s">
        <v>1586</v>
      </c>
      <c r="D395">
        <v>0.19384413028000999</v>
      </c>
      <c r="E395">
        <v>2.92582013606375E-2</v>
      </c>
      <c r="F395">
        <v>0.60245081276583601</v>
      </c>
      <c r="G395">
        <v>2.0138533784353801E-2</v>
      </c>
      <c r="H395">
        <v>0.95309222175317598</v>
      </c>
    </row>
    <row r="396" spans="1:8">
      <c r="A396" t="s">
        <v>8714</v>
      </c>
      <c r="B396" t="s">
        <v>7862</v>
      </c>
      <c r="C396" t="s">
        <v>1596</v>
      </c>
      <c r="D396" t="s">
        <v>1629</v>
      </c>
      <c r="E396">
        <v>3.1327038741313699E-2</v>
      </c>
      <c r="F396">
        <v>0.60245081276583601</v>
      </c>
      <c r="G396">
        <v>1.0759235485519101</v>
      </c>
      <c r="H396" t="s">
        <v>1629</v>
      </c>
    </row>
    <row r="397" spans="1:8">
      <c r="A397" t="s">
        <v>8714</v>
      </c>
      <c r="B397" t="s">
        <v>7943</v>
      </c>
      <c r="C397" t="s">
        <v>1596</v>
      </c>
      <c r="D397" t="s">
        <v>1629</v>
      </c>
      <c r="E397">
        <v>3.1327038741313699E-2</v>
      </c>
      <c r="F397">
        <v>0.60245081276583601</v>
      </c>
      <c r="G397">
        <v>1.0759235485519101</v>
      </c>
      <c r="H397" t="s">
        <v>1629</v>
      </c>
    </row>
    <row r="398" spans="1:8">
      <c r="A398" t="s">
        <v>8714</v>
      </c>
      <c r="B398" t="s">
        <v>1608</v>
      </c>
      <c r="C398" t="s">
        <v>1647</v>
      </c>
      <c r="D398">
        <v>0.653825820188917</v>
      </c>
      <c r="E398">
        <v>3.7357818099698403E-2</v>
      </c>
      <c r="F398">
        <v>0.60245081276583601</v>
      </c>
      <c r="G398">
        <v>0.43360533941611001</v>
      </c>
      <c r="H398">
        <v>0.983545949511896</v>
      </c>
    </row>
    <row r="399" spans="1:8">
      <c r="A399" t="s">
        <v>8714</v>
      </c>
      <c r="B399" t="s">
        <v>1670</v>
      </c>
      <c r="C399" t="s">
        <v>1591</v>
      </c>
      <c r="D399">
        <v>2.3390511627995401</v>
      </c>
      <c r="E399">
        <v>3.9273538105469803E-2</v>
      </c>
      <c r="F399">
        <v>0.60245081276583601</v>
      </c>
      <c r="G399">
        <v>1.0034890223702999</v>
      </c>
      <c r="H399">
        <v>5.9266363116562903</v>
      </c>
    </row>
    <row r="400" spans="1:8">
      <c r="A400" t="s">
        <v>8714</v>
      </c>
      <c r="B400" t="s">
        <v>8747</v>
      </c>
      <c r="C400" t="s">
        <v>1591</v>
      </c>
      <c r="D400">
        <v>0.50829150330950601</v>
      </c>
      <c r="E400">
        <v>4.7277039410368801E-2</v>
      </c>
      <c r="F400">
        <v>0.60245081276583601</v>
      </c>
      <c r="G400">
        <v>0.24080393087746399</v>
      </c>
      <c r="H400">
        <v>1.03973215426966</v>
      </c>
    </row>
    <row r="401" spans="1:8">
      <c r="A401" t="s">
        <v>8714</v>
      </c>
      <c r="B401" t="s">
        <v>1502</v>
      </c>
      <c r="C401" t="s">
        <v>1593</v>
      </c>
      <c r="D401">
        <v>1.5074177962127</v>
      </c>
      <c r="E401">
        <v>4.7771450074904603E-2</v>
      </c>
      <c r="F401">
        <v>0.60245081276583601</v>
      </c>
      <c r="G401">
        <v>1.0030787531366501</v>
      </c>
      <c r="H401">
        <v>2.2706265061670599</v>
      </c>
    </row>
    <row r="402" spans="1:8">
      <c r="A402" t="s">
        <v>8714</v>
      </c>
      <c r="B402" t="s">
        <v>7859</v>
      </c>
      <c r="C402" t="s">
        <v>1596</v>
      </c>
      <c r="D402">
        <v>0</v>
      </c>
      <c r="E402">
        <v>4.9852360777048702E-2</v>
      </c>
      <c r="F402">
        <v>0.60245081276583601</v>
      </c>
      <c r="G402">
        <v>0</v>
      </c>
      <c r="H402">
        <v>1.3585351245372299</v>
      </c>
    </row>
    <row r="403" spans="1:8">
      <c r="A403" t="s">
        <v>8714</v>
      </c>
      <c r="B403" t="s">
        <v>1058</v>
      </c>
      <c r="C403" t="s">
        <v>1591</v>
      </c>
      <c r="D403">
        <v>0.21914952128713899</v>
      </c>
      <c r="E403">
        <v>5.2246620840413503E-2</v>
      </c>
      <c r="F403">
        <v>0.60245081276583601</v>
      </c>
      <c r="G403">
        <v>2.2408018705745401E-2</v>
      </c>
      <c r="H403">
        <v>1.11702593757445</v>
      </c>
    </row>
    <row r="404" spans="1:8">
      <c r="A404" t="s">
        <v>8714</v>
      </c>
      <c r="B404" t="s">
        <v>1025</v>
      </c>
      <c r="C404" t="s">
        <v>1591</v>
      </c>
      <c r="D404">
        <v>0.14708041757845999</v>
      </c>
      <c r="E404">
        <v>5.65501299454493E-2</v>
      </c>
      <c r="F404">
        <v>0.60245081276583601</v>
      </c>
      <c r="G404">
        <v>3.1755203755123502E-3</v>
      </c>
      <c r="H404">
        <v>1.2288988301332799</v>
      </c>
    </row>
    <row r="405" spans="1:8">
      <c r="A405" t="s">
        <v>8714</v>
      </c>
      <c r="B405" t="s">
        <v>1653</v>
      </c>
      <c r="C405" t="s">
        <v>1650</v>
      </c>
      <c r="D405">
        <v>1.4829050897237299</v>
      </c>
      <c r="E405">
        <v>6.1161479239021203E-2</v>
      </c>
      <c r="F405">
        <v>0.60245081276583601</v>
      </c>
      <c r="G405">
        <v>0.96433811468923902</v>
      </c>
      <c r="H405">
        <v>2.2861006572472502</v>
      </c>
    </row>
    <row r="406" spans="1:8">
      <c r="A406" t="s">
        <v>8714</v>
      </c>
      <c r="B406" t="s">
        <v>1632</v>
      </c>
      <c r="C406" t="s">
        <v>1646</v>
      </c>
      <c r="D406" t="s">
        <v>1629</v>
      </c>
      <c r="E406">
        <v>6.2606988539060507E-2</v>
      </c>
      <c r="F406">
        <v>0.60245081276583601</v>
      </c>
      <c r="G406">
        <v>0.83426912589842805</v>
      </c>
      <c r="H406" t="s">
        <v>1629</v>
      </c>
    </row>
    <row r="407" spans="1:8">
      <c r="A407" t="s">
        <v>8714</v>
      </c>
      <c r="B407" t="s">
        <v>1660</v>
      </c>
      <c r="C407" t="s">
        <v>1650</v>
      </c>
      <c r="D407">
        <v>1.4869931581206499</v>
      </c>
      <c r="E407">
        <v>6.3334797642784907E-2</v>
      </c>
      <c r="F407">
        <v>0.60245081276583601</v>
      </c>
      <c r="G407">
        <v>0.97007369077210803</v>
      </c>
      <c r="H407">
        <v>2.2884581457393298</v>
      </c>
    </row>
    <row r="408" spans="1:8">
      <c r="A408" t="s">
        <v>8714</v>
      </c>
      <c r="B408" t="s">
        <v>1003</v>
      </c>
      <c r="C408" t="s">
        <v>1591</v>
      </c>
      <c r="D408">
        <v>4.1830296457296203</v>
      </c>
      <c r="E408">
        <v>6.5674046876527697E-2</v>
      </c>
      <c r="F408">
        <v>0.60245081276583601</v>
      </c>
      <c r="G408">
        <v>0.85071966075024896</v>
      </c>
      <c r="H408">
        <v>40.269482370755497</v>
      </c>
    </row>
    <row r="409" spans="1:8">
      <c r="A409" t="s">
        <v>8714</v>
      </c>
      <c r="B409" t="s">
        <v>1657</v>
      </c>
      <c r="C409" t="s">
        <v>1650</v>
      </c>
      <c r="D409">
        <v>1.4705686715262101</v>
      </c>
      <c r="E409">
        <v>6.8478876737268393E-2</v>
      </c>
      <c r="F409">
        <v>0.60245081276583601</v>
      </c>
      <c r="G409">
        <v>0.96825704112890798</v>
      </c>
      <c r="H409">
        <v>2.2408174982272402</v>
      </c>
    </row>
    <row r="410" spans="1:8">
      <c r="A410" t="s">
        <v>8714</v>
      </c>
      <c r="B410" t="s">
        <v>1008</v>
      </c>
      <c r="C410" t="s">
        <v>1591</v>
      </c>
      <c r="D410">
        <v>6.4747759007264403</v>
      </c>
      <c r="E410">
        <v>7.0499563196002105E-2</v>
      </c>
      <c r="F410">
        <v>0.60245081276583601</v>
      </c>
      <c r="G410">
        <v>0.81983838940257903</v>
      </c>
      <c r="H410">
        <v>293.926404392866</v>
      </c>
    </row>
    <row r="411" spans="1:8">
      <c r="A411" t="s">
        <v>8714</v>
      </c>
      <c r="B411" t="s">
        <v>1618</v>
      </c>
      <c r="C411" t="s">
        <v>1586</v>
      </c>
      <c r="D411">
        <v>6.4747759007264403</v>
      </c>
      <c r="E411">
        <v>7.0499563196002105E-2</v>
      </c>
      <c r="F411">
        <v>0.60245081276583601</v>
      </c>
      <c r="G411">
        <v>0.81983838940257903</v>
      </c>
      <c r="H411">
        <v>293.926404392866</v>
      </c>
    </row>
    <row r="412" spans="1:8">
      <c r="A412" t="s">
        <v>8714</v>
      </c>
      <c r="B412" t="s">
        <v>1649</v>
      </c>
      <c r="C412" t="s">
        <v>1650</v>
      </c>
      <c r="D412">
        <v>1.4361967956378801</v>
      </c>
      <c r="E412">
        <v>7.4723843577208696E-2</v>
      </c>
      <c r="F412">
        <v>0.61078619967457604</v>
      </c>
      <c r="G412">
        <v>0.95466583561674401</v>
      </c>
      <c r="H412">
        <v>2.1656727886915101</v>
      </c>
    </row>
    <row r="413" spans="1:8">
      <c r="A413" t="s">
        <v>8716</v>
      </c>
      <c r="B413" t="s">
        <v>1600</v>
      </c>
      <c r="C413" t="s">
        <v>1647</v>
      </c>
      <c r="D413">
        <v>0.65330885314690701</v>
      </c>
      <c r="E413">
        <v>4.2242204732717899E-2</v>
      </c>
      <c r="F413">
        <v>0.61088726844238295</v>
      </c>
      <c r="G413">
        <v>0.42767436769175199</v>
      </c>
      <c r="H413">
        <v>0.99404490627268305</v>
      </c>
    </row>
    <row r="414" spans="1:8">
      <c r="A414" t="s">
        <v>8709</v>
      </c>
      <c r="B414" t="s">
        <v>1671</v>
      </c>
      <c r="C414" t="s">
        <v>1591</v>
      </c>
      <c r="D414">
        <v>1.4696597610737201</v>
      </c>
      <c r="E414">
        <v>0.35211781667296499</v>
      </c>
      <c r="F414">
        <v>0.61294582902330996</v>
      </c>
      <c r="G414">
        <v>0.64464075277712696</v>
      </c>
      <c r="H414">
        <v>3.5802243879153002</v>
      </c>
    </row>
    <row r="415" spans="1:8">
      <c r="A415" t="s">
        <v>8710</v>
      </c>
      <c r="B415" t="s">
        <v>1698</v>
      </c>
      <c r="C415" t="s">
        <v>1591</v>
      </c>
      <c r="D415">
        <v>2.5579636653589302</v>
      </c>
      <c r="E415">
        <v>0.22057453731738999</v>
      </c>
      <c r="F415">
        <v>0.61372243746298905</v>
      </c>
      <c r="G415">
        <v>0.26553333997164602</v>
      </c>
      <c r="H415">
        <v>12.374213069483901</v>
      </c>
    </row>
    <row r="416" spans="1:8">
      <c r="A416" t="s">
        <v>8710</v>
      </c>
      <c r="B416" t="s">
        <v>1661</v>
      </c>
      <c r="C416" t="s">
        <v>1650</v>
      </c>
      <c r="D416">
        <v>1.8107896642920001</v>
      </c>
      <c r="E416">
        <v>0.221984711422783</v>
      </c>
      <c r="F416">
        <v>0.61372243746298905</v>
      </c>
      <c r="G416">
        <v>0.515349252529688</v>
      </c>
      <c r="H416">
        <v>5.1548282906443603</v>
      </c>
    </row>
    <row r="417" spans="1:8">
      <c r="A417" t="s">
        <v>8714</v>
      </c>
      <c r="B417" t="s">
        <v>1652</v>
      </c>
      <c r="C417" t="s">
        <v>1650</v>
      </c>
      <c r="D417">
        <v>1.5292560525841301</v>
      </c>
      <c r="E417">
        <v>7.8724561244246399E-2</v>
      </c>
      <c r="F417">
        <v>0.61667572974659601</v>
      </c>
      <c r="G417">
        <v>0.93484134316154099</v>
      </c>
      <c r="H417">
        <v>2.5235233335612302</v>
      </c>
    </row>
    <row r="418" spans="1:8">
      <c r="A418" t="s">
        <v>8709</v>
      </c>
      <c r="B418" t="s">
        <v>1711</v>
      </c>
      <c r="C418" t="s">
        <v>1586</v>
      </c>
      <c r="D418">
        <v>1.7471901827006999</v>
      </c>
      <c r="E418">
        <v>0.36381015921648402</v>
      </c>
      <c r="F418">
        <v>0.61948707436819495</v>
      </c>
      <c r="G418">
        <v>0.626582941014456</v>
      </c>
      <c r="H418">
        <v>5.59825112287254</v>
      </c>
    </row>
    <row r="419" spans="1:8">
      <c r="A419" t="s">
        <v>8709</v>
      </c>
      <c r="B419" t="s">
        <v>1618</v>
      </c>
      <c r="C419" t="s">
        <v>1586</v>
      </c>
      <c r="D419">
        <v>0.56312977787096796</v>
      </c>
      <c r="E419">
        <v>0.36630166402553999</v>
      </c>
      <c r="F419">
        <v>0.61948707436819495</v>
      </c>
      <c r="G419">
        <v>0.13393293616580099</v>
      </c>
      <c r="H419">
        <v>2.2493354157488601</v>
      </c>
    </row>
    <row r="420" spans="1:8">
      <c r="A420" t="s">
        <v>8709</v>
      </c>
      <c r="B420" t="s">
        <v>7950</v>
      </c>
      <c r="C420" t="s">
        <v>1596</v>
      </c>
      <c r="D420">
        <v>0.56312977787096796</v>
      </c>
      <c r="E420">
        <v>0.36630166402553999</v>
      </c>
      <c r="F420">
        <v>0.61948707436819495</v>
      </c>
      <c r="G420">
        <v>0.13393293616580099</v>
      </c>
      <c r="H420">
        <v>2.2493354157488601</v>
      </c>
    </row>
    <row r="421" spans="1:8">
      <c r="A421" t="s">
        <v>8709</v>
      </c>
      <c r="B421" t="s">
        <v>1716</v>
      </c>
      <c r="C421" t="s">
        <v>1586</v>
      </c>
      <c r="D421">
        <v>2.08314631414691</v>
      </c>
      <c r="E421">
        <v>0.37568044707616399</v>
      </c>
      <c r="F421">
        <v>0.61948707436819495</v>
      </c>
      <c r="G421">
        <v>0.51136974163107596</v>
      </c>
      <c r="H421">
        <v>12.114668721759299</v>
      </c>
    </row>
    <row r="422" spans="1:8">
      <c r="A422" t="s">
        <v>8709</v>
      </c>
      <c r="B422" t="s">
        <v>1619</v>
      </c>
      <c r="C422" t="s">
        <v>1647</v>
      </c>
      <c r="D422">
        <v>0.85111248966262498</v>
      </c>
      <c r="E422">
        <v>0.39872043301161297</v>
      </c>
      <c r="F422">
        <v>0.61948707436819495</v>
      </c>
      <c r="G422">
        <v>0.57927839321142804</v>
      </c>
      <c r="H422">
        <v>1.2510440791889399</v>
      </c>
    </row>
    <row r="423" spans="1:8">
      <c r="A423" t="s">
        <v>8709</v>
      </c>
      <c r="B423" t="s">
        <v>8738</v>
      </c>
      <c r="C423" t="s">
        <v>1586</v>
      </c>
      <c r="D423">
        <v>0.45296842219455702</v>
      </c>
      <c r="E423">
        <v>0.40029320287507902</v>
      </c>
      <c r="F423">
        <v>0.61948707436819495</v>
      </c>
      <c r="G423">
        <v>3.7503909420349701E-2</v>
      </c>
      <c r="H423">
        <v>3.99223658500186</v>
      </c>
    </row>
    <row r="424" spans="1:8">
      <c r="A424" t="s">
        <v>8709</v>
      </c>
      <c r="B424" t="s">
        <v>1626</v>
      </c>
      <c r="C424" t="s">
        <v>1586</v>
      </c>
      <c r="D424">
        <v>0.45296842219455702</v>
      </c>
      <c r="E424">
        <v>0.40029320287507902</v>
      </c>
      <c r="F424">
        <v>0.61948707436819495</v>
      </c>
      <c r="G424">
        <v>3.7503909420349701E-2</v>
      </c>
      <c r="H424">
        <v>3.99223658500186</v>
      </c>
    </row>
    <row r="425" spans="1:8">
      <c r="A425" t="s">
        <v>8709</v>
      </c>
      <c r="B425" t="s">
        <v>8724</v>
      </c>
      <c r="C425" t="s">
        <v>1596</v>
      </c>
      <c r="D425">
        <v>0.45296842219455702</v>
      </c>
      <c r="E425">
        <v>0.40029320287507902</v>
      </c>
      <c r="F425">
        <v>0.61948707436819495</v>
      </c>
      <c r="G425">
        <v>3.7503909420349701E-2</v>
      </c>
      <c r="H425">
        <v>3.99223658500186</v>
      </c>
    </row>
    <row r="426" spans="1:8">
      <c r="A426" t="s">
        <v>8709</v>
      </c>
      <c r="B426" t="s">
        <v>1035</v>
      </c>
      <c r="C426" t="s">
        <v>1591</v>
      </c>
      <c r="D426">
        <v>0.45296842219455702</v>
      </c>
      <c r="E426">
        <v>0.40029320287507902</v>
      </c>
      <c r="F426">
        <v>0.61948707436819495</v>
      </c>
      <c r="G426">
        <v>3.7503909420349701E-2</v>
      </c>
      <c r="H426">
        <v>3.99223658500186</v>
      </c>
    </row>
    <row r="427" spans="1:8">
      <c r="A427" t="s">
        <v>8709</v>
      </c>
      <c r="B427" t="s">
        <v>1036</v>
      </c>
      <c r="C427" t="s">
        <v>1591</v>
      </c>
      <c r="D427">
        <v>0.45296842219455702</v>
      </c>
      <c r="E427">
        <v>0.40029320287507902</v>
      </c>
      <c r="F427">
        <v>0.61948707436819495</v>
      </c>
      <c r="G427">
        <v>3.7503909420349701E-2</v>
      </c>
      <c r="H427">
        <v>3.99223658500186</v>
      </c>
    </row>
    <row r="428" spans="1:8">
      <c r="A428" t="s">
        <v>8709</v>
      </c>
      <c r="B428" t="s">
        <v>1589</v>
      </c>
      <c r="C428" t="s">
        <v>1647</v>
      </c>
      <c r="D428">
        <v>1.1862571135581701</v>
      </c>
      <c r="E428">
        <v>0.40216211795482898</v>
      </c>
      <c r="F428">
        <v>0.61948707436819495</v>
      </c>
      <c r="G428">
        <v>0.80970566893046303</v>
      </c>
      <c r="H428">
        <v>1.74112376228804</v>
      </c>
    </row>
    <row r="429" spans="1:8">
      <c r="A429" t="s">
        <v>8709</v>
      </c>
      <c r="B429" t="s">
        <v>1007</v>
      </c>
      <c r="C429" t="s">
        <v>1591</v>
      </c>
      <c r="D429">
        <v>3.4556735101340901</v>
      </c>
      <c r="E429">
        <v>0.40859785756200101</v>
      </c>
      <c r="F429">
        <v>0.61948707436819495</v>
      </c>
      <c r="G429">
        <v>0.38247738372704099</v>
      </c>
      <c r="H429">
        <v>164.487481339504</v>
      </c>
    </row>
    <row r="430" spans="1:8">
      <c r="A430" t="s">
        <v>8709</v>
      </c>
      <c r="B430" t="s">
        <v>1624</v>
      </c>
      <c r="C430" t="s">
        <v>1586</v>
      </c>
      <c r="D430">
        <v>3.4556735101340901</v>
      </c>
      <c r="E430">
        <v>0.40859785756200101</v>
      </c>
      <c r="F430">
        <v>0.61948707436819495</v>
      </c>
      <c r="G430">
        <v>0.38247738372704099</v>
      </c>
      <c r="H430">
        <v>164.487481339504</v>
      </c>
    </row>
    <row r="431" spans="1:8">
      <c r="A431" t="s">
        <v>8709</v>
      </c>
      <c r="B431" t="s">
        <v>1625</v>
      </c>
      <c r="C431" t="s">
        <v>1586</v>
      </c>
      <c r="D431">
        <v>3.4556735101340901</v>
      </c>
      <c r="E431">
        <v>0.40859785756200101</v>
      </c>
      <c r="F431">
        <v>0.61948707436819495</v>
      </c>
      <c r="G431">
        <v>0.38247738372704099</v>
      </c>
      <c r="H431">
        <v>164.487481339504</v>
      </c>
    </row>
    <row r="432" spans="1:8">
      <c r="A432" t="s">
        <v>8709</v>
      </c>
      <c r="B432" t="s">
        <v>1610</v>
      </c>
      <c r="C432" t="s">
        <v>1586</v>
      </c>
      <c r="D432">
        <v>3.4556735101340901</v>
      </c>
      <c r="E432">
        <v>0.40859785756200101</v>
      </c>
      <c r="F432">
        <v>0.61948707436819495</v>
      </c>
      <c r="G432">
        <v>0.38247738372704099</v>
      </c>
      <c r="H432">
        <v>164.487481339504</v>
      </c>
    </row>
    <row r="433" spans="1:8">
      <c r="A433" t="s">
        <v>8709</v>
      </c>
      <c r="B433" t="s">
        <v>8725</v>
      </c>
      <c r="C433" t="s">
        <v>1596</v>
      </c>
      <c r="D433">
        <v>3.4556735101340901</v>
      </c>
      <c r="E433">
        <v>0.40859785756200101</v>
      </c>
      <c r="F433">
        <v>0.61948707436819495</v>
      </c>
      <c r="G433">
        <v>0.38247738372704099</v>
      </c>
      <c r="H433">
        <v>164.487481339504</v>
      </c>
    </row>
    <row r="434" spans="1:8">
      <c r="A434" t="s">
        <v>8712</v>
      </c>
      <c r="B434" t="s">
        <v>7878</v>
      </c>
      <c r="C434" t="s">
        <v>1596</v>
      </c>
      <c r="D434">
        <v>0</v>
      </c>
      <c r="E434">
        <v>0.188013730917586</v>
      </c>
      <c r="F434">
        <v>0.63374181074459801</v>
      </c>
      <c r="G434">
        <v>0</v>
      </c>
      <c r="H434">
        <v>2.1426318035637801</v>
      </c>
    </row>
    <row r="435" spans="1:8">
      <c r="A435" t="s">
        <v>8712</v>
      </c>
      <c r="B435" t="s">
        <v>1007</v>
      </c>
      <c r="C435" t="s">
        <v>1591</v>
      </c>
      <c r="D435">
        <v>5.1577776810107903</v>
      </c>
      <c r="E435">
        <v>0.19344538428882399</v>
      </c>
      <c r="F435">
        <v>0.63374181074459801</v>
      </c>
      <c r="G435">
        <v>0.26434461385939501</v>
      </c>
      <c r="H435">
        <v>307.92744954837099</v>
      </c>
    </row>
    <row r="436" spans="1:8">
      <c r="A436" t="s">
        <v>8712</v>
      </c>
      <c r="B436" t="s">
        <v>1623</v>
      </c>
      <c r="C436" t="s">
        <v>1586</v>
      </c>
      <c r="D436">
        <v>5.1577776810107903</v>
      </c>
      <c r="E436">
        <v>0.19344538428882399</v>
      </c>
      <c r="F436">
        <v>0.63374181074459801</v>
      </c>
      <c r="G436">
        <v>0.26434461385939501</v>
      </c>
      <c r="H436">
        <v>307.92744954837099</v>
      </c>
    </row>
    <row r="437" spans="1:8">
      <c r="A437" t="s">
        <v>8712</v>
      </c>
      <c r="B437" t="s">
        <v>1498</v>
      </c>
      <c r="C437" t="s">
        <v>1593</v>
      </c>
      <c r="D437">
        <v>0.19388195107394199</v>
      </c>
      <c r="E437">
        <v>0.19344538428882499</v>
      </c>
      <c r="F437">
        <v>0.63374181074459801</v>
      </c>
      <c r="G437">
        <v>3.2475182107560702E-3</v>
      </c>
      <c r="H437">
        <v>3.7829407053169901</v>
      </c>
    </row>
    <row r="438" spans="1:8">
      <c r="A438" t="s">
        <v>8712</v>
      </c>
      <c r="B438" t="s">
        <v>1607</v>
      </c>
      <c r="C438" t="s">
        <v>1647</v>
      </c>
      <c r="D438">
        <v>1.47901223043049</v>
      </c>
      <c r="E438">
        <v>0.19551609054886501</v>
      </c>
      <c r="F438">
        <v>0.63374181074459801</v>
      </c>
      <c r="G438">
        <v>0.80455080668358103</v>
      </c>
      <c r="H438">
        <v>2.7485715848162502</v>
      </c>
    </row>
    <row r="439" spans="1:8">
      <c r="A439" t="s">
        <v>8710</v>
      </c>
      <c r="B439" t="s">
        <v>1622</v>
      </c>
      <c r="C439" t="s">
        <v>1646</v>
      </c>
      <c r="D439">
        <v>0.27150955056482601</v>
      </c>
      <c r="E439">
        <v>0.23264906811687</v>
      </c>
      <c r="F439">
        <v>0.63388441747784896</v>
      </c>
      <c r="G439">
        <v>6.51114271937201E-3</v>
      </c>
      <c r="H439">
        <v>1.7143618897466</v>
      </c>
    </row>
    <row r="440" spans="1:8">
      <c r="A440" t="s">
        <v>8710</v>
      </c>
      <c r="B440" t="s">
        <v>1634</v>
      </c>
      <c r="C440" t="s">
        <v>1646</v>
      </c>
      <c r="D440">
        <v>0</v>
      </c>
      <c r="E440">
        <v>0.243130794784508</v>
      </c>
      <c r="F440">
        <v>0.63427408045202205</v>
      </c>
      <c r="G440">
        <v>0</v>
      </c>
      <c r="H440">
        <v>2.0736451410513301</v>
      </c>
    </row>
    <row r="441" spans="1:8">
      <c r="A441" t="s">
        <v>8710</v>
      </c>
      <c r="B441" t="s">
        <v>1633</v>
      </c>
      <c r="C441" t="s">
        <v>1646</v>
      </c>
      <c r="D441">
        <v>2.3565529305794901</v>
      </c>
      <c r="E441">
        <v>0.244907235345005</v>
      </c>
      <c r="F441">
        <v>0.63427408045202205</v>
      </c>
      <c r="G441">
        <v>0.24647087266786899</v>
      </c>
      <c r="H441">
        <v>11.228494668064</v>
      </c>
    </row>
    <row r="442" spans="1:8">
      <c r="A442" t="s">
        <v>8710</v>
      </c>
      <c r="B442" t="s">
        <v>8746</v>
      </c>
      <c r="C442" t="s">
        <v>1591</v>
      </c>
      <c r="D442">
        <v>2.3565529305794901</v>
      </c>
      <c r="E442">
        <v>0.244907235345005</v>
      </c>
      <c r="F442">
        <v>0.63427408045202205</v>
      </c>
      <c r="G442">
        <v>0.24647087266786899</v>
      </c>
      <c r="H442">
        <v>11.228494668064</v>
      </c>
    </row>
    <row r="443" spans="1:8">
      <c r="A443" t="s">
        <v>8710</v>
      </c>
      <c r="B443" t="s">
        <v>1630</v>
      </c>
      <c r="C443" t="s">
        <v>1646</v>
      </c>
      <c r="D443">
        <v>0</v>
      </c>
      <c r="E443">
        <v>0.2462872759202</v>
      </c>
      <c r="F443">
        <v>0.63427408045202205</v>
      </c>
      <c r="G443">
        <v>0</v>
      </c>
      <c r="H443">
        <v>1.8484450906516601</v>
      </c>
    </row>
    <row r="444" spans="1:8">
      <c r="A444" t="s">
        <v>8712</v>
      </c>
      <c r="B444" t="s">
        <v>1714</v>
      </c>
      <c r="C444" t="s">
        <v>1586</v>
      </c>
      <c r="D444">
        <v>2.2813334391603299</v>
      </c>
      <c r="E444">
        <v>0.201182268513872</v>
      </c>
      <c r="F444">
        <v>0.63620547030060903</v>
      </c>
      <c r="G444">
        <v>0.60756032819677497</v>
      </c>
      <c r="H444">
        <v>8.2827205645494608</v>
      </c>
    </row>
    <row r="445" spans="1:8">
      <c r="A445" t="s">
        <v>8712</v>
      </c>
      <c r="B445" t="s">
        <v>1505</v>
      </c>
      <c r="C445" t="s">
        <v>1593</v>
      </c>
      <c r="D445">
        <v>2.36318016510684</v>
      </c>
      <c r="E445">
        <v>0.20304429903210899</v>
      </c>
      <c r="F445">
        <v>0.63620547030060903</v>
      </c>
      <c r="G445">
        <v>0.650546478214442</v>
      </c>
      <c r="H445">
        <v>13.017864323328901</v>
      </c>
    </row>
    <row r="446" spans="1:8">
      <c r="A446" t="s">
        <v>1053</v>
      </c>
      <c r="B446" t="s">
        <v>1607</v>
      </c>
      <c r="C446" t="s">
        <v>1647</v>
      </c>
      <c r="D446">
        <v>1.34770093913488</v>
      </c>
      <c r="E446">
        <v>0.28452669694758598</v>
      </c>
      <c r="F446">
        <v>0.63679784554936003</v>
      </c>
      <c r="G446">
        <v>0.77147003474675002</v>
      </c>
      <c r="H446">
        <v>2.3572099335122401</v>
      </c>
    </row>
    <row r="447" spans="1:8">
      <c r="A447" t="s">
        <v>1813</v>
      </c>
      <c r="B447" t="s">
        <v>8738</v>
      </c>
      <c r="C447" t="s">
        <v>1586</v>
      </c>
      <c r="D447">
        <v>0</v>
      </c>
      <c r="E447">
        <v>0.180576414217263</v>
      </c>
      <c r="F447">
        <v>0.64053520514802997</v>
      </c>
      <c r="G447">
        <v>0</v>
      </c>
      <c r="H447">
        <v>3.9437606669287</v>
      </c>
    </row>
    <row r="448" spans="1:8">
      <c r="A448" t="s">
        <v>8710</v>
      </c>
      <c r="B448" t="s">
        <v>1006</v>
      </c>
      <c r="C448" t="s">
        <v>1591</v>
      </c>
      <c r="D448">
        <v>2.1837946883324402</v>
      </c>
      <c r="E448">
        <v>0.26938413838276598</v>
      </c>
      <c r="F448">
        <v>0.65895604264041097</v>
      </c>
      <c r="G448">
        <v>0.22989073089206599</v>
      </c>
      <c r="H448">
        <v>10.2726448426196</v>
      </c>
    </row>
    <row r="449" spans="1:8">
      <c r="A449" t="s">
        <v>8710</v>
      </c>
      <c r="B449" t="s">
        <v>1669</v>
      </c>
      <c r="C449" t="s">
        <v>1591</v>
      </c>
      <c r="D449">
        <v>2.1837946883324402</v>
      </c>
      <c r="E449">
        <v>0.26938413838276598</v>
      </c>
      <c r="F449">
        <v>0.65895604264041097</v>
      </c>
      <c r="G449">
        <v>0.22989073089206599</v>
      </c>
      <c r="H449">
        <v>10.2726448426196</v>
      </c>
    </row>
    <row r="450" spans="1:8">
      <c r="A450" t="s">
        <v>8710</v>
      </c>
      <c r="B450" t="s">
        <v>1626</v>
      </c>
      <c r="C450" t="s">
        <v>1586</v>
      </c>
      <c r="D450">
        <v>3.7655930924187202</v>
      </c>
      <c r="E450">
        <v>0.28040682665549399</v>
      </c>
      <c r="F450">
        <v>0.65895604264041097</v>
      </c>
      <c r="G450">
        <v>7.4311355869087298E-2</v>
      </c>
      <c r="H450">
        <v>39.731604007378202</v>
      </c>
    </row>
    <row r="451" spans="1:8">
      <c r="A451" t="s">
        <v>8710</v>
      </c>
      <c r="B451" t="s">
        <v>1663</v>
      </c>
      <c r="C451" t="s">
        <v>1586</v>
      </c>
      <c r="D451">
        <v>3.7655930924187202</v>
      </c>
      <c r="E451">
        <v>0.28040682665549399</v>
      </c>
      <c r="F451">
        <v>0.65895604264041097</v>
      </c>
      <c r="G451">
        <v>7.4311355869087298E-2</v>
      </c>
      <c r="H451">
        <v>39.731604007378202</v>
      </c>
    </row>
    <row r="452" spans="1:8">
      <c r="A452" t="s">
        <v>8710</v>
      </c>
      <c r="B452" t="s">
        <v>8002</v>
      </c>
      <c r="C452" t="s">
        <v>1596</v>
      </c>
      <c r="D452">
        <v>3.7655930924187202</v>
      </c>
      <c r="E452">
        <v>0.28040682665549399</v>
      </c>
      <c r="F452">
        <v>0.65895604264041097</v>
      </c>
      <c r="G452">
        <v>7.4311355869087298E-2</v>
      </c>
      <c r="H452">
        <v>39.731604007378202</v>
      </c>
    </row>
    <row r="453" spans="1:8">
      <c r="A453" t="s">
        <v>8710</v>
      </c>
      <c r="B453" t="s">
        <v>7773</v>
      </c>
      <c r="C453" t="s">
        <v>1596</v>
      </c>
      <c r="D453">
        <v>3.7655930924187202</v>
      </c>
      <c r="E453">
        <v>0.28040682665549399</v>
      </c>
      <c r="F453">
        <v>0.65895604264041097</v>
      </c>
      <c r="G453">
        <v>7.4311355869087298E-2</v>
      </c>
      <c r="H453">
        <v>39.731604007378202</v>
      </c>
    </row>
    <row r="454" spans="1:8">
      <c r="A454" t="s">
        <v>8710</v>
      </c>
      <c r="B454" t="s">
        <v>7898</v>
      </c>
      <c r="C454" t="s">
        <v>1596</v>
      </c>
      <c r="D454">
        <v>3.7655930924187202</v>
      </c>
      <c r="E454">
        <v>0.28040682665549399</v>
      </c>
      <c r="F454">
        <v>0.65895604264041097</v>
      </c>
      <c r="G454">
        <v>7.4311355869087298E-2</v>
      </c>
      <c r="H454">
        <v>39.731604007378202</v>
      </c>
    </row>
    <row r="455" spans="1:8">
      <c r="A455" t="s">
        <v>8709</v>
      </c>
      <c r="B455" t="s">
        <v>8661</v>
      </c>
      <c r="C455" t="s">
        <v>1596</v>
      </c>
      <c r="D455">
        <v>0.50861506895028796</v>
      </c>
      <c r="E455">
        <v>0.44952060679492101</v>
      </c>
      <c r="F455">
        <v>0.66023339123003999</v>
      </c>
      <c r="G455">
        <v>7.3676393597755296E-2</v>
      </c>
      <c r="H455">
        <v>3.0424311782928899</v>
      </c>
    </row>
    <row r="456" spans="1:8">
      <c r="A456" t="s">
        <v>8709</v>
      </c>
      <c r="B456" t="s">
        <v>7863</v>
      </c>
      <c r="C456" t="s">
        <v>1596</v>
      </c>
      <c r="D456">
        <v>0.50861506895028796</v>
      </c>
      <c r="E456">
        <v>0.44952060679492101</v>
      </c>
      <c r="F456">
        <v>0.66023339123003999</v>
      </c>
      <c r="G456">
        <v>7.3676393597755296E-2</v>
      </c>
      <c r="H456">
        <v>3.0424311782928899</v>
      </c>
    </row>
    <row r="457" spans="1:8">
      <c r="A457" t="s">
        <v>8709</v>
      </c>
      <c r="B457" t="s">
        <v>7877</v>
      </c>
      <c r="C457" t="s">
        <v>1596</v>
      </c>
      <c r="D457">
        <v>0.50861506895028796</v>
      </c>
      <c r="E457">
        <v>0.44952060679492101</v>
      </c>
      <c r="F457">
        <v>0.66023339123003999</v>
      </c>
      <c r="G457">
        <v>7.3676393597755296E-2</v>
      </c>
      <c r="H457">
        <v>3.0424311782928899</v>
      </c>
    </row>
    <row r="458" spans="1:8">
      <c r="A458" t="s">
        <v>8709</v>
      </c>
      <c r="B458" t="s">
        <v>7937</v>
      </c>
      <c r="C458" t="s">
        <v>1596</v>
      </c>
      <c r="D458">
        <v>0.50861506895028796</v>
      </c>
      <c r="E458">
        <v>0.44952060679492101</v>
      </c>
      <c r="F458">
        <v>0.66023339123003999</v>
      </c>
      <c r="G458">
        <v>7.3676393597755296E-2</v>
      </c>
      <c r="H458">
        <v>3.0424311782928899</v>
      </c>
    </row>
    <row r="459" spans="1:8">
      <c r="A459" t="s">
        <v>8710</v>
      </c>
      <c r="B459" t="s">
        <v>1670</v>
      </c>
      <c r="C459" t="s">
        <v>1591</v>
      </c>
      <c r="D459">
        <v>1.8477640156770101</v>
      </c>
      <c r="E459">
        <v>0.28764484949413999</v>
      </c>
      <c r="F459">
        <v>0.66762014450491802</v>
      </c>
      <c r="G459">
        <v>0.44303609443932701</v>
      </c>
      <c r="H459">
        <v>5.7843835203790803</v>
      </c>
    </row>
    <row r="460" spans="1:8">
      <c r="A460" t="s">
        <v>8714</v>
      </c>
      <c r="B460" t="s">
        <v>8662</v>
      </c>
      <c r="C460" t="s">
        <v>1593</v>
      </c>
      <c r="D460">
        <v>2.2899599203166501</v>
      </c>
      <c r="E460">
        <v>9.0498277494910698E-2</v>
      </c>
      <c r="F460">
        <v>0.67085433307937703</v>
      </c>
      <c r="G460">
        <v>0.87824052805396102</v>
      </c>
      <c r="H460">
        <v>6.6855430819255002</v>
      </c>
    </row>
    <row r="461" spans="1:8">
      <c r="A461" t="s">
        <v>8714</v>
      </c>
      <c r="B461" t="s">
        <v>1648</v>
      </c>
      <c r="C461" t="s">
        <v>1647</v>
      </c>
      <c r="D461">
        <v>1.4185157712115</v>
      </c>
      <c r="E461">
        <v>9.2777726915233005E-2</v>
      </c>
      <c r="F461">
        <v>0.67085433307937703</v>
      </c>
      <c r="G461">
        <v>0.94434318068321899</v>
      </c>
      <c r="H461">
        <v>2.13527234226687</v>
      </c>
    </row>
    <row r="462" spans="1:8">
      <c r="A462" t="s">
        <v>8709</v>
      </c>
      <c r="B462" t="s">
        <v>1049</v>
      </c>
      <c r="C462" t="s">
        <v>1591</v>
      </c>
      <c r="D462">
        <v>1.2166522990825801</v>
      </c>
      <c r="E462">
        <v>0.470409219854584</v>
      </c>
      <c r="F462">
        <v>0.68555762273381304</v>
      </c>
      <c r="G462">
        <v>0.73619727656603895</v>
      </c>
      <c r="H462">
        <v>2.0361938714277001</v>
      </c>
    </row>
    <row r="463" spans="1:8">
      <c r="A463" t="s">
        <v>8709</v>
      </c>
      <c r="B463" t="s">
        <v>1715</v>
      </c>
      <c r="C463" t="s">
        <v>1586</v>
      </c>
      <c r="D463">
        <v>2.0716370373098898</v>
      </c>
      <c r="E463">
        <v>0.48227683673871502</v>
      </c>
      <c r="F463">
        <v>0.69744650236060401</v>
      </c>
      <c r="G463">
        <v>0.36556843738070099</v>
      </c>
      <c r="H463">
        <v>21.1948480192756</v>
      </c>
    </row>
    <row r="464" spans="1:8">
      <c r="A464" t="s">
        <v>8710</v>
      </c>
      <c r="B464" t="s">
        <v>8743</v>
      </c>
      <c r="C464" t="s">
        <v>1586</v>
      </c>
      <c r="D464">
        <v>3.0094208200233599</v>
      </c>
      <c r="E464">
        <v>0.32653459417757702</v>
      </c>
      <c r="F464">
        <v>0.69759663301573405</v>
      </c>
      <c r="G464">
        <v>6.1759914837216802E-2</v>
      </c>
      <c r="H464">
        <v>28.2059612227184</v>
      </c>
    </row>
    <row r="465" spans="1:8">
      <c r="A465" t="s">
        <v>8710</v>
      </c>
      <c r="B465" t="s">
        <v>1699</v>
      </c>
      <c r="C465" t="s">
        <v>1596</v>
      </c>
      <c r="D465">
        <v>3.0094208200233599</v>
      </c>
      <c r="E465">
        <v>0.32653459417757702</v>
      </c>
      <c r="F465">
        <v>0.69759663301573405</v>
      </c>
      <c r="G465">
        <v>6.1759914837216802E-2</v>
      </c>
      <c r="H465">
        <v>28.2059612227184</v>
      </c>
    </row>
    <row r="466" spans="1:8">
      <c r="A466" t="s">
        <v>8710</v>
      </c>
      <c r="B466" t="s">
        <v>7848</v>
      </c>
      <c r="C466" t="s">
        <v>1596</v>
      </c>
      <c r="D466">
        <v>3.0094208200233599</v>
      </c>
      <c r="E466">
        <v>0.32653459417757702</v>
      </c>
      <c r="F466">
        <v>0.69759663301573405</v>
      </c>
      <c r="G466">
        <v>6.1759914837216802E-2</v>
      </c>
      <c r="H466">
        <v>28.2059612227184</v>
      </c>
    </row>
    <row r="467" spans="1:8">
      <c r="A467" t="s">
        <v>8710</v>
      </c>
      <c r="B467" t="s">
        <v>7862</v>
      </c>
      <c r="C467" t="s">
        <v>1596</v>
      </c>
      <c r="D467">
        <v>3.0094208200233599</v>
      </c>
      <c r="E467">
        <v>0.32653459417757702</v>
      </c>
      <c r="F467">
        <v>0.69759663301573405</v>
      </c>
      <c r="G467">
        <v>6.1759914837216802E-2</v>
      </c>
      <c r="H467">
        <v>28.2059612227184</v>
      </c>
    </row>
    <row r="468" spans="1:8">
      <c r="A468" t="s">
        <v>8710</v>
      </c>
      <c r="B468" t="s">
        <v>7952</v>
      </c>
      <c r="C468" t="s">
        <v>1596</v>
      </c>
      <c r="D468">
        <v>3.0094208200233599</v>
      </c>
      <c r="E468">
        <v>0.32653459417757702</v>
      </c>
      <c r="F468">
        <v>0.69759663301573405</v>
      </c>
      <c r="G468">
        <v>6.1759914837216802E-2</v>
      </c>
      <c r="H468">
        <v>28.2059612227184</v>
      </c>
    </row>
    <row r="469" spans="1:8">
      <c r="A469" t="s">
        <v>8710</v>
      </c>
      <c r="B469" t="s">
        <v>7928</v>
      </c>
      <c r="C469" t="s">
        <v>1596</v>
      </c>
      <c r="D469">
        <v>3.0094208200233599</v>
      </c>
      <c r="E469">
        <v>0.32653459417757702</v>
      </c>
      <c r="F469">
        <v>0.69759663301573405</v>
      </c>
      <c r="G469">
        <v>6.1759914837216802E-2</v>
      </c>
      <c r="H469">
        <v>28.2059612227184</v>
      </c>
    </row>
    <row r="470" spans="1:8">
      <c r="A470" t="s">
        <v>8710</v>
      </c>
      <c r="B470" t="s">
        <v>7937</v>
      </c>
      <c r="C470" t="s">
        <v>1596</v>
      </c>
      <c r="D470">
        <v>3.0094208200233599</v>
      </c>
      <c r="E470">
        <v>0.32653459417757702</v>
      </c>
      <c r="F470">
        <v>0.69759663301573405</v>
      </c>
      <c r="G470">
        <v>6.1759914837216802E-2</v>
      </c>
      <c r="H470">
        <v>28.2059612227184</v>
      </c>
    </row>
    <row r="471" spans="1:8">
      <c r="A471" t="s">
        <v>8712</v>
      </c>
      <c r="B471" t="s">
        <v>7839</v>
      </c>
      <c r="C471" t="s">
        <v>1596</v>
      </c>
      <c r="D471">
        <v>2.6225211973174298</v>
      </c>
      <c r="E471">
        <v>0.227023619671023</v>
      </c>
      <c r="F471">
        <v>0.69967935242872703</v>
      </c>
      <c r="G471">
        <v>0.473378762504854</v>
      </c>
      <c r="H471">
        <v>14.531565954039101</v>
      </c>
    </row>
    <row r="472" spans="1:8">
      <c r="A472" t="s">
        <v>8712</v>
      </c>
      <c r="B472" t="s">
        <v>1621</v>
      </c>
      <c r="C472" t="s">
        <v>1647</v>
      </c>
      <c r="D472">
        <v>1.4888813665276099</v>
      </c>
      <c r="E472">
        <v>0.23093423721283499</v>
      </c>
      <c r="F472">
        <v>0.70025220316150005</v>
      </c>
      <c r="G472">
        <v>0.78403936255681195</v>
      </c>
      <c r="H472">
        <v>2.89946504812406</v>
      </c>
    </row>
    <row r="473" spans="1:8">
      <c r="A473" t="s">
        <v>8709</v>
      </c>
      <c r="B473" t="s">
        <v>7839</v>
      </c>
      <c r="C473" t="s">
        <v>1596</v>
      </c>
      <c r="D473">
        <v>0.541565805911847</v>
      </c>
      <c r="E473">
        <v>0.49591667304436199</v>
      </c>
      <c r="F473">
        <v>0.711697210170535</v>
      </c>
      <c r="G473">
        <v>0.106055135646549</v>
      </c>
      <c r="H473">
        <v>2.5511892056898899</v>
      </c>
    </row>
    <row r="474" spans="1:8">
      <c r="A474" t="s">
        <v>8716</v>
      </c>
      <c r="B474" t="s">
        <v>1648</v>
      </c>
      <c r="C474" t="s">
        <v>1647</v>
      </c>
      <c r="D474">
        <v>1.50667482242109</v>
      </c>
      <c r="E474">
        <v>5.3326720824426403E-2</v>
      </c>
      <c r="F474">
        <v>0.71610167964229798</v>
      </c>
      <c r="G474">
        <v>0.98852207411997495</v>
      </c>
      <c r="H474">
        <v>2.3078560475299801</v>
      </c>
    </row>
    <row r="475" spans="1:8">
      <c r="A475" t="s">
        <v>1813</v>
      </c>
      <c r="B475" t="s">
        <v>8737</v>
      </c>
      <c r="C475" t="s">
        <v>1586</v>
      </c>
      <c r="D475">
        <v>3.79913337882819</v>
      </c>
      <c r="E475">
        <v>0.24360081182864199</v>
      </c>
      <c r="F475">
        <v>0.71725604693898404</v>
      </c>
      <c r="G475">
        <v>0.415742729864853</v>
      </c>
      <c r="H475">
        <v>182.14526247865399</v>
      </c>
    </row>
    <row r="476" spans="1:8">
      <c r="A476" t="s">
        <v>1813</v>
      </c>
      <c r="B476" t="s">
        <v>1000</v>
      </c>
      <c r="C476" t="s">
        <v>1591</v>
      </c>
      <c r="D476">
        <v>3.79913337882819</v>
      </c>
      <c r="E476">
        <v>0.24360081182864199</v>
      </c>
      <c r="F476">
        <v>0.71725604693898404</v>
      </c>
      <c r="G476">
        <v>0.415742729864853</v>
      </c>
      <c r="H476">
        <v>182.14526247865399</v>
      </c>
    </row>
    <row r="477" spans="1:8">
      <c r="A477" t="s">
        <v>1813</v>
      </c>
      <c r="B477" t="s">
        <v>1016</v>
      </c>
      <c r="C477" t="s">
        <v>1591</v>
      </c>
      <c r="D477">
        <v>3.79913337882819</v>
      </c>
      <c r="E477">
        <v>0.24360081182864199</v>
      </c>
      <c r="F477">
        <v>0.71725604693898404</v>
      </c>
      <c r="G477">
        <v>0.415742729864853</v>
      </c>
      <c r="H477">
        <v>182.14526247865399</v>
      </c>
    </row>
    <row r="478" spans="1:8">
      <c r="A478" t="s">
        <v>1813</v>
      </c>
      <c r="B478" t="s">
        <v>1716</v>
      </c>
      <c r="C478" t="s">
        <v>1586</v>
      </c>
      <c r="D478">
        <v>3.79913337882819</v>
      </c>
      <c r="E478">
        <v>0.24360081182864199</v>
      </c>
      <c r="F478">
        <v>0.71725604693898404</v>
      </c>
      <c r="G478">
        <v>0.415742729864853</v>
      </c>
      <c r="H478">
        <v>182.14526247865399</v>
      </c>
    </row>
    <row r="479" spans="1:8">
      <c r="A479" t="s">
        <v>1813</v>
      </c>
      <c r="B479" t="s">
        <v>1612</v>
      </c>
      <c r="C479" t="s">
        <v>1647</v>
      </c>
      <c r="D479">
        <v>4.5919479516040997</v>
      </c>
      <c r="E479">
        <v>0.243607503850124</v>
      </c>
      <c r="F479">
        <v>0.71725604693898404</v>
      </c>
      <c r="G479">
        <v>0.54374824927346599</v>
      </c>
      <c r="H479">
        <v>214.172717903115</v>
      </c>
    </row>
    <row r="480" spans="1:8">
      <c r="A480" t="s">
        <v>1813</v>
      </c>
      <c r="B480" t="s">
        <v>1662</v>
      </c>
      <c r="C480" t="s">
        <v>1586</v>
      </c>
      <c r="D480">
        <v>4.5919479516040997</v>
      </c>
      <c r="E480">
        <v>0.243607503850124</v>
      </c>
      <c r="F480">
        <v>0.71725604693898404</v>
      </c>
      <c r="G480">
        <v>0.54374824927346599</v>
      </c>
      <c r="H480">
        <v>214.172717903115</v>
      </c>
    </row>
    <row r="481" spans="1:8">
      <c r="A481" t="s">
        <v>1813</v>
      </c>
      <c r="B481" t="s">
        <v>1032</v>
      </c>
      <c r="C481" t="s">
        <v>1591</v>
      </c>
      <c r="D481">
        <v>4.5919479516040997</v>
      </c>
      <c r="E481">
        <v>0.243607503850124</v>
      </c>
      <c r="F481">
        <v>0.71725604693898404</v>
      </c>
      <c r="G481">
        <v>0.54374824927346599</v>
      </c>
      <c r="H481">
        <v>214.172717903115</v>
      </c>
    </row>
    <row r="482" spans="1:8">
      <c r="A482" t="s">
        <v>1813</v>
      </c>
      <c r="B482" t="s">
        <v>1040</v>
      </c>
      <c r="C482" t="s">
        <v>1591</v>
      </c>
      <c r="D482">
        <v>4.5919479516040997</v>
      </c>
      <c r="E482">
        <v>0.243607503850124</v>
      </c>
      <c r="F482">
        <v>0.71725604693898404</v>
      </c>
      <c r="G482">
        <v>0.54374824927346599</v>
      </c>
      <c r="H482">
        <v>214.172717903115</v>
      </c>
    </row>
    <row r="483" spans="1:8">
      <c r="A483" t="s">
        <v>1813</v>
      </c>
      <c r="B483" t="s">
        <v>1507</v>
      </c>
      <c r="C483" t="s">
        <v>1593</v>
      </c>
      <c r="D483">
        <v>2.3074631670726702</v>
      </c>
      <c r="E483">
        <v>0.24450439678225999</v>
      </c>
      <c r="F483">
        <v>0.71725604693898404</v>
      </c>
      <c r="G483">
        <v>0.55663128910777604</v>
      </c>
      <c r="H483">
        <v>13.599358443573999</v>
      </c>
    </row>
    <row r="484" spans="1:8">
      <c r="A484" t="s">
        <v>1813</v>
      </c>
      <c r="B484" t="s">
        <v>1661</v>
      </c>
      <c r="C484" t="s">
        <v>1650</v>
      </c>
      <c r="D484">
        <v>1.6582966250144999</v>
      </c>
      <c r="E484">
        <v>0.245781116761808</v>
      </c>
      <c r="F484">
        <v>0.71725604693898404</v>
      </c>
      <c r="G484">
        <v>0.70528084373240896</v>
      </c>
      <c r="H484">
        <v>4.1517004903077801</v>
      </c>
    </row>
    <row r="485" spans="1:8">
      <c r="A485" t="s">
        <v>1813</v>
      </c>
      <c r="B485" t="s">
        <v>1630</v>
      </c>
      <c r="C485" t="s">
        <v>1646</v>
      </c>
      <c r="D485">
        <v>0.44524646361386699</v>
      </c>
      <c r="E485">
        <v>0.24768109984195999</v>
      </c>
      <c r="F485">
        <v>0.71725604693898404</v>
      </c>
      <c r="G485">
        <v>0.11092915115559</v>
      </c>
      <c r="H485">
        <v>1.6002917976852</v>
      </c>
    </row>
    <row r="486" spans="1:8">
      <c r="A486" t="s">
        <v>1813</v>
      </c>
      <c r="B486" t="s">
        <v>1498</v>
      </c>
      <c r="C486" t="s">
        <v>1593</v>
      </c>
      <c r="D486">
        <v>0</v>
      </c>
      <c r="E486">
        <v>0.26324822999356301</v>
      </c>
      <c r="F486">
        <v>0.71725604693898404</v>
      </c>
      <c r="G486">
        <v>0</v>
      </c>
      <c r="H486">
        <v>3.2503081045889699</v>
      </c>
    </row>
    <row r="487" spans="1:8">
      <c r="A487" t="s">
        <v>1813</v>
      </c>
      <c r="B487" t="s">
        <v>8743</v>
      </c>
      <c r="C487" t="s">
        <v>1586</v>
      </c>
      <c r="D487" t="s">
        <v>1629</v>
      </c>
      <c r="E487">
        <v>0.26324822999356301</v>
      </c>
      <c r="F487">
        <v>0.71725604693898404</v>
      </c>
      <c r="G487">
        <v>0.30766314079214302</v>
      </c>
      <c r="H487" t="s">
        <v>1629</v>
      </c>
    </row>
    <row r="488" spans="1:8">
      <c r="A488" t="s">
        <v>1813</v>
      </c>
      <c r="B488" t="s">
        <v>1007</v>
      </c>
      <c r="C488" t="s">
        <v>1591</v>
      </c>
      <c r="D488" t="s">
        <v>1629</v>
      </c>
      <c r="E488">
        <v>0.26324822999356301</v>
      </c>
      <c r="F488">
        <v>0.71725604693898404</v>
      </c>
      <c r="G488">
        <v>0.30766314079214302</v>
      </c>
      <c r="H488" t="s">
        <v>1629</v>
      </c>
    </row>
    <row r="489" spans="1:8">
      <c r="A489" t="s">
        <v>1813</v>
      </c>
      <c r="B489" t="s">
        <v>1015</v>
      </c>
      <c r="C489" t="s">
        <v>1591</v>
      </c>
      <c r="D489" t="s">
        <v>1629</v>
      </c>
      <c r="E489">
        <v>0.26324822999356301</v>
      </c>
      <c r="F489">
        <v>0.71725604693898404</v>
      </c>
      <c r="G489">
        <v>0.30766314079214302</v>
      </c>
      <c r="H489" t="s">
        <v>1629</v>
      </c>
    </row>
    <row r="490" spans="1:8">
      <c r="A490" t="s">
        <v>1813</v>
      </c>
      <c r="B490" t="s">
        <v>1626</v>
      </c>
      <c r="C490" t="s">
        <v>1586</v>
      </c>
      <c r="D490" t="s">
        <v>1629</v>
      </c>
      <c r="E490">
        <v>0.26324822999356301</v>
      </c>
      <c r="F490">
        <v>0.71725604693898404</v>
      </c>
      <c r="G490">
        <v>0.30766314079214302</v>
      </c>
      <c r="H490" t="s">
        <v>1629</v>
      </c>
    </row>
    <row r="491" spans="1:8">
      <c r="A491" t="s">
        <v>8710</v>
      </c>
      <c r="B491" t="s">
        <v>1583</v>
      </c>
      <c r="C491" t="s">
        <v>1646</v>
      </c>
      <c r="D491">
        <v>0.64233454737909501</v>
      </c>
      <c r="E491">
        <v>0.34139359510907502</v>
      </c>
      <c r="F491">
        <v>0.72114602112928206</v>
      </c>
      <c r="G491">
        <v>0.262090229601457</v>
      </c>
      <c r="H491">
        <v>1.47727708424084</v>
      </c>
    </row>
    <row r="492" spans="1:8">
      <c r="A492" t="s">
        <v>8716</v>
      </c>
      <c r="B492" t="s">
        <v>1507</v>
      </c>
      <c r="C492" t="s">
        <v>1593</v>
      </c>
      <c r="D492">
        <v>2.74531545088294</v>
      </c>
      <c r="E492">
        <v>6.0968861666356303E-2</v>
      </c>
      <c r="F492">
        <v>0.72363574771897399</v>
      </c>
      <c r="G492">
        <v>0.92641290963005696</v>
      </c>
      <c r="H492">
        <v>11.0398384395092</v>
      </c>
    </row>
    <row r="493" spans="1:8">
      <c r="A493" t="s">
        <v>8716</v>
      </c>
      <c r="B493" t="s">
        <v>8711</v>
      </c>
      <c r="C493" t="s">
        <v>1647</v>
      </c>
      <c r="D493">
        <v>1.4847813879085801</v>
      </c>
      <c r="E493">
        <v>6.48853561746605E-2</v>
      </c>
      <c r="F493">
        <v>0.72363574771897399</v>
      </c>
      <c r="G493">
        <v>0.96780713986924005</v>
      </c>
      <c r="H493">
        <v>2.2944665890955598</v>
      </c>
    </row>
    <row r="494" spans="1:8">
      <c r="A494" t="s">
        <v>8716</v>
      </c>
      <c r="B494" t="s">
        <v>7839</v>
      </c>
      <c r="C494" t="s">
        <v>1596</v>
      </c>
      <c r="D494" t="s">
        <v>1629</v>
      </c>
      <c r="E494">
        <v>6.5435147400120006E-2</v>
      </c>
      <c r="F494">
        <v>0.72363574771897399</v>
      </c>
      <c r="G494">
        <v>0.80218739595036304</v>
      </c>
      <c r="H494" t="s">
        <v>1629</v>
      </c>
    </row>
    <row r="495" spans="1:8">
      <c r="A495" t="s">
        <v>8710</v>
      </c>
      <c r="B495" t="s">
        <v>8719</v>
      </c>
      <c r="C495" t="s">
        <v>1647</v>
      </c>
      <c r="D495">
        <v>1.45229852602182</v>
      </c>
      <c r="E495">
        <v>0.34702604414997001</v>
      </c>
      <c r="F495">
        <v>0.72489884777993796</v>
      </c>
      <c r="G495">
        <v>0.64650114491278698</v>
      </c>
      <c r="H495">
        <v>3.2993584730380898</v>
      </c>
    </row>
    <row r="496" spans="1:8">
      <c r="A496" t="s">
        <v>1813</v>
      </c>
      <c r="B496" t="s">
        <v>1673</v>
      </c>
      <c r="C496" t="s">
        <v>1591</v>
      </c>
      <c r="D496">
        <v>2.12765375651415</v>
      </c>
      <c r="E496">
        <v>0.28177942958524699</v>
      </c>
      <c r="F496">
        <v>0.73048193635053005</v>
      </c>
      <c r="G496">
        <v>0.60664207441455897</v>
      </c>
      <c r="H496">
        <v>9.4465086400113094</v>
      </c>
    </row>
    <row r="497" spans="1:8">
      <c r="A497" t="s">
        <v>1813</v>
      </c>
      <c r="B497" t="s">
        <v>8662</v>
      </c>
      <c r="C497" t="s">
        <v>1593</v>
      </c>
      <c r="D497">
        <v>2.12765375651415</v>
      </c>
      <c r="E497">
        <v>0.28177942958524699</v>
      </c>
      <c r="F497">
        <v>0.73048193635053005</v>
      </c>
      <c r="G497">
        <v>0.60664207441455897</v>
      </c>
      <c r="H497">
        <v>9.4465086400113094</v>
      </c>
    </row>
    <row r="498" spans="1:8">
      <c r="A498" t="s">
        <v>1813</v>
      </c>
      <c r="B498" t="s">
        <v>1667</v>
      </c>
      <c r="C498" t="s">
        <v>1591</v>
      </c>
      <c r="D498">
        <v>2.12765375651415</v>
      </c>
      <c r="E498">
        <v>0.28177942958524699</v>
      </c>
      <c r="F498">
        <v>0.73048193635053005</v>
      </c>
      <c r="G498">
        <v>0.60664207441455897</v>
      </c>
      <c r="H498">
        <v>9.4465086400113094</v>
      </c>
    </row>
    <row r="499" spans="1:8">
      <c r="A499" t="s">
        <v>1813</v>
      </c>
      <c r="B499" t="s">
        <v>1605</v>
      </c>
      <c r="C499" t="s">
        <v>1647</v>
      </c>
      <c r="D499">
        <v>1.3815706382681801</v>
      </c>
      <c r="E499">
        <v>0.28364458166802498</v>
      </c>
      <c r="F499">
        <v>0.73048193635053005</v>
      </c>
      <c r="G499">
        <v>0.78835359350635703</v>
      </c>
      <c r="H499">
        <v>2.43804286721985</v>
      </c>
    </row>
    <row r="500" spans="1:8">
      <c r="A500" t="s">
        <v>8716</v>
      </c>
      <c r="B500" t="s">
        <v>1660</v>
      </c>
      <c r="C500" t="s">
        <v>1650</v>
      </c>
      <c r="D500">
        <v>1.4957724513089501</v>
      </c>
      <c r="E500">
        <v>7.0963502326173905E-2</v>
      </c>
      <c r="F500">
        <v>0.74117435762892703</v>
      </c>
      <c r="G500">
        <v>0.95426597128923696</v>
      </c>
      <c r="H500">
        <v>2.3735959290956199</v>
      </c>
    </row>
    <row r="501" spans="1:8">
      <c r="A501" t="s">
        <v>8712</v>
      </c>
      <c r="B501" t="s">
        <v>1589</v>
      </c>
      <c r="C501" t="s">
        <v>1647</v>
      </c>
      <c r="D501">
        <v>1.4003106650533099</v>
      </c>
      <c r="E501">
        <v>0.24982313435863099</v>
      </c>
      <c r="F501">
        <v>0.74550395649877199</v>
      </c>
      <c r="G501">
        <v>0.76364323307020798</v>
      </c>
      <c r="H501">
        <v>2.5730634113806499</v>
      </c>
    </row>
    <row r="502" spans="1:8">
      <c r="A502" t="s">
        <v>1053</v>
      </c>
      <c r="B502" t="s">
        <v>1019</v>
      </c>
      <c r="C502" t="s">
        <v>1591</v>
      </c>
      <c r="D502">
        <v>0.29736487536596101</v>
      </c>
      <c r="E502">
        <v>0.33748178019387498</v>
      </c>
      <c r="F502">
        <v>0.74643029031115804</v>
      </c>
      <c r="G502">
        <v>7.0732203607664504E-3</v>
      </c>
      <c r="H502">
        <v>1.91535900965582</v>
      </c>
    </row>
    <row r="503" spans="1:8">
      <c r="A503" t="s">
        <v>1053</v>
      </c>
      <c r="B503" t="s">
        <v>1619</v>
      </c>
      <c r="C503" t="s">
        <v>1647</v>
      </c>
      <c r="D503">
        <v>1.28502069942549</v>
      </c>
      <c r="E503">
        <v>0.34676694725853002</v>
      </c>
      <c r="F503">
        <v>0.74888759934759097</v>
      </c>
      <c r="G503">
        <v>0.73165534182648695</v>
      </c>
      <c r="H503">
        <v>2.2463130698265799</v>
      </c>
    </row>
    <row r="504" spans="1:8">
      <c r="A504" t="s">
        <v>1053</v>
      </c>
      <c r="B504" t="s">
        <v>1506</v>
      </c>
      <c r="C504" t="s">
        <v>1593</v>
      </c>
      <c r="D504">
        <v>0.69730682866109595</v>
      </c>
      <c r="E504">
        <v>0.34775684690477399</v>
      </c>
      <c r="F504">
        <v>0.74888759934759097</v>
      </c>
      <c r="G504">
        <v>0.32610386965685001</v>
      </c>
      <c r="H504">
        <v>1.3863496325087901</v>
      </c>
    </row>
    <row r="505" spans="1:8">
      <c r="A505" t="s">
        <v>1053</v>
      </c>
      <c r="B505" t="s">
        <v>1585</v>
      </c>
      <c r="C505" t="s">
        <v>1586</v>
      </c>
      <c r="D505">
        <v>0.757647841874447</v>
      </c>
      <c r="E505">
        <v>0.35054313160951001</v>
      </c>
      <c r="F505">
        <v>0.74888759934759097</v>
      </c>
      <c r="G505">
        <v>0.43192053765432997</v>
      </c>
      <c r="H505">
        <v>1.3222031246396</v>
      </c>
    </row>
    <row r="506" spans="1:8">
      <c r="A506" t="s">
        <v>1813</v>
      </c>
      <c r="B506" t="s">
        <v>8719</v>
      </c>
      <c r="C506" t="s">
        <v>1647</v>
      </c>
      <c r="D506">
        <v>0.75591275893033205</v>
      </c>
      <c r="E506">
        <v>0.29525275091984898</v>
      </c>
      <c r="F506">
        <v>0.75010158341799604</v>
      </c>
      <c r="G506">
        <v>0.434109088957705</v>
      </c>
      <c r="H506">
        <v>1.31046643296168</v>
      </c>
    </row>
    <row r="507" spans="1:8">
      <c r="A507" t="s">
        <v>8709</v>
      </c>
      <c r="B507" t="s">
        <v>1005</v>
      </c>
      <c r="C507" t="s">
        <v>1591</v>
      </c>
      <c r="D507">
        <v>0.67901732361452005</v>
      </c>
      <c r="E507">
        <v>0.53643246190499405</v>
      </c>
      <c r="F507">
        <v>0.75395899139241396</v>
      </c>
      <c r="G507">
        <v>0.15401629175056999</v>
      </c>
      <c r="H507">
        <v>2.9931811888701101</v>
      </c>
    </row>
    <row r="508" spans="1:8">
      <c r="A508" t="s">
        <v>8709</v>
      </c>
      <c r="B508" t="s">
        <v>7836</v>
      </c>
      <c r="C508" t="s">
        <v>1596</v>
      </c>
      <c r="D508">
        <v>0.67901732361452005</v>
      </c>
      <c r="E508">
        <v>0.53643246190499405</v>
      </c>
      <c r="F508">
        <v>0.75395899139241396</v>
      </c>
      <c r="G508">
        <v>0.15401629175056999</v>
      </c>
      <c r="H508">
        <v>2.9931811888701101</v>
      </c>
    </row>
    <row r="509" spans="1:8">
      <c r="A509" t="s">
        <v>8709</v>
      </c>
      <c r="B509" t="s">
        <v>1612</v>
      </c>
      <c r="C509" t="s">
        <v>1647</v>
      </c>
      <c r="D509">
        <v>1.8454522623529701</v>
      </c>
      <c r="E509">
        <v>0.537396302375444</v>
      </c>
      <c r="F509">
        <v>0.75395899139241396</v>
      </c>
      <c r="G509">
        <v>0.43596743355992201</v>
      </c>
      <c r="H509">
        <v>10.9352804039384</v>
      </c>
    </row>
    <row r="510" spans="1:8">
      <c r="A510" t="s">
        <v>1813</v>
      </c>
      <c r="B510" t="s">
        <v>1620</v>
      </c>
      <c r="C510" t="s">
        <v>1586</v>
      </c>
      <c r="D510">
        <v>0.24336313640579499</v>
      </c>
      <c r="E510">
        <v>0.31509819089418001</v>
      </c>
      <c r="F510">
        <v>0.759467434462895</v>
      </c>
      <c r="G510">
        <v>4.5815822748023699E-3</v>
      </c>
      <c r="H510">
        <v>3.0823121876169002</v>
      </c>
    </row>
    <row r="511" spans="1:8">
      <c r="A511" t="s">
        <v>1813</v>
      </c>
      <c r="B511" t="s">
        <v>7855</v>
      </c>
      <c r="C511" t="s">
        <v>1596</v>
      </c>
      <c r="D511">
        <v>0.24336313640579499</v>
      </c>
      <c r="E511">
        <v>0.31509819089418001</v>
      </c>
      <c r="F511">
        <v>0.759467434462895</v>
      </c>
      <c r="G511">
        <v>4.5815822748023699E-3</v>
      </c>
      <c r="H511">
        <v>3.0823121876169002</v>
      </c>
    </row>
    <row r="512" spans="1:8">
      <c r="A512" t="s">
        <v>1813</v>
      </c>
      <c r="B512" t="s">
        <v>1025</v>
      </c>
      <c r="C512" t="s">
        <v>1591</v>
      </c>
      <c r="D512">
        <v>0.24336313640579499</v>
      </c>
      <c r="E512">
        <v>0.31509819089418001</v>
      </c>
      <c r="F512">
        <v>0.759467434462895</v>
      </c>
      <c r="G512">
        <v>4.5815822748023699E-3</v>
      </c>
      <c r="H512">
        <v>3.0823121876169002</v>
      </c>
    </row>
    <row r="513" spans="1:8">
      <c r="A513" t="s">
        <v>1813</v>
      </c>
      <c r="B513" t="s">
        <v>1054</v>
      </c>
      <c r="C513" t="s">
        <v>1591</v>
      </c>
      <c r="D513">
        <v>0.24336313640579499</v>
      </c>
      <c r="E513">
        <v>0.31509819089418001</v>
      </c>
      <c r="F513">
        <v>0.759467434462895</v>
      </c>
      <c r="G513">
        <v>4.5815822748023699E-3</v>
      </c>
      <c r="H513">
        <v>3.0823121876169002</v>
      </c>
    </row>
    <row r="514" spans="1:8">
      <c r="A514" t="s">
        <v>8710</v>
      </c>
      <c r="B514" t="s">
        <v>8740</v>
      </c>
      <c r="C514" t="s">
        <v>1586</v>
      </c>
      <c r="D514">
        <v>2.50427138177418</v>
      </c>
      <c r="E514">
        <v>0.36979789647880401</v>
      </c>
      <c r="F514">
        <v>0.76397807184632005</v>
      </c>
      <c r="G514">
        <v>5.2800851294375999E-2</v>
      </c>
      <c r="H514">
        <v>21.7367796817271</v>
      </c>
    </row>
    <row r="515" spans="1:8">
      <c r="A515" t="s">
        <v>8709</v>
      </c>
      <c r="B515" t="s">
        <v>1614</v>
      </c>
      <c r="C515" t="s">
        <v>1586</v>
      </c>
      <c r="D515">
        <v>0.67787876732425201</v>
      </c>
      <c r="E515">
        <v>0.55906000645159504</v>
      </c>
      <c r="F515">
        <v>0.77281824421249901</v>
      </c>
      <c r="G515">
        <v>0.178340802834836</v>
      </c>
      <c r="H515">
        <v>2.5766578157791802</v>
      </c>
    </row>
    <row r="516" spans="1:8">
      <c r="A516" t="s">
        <v>8709</v>
      </c>
      <c r="B516" t="s">
        <v>1703</v>
      </c>
      <c r="C516" t="s">
        <v>1591</v>
      </c>
      <c r="D516">
        <v>0.67787876732425201</v>
      </c>
      <c r="E516">
        <v>0.55906000645159504</v>
      </c>
      <c r="F516">
        <v>0.77281824421249901</v>
      </c>
      <c r="G516">
        <v>0.178340802834836</v>
      </c>
      <c r="H516">
        <v>2.5766578157791802</v>
      </c>
    </row>
    <row r="517" spans="1:8">
      <c r="A517" t="s">
        <v>8712</v>
      </c>
      <c r="B517" t="s">
        <v>1634</v>
      </c>
      <c r="C517" t="s">
        <v>1646</v>
      </c>
      <c r="D517">
        <v>1.86133342384435</v>
      </c>
      <c r="E517">
        <v>0.26374644250302498</v>
      </c>
      <c r="F517">
        <v>0.77431573691975797</v>
      </c>
      <c r="G517">
        <v>0.57354066842453699</v>
      </c>
      <c r="H517">
        <v>5.70481971862755</v>
      </c>
    </row>
    <row r="518" spans="1:8">
      <c r="A518" t="s">
        <v>8712</v>
      </c>
      <c r="B518" t="s">
        <v>1501</v>
      </c>
      <c r="C518" t="s">
        <v>1593</v>
      </c>
      <c r="D518">
        <v>0.67501494970409104</v>
      </c>
      <c r="E518">
        <v>0.26986772077493398</v>
      </c>
      <c r="F518">
        <v>0.77431573691975797</v>
      </c>
      <c r="G518">
        <v>0.32841235655200002</v>
      </c>
      <c r="H518">
        <v>1.33524753951811</v>
      </c>
    </row>
    <row r="519" spans="1:8">
      <c r="A519" t="s">
        <v>8712</v>
      </c>
      <c r="B519" t="s">
        <v>1499</v>
      </c>
      <c r="C519" t="s">
        <v>1593</v>
      </c>
      <c r="D519">
        <v>0</v>
      </c>
      <c r="E519">
        <v>0.28270042194092698</v>
      </c>
      <c r="F519">
        <v>0.77431573691975797</v>
      </c>
      <c r="G519">
        <v>0</v>
      </c>
      <c r="H519">
        <v>15.3706192337809</v>
      </c>
    </row>
    <row r="520" spans="1:8">
      <c r="A520" t="s">
        <v>8712</v>
      </c>
      <c r="B520" t="s">
        <v>7852</v>
      </c>
      <c r="C520" t="s">
        <v>1596</v>
      </c>
      <c r="D520" t="s">
        <v>1629</v>
      </c>
      <c r="E520">
        <v>0.28270042194092798</v>
      </c>
      <c r="F520">
        <v>0.77431573691975797</v>
      </c>
      <c r="G520">
        <v>6.5059187583166395E-2</v>
      </c>
      <c r="H520" t="s">
        <v>1629</v>
      </c>
    </row>
    <row r="521" spans="1:8">
      <c r="A521" t="s">
        <v>8712</v>
      </c>
      <c r="B521" t="s">
        <v>1670</v>
      </c>
      <c r="C521" t="s">
        <v>1591</v>
      </c>
      <c r="D521">
        <v>1.6822857778331901</v>
      </c>
      <c r="E521">
        <v>0.28965290825231099</v>
      </c>
      <c r="F521">
        <v>0.77431573691975797</v>
      </c>
      <c r="G521">
        <v>0.527075714505156</v>
      </c>
      <c r="H521">
        <v>5.0139384297896799</v>
      </c>
    </row>
    <row r="522" spans="1:8">
      <c r="A522" t="s">
        <v>8712</v>
      </c>
      <c r="B522" t="s">
        <v>1585</v>
      </c>
      <c r="C522" t="s">
        <v>1586</v>
      </c>
      <c r="D522">
        <v>0.72172947608569704</v>
      </c>
      <c r="E522">
        <v>0.31269509355070702</v>
      </c>
      <c r="F522">
        <v>0.77431573691975797</v>
      </c>
      <c r="G522">
        <v>0.39171918064768102</v>
      </c>
      <c r="H522">
        <v>1.3216772366153</v>
      </c>
    </row>
    <row r="523" spans="1:8">
      <c r="A523" t="s">
        <v>8712</v>
      </c>
      <c r="B523" t="s">
        <v>8747</v>
      </c>
      <c r="C523" t="s">
        <v>1591</v>
      </c>
      <c r="D523">
        <v>1.6338614714866799</v>
      </c>
      <c r="E523">
        <v>0.31461945353462401</v>
      </c>
      <c r="F523">
        <v>0.77431573691975797</v>
      </c>
      <c r="G523">
        <v>0.55714598831043105</v>
      </c>
      <c r="H523">
        <v>4.5099796101468002</v>
      </c>
    </row>
    <row r="524" spans="1:8">
      <c r="A524" t="s">
        <v>8712</v>
      </c>
      <c r="B524" t="s">
        <v>1618</v>
      </c>
      <c r="C524" t="s">
        <v>1586</v>
      </c>
      <c r="D524">
        <v>2.5727136346798898</v>
      </c>
      <c r="E524">
        <v>0.31736257248543398</v>
      </c>
      <c r="F524">
        <v>0.77431573691975797</v>
      </c>
      <c r="G524">
        <v>0.18296390829481099</v>
      </c>
      <c r="H524">
        <v>36.184626871693403</v>
      </c>
    </row>
    <row r="525" spans="1:8">
      <c r="A525" t="s">
        <v>8712</v>
      </c>
      <c r="B525" t="s">
        <v>7863</v>
      </c>
      <c r="C525" t="s">
        <v>1596</v>
      </c>
      <c r="D525">
        <v>2.5727136346798898</v>
      </c>
      <c r="E525">
        <v>0.31736257248543398</v>
      </c>
      <c r="F525">
        <v>0.77431573691975797</v>
      </c>
      <c r="G525">
        <v>0.18296390829481099</v>
      </c>
      <c r="H525">
        <v>36.184626871693403</v>
      </c>
    </row>
    <row r="526" spans="1:8">
      <c r="A526" t="s">
        <v>8712</v>
      </c>
      <c r="B526" t="s">
        <v>7923</v>
      </c>
      <c r="C526" t="s">
        <v>1596</v>
      </c>
      <c r="D526">
        <v>2.5727136346798898</v>
      </c>
      <c r="E526">
        <v>0.31736257248543398</v>
      </c>
      <c r="F526">
        <v>0.77431573691975797</v>
      </c>
      <c r="G526">
        <v>0.18296390829481099</v>
      </c>
      <c r="H526">
        <v>36.184626871693403</v>
      </c>
    </row>
    <row r="527" spans="1:8">
      <c r="A527" t="s">
        <v>8712</v>
      </c>
      <c r="B527" t="s">
        <v>1052</v>
      </c>
      <c r="C527" t="s">
        <v>1591</v>
      </c>
      <c r="D527">
        <v>2.5727136346798898</v>
      </c>
      <c r="E527">
        <v>0.31736257248543398</v>
      </c>
      <c r="F527">
        <v>0.77431573691975797</v>
      </c>
      <c r="G527">
        <v>0.18296390829481099</v>
      </c>
      <c r="H527">
        <v>36.184626871693403</v>
      </c>
    </row>
    <row r="528" spans="1:8">
      <c r="A528" t="s">
        <v>8712</v>
      </c>
      <c r="B528" t="s">
        <v>1603</v>
      </c>
      <c r="C528" t="s">
        <v>1586</v>
      </c>
      <c r="D528">
        <v>2.5727136346798898</v>
      </c>
      <c r="E528">
        <v>0.31736257248543398</v>
      </c>
      <c r="F528">
        <v>0.77431573691975797</v>
      </c>
      <c r="G528">
        <v>0.18296390829481099</v>
      </c>
      <c r="H528">
        <v>36.184626871693403</v>
      </c>
    </row>
    <row r="529" spans="1:8">
      <c r="A529" t="s">
        <v>8712</v>
      </c>
      <c r="B529" t="s">
        <v>7952</v>
      </c>
      <c r="C529" t="s">
        <v>1596</v>
      </c>
      <c r="D529">
        <v>0</v>
      </c>
      <c r="E529">
        <v>0.32537735753543001</v>
      </c>
      <c r="F529">
        <v>0.77431573691975797</v>
      </c>
      <c r="G529">
        <v>0</v>
      </c>
      <c r="H529">
        <v>2.7636534719345902</v>
      </c>
    </row>
    <row r="530" spans="1:8">
      <c r="A530" t="s">
        <v>8712</v>
      </c>
      <c r="B530" t="s">
        <v>8007</v>
      </c>
      <c r="C530" t="s">
        <v>1596</v>
      </c>
      <c r="D530">
        <v>0</v>
      </c>
      <c r="E530">
        <v>0.32537735753543001</v>
      </c>
      <c r="F530">
        <v>0.77431573691975797</v>
      </c>
      <c r="G530">
        <v>0</v>
      </c>
      <c r="H530">
        <v>2.7636534719345902</v>
      </c>
    </row>
    <row r="531" spans="1:8">
      <c r="A531" t="s">
        <v>8712</v>
      </c>
      <c r="B531" t="s">
        <v>1024</v>
      </c>
      <c r="C531" t="s">
        <v>1591</v>
      </c>
      <c r="D531">
        <v>0</v>
      </c>
      <c r="E531">
        <v>0.32537735753543001</v>
      </c>
      <c r="F531">
        <v>0.77431573691975797</v>
      </c>
      <c r="G531">
        <v>0</v>
      </c>
      <c r="H531">
        <v>2.7636534719345902</v>
      </c>
    </row>
    <row r="532" spans="1:8">
      <c r="A532" t="s">
        <v>8712</v>
      </c>
      <c r="B532" t="s">
        <v>7960</v>
      </c>
      <c r="C532" t="s">
        <v>1596</v>
      </c>
      <c r="D532">
        <v>0</v>
      </c>
      <c r="E532">
        <v>0.32537735753543001</v>
      </c>
      <c r="F532">
        <v>0.77431573691975797</v>
      </c>
      <c r="G532">
        <v>0</v>
      </c>
      <c r="H532">
        <v>2.7636534719345902</v>
      </c>
    </row>
    <row r="533" spans="1:8">
      <c r="A533" t="s">
        <v>8714</v>
      </c>
      <c r="B533" t="s">
        <v>1677</v>
      </c>
      <c r="C533" t="s">
        <v>1591</v>
      </c>
      <c r="D533">
        <v>1.45744025398275</v>
      </c>
      <c r="E533">
        <v>0.124485469927054</v>
      </c>
      <c r="F533">
        <v>0.78158236570200201</v>
      </c>
      <c r="G533">
        <v>0.88840240497899303</v>
      </c>
      <c r="H533">
        <v>2.4108107883699001</v>
      </c>
    </row>
    <row r="534" spans="1:8">
      <c r="A534" t="s">
        <v>8714</v>
      </c>
      <c r="B534" t="s">
        <v>7823</v>
      </c>
      <c r="C534" t="s">
        <v>1596</v>
      </c>
      <c r="D534" t="s">
        <v>1629</v>
      </c>
      <c r="E534">
        <v>0.12513181090431899</v>
      </c>
      <c r="F534">
        <v>0.78158236570200201</v>
      </c>
      <c r="G534">
        <v>0.59901281388482797</v>
      </c>
      <c r="H534" t="s">
        <v>1629</v>
      </c>
    </row>
    <row r="535" spans="1:8">
      <c r="A535" t="s">
        <v>8714</v>
      </c>
      <c r="B535" t="s">
        <v>1662</v>
      </c>
      <c r="C535" t="s">
        <v>1586</v>
      </c>
      <c r="D535">
        <v>5.5244118907531199</v>
      </c>
      <c r="E535">
        <v>0.125233554310582</v>
      </c>
      <c r="F535">
        <v>0.78158236570200201</v>
      </c>
      <c r="G535">
        <v>0.66118048446445998</v>
      </c>
      <c r="H535">
        <v>255.944917505565</v>
      </c>
    </row>
    <row r="536" spans="1:8">
      <c r="A536" t="s">
        <v>8714</v>
      </c>
      <c r="B536" t="s">
        <v>7855</v>
      </c>
      <c r="C536" t="s">
        <v>1596</v>
      </c>
      <c r="D536">
        <v>5.5244118907531199</v>
      </c>
      <c r="E536">
        <v>0.125233554310582</v>
      </c>
      <c r="F536">
        <v>0.78158236570200201</v>
      </c>
      <c r="G536">
        <v>0.66118048446445998</v>
      </c>
      <c r="H536">
        <v>255.944917505565</v>
      </c>
    </row>
    <row r="537" spans="1:8">
      <c r="A537" t="s">
        <v>8714</v>
      </c>
      <c r="B537" t="s">
        <v>1654</v>
      </c>
      <c r="C537" t="s">
        <v>1650</v>
      </c>
      <c r="D537">
        <v>1.46988828825053</v>
      </c>
      <c r="E537">
        <v>0.133333921786844</v>
      </c>
      <c r="F537">
        <v>0.78158236570200201</v>
      </c>
      <c r="G537">
        <v>0.86643747551718497</v>
      </c>
      <c r="H537">
        <v>2.5204622082654602</v>
      </c>
    </row>
    <row r="538" spans="1:8">
      <c r="A538" t="s">
        <v>8714</v>
      </c>
      <c r="B538" t="s">
        <v>1661</v>
      </c>
      <c r="C538" t="s">
        <v>1650</v>
      </c>
      <c r="D538">
        <v>1.7120745054111099</v>
      </c>
      <c r="E538">
        <v>0.14162476554828099</v>
      </c>
      <c r="F538">
        <v>0.78158236570200201</v>
      </c>
      <c r="G538">
        <v>0.84678371295346999</v>
      </c>
      <c r="H538">
        <v>3.5830080862345102</v>
      </c>
    </row>
    <row r="539" spans="1:8">
      <c r="A539" t="s">
        <v>8714</v>
      </c>
      <c r="B539" t="s">
        <v>1606</v>
      </c>
      <c r="C539" t="s">
        <v>1647</v>
      </c>
      <c r="D539">
        <v>1.33189210974672</v>
      </c>
      <c r="E539">
        <v>0.16171999035116</v>
      </c>
      <c r="F539">
        <v>0.78158236570200201</v>
      </c>
      <c r="G539">
        <v>0.88159691153216901</v>
      </c>
      <c r="H539">
        <v>2.0166997185052602</v>
      </c>
    </row>
    <row r="540" spans="1:8">
      <c r="A540" t="s">
        <v>8714</v>
      </c>
      <c r="B540" t="s">
        <v>8711</v>
      </c>
      <c r="C540" t="s">
        <v>1647</v>
      </c>
      <c r="D540">
        <v>1.32397474004242</v>
      </c>
      <c r="E540">
        <v>0.163761698852944</v>
      </c>
      <c r="F540">
        <v>0.78158236570200201</v>
      </c>
      <c r="G540">
        <v>0.87763058871606203</v>
      </c>
      <c r="H540">
        <v>2.0015751961651298</v>
      </c>
    </row>
    <row r="541" spans="1:8">
      <c r="A541" t="s">
        <v>8714</v>
      </c>
      <c r="B541" t="s">
        <v>1664</v>
      </c>
      <c r="C541" t="s">
        <v>1591</v>
      </c>
      <c r="D541">
        <v>2.17923195577962</v>
      </c>
      <c r="E541">
        <v>0.16703685855668499</v>
      </c>
      <c r="F541">
        <v>0.78158236570200201</v>
      </c>
      <c r="G541">
        <v>0.76736301918535099</v>
      </c>
      <c r="H541">
        <v>7.0646804233240497</v>
      </c>
    </row>
    <row r="542" spans="1:8">
      <c r="A542" t="s">
        <v>8714</v>
      </c>
      <c r="B542" t="s">
        <v>1500</v>
      </c>
      <c r="C542" t="s">
        <v>1593</v>
      </c>
      <c r="D542">
        <v>1.3719903133136</v>
      </c>
      <c r="E542">
        <v>0.175065853365591</v>
      </c>
      <c r="F542">
        <v>0.78158236570200201</v>
      </c>
      <c r="G542">
        <v>0.85911916099067098</v>
      </c>
      <c r="H542">
        <v>2.1968476252539602</v>
      </c>
    </row>
    <row r="543" spans="1:8">
      <c r="A543" t="s">
        <v>8714</v>
      </c>
      <c r="B543" t="s">
        <v>1672</v>
      </c>
      <c r="C543" t="s">
        <v>1591</v>
      </c>
      <c r="D543">
        <v>1.78181379318588</v>
      </c>
      <c r="E543">
        <v>0.178152482895965</v>
      </c>
      <c r="F543">
        <v>0.78158236570200201</v>
      </c>
      <c r="G543">
        <v>0.76466610276537506</v>
      </c>
      <c r="H543">
        <v>4.4091861160965404</v>
      </c>
    </row>
    <row r="544" spans="1:8">
      <c r="A544" t="s">
        <v>8714</v>
      </c>
      <c r="B544" t="s">
        <v>1016</v>
      </c>
      <c r="C544" t="s">
        <v>1591</v>
      </c>
      <c r="D544">
        <v>3.2236258541485001</v>
      </c>
      <c r="E544">
        <v>0.18005131359298601</v>
      </c>
      <c r="F544">
        <v>0.78158236570200201</v>
      </c>
      <c r="G544">
        <v>0.60404549233381699</v>
      </c>
      <c r="H544">
        <v>32.172370360989603</v>
      </c>
    </row>
    <row r="545" spans="1:8">
      <c r="A545" t="s">
        <v>8714</v>
      </c>
      <c r="B545" t="s">
        <v>7839</v>
      </c>
      <c r="C545" t="s">
        <v>1596</v>
      </c>
      <c r="D545">
        <v>3.2236258541485001</v>
      </c>
      <c r="E545">
        <v>0.18005131359298601</v>
      </c>
      <c r="F545">
        <v>0.78158236570200201</v>
      </c>
      <c r="G545">
        <v>0.60404549233381699</v>
      </c>
      <c r="H545">
        <v>32.172370360989603</v>
      </c>
    </row>
    <row r="546" spans="1:8">
      <c r="A546" t="s">
        <v>8714</v>
      </c>
      <c r="B546" t="s">
        <v>7817</v>
      </c>
      <c r="C546" t="s">
        <v>1596</v>
      </c>
      <c r="D546">
        <v>0.22283877613513101</v>
      </c>
      <c r="E546">
        <v>0.19489335128896801</v>
      </c>
      <c r="F546">
        <v>0.78158236570200201</v>
      </c>
      <c r="G546">
        <v>4.4942529903337696E-3</v>
      </c>
      <c r="H546">
        <v>2.2768496171307402</v>
      </c>
    </row>
    <row r="547" spans="1:8">
      <c r="A547" t="s">
        <v>8714</v>
      </c>
      <c r="B547" t="s">
        <v>7848</v>
      </c>
      <c r="C547" t="s">
        <v>1596</v>
      </c>
      <c r="D547">
        <v>0.22283877613513101</v>
      </c>
      <c r="E547">
        <v>0.19489335128896801</v>
      </c>
      <c r="F547">
        <v>0.78158236570200201</v>
      </c>
      <c r="G547">
        <v>4.4942529903337696E-3</v>
      </c>
      <c r="H547">
        <v>2.2768496171307402</v>
      </c>
    </row>
    <row r="548" spans="1:8">
      <c r="A548" t="s">
        <v>8714</v>
      </c>
      <c r="B548" t="s">
        <v>7773</v>
      </c>
      <c r="C548" t="s">
        <v>1596</v>
      </c>
      <c r="D548">
        <v>0.22283877613513101</v>
      </c>
      <c r="E548">
        <v>0.19489335128896801</v>
      </c>
      <c r="F548">
        <v>0.78158236570200201</v>
      </c>
      <c r="G548">
        <v>4.4942529903337696E-3</v>
      </c>
      <c r="H548">
        <v>2.2768496171307402</v>
      </c>
    </row>
    <row r="549" spans="1:8">
      <c r="A549" t="s">
        <v>8714</v>
      </c>
      <c r="B549" t="s">
        <v>7910</v>
      </c>
      <c r="C549" t="s">
        <v>1596</v>
      </c>
      <c r="D549">
        <v>0.22283877613513101</v>
      </c>
      <c r="E549">
        <v>0.19489335128896801</v>
      </c>
      <c r="F549">
        <v>0.78158236570200201</v>
      </c>
      <c r="G549">
        <v>4.4942529903337696E-3</v>
      </c>
      <c r="H549">
        <v>2.2768496171307402</v>
      </c>
    </row>
    <row r="550" spans="1:8">
      <c r="A550" t="s">
        <v>8714</v>
      </c>
      <c r="B550" t="s">
        <v>1603</v>
      </c>
      <c r="C550" t="s">
        <v>1586</v>
      </c>
      <c r="D550">
        <v>0.22283877613513101</v>
      </c>
      <c r="E550">
        <v>0.19489335128896801</v>
      </c>
      <c r="F550">
        <v>0.78158236570200201</v>
      </c>
      <c r="G550">
        <v>4.4942529903337696E-3</v>
      </c>
      <c r="H550">
        <v>2.2768496171307402</v>
      </c>
    </row>
    <row r="551" spans="1:8">
      <c r="A551" t="s">
        <v>8714</v>
      </c>
      <c r="B551" t="s">
        <v>1702</v>
      </c>
      <c r="C551" t="s">
        <v>1591</v>
      </c>
      <c r="D551">
        <v>0.37912691133919901</v>
      </c>
      <c r="E551">
        <v>0.20278412004684801</v>
      </c>
      <c r="F551">
        <v>0.78158236570200201</v>
      </c>
      <c r="G551">
        <v>6.2384348032937798E-2</v>
      </c>
      <c r="H551">
        <v>1.68965652408101</v>
      </c>
    </row>
    <row r="552" spans="1:8">
      <c r="A552" t="s">
        <v>8714</v>
      </c>
      <c r="B552" t="s">
        <v>1703</v>
      </c>
      <c r="C552" t="s">
        <v>1591</v>
      </c>
      <c r="D552">
        <v>0.37912691133919901</v>
      </c>
      <c r="E552">
        <v>0.20278412004684801</v>
      </c>
      <c r="F552">
        <v>0.78158236570200201</v>
      </c>
      <c r="G552">
        <v>6.2384348032937798E-2</v>
      </c>
      <c r="H552">
        <v>1.68965652408101</v>
      </c>
    </row>
    <row r="553" spans="1:8">
      <c r="A553" t="s">
        <v>8714</v>
      </c>
      <c r="B553" t="s">
        <v>8737</v>
      </c>
      <c r="C553" t="s">
        <v>1586</v>
      </c>
      <c r="D553">
        <v>4.5829519335663598</v>
      </c>
      <c r="E553">
        <v>0.21900673752779401</v>
      </c>
      <c r="F553">
        <v>0.78158236570200201</v>
      </c>
      <c r="G553">
        <v>0.50645557586993795</v>
      </c>
      <c r="H553">
        <v>218.310456733118</v>
      </c>
    </row>
    <row r="554" spans="1:8">
      <c r="A554" t="s">
        <v>8714</v>
      </c>
      <c r="B554" t="s">
        <v>1001</v>
      </c>
      <c r="C554" t="s">
        <v>1591</v>
      </c>
      <c r="D554">
        <v>4.5829519335663598</v>
      </c>
      <c r="E554">
        <v>0.21900673752779401</v>
      </c>
      <c r="F554">
        <v>0.78158236570200201</v>
      </c>
      <c r="G554">
        <v>0.50645557586993795</v>
      </c>
      <c r="H554">
        <v>218.310456733118</v>
      </c>
    </row>
    <row r="555" spans="1:8">
      <c r="A555" t="s">
        <v>8714</v>
      </c>
      <c r="B555" t="s">
        <v>1011</v>
      </c>
      <c r="C555" t="s">
        <v>1591</v>
      </c>
      <c r="D555">
        <v>4.5829519335663598</v>
      </c>
      <c r="E555">
        <v>0.21900673752779401</v>
      </c>
      <c r="F555">
        <v>0.78158236570200201</v>
      </c>
      <c r="G555">
        <v>0.50645557586993795</v>
      </c>
      <c r="H555">
        <v>218.310456733118</v>
      </c>
    </row>
    <row r="556" spans="1:8">
      <c r="A556" t="s">
        <v>8714</v>
      </c>
      <c r="B556" t="s">
        <v>1715</v>
      </c>
      <c r="C556" t="s">
        <v>1586</v>
      </c>
      <c r="D556">
        <v>4.5829519335663598</v>
      </c>
      <c r="E556">
        <v>0.21900673752779401</v>
      </c>
      <c r="F556">
        <v>0.78158236570200201</v>
      </c>
      <c r="G556">
        <v>0.50645557586993795</v>
      </c>
      <c r="H556">
        <v>218.310456733118</v>
      </c>
    </row>
    <row r="557" spans="1:8">
      <c r="A557" t="s">
        <v>8714</v>
      </c>
      <c r="B557" t="s">
        <v>1634</v>
      </c>
      <c r="C557" t="s">
        <v>1646</v>
      </c>
      <c r="D557">
        <v>0.58329525352328104</v>
      </c>
      <c r="E557">
        <v>0.21913638446515399</v>
      </c>
      <c r="F557">
        <v>0.78158236570200201</v>
      </c>
      <c r="G557">
        <v>0.22822726263934401</v>
      </c>
      <c r="H557">
        <v>1.4278115723222</v>
      </c>
    </row>
    <row r="558" spans="1:8">
      <c r="A558" t="s">
        <v>8714</v>
      </c>
      <c r="B558" t="s">
        <v>1026</v>
      </c>
      <c r="C558" t="s">
        <v>1591</v>
      </c>
      <c r="D558">
        <v>0.67074895569131099</v>
      </c>
      <c r="E558">
        <v>0.21979629278915599</v>
      </c>
      <c r="F558">
        <v>0.78158236570200201</v>
      </c>
      <c r="G558">
        <v>0.34659795962677498</v>
      </c>
      <c r="H558">
        <v>1.2826480795790101</v>
      </c>
    </row>
    <row r="559" spans="1:8">
      <c r="A559" t="s">
        <v>8714</v>
      </c>
      <c r="B559" t="s">
        <v>1663</v>
      </c>
      <c r="C559" t="s">
        <v>1586</v>
      </c>
      <c r="D559">
        <v>0</v>
      </c>
      <c r="E559">
        <v>0.22449706248887299</v>
      </c>
      <c r="F559">
        <v>0.78158236570200201</v>
      </c>
      <c r="G559">
        <v>0</v>
      </c>
      <c r="H559">
        <v>4.8019723727005497</v>
      </c>
    </row>
    <row r="560" spans="1:8">
      <c r="A560" t="s">
        <v>8714</v>
      </c>
      <c r="B560" t="s">
        <v>1610</v>
      </c>
      <c r="C560" t="s">
        <v>1586</v>
      </c>
      <c r="D560">
        <v>0</v>
      </c>
      <c r="E560">
        <v>0.22449706248887299</v>
      </c>
      <c r="F560">
        <v>0.78158236570200201</v>
      </c>
      <c r="G560">
        <v>0</v>
      </c>
      <c r="H560">
        <v>4.8019723727005497</v>
      </c>
    </row>
    <row r="561" spans="1:8">
      <c r="A561" t="s">
        <v>1053</v>
      </c>
      <c r="B561" t="s">
        <v>7836</v>
      </c>
      <c r="C561" t="s">
        <v>1596</v>
      </c>
      <c r="D561">
        <v>0</v>
      </c>
      <c r="E561">
        <v>0.37190904088849402</v>
      </c>
      <c r="F561">
        <v>0.78165436064156002</v>
      </c>
      <c r="G561">
        <v>0</v>
      </c>
      <c r="H561">
        <v>2.89178973071752</v>
      </c>
    </row>
    <row r="562" spans="1:8">
      <c r="A562" t="s">
        <v>1053</v>
      </c>
      <c r="B562" t="s">
        <v>7950</v>
      </c>
      <c r="C562" t="s">
        <v>1596</v>
      </c>
      <c r="D562">
        <v>0</v>
      </c>
      <c r="E562">
        <v>0.37419623647734201</v>
      </c>
      <c r="F562">
        <v>0.78165436064156002</v>
      </c>
      <c r="G562">
        <v>0</v>
      </c>
      <c r="H562">
        <v>2.5780780275528601</v>
      </c>
    </row>
    <row r="563" spans="1:8">
      <c r="A563" t="s">
        <v>1053</v>
      </c>
      <c r="B563" t="s">
        <v>1615</v>
      </c>
      <c r="C563" t="s">
        <v>1586</v>
      </c>
      <c r="D563">
        <v>0</v>
      </c>
      <c r="E563">
        <v>0.38293941566070999</v>
      </c>
      <c r="F563">
        <v>0.78252837113275697</v>
      </c>
      <c r="G563">
        <v>0</v>
      </c>
      <c r="H563">
        <v>2.32431755546</v>
      </c>
    </row>
    <row r="564" spans="1:8">
      <c r="A564" t="s">
        <v>1053</v>
      </c>
      <c r="B564" t="s">
        <v>7878</v>
      </c>
      <c r="C564" t="s">
        <v>1596</v>
      </c>
      <c r="D564">
        <v>0</v>
      </c>
      <c r="E564">
        <v>0.38293941566070999</v>
      </c>
      <c r="F564">
        <v>0.78252837113275697</v>
      </c>
      <c r="G564">
        <v>0</v>
      </c>
      <c r="H564">
        <v>2.32431755546</v>
      </c>
    </row>
    <row r="565" spans="1:8">
      <c r="A565" t="s">
        <v>8710</v>
      </c>
      <c r="B565" t="s">
        <v>1037</v>
      </c>
      <c r="C565" t="s">
        <v>1591</v>
      </c>
      <c r="D565">
        <v>0</v>
      </c>
      <c r="E565">
        <v>0.38506206961555201</v>
      </c>
      <c r="F565">
        <v>0.78686596834482503</v>
      </c>
      <c r="G565">
        <v>0</v>
      </c>
      <c r="H565">
        <v>2.7225088020947998</v>
      </c>
    </row>
    <row r="566" spans="1:8">
      <c r="A566" t="s">
        <v>8709</v>
      </c>
      <c r="B566" t="s">
        <v>1010</v>
      </c>
      <c r="C566" t="s">
        <v>1591</v>
      </c>
      <c r="D566">
        <v>1.5551018468009199</v>
      </c>
      <c r="E566">
        <v>0.57408932520390499</v>
      </c>
      <c r="F566">
        <v>0.78780140976886204</v>
      </c>
      <c r="G566">
        <v>0.426564720921151</v>
      </c>
      <c r="H566">
        <v>7.0107809880120504</v>
      </c>
    </row>
    <row r="567" spans="1:8">
      <c r="A567" t="s">
        <v>1053</v>
      </c>
      <c r="B567" t="s">
        <v>8739</v>
      </c>
      <c r="C567" t="s">
        <v>1586</v>
      </c>
      <c r="D567">
        <v>1.9804164412908101</v>
      </c>
      <c r="E567">
        <v>0.39698121084008198</v>
      </c>
      <c r="F567">
        <v>0.79396242168016395</v>
      </c>
      <c r="G567">
        <v>0.34094284131802399</v>
      </c>
      <c r="H567">
        <v>7.9775030994509004</v>
      </c>
    </row>
    <row r="568" spans="1:8">
      <c r="A568" t="s">
        <v>1053</v>
      </c>
      <c r="B568" t="s">
        <v>1010</v>
      </c>
      <c r="C568" t="s">
        <v>1591</v>
      </c>
      <c r="D568">
        <v>1.9804164412908101</v>
      </c>
      <c r="E568">
        <v>0.39698121084008198</v>
      </c>
      <c r="F568">
        <v>0.79396242168016395</v>
      </c>
      <c r="G568">
        <v>0.34094284131802399</v>
      </c>
      <c r="H568">
        <v>7.9775030994509004</v>
      </c>
    </row>
    <row r="569" spans="1:8">
      <c r="A569" t="s">
        <v>1813</v>
      </c>
      <c r="B569" t="s">
        <v>1503</v>
      </c>
      <c r="C569" t="s">
        <v>1593</v>
      </c>
      <c r="D569">
        <v>1.41673558784178</v>
      </c>
      <c r="E569">
        <v>0.33537165735207303</v>
      </c>
      <c r="F569">
        <v>0.79809964028088198</v>
      </c>
      <c r="G569">
        <v>0.71328319734047296</v>
      </c>
      <c r="H569">
        <v>2.8834017979025299</v>
      </c>
    </row>
    <row r="570" spans="1:8">
      <c r="A570" t="s">
        <v>8714</v>
      </c>
      <c r="B570" t="s">
        <v>1583</v>
      </c>
      <c r="C570" t="s">
        <v>1646</v>
      </c>
      <c r="D570">
        <v>0.78269054027939</v>
      </c>
      <c r="E570">
        <v>0.23416992345298801</v>
      </c>
      <c r="F570">
        <v>0.80043537471203197</v>
      </c>
      <c r="G570">
        <v>0.51987131393557495</v>
      </c>
      <c r="H570">
        <v>1.17695622127052</v>
      </c>
    </row>
    <row r="571" spans="1:8">
      <c r="A571" t="s">
        <v>8710</v>
      </c>
      <c r="B571" t="s">
        <v>8662</v>
      </c>
      <c r="C571" t="s">
        <v>1593</v>
      </c>
      <c r="D571">
        <v>0</v>
      </c>
      <c r="E571">
        <v>0.39640069974574998</v>
      </c>
      <c r="F571">
        <v>0.80132614572259298</v>
      </c>
      <c r="G571">
        <v>0</v>
      </c>
      <c r="H571">
        <v>2.2544498552575001</v>
      </c>
    </row>
    <row r="572" spans="1:8">
      <c r="A572" t="s">
        <v>1053</v>
      </c>
      <c r="B572" t="s">
        <v>1630</v>
      </c>
      <c r="C572" t="s">
        <v>1646</v>
      </c>
      <c r="D572">
        <v>0.42858618175936403</v>
      </c>
      <c r="E572">
        <v>0.40985475997110699</v>
      </c>
      <c r="F572">
        <v>0.81108099867966499</v>
      </c>
      <c r="G572">
        <v>4.8384958630747002E-2</v>
      </c>
      <c r="H572">
        <v>1.7667348301950501</v>
      </c>
    </row>
    <row r="573" spans="1:8">
      <c r="A573" t="s">
        <v>8710</v>
      </c>
      <c r="B573" t="s">
        <v>7839</v>
      </c>
      <c r="C573" t="s">
        <v>1596</v>
      </c>
      <c r="D573">
        <v>2.1429901781752898</v>
      </c>
      <c r="E573">
        <v>0.41036884734926699</v>
      </c>
      <c r="F573">
        <v>0.81209835054381296</v>
      </c>
      <c r="G573">
        <v>4.6084969959315998E-2</v>
      </c>
      <c r="H573">
        <v>17.6239963373393</v>
      </c>
    </row>
    <row r="574" spans="1:8">
      <c r="A574" t="s">
        <v>8710</v>
      </c>
      <c r="B574" t="s">
        <v>1025</v>
      </c>
      <c r="C574" t="s">
        <v>1591</v>
      </c>
      <c r="D574">
        <v>2.1429901781752898</v>
      </c>
      <c r="E574">
        <v>0.41036884734926699</v>
      </c>
      <c r="F574">
        <v>0.81209835054381296</v>
      </c>
      <c r="G574">
        <v>4.6084969959315998E-2</v>
      </c>
      <c r="H574">
        <v>17.6239963373393</v>
      </c>
    </row>
    <row r="575" spans="1:8">
      <c r="A575" t="s">
        <v>1053</v>
      </c>
      <c r="B575" t="s">
        <v>8744</v>
      </c>
      <c r="C575" t="s">
        <v>1586</v>
      </c>
      <c r="D575">
        <v>1.7964730105175499</v>
      </c>
      <c r="E575">
        <v>0.41527607860638799</v>
      </c>
      <c r="F575">
        <v>0.81324898727084305</v>
      </c>
      <c r="G575">
        <v>0.313202195197407</v>
      </c>
      <c r="H575">
        <v>7.0612211504839797</v>
      </c>
    </row>
    <row r="576" spans="1:8">
      <c r="A576" t="s">
        <v>8717</v>
      </c>
      <c r="B576" t="s">
        <v>1666</v>
      </c>
      <c r="C576" t="s">
        <v>1591</v>
      </c>
      <c r="D576" t="s">
        <v>1629</v>
      </c>
      <c r="E576">
        <v>5.6701677862336401E-3</v>
      </c>
      <c r="F576">
        <v>0.81556343106635598</v>
      </c>
      <c r="G576">
        <v>1.5956500291759901</v>
      </c>
      <c r="H576" t="s">
        <v>1629</v>
      </c>
    </row>
    <row r="577" spans="1:8">
      <c r="A577" t="s">
        <v>8717</v>
      </c>
      <c r="B577" t="s">
        <v>1503</v>
      </c>
      <c r="C577" t="s">
        <v>1593</v>
      </c>
      <c r="D577">
        <v>3.7119114832669098</v>
      </c>
      <c r="E577">
        <v>1.0164163744251701E-2</v>
      </c>
      <c r="F577">
        <v>0.81556343106635598</v>
      </c>
      <c r="G577">
        <v>1.2543735516696399</v>
      </c>
      <c r="H577">
        <v>12.580295908733</v>
      </c>
    </row>
    <row r="578" spans="1:8">
      <c r="A578" t="s">
        <v>8717</v>
      </c>
      <c r="B578" t="s">
        <v>1660</v>
      </c>
      <c r="C578" t="s">
        <v>1650</v>
      </c>
      <c r="D578">
        <v>2.73958052674167</v>
      </c>
      <c r="E578">
        <v>1.7270764366363298E-2</v>
      </c>
      <c r="F578">
        <v>0.81556343106635598</v>
      </c>
      <c r="G578">
        <v>1.15009331505156</v>
      </c>
      <c r="H578">
        <v>6.7808271801192497</v>
      </c>
    </row>
    <row r="579" spans="1:8">
      <c r="A579" t="s">
        <v>8717</v>
      </c>
      <c r="B579" t="s">
        <v>1659</v>
      </c>
      <c r="C579" t="s">
        <v>1650</v>
      </c>
      <c r="D579">
        <v>3.4108800473489098</v>
      </c>
      <c r="E579">
        <v>1.7778003188544701E-2</v>
      </c>
      <c r="F579">
        <v>0.81556343106635598</v>
      </c>
      <c r="G579">
        <v>1.1419399363203699</v>
      </c>
      <c r="H579">
        <v>11.6193863143172</v>
      </c>
    </row>
    <row r="580" spans="1:8">
      <c r="A580" t="s">
        <v>8717</v>
      </c>
      <c r="B580" t="s">
        <v>1653</v>
      </c>
      <c r="C580" t="s">
        <v>1650</v>
      </c>
      <c r="D580">
        <v>2.41497350263261</v>
      </c>
      <c r="E580">
        <v>2.4367444056179501E-2</v>
      </c>
      <c r="F580">
        <v>0.81556343106635598</v>
      </c>
      <c r="G580">
        <v>1.0633594461647999</v>
      </c>
      <c r="H580">
        <v>5.6246653295937401</v>
      </c>
    </row>
    <row r="581" spans="1:8">
      <c r="A581" t="s">
        <v>8717</v>
      </c>
      <c r="B581" t="s">
        <v>1587</v>
      </c>
      <c r="C581" t="s">
        <v>1586</v>
      </c>
      <c r="D581">
        <v>0.26995881200376998</v>
      </c>
      <c r="E581">
        <v>3.3886526967194498E-2</v>
      </c>
      <c r="F581">
        <v>0.81556343106635598</v>
      </c>
      <c r="G581">
        <v>5.99243796323779E-2</v>
      </c>
      <c r="H581">
        <v>0.95340542164115205</v>
      </c>
    </row>
    <row r="582" spans="1:8">
      <c r="A582" t="s">
        <v>8717</v>
      </c>
      <c r="B582" t="s">
        <v>8715</v>
      </c>
      <c r="C582" t="s">
        <v>1593</v>
      </c>
      <c r="D582">
        <v>2.5759396520920501</v>
      </c>
      <c r="E582">
        <v>3.6064982108603698E-2</v>
      </c>
      <c r="F582">
        <v>0.81556343106635598</v>
      </c>
      <c r="G582">
        <v>1.01559590878269</v>
      </c>
      <c r="H582">
        <v>6.9182406461731301</v>
      </c>
    </row>
    <row r="583" spans="1:8">
      <c r="A583" t="s">
        <v>8717</v>
      </c>
      <c r="B583" t="s">
        <v>1654</v>
      </c>
      <c r="C583" t="s">
        <v>1650</v>
      </c>
      <c r="D583">
        <v>3.9273688081223401</v>
      </c>
      <c r="E583">
        <v>4.1404272923523701E-2</v>
      </c>
      <c r="F583">
        <v>0.81556343106635598</v>
      </c>
      <c r="G583">
        <v>0.93868310510049202</v>
      </c>
      <c r="H583">
        <v>23.4885471363196</v>
      </c>
    </row>
    <row r="584" spans="1:8">
      <c r="A584" t="s">
        <v>8717</v>
      </c>
      <c r="B584" t="s">
        <v>1657</v>
      </c>
      <c r="C584" t="s">
        <v>1650</v>
      </c>
      <c r="D584">
        <v>2.23794168921382</v>
      </c>
      <c r="E584">
        <v>5.3060482188200503E-2</v>
      </c>
      <c r="F584">
        <v>0.81556343106635598</v>
      </c>
      <c r="G584">
        <v>0.970805703638843</v>
      </c>
      <c r="H584">
        <v>5.28836820798732</v>
      </c>
    </row>
    <row r="585" spans="1:8">
      <c r="A585" t="s">
        <v>8717</v>
      </c>
      <c r="B585" t="s">
        <v>1615</v>
      </c>
      <c r="C585" t="s">
        <v>1586</v>
      </c>
      <c r="D585" t="s">
        <v>1629</v>
      </c>
      <c r="E585">
        <v>5.5167106712130598E-2</v>
      </c>
      <c r="F585">
        <v>0.81556343106635598</v>
      </c>
      <c r="G585">
        <v>0.69872650263226099</v>
      </c>
      <c r="H585" t="s">
        <v>1629</v>
      </c>
    </row>
    <row r="586" spans="1:8">
      <c r="A586" t="s">
        <v>8717</v>
      </c>
      <c r="B586" t="s">
        <v>1043</v>
      </c>
      <c r="C586" t="s">
        <v>1591</v>
      </c>
      <c r="D586" t="s">
        <v>1629</v>
      </c>
      <c r="E586">
        <v>5.5167106712130598E-2</v>
      </c>
      <c r="F586">
        <v>0.81556343106635598</v>
      </c>
      <c r="G586">
        <v>0.69872650263226099</v>
      </c>
      <c r="H586" t="s">
        <v>1629</v>
      </c>
    </row>
    <row r="587" spans="1:8">
      <c r="A587" t="s">
        <v>8717</v>
      </c>
      <c r="B587" t="s">
        <v>8662</v>
      </c>
      <c r="C587" t="s">
        <v>1593</v>
      </c>
      <c r="D587" t="s">
        <v>1629</v>
      </c>
      <c r="E587">
        <v>5.5167106712130598E-2</v>
      </c>
      <c r="F587">
        <v>0.81556343106635598</v>
      </c>
      <c r="G587">
        <v>0.69872650263226099</v>
      </c>
      <c r="H587" t="s">
        <v>1629</v>
      </c>
    </row>
    <row r="588" spans="1:8">
      <c r="A588" t="s">
        <v>8717</v>
      </c>
      <c r="B588" t="s">
        <v>1619</v>
      </c>
      <c r="C588" t="s">
        <v>1647</v>
      </c>
      <c r="D588">
        <v>0.465647944393139</v>
      </c>
      <c r="E588">
        <v>5.6395343637567201E-2</v>
      </c>
      <c r="F588">
        <v>0.81556343106635598</v>
      </c>
      <c r="G588">
        <v>0.19777629245573899</v>
      </c>
      <c r="H588">
        <v>1.06930706218595</v>
      </c>
    </row>
    <row r="589" spans="1:8">
      <c r="A589" t="s">
        <v>8716</v>
      </c>
      <c r="B589" t="s">
        <v>1017</v>
      </c>
      <c r="C589" t="s">
        <v>1591</v>
      </c>
      <c r="D589">
        <v>2.78350563619603</v>
      </c>
      <c r="E589">
        <v>0.10156328558417101</v>
      </c>
      <c r="F589">
        <v>0.82169849350667401</v>
      </c>
      <c r="G589">
        <v>0.80541204653013898</v>
      </c>
      <c r="H589">
        <v>14.8723566834003</v>
      </c>
    </row>
    <row r="590" spans="1:8">
      <c r="A590" t="s">
        <v>8716</v>
      </c>
      <c r="B590" t="s">
        <v>1671</v>
      </c>
      <c r="C590" t="s">
        <v>1591</v>
      </c>
      <c r="D590">
        <v>0.53296869264750102</v>
      </c>
      <c r="E590">
        <v>0.102013038899506</v>
      </c>
      <c r="F590">
        <v>0.82169849350667401</v>
      </c>
      <c r="G590">
        <v>0.238623438413058</v>
      </c>
      <c r="H590">
        <v>1.2216005948614901</v>
      </c>
    </row>
    <row r="591" spans="1:8">
      <c r="A591" t="s">
        <v>8716</v>
      </c>
      <c r="B591" t="s">
        <v>1608</v>
      </c>
      <c r="C591" t="s">
        <v>1647</v>
      </c>
      <c r="D591">
        <v>0.71016404362877805</v>
      </c>
      <c r="E591">
        <v>0.10435396578693799</v>
      </c>
      <c r="F591">
        <v>0.82169849350667401</v>
      </c>
      <c r="G591">
        <v>0.46571918302145998</v>
      </c>
      <c r="H591">
        <v>1.07957044100829</v>
      </c>
    </row>
    <row r="592" spans="1:8">
      <c r="A592" t="s">
        <v>8716</v>
      </c>
      <c r="B592" t="s">
        <v>7810</v>
      </c>
      <c r="C592" t="s">
        <v>1596</v>
      </c>
      <c r="D592">
        <v>0.29641336874774199</v>
      </c>
      <c r="E592">
        <v>0.10808392458306</v>
      </c>
      <c r="F592">
        <v>0.82169849350667401</v>
      </c>
      <c r="G592">
        <v>4.2841181581963102E-2</v>
      </c>
      <c r="H592">
        <v>1.7775116151343899</v>
      </c>
    </row>
    <row r="593" spans="1:8">
      <c r="A593" t="s">
        <v>8716</v>
      </c>
      <c r="B593" t="s">
        <v>8744</v>
      </c>
      <c r="C593" t="s">
        <v>1586</v>
      </c>
      <c r="D593">
        <v>0.392454146674724</v>
      </c>
      <c r="E593">
        <v>0.11175050325538501</v>
      </c>
      <c r="F593">
        <v>0.82169849350667401</v>
      </c>
      <c r="G593">
        <v>0.102895321457926</v>
      </c>
      <c r="H593">
        <v>1.49690401645842</v>
      </c>
    </row>
    <row r="594" spans="1:8">
      <c r="A594" t="s">
        <v>8716</v>
      </c>
      <c r="B594" t="s">
        <v>1607</v>
      </c>
      <c r="C594" t="s">
        <v>1647</v>
      </c>
      <c r="D594">
        <v>0.72868363688425797</v>
      </c>
      <c r="E594">
        <v>0.125653620980923</v>
      </c>
      <c r="F594">
        <v>0.82169849350667401</v>
      </c>
      <c r="G594">
        <v>0.47871782674355801</v>
      </c>
      <c r="H594">
        <v>1.1087164354929</v>
      </c>
    </row>
    <row r="595" spans="1:8">
      <c r="A595" t="s">
        <v>8716</v>
      </c>
      <c r="B595" t="s">
        <v>1501</v>
      </c>
      <c r="C595" t="s">
        <v>1593</v>
      </c>
      <c r="D595">
        <v>0.71076518146949497</v>
      </c>
      <c r="E595">
        <v>0.127582678123427</v>
      </c>
      <c r="F595">
        <v>0.82169849350667401</v>
      </c>
      <c r="G595">
        <v>0.45873376570265301</v>
      </c>
      <c r="H595">
        <v>1.10607522447562</v>
      </c>
    </row>
    <row r="596" spans="1:8">
      <c r="A596" t="s">
        <v>8716</v>
      </c>
      <c r="B596" t="s">
        <v>1504</v>
      </c>
      <c r="C596" t="s">
        <v>1593</v>
      </c>
      <c r="D596">
        <v>0.66880077498218404</v>
      </c>
      <c r="E596">
        <v>0.12863532210654999</v>
      </c>
      <c r="F596">
        <v>0.82169849350667401</v>
      </c>
      <c r="G596">
        <v>0.38678733363246398</v>
      </c>
      <c r="H596">
        <v>1.17388137799401</v>
      </c>
    </row>
    <row r="597" spans="1:8">
      <c r="A597" t="s">
        <v>8716</v>
      </c>
      <c r="B597" t="s">
        <v>1500</v>
      </c>
      <c r="C597" t="s">
        <v>1593</v>
      </c>
      <c r="D597">
        <v>0.69377855760381901</v>
      </c>
      <c r="E597">
        <v>0.13487518745558599</v>
      </c>
      <c r="F597">
        <v>0.82169849350667401</v>
      </c>
      <c r="G597">
        <v>0.415359818783893</v>
      </c>
      <c r="H597">
        <v>1.13523827618964</v>
      </c>
    </row>
    <row r="598" spans="1:8">
      <c r="A598" t="s">
        <v>8716</v>
      </c>
      <c r="B598" t="s">
        <v>8738</v>
      </c>
      <c r="C598" t="s">
        <v>1586</v>
      </c>
      <c r="D598">
        <v>0.264755750553752</v>
      </c>
      <c r="E598">
        <v>0.14507489982246999</v>
      </c>
      <c r="F598">
        <v>0.82169849350667401</v>
      </c>
      <c r="G598">
        <v>2.1885230931976501E-2</v>
      </c>
      <c r="H598">
        <v>2.3379229866034898</v>
      </c>
    </row>
    <row r="599" spans="1:8">
      <c r="A599" t="s">
        <v>8716</v>
      </c>
      <c r="B599" t="s">
        <v>1626</v>
      </c>
      <c r="C599" t="s">
        <v>1586</v>
      </c>
      <c r="D599">
        <v>0.264755750553752</v>
      </c>
      <c r="E599">
        <v>0.14507489982246999</v>
      </c>
      <c r="F599">
        <v>0.82169849350667401</v>
      </c>
      <c r="G599">
        <v>2.1885230931976501E-2</v>
      </c>
      <c r="H599">
        <v>2.3379229866034898</v>
      </c>
    </row>
    <row r="600" spans="1:8">
      <c r="A600" t="s">
        <v>8716</v>
      </c>
      <c r="B600" t="s">
        <v>1610</v>
      </c>
      <c r="C600" t="s">
        <v>1586</v>
      </c>
      <c r="D600">
        <v>0.264755750553752</v>
      </c>
      <c r="E600">
        <v>0.14507489982246999</v>
      </c>
      <c r="F600">
        <v>0.82169849350667401</v>
      </c>
      <c r="G600">
        <v>2.1885230931976501E-2</v>
      </c>
      <c r="H600">
        <v>2.3379229866034898</v>
      </c>
    </row>
    <row r="601" spans="1:8">
      <c r="A601" t="s">
        <v>8716</v>
      </c>
      <c r="B601" t="s">
        <v>7898</v>
      </c>
      <c r="C601" t="s">
        <v>1596</v>
      </c>
      <c r="D601">
        <v>0.264755750553752</v>
      </c>
      <c r="E601">
        <v>0.14507489982246999</v>
      </c>
      <c r="F601">
        <v>0.82169849350667401</v>
      </c>
      <c r="G601">
        <v>2.1885230931976501E-2</v>
      </c>
      <c r="H601">
        <v>2.3379229866034898</v>
      </c>
    </row>
    <row r="602" spans="1:8">
      <c r="A602" t="s">
        <v>8716</v>
      </c>
      <c r="B602" t="s">
        <v>8746</v>
      </c>
      <c r="C602" t="s">
        <v>1591</v>
      </c>
      <c r="D602">
        <v>0.44760768649215998</v>
      </c>
      <c r="E602">
        <v>0.14593943637537601</v>
      </c>
      <c r="F602">
        <v>0.82169849350667401</v>
      </c>
      <c r="G602">
        <v>0.13864148136132601</v>
      </c>
      <c r="H602">
        <v>1.4819841311169299</v>
      </c>
    </row>
    <row r="603" spans="1:8">
      <c r="A603" t="s">
        <v>8716</v>
      </c>
      <c r="B603" t="s">
        <v>1605</v>
      </c>
      <c r="C603" t="s">
        <v>1647</v>
      </c>
      <c r="D603">
        <v>1.3764474018903301</v>
      </c>
      <c r="E603">
        <v>0.147948484034788</v>
      </c>
      <c r="F603">
        <v>0.82169849350667401</v>
      </c>
      <c r="G603">
        <v>0.89523963640402004</v>
      </c>
      <c r="H603">
        <v>2.1321512463342498</v>
      </c>
    </row>
    <row r="604" spans="1:8">
      <c r="A604" t="s">
        <v>8716</v>
      </c>
      <c r="B604" t="s">
        <v>1049</v>
      </c>
      <c r="C604" t="s">
        <v>1591</v>
      </c>
      <c r="D604">
        <v>1.5495275024370101</v>
      </c>
      <c r="E604">
        <v>0.148605046698015</v>
      </c>
      <c r="F604">
        <v>0.82169849350667401</v>
      </c>
      <c r="G604">
        <v>0.87327698192471503</v>
      </c>
      <c r="H604">
        <v>2.8576568476383599</v>
      </c>
    </row>
    <row r="605" spans="1:8">
      <c r="A605" t="s">
        <v>1813</v>
      </c>
      <c r="B605" t="s">
        <v>1038</v>
      </c>
      <c r="C605" t="s">
        <v>1591</v>
      </c>
      <c r="D605">
        <v>0.70695116530762003</v>
      </c>
      <c r="E605">
        <v>0.35577389490778799</v>
      </c>
      <c r="F605">
        <v>0.825879488071112</v>
      </c>
      <c r="G605">
        <v>0.31875474587533598</v>
      </c>
      <c r="H605">
        <v>1.56688237507591</v>
      </c>
    </row>
    <row r="606" spans="1:8">
      <c r="A606" t="s">
        <v>1813</v>
      </c>
      <c r="B606" t="s">
        <v>1502</v>
      </c>
      <c r="C606" t="s">
        <v>1593</v>
      </c>
      <c r="D606">
        <v>1.29237091730056</v>
      </c>
      <c r="E606">
        <v>0.355909445269602</v>
      </c>
      <c r="F606">
        <v>0.825879488071112</v>
      </c>
      <c r="G606">
        <v>0.74482988115033</v>
      </c>
      <c r="H606">
        <v>2.2456278492992099</v>
      </c>
    </row>
    <row r="607" spans="1:8">
      <c r="A607" t="s">
        <v>1813</v>
      </c>
      <c r="B607" t="s">
        <v>1500</v>
      </c>
      <c r="C607" t="s">
        <v>1593</v>
      </c>
      <c r="D607">
        <v>1.3534679510366301</v>
      </c>
      <c r="E607">
        <v>0.36022403203101699</v>
      </c>
      <c r="F607">
        <v>0.825879488071112</v>
      </c>
      <c r="G607">
        <v>0.713829650605045</v>
      </c>
      <c r="H607">
        <v>2.56383763266536</v>
      </c>
    </row>
    <row r="608" spans="1:8">
      <c r="A608" t="s">
        <v>8710</v>
      </c>
      <c r="B608" t="s">
        <v>1507</v>
      </c>
      <c r="C608" t="s">
        <v>1593</v>
      </c>
      <c r="D608">
        <v>1.7095485910332</v>
      </c>
      <c r="E608">
        <v>0.42568728208616902</v>
      </c>
      <c r="F608">
        <v>0.83363759408541505</v>
      </c>
      <c r="G608">
        <v>0.31238305633749203</v>
      </c>
      <c r="H608">
        <v>6.1220951985024596</v>
      </c>
    </row>
    <row r="609" spans="1:8">
      <c r="A609" t="s">
        <v>8712</v>
      </c>
      <c r="B609" t="s">
        <v>1011</v>
      </c>
      <c r="C609" t="s">
        <v>1591</v>
      </c>
      <c r="D609">
        <v>2.5972287570247001</v>
      </c>
      <c r="E609">
        <v>0.35489939209697702</v>
      </c>
      <c r="F609">
        <v>0.834013571427898</v>
      </c>
      <c r="G609">
        <v>0.33900932524802302</v>
      </c>
      <c r="H609">
        <v>19.900871723342799</v>
      </c>
    </row>
    <row r="610" spans="1:8">
      <c r="A610" t="s">
        <v>8714</v>
      </c>
      <c r="B610" t="s">
        <v>1659</v>
      </c>
      <c r="C610" t="s">
        <v>1650</v>
      </c>
      <c r="D610">
        <v>1.3362998069996099</v>
      </c>
      <c r="E610">
        <v>0.249671253453043</v>
      </c>
      <c r="F610">
        <v>0.83807323379211995</v>
      </c>
      <c r="G610">
        <v>0.82824899223277504</v>
      </c>
      <c r="H610">
        <v>2.1686358014196201</v>
      </c>
    </row>
    <row r="611" spans="1:8">
      <c r="A611" t="s">
        <v>8714</v>
      </c>
      <c r="B611" t="s">
        <v>1587</v>
      </c>
      <c r="C611" t="s">
        <v>1586</v>
      </c>
      <c r="D611">
        <v>1.42377456510886</v>
      </c>
      <c r="E611">
        <v>0.26303950842413898</v>
      </c>
      <c r="F611">
        <v>0.83807323379211995</v>
      </c>
      <c r="G611">
        <v>0.78922243694419902</v>
      </c>
      <c r="H611">
        <v>2.6065360083854201</v>
      </c>
    </row>
    <row r="612" spans="1:8">
      <c r="A612" t="s">
        <v>8714</v>
      </c>
      <c r="B612" t="s">
        <v>7975</v>
      </c>
      <c r="C612" t="s">
        <v>1596</v>
      </c>
      <c r="D612">
        <v>0.35598968721102298</v>
      </c>
      <c r="E612">
        <v>0.263990629312497</v>
      </c>
      <c r="F612">
        <v>0.83807323379211995</v>
      </c>
      <c r="G612">
        <v>3.3528555552423303E-2</v>
      </c>
      <c r="H612">
        <v>2.2050920319098699</v>
      </c>
    </row>
    <row r="613" spans="1:8">
      <c r="A613" t="s">
        <v>8714</v>
      </c>
      <c r="B613" t="s">
        <v>1044</v>
      </c>
      <c r="C613" t="s">
        <v>1591</v>
      </c>
      <c r="D613">
        <v>0.35598968721102298</v>
      </c>
      <c r="E613">
        <v>0.263990629312497</v>
      </c>
      <c r="F613">
        <v>0.83807323379211995</v>
      </c>
      <c r="G613">
        <v>3.3528555552423303E-2</v>
      </c>
      <c r="H613">
        <v>2.2050920319098699</v>
      </c>
    </row>
    <row r="614" spans="1:8">
      <c r="A614" t="s">
        <v>8714</v>
      </c>
      <c r="B614" t="s">
        <v>1024</v>
      </c>
      <c r="C614" t="s">
        <v>1591</v>
      </c>
      <c r="D614">
        <v>2.0725805224681699</v>
      </c>
      <c r="E614">
        <v>0.26747018099748499</v>
      </c>
      <c r="F614">
        <v>0.83807323379211995</v>
      </c>
      <c r="G614">
        <v>0.56702734787123499</v>
      </c>
      <c r="H614">
        <v>9.3636621372223594</v>
      </c>
    </row>
    <row r="615" spans="1:8">
      <c r="A615" t="s">
        <v>8714</v>
      </c>
      <c r="B615" t="s">
        <v>1630</v>
      </c>
      <c r="C615" t="s">
        <v>1646</v>
      </c>
      <c r="D615">
        <v>1.74210280314761</v>
      </c>
      <c r="E615">
        <v>0.28292752302155699</v>
      </c>
      <c r="F615">
        <v>0.839802938912934</v>
      </c>
      <c r="G615">
        <v>0.67487190863263902</v>
      </c>
      <c r="H615">
        <v>4.8601577705700798</v>
      </c>
    </row>
    <row r="616" spans="1:8">
      <c r="A616" t="s">
        <v>8714</v>
      </c>
      <c r="B616" t="s">
        <v>1655</v>
      </c>
      <c r="C616" t="s">
        <v>1650</v>
      </c>
      <c r="D616">
        <v>1.34012529462581</v>
      </c>
      <c r="E616">
        <v>0.29465546044001001</v>
      </c>
      <c r="F616">
        <v>0.839802938912934</v>
      </c>
      <c r="G616">
        <v>0.77282491929545005</v>
      </c>
      <c r="H616">
        <v>2.3476419774780899</v>
      </c>
    </row>
    <row r="617" spans="1:8">
      <c r="A617" t="s">
        <v>8714</v>
      </c>
      <c r="B617" t="s">
        <v>1049</v>
      </c>
      <c r="C617" t="s">
        <v>1591</v>
      </c>
      <c r="D617">
        <v>0.74558170895860598</v>
      </c>
      <c r="E617">
        <v>0.29639485839891599</v>
      </c>
      <c r="F617">
        <v>0.839802938912934</v>
      </c>
      <c r="G617">
        <v>0.43080322922419001</v>
      </c>
      <c r="H617">
        <v>1.2849713603503801</v>
      </c>
    </row>
    <row r="618" spans="1:8">
      <c r="A618" t="s">
        <v>8714</v>
      </c>
      <c r="B618" t="s">
        <v>1006</v>
      </c>
      <c r="C618" t="s">
        <v>1591</v>
      </c>
      <c r="D618">
        <v>1.8420089692703501</v>
      </c>
      <c r="E618">
        <v>0.302512420009585</v>
      </c>
      <c r="F618">
        <v>0.839802938912934</v>
      </c>
      <c r="G618">
        <v>0.56139611477236495</v>
      </c>
      <c r="H618">
        <v>6.9963673088391003</v>
      </c>
    </row>
    <row r="619" spans="1:8">
      <c r="A619" t="s">
        <v>8714</v>
      </c>
      <c r="B619" t="s">
        <v>1005</v>
      </c>
      <c r="C619" t="s">
        <v>1591</v>
      </c>
      <c r="D619">
        <v>0.44451374577960601</v>
      </c>
      <c r="E619">
        <v>0.31866180101597302</v>
      </c>
      <c r="F619">
        <v>0.839802938912934</v>
      </c>
      <c r="G619">
        <v>7.0960347309668007E-2</v>
      </c>
      <c r="H619">
        <v>2.1155247951293399</v>
      </c>
    </row>
    <row r="620" spans="1:8">
      <c r="A620" t="s">
        <v>8714</v>
      </c>
      <c r="B620" t="s">
        <v>1045</v>
      </c>
      <c r="C620" t="s">
        <v>1591</v>
      </c>
      <c r="D620">
        <v>0.65876605706361102</v>
      </c>
      <c r="E620">
        <v>0.32980034176246398</v>
      </c>
      <c r="F620">
        <v>0.839802938912934</v>
      </c>
      <c r="G620">
        <v>0.27640134760083501</v>
      </c>
      <c r="H620">
        <v>1.5293950195030199</v>
      </c>
    </row>
    <row r="621" spans="1:8">
      <c r="A621" t="s">
        <v>8714</v>
      </c>
      <c r="B621" t="s">
        <v>1622</v>
      </c>
      <c r="C621" t="s">
        <v>1646</v>
      </c>
      <c r="D621">
        <v>1.43157149283985</v>
      </c>
      <c r="E621">
        <v>0.333311981341746</v>
      </c>
      <c r="F621">
        <v>0.839802938912934</v>
      </c>
      <c r="G621">
        <v>0.71991908734290599</v>
      </c>
      <c r="H621">
        <v>2.9140706519450901</v>
      </c>
    </row>
    <row r="622" spans="1:8">
      <c r="A622" t="s">
        <v>8714</v>
      </c>
      <c r="B622" t="s">
        <v>1505</v>
      </c>
      <c r="C622" t="s">
        <v>1593</v>
      </c>
      <c r="D622">
        <v>0.65827114596408598</v>
      </c>
      <c r="E622">
        <v>0.337358125836627</v>
      </c>
      <c r="F622">
        <v>0.839802938912934</v>
      </c>
      <c r="G622">
        <v>0.27314355540910801</v>
      </c>
      <c r="H622">
        <v>1.5174708639657899</v>
      </c>
    </row>
    <row r="623" spans="1:8">
      <c r="A623" t="s">
        <v>8714</v>
      </c>
      <c r="B623" t="s">
        <v>1501</v>
      </c>
      <c r="C623" t="s">
        <v>1593</v>
      </c>
      <c r="D623">
        <v>0.80438810438362496</v>
      </c>
      <c r="E623">
        <v>0.34216242765089699</v>
      </c>
      <c r="F623">
        <v>0.839802938912934</v>
      </c>
      <c r="G623">
        <v>0.52024604890011705</v>
      </c>
      <c r="H623">
        <v>1.24248062688296</v>
      </c>
    </row>
    <row r="624" spans="1:8">
      <c r="A624" t="s">
        <v>8714</v>
      </c>
      <c r="B624" t="s">
        <v>1023</v>
      </c>
      <c r="C624" t="s">
        <v>1591</v>
      </c>
      <c r="D624">
        <v>2.1396985841153602</v>
      </c>
      <c r="E624">
        <v>0.344233489271492</v>
      </c>
      <c r="F624">
        <v>0.839802938912934</v>
      </c>
      <c r="G624">
        <v>0.48012624410376198</v>
      </c>
      <c r="H624">
        <v>13.0036674791506</v>
      </c>
    </row>
    <row r="625" spans="1:8">
      <c r="A625" t="s">
        <v>8714</v>
      </c>
      <c r="B625" t="s">
        <v>1633</v>
      </c>
      <c r="C625" t="s">
        <v>1646</v>
      </c>
      <c r="D625">
        <v>2.1396985841153602</v>
      </c>
      <c r="E625">
        <v>0.344233489271492</v>
      </c>
      <c r="F625">
        <v>0.839802938912934</v>
      </c>
      <c r="G625">
        <v>0.48012624410376198</v>
      </c>
      <c r="H625">
        <v>13.0036674791506</v>
      </c>
    </row>
    <row r="626" spans="1:8">
      <c r="A626" t="s">
        <v>8714</v>
      </c>
      <c r="B626" t="s">
        <v>7836</v>
      </c>
      <c r="C626" t="s">
        <v>1596</v>
      </c>
      <c r="D626">
        <v>2.1396985841153602</v>
      </c>
      <c r="E626">
        <v>0.344233489271492</v>
      </c>
      <c r="F626">
        <v>0.839802938912934</v>
      </c>
      <c r="G626">
        <v>0.48012624410376198</v>
      </c>
      <c r="H626">
        <v>13.0036674791506</v>
      </c>
    </row>
    <row r="627" spans="1:8">
      <c r="A627" t="s">
        <v>8714</v>
      </c>
      <c r="B627" t="s">
        <v>8740</v>
      </c>
      <c r="C627" t="s">
        <v>1586</v>
      </c>
      <c r="D627">
        <v>0.298485734534091</v>
      </c>
      <c r="E627">
        <v>0.349467434401038</v>
      </c>
      <c r="F627">
        <v>0.839802938912934</v>
      </c>
      <c r="G627">
        <v>5.6497723689813697E-3</v>
      </c>
      <c r="H627">
        <v>3.75305251867485</v>
      </c>
    </row>
    <row r="628" spans="1:8">
      <c r="A628" t="s">
        <v>8714</v>
      </c>
      <c r="B628" t="s">
        <v>7964</v>
      </c>
      <c r="C628" t="s">
        <v>1596</v>
      </c>
      <c r="D628">
        <v>0.298485734534091</v>
      </c>
      <c r="E628">
        <v>0.349467434401038</v>
      </c>
      <c r="F628">
        <v>0.839802938912934</v>
      </c>
      <c r="G628">
        <v>5.6497723689813697E-3</v>
      </c>
      <c r="H628">
        <v>3.75305251867485</v>
      </c>
    </row>
    <row r="629" spans="1:8">
      <c r="A629" t="s">
        <v>8714</v>
      </c>
      <c r="B629" t="s">
        <v>1590</v>
      </c>
      <c r="C629" t="s">
        <v>1647</v>
      </c>
      <c r="D629">
        <v>0.80731371118038597</v>
      </c>
      <c r="E629">
        <v>0.360899228615639</v>
      </c>
      <c r="F629">
        <v>0.839802938912934</v>
      </c>
      <c r="G629">
        <v>0.501698347994184</v>
      </c>
      <c r="H629">
        <v>1.2973736241820999</v>
      </c>
    </row>
    <row r="630" spans="1:8">
      <c r="A630" t="s">
        <v>8714</v>
      </c>
      <c r="B630" t="s">
        <v>8739</v>
      </c>
      <c r="C630" t="s">
        <v>1586</v>
      </c>
      <c r="D630">
        <v>0.50756926895191401</v>
      </c>
      <c r="E630">
        <v>0.36304515330936399</v>
      </c>
      <c r="F630">
        <v>0.839802938912934</v>
      </c>
      <c r="G630">
        <v>0.10723663585474499</v>
      </c>
      <c r="H630">
        <v>2.0331483386346201</v>
      </c>
    </row>
    <row r="631" spans="1:8">
      <c r="A631" t="s">
        <v>8714</v>
      </c>
      <c r="B631" t="s">
        <v>1605</v>
      </c>
      <c r="C631" t="s">
        <v>1647</v>
      </c>
      <c r="D631">
        <v>1.21258840981931</v>
      </c>
      <c r="E631">
        <v>0.365575829791355</v>
      </c>
      <c r="F631">
        <v>0.839802938912934</v>
      </c>
      <c r="G631">
        <v>0.801450827557187</v>
      </c>
      <c r="H631">
        <v>1.83781519411168</v>
      </c>
    </row>
    <row r="632" spans="1:8">
      <c r="A632" t="s">
        <v>8714</v>
      </c>
      <c r="B632" t="s">
        <v>1658</v>
      </c>
      <c r="C632" t="s">
        <v>1650</v>
      </c>
      <c r="D632">
        <v>1.27621376205116</v>
      </c>
      <c r="E632">
        <v>0.36800742467595399</v>
      </c>
      <c r="F632">
        <v>0.839802938912934</v>
      </c>
      <c r="G632">
        <v>0.743763696074766</v>
      </c>
      <c r="H632">
        <v>2.2082312104674502</v>
      </c>
    </row>
    <row r="633" spans="1:8">
      <c r="A633" t="s">
        <v>8714</v>
      </c>
      <c r="B633" t="s">
        <v>8736</v>
      </c>
      <c r="C633" t="s">
        <v>1586</v>
      </c>
      <c r="D633">
        <v>3.65024061713103</v>
      </c>
      <c r="E633">
        <v>0.37523110036535301</v>
      </c>
      <c r="F633">
        <v>0.839802938912934</v>
      </c>
      <c r="G633">
        <v>0.35723510287749199</v>
      </c>
      <c r="H633">
        <v>181.018376338801</v>
      </c>
    </row>
    <row r="634" spans="1:8">
      <c r="A634" t="s">
        <v>8714</v>
      </c>
      <c r="B634" t="s">
        <v>1626</v>
      </c>
      <c r="C634" t="s">
        <v>1586</v>
      </c>
      <c r="D634">
        <v>3.65024061713103</v>
      </c>
      <c r="E634">
        <v>0.37523110036535301</v>
      </c>
      <c r="F634">
        <v>0.839802938912934</v>
      </c>
      <c r="G634">
        <v>0.35723510287749199</v>
      </c>
      <c r="H634">
        <v>181.018376338801</v>
      </c>
    </row>
    <row r="635" spans="1:8">
      <c r="A635" t="s">
        <v>8714</v>
      </c>
      <c r="B635" t="s">
        <v>8661</v>
      </c>
      <c r="C635" t="s">
        <v>1596</v>
      </c>
      <c r="D635">
        <v>3.65024061713103</v>
      </c>
      <c r="E635">
        <v>0.37523110036535301</v>
      </c>
      <c r="F635">
        <v>0.839802938912934</v>
      </c>
      <c r="G635">
        <v>0.35723510287749199</v>
      </c>
      <c r="H635">
        <v>181.018376338801</v>
      </c>
    </row>
    <row r="636" spans="1:8">
      <c r="A636" t="s">
        <v>8714</v>
      </c>
      <c r="B636" t="s">
        <v>8724</v>
      </c>
      <c r="C636" t="s">
        <v>1596</v>
      </c>
      <c r="D636">
        <v>3.65024061713103</v>
      </c>
      <c r="E636">
        <v>0.37523110036535301</v>
      </c>
      <c r="F636">
        <v>0.839802938912934</v>
      </c>
      <c r="G636">
        <v>0.35723510287749199</v>
      </c>
      <c r="H636">
        <v>181.018376338801</v>
      </c>
    </row>
    <row r="637" spans="1:8">
      <c r="A637" t="s">
        <v>8714</v>
      </c>
      <c r="B637" t="s">
        <v>8002</v>
      </c>
      <c r="C637" t="s">
        <v>1596</v>
      </c>
      <c r="D637">
        <v>3.65024061713103</v>
      </c>
      <c r="E637">
        <v>0.37523110036535301</v>
      </c>
      <c r="F637">
        <v>0.839802938912934</v>
      </c>
      <c r="G637">
        <v>0.35723510287749199</v>
      </c>
      <c r="H637">
        <v>181.018376338801</v>
      </c>
    </row>
    <row r="638" spans="1:8">
      <c r="A638" t="s">
        <v>8714</v>
      </c>
      <c r="B638" t="s">
        <v>7883</v>
      </c>
      <c r="C638" t="s">
        <v>1596</v>
      </c>
      <c r="D638">
        <v>3.65024061713103</v>
      </c>
      <c r="E638">
        <v>0.37523110036535301</v>
      </c>
      <c r="F638">
        <v>0.839802938912934</v>
      </c>
      <c r="G638">
        <v>0.35723510287749199</v>
      </c>
      <c r="H638">
        <v>181.018376338801</v>
      </c>
    </row>
    <row r="639" spans="1:8">
      <c r="A639" t="s">
        <v>8712</v>
      </c>
      <c r="B639" t="s">
        <v>1508</v>
      </c>
      <c r="C639" t="s">
        <v>1593</v>
      </c>
      <c r="D639">
        <v>1.3146591585032801</v>
      </c>
      <c r="E639">
        <v>0.37286754276567002</v>
      </c>
      <c r="F639">
        <v>0.84194134069664905</v>
      </c>
      <c r="G639">
        <v>0.70499104069294805</v>
      </c>
      <c r="H639">
        <v>2.4365613845556799</v>
      </c>
    </row>
    <row r="640" spans="1:8">
      <c r="A640" t="s">
        <v>8712</v>
      </c>
      <c r="B640" t="s">
        <v>1673</v>
      </c>
      <c r="C640" t="s">
        <v>1591</v>
      </c>
      <c r="D640">
        <v>1.7549011884360399</v>
      </c>
      <c r="E640">
        <v>0.373414007934046</v>
      </c>
      <c r="F640">
        <v>0.84194134069664905</v>
      </c>
      <c r="G640">
        <v>0.49224688052806997</v>
      </c>
      <c r="H640">
        <v>5.7923681759630403</v>
      </c>
    </row>
    <row r="641" spans="1:8">
      <c r="A641" t="s">
        <v>8712</v>
      </c>
      <c r="B641" t="s">
        <v>1667</v>
      </c>
      <c r="C641" t="s">
        <v>1591</v>
      </c>
      <c r="D641">
        <v>1.7549011884360399</v>
      </c>
      <c r="E641">
        <v>0.373414007934046</v>
      </c>
      <c r="F641">
        <v>0.84194134069664905</v>
      </c>
      <c r="G641">
        <v>0.49224688052806997</v>
      </c>
      <c r="H641">
        <v>5.7923681759630403</v>
      </c>
    </row>
    <row r="642" spans="1:8">
      <c r="A642" t="s">
        <v>8712</v>
      </c>
      <c r="B642" t="s">
        <v>1676</v>
      </c>
      <c r="C642" t="s">
        <v>1591</v>
      </c>
      <c r="D642">
        <v>1.3511825682309699</v>
      </c>
      <c r="E642">
        <v>0.37618655648148103</v>
      </c>
      <c r="F642">
        <v>0.84194134069664905</v>
      </c>
      <c r="G642">
        <v>0.63594114904097598</v>
      </c>
      <c r="H642">
        <v>2.7906768459661899</v>
      </c>
    </row>
    <row r="643" spans="1:8">
      <c r="A643" t="s">
        <v>8714</v>
      </c>
      <c r="B643" t="s">
        <v>1651</v>
      </c>
      <c r="C643" t="s">
        <v>1650</v>
      </c>
      <c r="D643">
        <v>1.6181860247124</v>
      </c>
      <c r="E643">
        <v>0.38084281179695401</v>
      </c>
      <c r="F643">
        <v>0.84233468962149904</v>
      </c>
      <c r="G643">
        <v>0.61700168691776502</v>
      </c>
      <c r="H643">
        <v>4.5595221656699101</v>
      </c>
    </row>
    <row r="644" spans="1:8">
      <c r="A644" t="s">
        <v>1813</v>
      </c>
      <c r="B644" t="s">
        <v>8744</v>
      </c>
      <c r="C644" t="s">
        <v>1586</v>
      </c>
      <c r="D644">
        <v>3.01812662284653</v>
      </c>
      <c r="E644">
        <v>0.39709347789980598</v>
      </c>
      <c r="F644">
        <v>0.84334887852542695</v>
      </c>
      <c r="G644">
        <v>0.29280009881792002</v>
      </c>
      <c r="H644">
        <v>150.59395049864401</v>
      </c>
    </row>
    <row r="645" spans="1:8">
      <c r="A645" t="s">
        <v>1813</v>
      </c>
      <c r="B645" t="s">
        <v>1715</v>
      </c>
      <c r="C645" t="s">
        <v>1586</v>
      </c>
      <c r="D645">
        <v>3.01812662284653</v>
      </c>
      <c r="E645">
        <v>0.39709347789980598</v>
      </c>
      <c r="F645">
        <v>0.84334887852542695</v>
      </c>
      <c r="G645">
        <v>0.29280009881792002</v>
      </c>
      <c r="H645">
        <v>150.59395049864401</v>
      </c>
    </row>
    <row r="646" spans="1:8">
      <c r="A646" t="s">
        <v>1813</v>
      </c>
      <c r="B646" t="s">
        <v>1712</v>
      </c>
      <c r="C646" t="s">
        <v>1586</v>
      </c>
      <c r="D646">
        <v>3.01812662284653</v>
      </c>
      <c r="E646">
        <v>0.39709347789980598</v>
      </c>
      <c r="F646">
        <v>0.84334887852542695</v>
      </c>
      <c r="G646">
        <v>0.29280009881792002</v>
      </c>
      <c r="H646">
        <v>150.59395049864401</v>
      </c>
    </row>
    <row r="647" spans="1:8">
      <c r="A647" t="s">
        <v>1813</v>
      </c>
      <c r="B647" t="s">
        <v>7817</v>
      </c>
      <c r="C647" t="s">
        <v>1596</v>
      </c>
      <c r="D647">
        <v>3.01812662284653</v>
      </c>
      <c r="E647">
        <v>0.39709347789980598</v>
      </c>
      <c r="F647">
        <v>0.84334887852542695</v>
      </c>
      <c r="G647">
        <v>0.29280009881792002</v>
      </c>
      <c r="H647">
        <v>150.59395049864401</v>
      </c>
    </row>
    <row r="648" spans="1:8">
      <c r="A648" t="s">
        <v>1813</v>
      </c>
      <c r="B648" t="s">
        <v>8002</v>
      </c>
      <c r="C648" t="s">
        <v>1596</v>
      </c>
      <c r="D648">
        <v>3.01812662284653</v>
      </c>
      <c r="E648">
        <v>0.39709347789980598</v>
      </c>
      <c r="F648">
        <v>0.84334887852542695</v>
      </c>
      <c r="G648">
        <v>0.29280009881792002</v>
      </c>
      <c r="H648">
        <v>150.59395049864401</v>
      </c>
    </row>
    <row r="649" spans="1:8">
      <c r="A649" t="s">
        <v>1813</v>
      </c>
      <c r="B649" t="s">
        <v>1043</v>
      </c>
      <c r="C649" t="s">
        <v>1591</v>
      </c>
      <c r="D649">
        <v>3.01812662284653</v>
      </c>
      <c r="E649">
        <v>0.39709347789980598</v>
      </c>
      <c r="F649">
        <v>0.84334887852542695</v>
      </c>
      <c r="G649">
        <v>0.29280009881792002</v>
      </c>
      <c r="H649">
        <v>150.59395049864401</v>
      </c>
    </row>
    <row r="650" spans="1:8">
      <c r="A650" t="s">
        <v>1813</v>
      </c>
      <c r="B650" t="s">
        <v>1021</v>
      </c>
      <c r="C650" t="s">
        <v>1591</v>
      </c>
      <c r="D650">
        <v>0.36349214053029499</v>
      </c>
      <c r="E650">
        <v>0.40591579288761998</v>
      </c>
      <c r="F650">
        <v>0.84334887852542695</v>
      </c>
      <c r="G650">
        <v>3.2276365625314801E-2</v>
      </c>
      <c r="H650">
        <v>2.5940992626538799</v>
      </c>
    </row>
    <row r="651" spans="1:8">
      <c r="A651" t="s">
        <v>1813</v>
      </c>
      <c r="B651" t="s">
        <v>1614</v>
      </c>
      <c r="C651" t="s">
        <v>1586</v>
      </c>
      <c r="D651">
        <v>0.36349214053029499</v>
      </c>
      <c r="E651">
        <v>0.40591579288761998</v>
      </c>
      <c r="F651">
        <v>0.84334887852542695</v>
      </c>
      <c r="G651">
        <v>3.2276365625314801E-2</v>
      </c>
      <c r="H651">
        <v>2.5940992626538799</v>
      </c>
    </row>
    <row r="652" spans="1:8">
      <c r="A652" t="s">
        <v>1813</v>
      </c>
      <c r="B652" t="s">
        <v>1026</v>
      </c>
      <c r="C652" t="s">
        <v>1591</v>
      </c>
      <c r="D652">
        <v>0.71416186794097503</v>
      </c>
      <c r="E652">
        <v>0.42176720562933701</v>
      </c>
      <c r="F652">
        <v>0.84334887852542695</v>
      </c>
      <c r="G652">
        <v>0.29863229936301799</v>
      </c>
      <c r="H652">
        <v>1.70709218673102</v>
      </c>
    </row>
    <row r="653" spans="1:8">
      <c r="A653" t="s">
        <v>1813</v>
      </c>
      <c r="B653" t="s">
        <v>1609</v>
      </c>
      <c r="C653" t="s">
        <v>1586</v>
      </c>
      <c r="D653">
        <v>0</v>
      </c>
      <c r="E653">
        <v>0.42616033755274202</v>
      </c>
      <c r="F653">
        <v>0.84334887852542695</v>
      </c>
      <c r="G653">
        <v>0</v>
      </c>
      <c r="H653">
        <v>28.963456463632902</v>
      </c>
    </row>
    <row r="654" spans="1:8">
      <c r="A654" t="s">
        <v>1813</v>
      </c>
      <c r="B654" t="s">
        <v>7859</v>
      </c>
      <c r="C654" t="s">
        <v>1596</v>
      </c>
      <c r="D654">
        <v>0</v>
      </c>
      <c r="E654">
        <v>0.42616033755274202</v>
      </c>
      <c r="F654">
        <v>0.84334887852542695</v>
      </c>
      <c r="G654">
        <v>0</v>
      </c>
      <c r="H654">
        <v>28.963456463632902</v>
      </c>
    </row>
    <row r="655" spans="1:8">
      <c r="A655" t="s">
        <v>1813</v>
      </c>
      <c r="B655" t="s">
        <v>7910</v>
      </c>
      <c r="C655" t="s">
        <v>1596</v>
      </c>
      <c r="D655">
        <v>0</v>
      </c>
      <c r="E655">
        <v>0.42616033755274202</v>
      </c>
      <c r="F655">
        <v>0.84334887852542695</v>
      </c>
      <c r="G655">
        <v>0</v>
      </c>
      <c r="H655">
        <v>28.963456463632902</v>
      </c>
    </row>
    <row r="656" spans="1:8">
      <c r="A656" t="s">
        <v>1813</v>
      </c>
      <c r="B656" t="s">
        <v>1602</v>
      </c>
      <c r="C656" t="s">
        <v>1586</v>
      </c>
      <c r="D656">
        <v>0</v>
      </c>
      <c r="E656">
        <v>0.42616033755274202</v>
      </c>
      <c r="F656">
        <v>0.84334887852542695</v>
      </c>
      <c r="G656">
        <v>0</v>
      </c>
      <c r="H656">
        <v>28.963456463632902</v>
      </c>
    </row>
    <row r="657" spans="1:8">
      <c r="A657" t="s">
        <v>8710</v>
      </c>
      <c r="B657" t="s">
        <v>7855</v>
      </c>
      <c r="C657" t="s">
        <v>1596</v>
      </c>
      <c r="D657">
        <v>1.87184011603228</v>
      </c>
      <c r="E657">
        <v>0.44840956687512101</v>
      </c>
      <c r="F657">
        <v>0.84802115197207995</v>
      </c>
      <c r="G657">
        <v>4.0863530020595E-2</v>
      </c>
      <c r="H657">
        <v>14.790551298077499</v>
      </c>
    </row>
    <row r="658" spans="1:8">
      <c r="A658" t="s">
        <v>8710</v>
      </c>
      <c r="B658" t="s">
        <v>7975</v>
      </c>
      <c r="C658" t="s">
        <v>1596</v>
      </c>
      <c r="D658">
        <v>1.87184011603228</v>
      </c>
      <c r="E658">
        <v>0.44840956687512101</v>
      </c>
      <c r="F658">
        <v>0.84802115197207995</v>
      </c>
      <c r="G658">
        <v>4.0863530020595E-2</v>
      </c>
      <c r="H658">
        <v>14.790551298077499</v>
      </c>
    </row>
    <row r="659" spans="1:8">
      <c r="A659" t="s">
        <v>8710</v>
      </c>
      <c r="B659" t="s">
        <v>1051</v>
      </c>
      <c r="C659" t="s">
        <v>1591</v>
      </c>
      <c r="D659">
        <v>1.87184011603228</v>
      </c>
      <c r="E659">
        <v>0.44840956687512101</v>
      </c>
      <c r="F659">
        <v>0.84802115197207995</v>
      </c>
      <c r="G659">
        <v>4.0863530020595E-2</v>
      </c>
      <c r="H659">
        <v>14.790551298077499</v>
      </c>
    </row>
    <row r="660" spans="1:8">
      <c r="A660" t="s">
        <v>8710</v>
      </c>
      <c r="B660" t="s">
        <v>1502</v>
      </c>
      <c r="C660" t="s">
        <v>1593</v>
      </c>
      <c r="D660">
        <v>1.41344381820466</v>
      </c>
      <c r="E660">
        <v>0.45107508083621201</v>
      </c>
      <c r="F660">
        <v>0.84802115197207995</v>
      </c>
      <c r="G660">
        <v>0.62707404018075896</v>
      </c>
      <c r="H660">
        <v>3.29863563110358</v>
      </c>
    </row>
    <row r="661" spans="1:8">
      <c r="A661" t="s">
        <v>8710</v>
      </c>
      <c r="B661" t="s">
        <v>1714</v>
      </c>
      <c r="C661" t="s">
        <v>1586</v>
      </c>
      <c r="D661">
        <v>1.5280079582730499</v>
      </c>
      <c r="E661">
        <v>0.45570709250514702</v>
      </c>
      <c r="F661">
        <v>0.84824686525710602</v>
      </c>
      <c r="G661">
        <v>0.28073682168588598</v>
      </c>
      <c r="H661">
        <v>5.4222606663708399</v>
      </c>
    </row>
    <row r="662" spans="1:8">
      <c r="A662" t="s">
        <v>8712</v>
      </c>
      <c r="B662" t="s">
        <v>1651</v>
      </c>
      <c r="C662" t="s">
        <v>1650</v>
      </c>
      <c r="D662">
        <v>1.5705215431901201</v>
      </c>
      <c r="E662">
        <v>0.39804454057008098</v>
      </c>
      <c r="F662">
        <v>0.85491552476758503</v>
      </c>
      <c r="G662">
        <v>0.448923505909603</v>
      </c>
      <c r="H662">
        <v>5.0139271458844297</v>
      </c>
    </row>
    <row r="663" spans="1:8">
      <c r="A663" t="s">
        <v>8712</v>
      </c>
      <c r="B663" t="s">
        <v>1700</v>
      </c>
      <c r="C663" t="s">
        <v>1596</v>
      </c>
      <c r="D663">
        <v>1.93930541904069</v>
      </c>
      <c r="E663">
        <v>0.40687124369037297</v>
      </c>
      <c r="F663">
        <v>0.85491552476758503</v>
      </c>
      <c r="G663">
        <v>0.27641777189241301</v>
      </c>
      <c r="H663">
        <v>11.8096554442106</v>
      </c>
    </row>
    <row r="664" spans="1:8">
      <c r="A664" t="s">
        <v>8712</v>
      </c>
      <c r="B664" t="s">
        <v>8718</v>
      </c>
      <c r="C664" t="s">
        <v>1596</v>
      </c>
      <c r="D664">
        <v>1.93930541904069</v>
      </c>
      <c r="E664">
        <v>0.40687124369037297</v>
      </c>
      <c r="F664">
        <v>0.85491552476758503</v>
      </c>
      <c r="G664">
        <v>0.27641777189241301</v>
      </c>
      <c r="H664">
        <v>11.8096554442106</v>
      </c>
    </row>
    <row r="665" spans="1:8">
      <c r="A665" t="s">
        <v>8712</v>
      </c>
      <c r="B665" t="s">
        <v>1703</v>
      </c>
      <c r="C665" t="s">
        <v>1591</v>
      </c>
      <c r="D665">
        <v>1.93930541904069</v>
      </c>
      <c r="E665">
        <v>0.40687124369037297</v>
      </c>
      <c r="F665">
        <v>0.85491552476758503</v>
      </c>
      <c r="G665">
        <v>0.27641777189241301</v>
      </c>
      <c r="H665">
        <v>11.8096554442106</v>
      </c>
    </row>
    <row r="666" spans="1:8">
      <c r="A666" t="s">
        <v>8712</v>
      </c>
      <c r="B666" t="s">
        <v>1058</v>
      </c>
      <c r="C666" t="s">
        <v>1591</v>
      </c>
      <c r="D666">
        <v>1.93930541904069</v>
      </c>
      <c r="E666">
        <v>0.40687124369037297</v>
      </c>
      <c r="F666">
        <v>0.85491552476758503</v>
      </c>
      <c r="G666">
        <v>0.27641777189241301</v>
      </c>
      <c r="H666">
        <v>11.8096554442106</v>
      </c>
    </row>
    <row r="667" spans="1:8">
      <c r="A667" t="s">
        <v>8712</v>
      </c>
      <c r="B667" t="s">
        <v>1045</v>
      </c>
      <c r="C667" t="s">
        <v>1591</v>
      </c>
      <c r="D667">
        <v>0.52357136990240905</v>
      </c>
      <c r="E667">
        <v>0.40926807036746099</v>
      </c>
      <c r="F667">
        <v>0.85491552476758503</v>
      </c>
      <c r="G667">
        <v>9.3346211222795294E-2</v>
      </c>
      <c r="H667">
        <v>1.9664107448022301</v>
      </c>
    </row>
    <row r="668" spans="1:8">
      <c r="A668" t="s">
        <v>8710</v>
      </c>
      <c r="B668" t="s">
        <v>1014</v>
      </c>
      <c r="C668" t="s">
        <v>1591</v>
      </c>
      <c r="D668">
        <v>1.66061488965937</v>
      </c>
      <c r="E668">
        <v>0.48407274143060802</v>
      </c>
      <c r="F668">
        <v>0.86672071799004202</v>
      </c>
      <c r="G668">
        <v>3.6687652127366202E-2</v>
      </c>
      <c r="H668">
        <v>12.727515966851101</v>
      </c>
    </row>
    <row r="669" spans="1:8">
      <c r="A669" t="s">
        <v>8710</v>
      </c>
      <c r="B669" t="s">
        <v>1016</v>
      </c>
      <c r="C669" t="s">
        <v>1591</v>
      </c>
      <c r="D669">
        <v>1.66061488965937</v>
      </c>
      <c r="E669">
        <v>0.48407274143060802</v>
      </c>
      <c r="F669">
        <v>0.86672071799004202</v>
      </c>
      <c r="G669">
        <v>3.6687652127366202E-2</v>
      </c>
      <c r="H669">
        <v>12.727515966851101</v>
      </c>
    </row>
    <row r="670" spans="1:8">
      <c r="A670" t="s">
        <v>8710</v>
      </c>
      <c r="B670" t="s">
        <v>1021</v>
      </c>
      <c r="C670" t="s">
        <v>1591</v>
      </c>
      <c r="D670">
        <v>1.66061488965937</v>
      </c>
      <c r="E670">
        <v>0.48407274143060802</v>
      </c>
      <c r="F670">
        <v>0.86672071799004202</v>
      </c>
      <c r="G670">
        <v>3.6687652127366202E-2</v>
      </c>
      <c r="H670">
        <v>12.727515966851101</v>
      </c>
    </row>
    <row r="671" spans="1:8">
      <c r="A671" t="s">
        <v>8710</v>
      </c>
      <c r="B671" t="s">
        <v>1656</v>
      </c>
      <c r="C671" t="s">
        <v>1650</v>
      </c>
      <c r="D671">
        <v>1.66061488965937</v>
      </c>
      <c r="E671">
        <v>0.48407274143060802</v>
      </c>
      <c r="F671">
        <v>0.86672071799004202</v>
      </c>
      <c r="G671">
        <v>3.6687652127366202E-2</v>
      </c>
      <c r="H671">
        <v>12.727515966851101</v>
      </c>
    </row>
    <row r="672" spans="1:8">
      <c r="A672" t="s">
        <v>1813</v>
      </c>
      <c r="B672" t="s">
        <v>1506</v>
      </c>
      <c r="C672" t="s">
        <v>1593</v>
      </c>
      <c r="D672">
        <v>0.70939483219585997</v>
      </c>
      <c r="E672">
        <v>0.44269634822014498</v>
      </c>
      <c r="F672">
        <v>0.86694701526445195</v>
      </c>
      <c r="G672">
        <v>0.31279252271407698</v>
      </c>
      <c r="H672">
        <v>1.60800222100551</v>
      </c>
    </row>
    <row r="673" spans="1:8">
      <c r="A673" t="s">
        <v>8709</v>
      </c>
      <c r="B673" t="s">
        <v>1661</v>
      </c>
      <c r="C673" t="s">
        <v>1650</v>
      </c>
      <c r="D673">
        <v>0.85692345439516804</v>
      </c>
      <c r="E673">
        <v>0.64950101646181602</v>
      </c>
      <c r="F673">
        <v>0.87033960714334002</v>
      </c>
      <c r="G673">
        <v>0.45615105457217697</v>
      </c>
      <c r="H673">
        <v>1.6271283560012499</v>
      </c>
    </row>
    <row r="674" spans="1:8">
      <c r="A674" t="s">
        <v>8709</v>
      </c>
      <c r="B674" t="s">
        <v>1627</v>
      </c>
      <c r="C674" t="s">
        <v>1586</v>
      </c>
      <c r="D674">
        <v>2.7556019680930599</v>
      </c>
      <c r="E674">
        <v>0.65275470535750502</v>
      </c>
      <c r="F674">
        <v>0.87033960714334002</v>
      </c>
      <c r="G674">
        <v>0.270043728878265</v>
      </c>
      <c r="H674">
        <v>136.54728952429099</v>
      </c>
    </row>
    <row r="675" spans="1:8">
      <c r="A675" t="s">
        <v>8709</v>
      </c>
      <c r="B675" t="s">
        <v>8002</v>
      </c>
      <c r="C675" t="s">
        <v>1596</v>
      </c>
      <c r="D675">
        <v>2.7556019680930599</v>
      </c>
      <c r="E675">
        <v>0.65275470535750502</v>
      </c>
      <c r="F675">
        <v>0.87033960714334002</v>
      </c>
      <c r="G675">
        <v>0.270043728878265</v>
      </c>
      <c r="H675">
        <v>136.54728952429099</v>
      </c>
    </row>
    <row r="676" spans="1:8">
      <c r="A676" t="s">
        <v>8709</v>
      </c>
      <c r="B676" t="s">
        <v>7898</v>
      </c>
      <c r="C676" t="s">
        <v>1596</v>
      </c>
      <c r="D676">
        <v>2.7556019680930599</v>
      </c>
      <c r="E676">
        <v>0.65275470535750502</v>
      </c>
      <c r="F676">
        <v>0.87033960714334002</v>
      </c>
      <c r="G676">
        <v>0.270043728878265</v>
      </c>
      <c r="H676">
        <v>136.54728952429099</v>
      </c>
    </row>
    <row r="677" spans="1:8">
      <c r="A677" t="s">
        <v>8709</v>
      </c>
      <c r="B677" t="s">
        <v>1651</v>
      </c>
      <c r="C677" t="s">
        <v>1650</v>
      </c>
      <c r="D677">
        <v>1.29739593766711</v>
      </c>
      <c r="E677">
        <v>0.66599693596666398</v>
      </c>
      <c r="F677">
        <v>0.87349525835245101</v>
      </c>
      <c r="G677">
        <v>0.50437107024969097</v>
      </c>
      <c r="H677">
        <v>3.60773152387041</v>
      </c>
    </row>
    <row r="678" spans="1:8">
      <c r="A678" t="s">
        <v>8709</v>
      </c>
      <c r="B678" t="s">
        <v>1668</v>
      </c>
      <c r="C678" t="s">
        <v>1591</v>
      </c>
      <c r="D678">
        <v>0.79972183770714</v>
      </c>
      <c r="E678">
        <v>0.67138131761509301</v>
      </c>
      <c r="F678">
        <v>0.87349525835245101</v>
      </c>
      <c r="G678">
        <v>0.32275057693229497</v>
      </c>
      <c r="H678">
        <v>2.0176029978877299</v>
      </c>
    </row>
    <row r="679" spans="1:8">
      <c r="A679" t="s">
        <v>8709</v>
      </c>
      <c r="B679" t="s">
        <v>1009</v>
      </c>
      <c r="C679" t="s">
        <v>1591</v>
      </c>
      <c r="D679">
        <v>0.68127045125293395</v>
      </c>
      <c r="E679">
        <v>0.69073465945902801</v>
      </c>
      <c r="F679">
        <v>0.87349525835245101</v>
      </c>
      <c r="G679">
        <v>9.0328315452949101E-2</v>
      </c>
      <c r="H679">
        <v>5.1395877438208704</v>
      </c>
    </row>
    <row r="680" spans="1:8">
      <c r="A680" t="s">
        <v>8709</v>
      </c>
      <c r="B680" t="s">
        <v>7848</v>
      </c>
      <c r="C680" t="s">
        <v>1596</v>
      </c>
      <c r="D680">
        <v>0.68127045125293395</v>
      </c>
      <c r="E680">
        <v>0.69073465945902801</v>
      </c>
      <c r="F680">
        <v>0.87349525835245101</v>
      </c>
      <c r="G680">
        <v>9.0328315452949101E-2</v>
      </c>
      <c r="H680">
        <v>5.1395877438208704</v>
      </c>
    </row>
    <row r="681" spans="1:8">
      <c r="A681" t="s">
        <v>8709</v>
      </c>
      <c r="B681" t="s">
        <v>7859</v>
      </c>
      <c r="C681" t="s">
        <v>1596</v>
      </c>
      <c r="D681">
        <v>0.68127045125293395</v>
      </c>
      <c r="E681">
        <v>0.69073465945902801</v>
      </c>
      <c r="F681">
        <v>0.87349525835245101</v>
      </c>
      <c r="G681">
        <v>9.0328315452949101E-2</v>
      </c>
      <c r="H681">
        <v>5.1395877438208704</v>
      </c>
    </row>
    <row r="682" spans="1:8">
      <c r="A682" t="s">
        <v>8709</v>
      </c>
      <c r="B682" t="s">
        <v>7960</v>
      </c>
      <c r="C682" t="s">
        <v>1596</v>
      </c>
      <c r="D682">
        <v>0.68127045125293395</v>
      </c>
      <c r="E682">
        <v>0.69073465945902801</v>
      </c>
      <c r="F682">
        <v>0.87349525835245101</v>
      </c>
      <c r="G682">
        <v>9.0328315452949101E-2</v>
      </c>
      <c r="H682">
        <v>5.1395877438208704</v>
      </c>
    </row>
    <row r="683" spans="1:8">
      <c r="A683" t="s">
        <v>8709</v>
      </c>
      <c r="B683" t="s">
        <v>1613</v>
      </c>
      <c r="C683" t="s">
        <v>1647</v>
      </c>
      <c r="D683">
        <v>1.0883359431589099</v>
      </c>
      <c r="E683">
        <v>0.69608997804416695</v>
      </c>
      <c r="F683">
        <v>0.87349525835245101</v>
      </c>
      <c r="G683">
        <v>0.72832479765557401</v>
      </c>
      <c r="H683">
        <v>1.63183652258725</v>
      </c>
    </row>
    <row r="684" spans="1:8">
      <c r="A684" t="s">
        <v>8709</v>
      </c>
      <c r="B684" t="s">
        <v>8740</v>
      </c>
      <c r="C684" t="s">
        <v>1586</v>
      </c>
      <c r="D684">
        <v>1.72080983687883</v>
      </c>
      <c r="E684">
        <v>0.70623020888070498</v>
      </c>
      <c r="F684">
        <v>0.87349525835245101</v>
      </c>
      <c r="G684">
        <v>0.27829324255799298</v>
      </c>
      <c r="H684">
        <v>18.254078215929599</v>
      </c>
    </row>
    <row r="685" spans="1:8">
      <c r="A685" t="s">
        <v>8709</v>
      </c>
      <c r="B685" t="s">
        <v>1617</v>
      </c>
      <c r="C685" t="s">
        <v>1586</v>
      </c>
      <c r="D685">
        <v>1.72080983687883</v>
      </c>
      <c r="E685">
        <v>0.70623020888070498</v>
      </c>
      <c r="F685">
        <v>0.87349525835245101</v>
      </c>
      <c r="G685">
        <v>0.27829324255799298</v>
      </c>
      <c r="H685">
        <v>18.254078215929599</v>
      </c>
    </row>
    <row r="686" spans="1:8">
      <c r="A686" t="s">
        <v>8709</v>
      </c>
      <c r="B686" t="s">
        <v>7851</v>
      </c>
      <c r="C686" t="s">
        <v>1596</v>
      </c>
      <c r="D686">
        <v>1.72080983687883</v>
      </c>
      <c r="E686">
        <v>0.70623020888070498</v>
      </c>
      <c r="F686">
        <v>0.87349525835245101</v>
      </c>
      <c r="G686">
        <v>0.27829324255799298</v>
      </c>
      <c r="H686">
        <v>18.254078215929599</v>
      </c>
    </row>
    <row r="687" spans="1:8">
      <c r="A687" t="s">
        <v>8709</v>
      </c>
      <c r="B687" t="s">
        <v>7923</v>
      </c>
      <c r="C687" t="s">
        <v>1596</v>
      </c>
      <c r="D687">
        <v>1.72080983687883</v>
      </c>
      <c r="E687">
        <v>0.70623020888070498</v>
      </c>
      <c r="F687">
        <v>0.87349525835245101</v>
      </c>
      <c r="G687">
        <v>0.27829324255799298</v>
      </c>
      <c r="H687">
        <v>18.254078215929599</v>
      </c>
    </row>
    <row r="688" spans="1:8">
      <c r="A688" t="s">
        <v>8714</v>
      </c>
      <c r="B688" t="s">
        <v>1700</v>
      </c>
      <c r="C688" t="s">
        <v>1596</v>
      </c>
      <c r="D688">
        <v>0.55470531579861304</v>
      </c>
      <c r="E688">
        <v>0.39991261594874999</v>
      </c>
      <c r="F688">
        <v>0.87422757905075499</v>
      </c>
      <c r="G688">
        <v>0.14024507599879499</v>
      </c>
      <c r="H688">
        <v>1.9617830045078799</v>
      </c>
    </row>
    <row r="689" spans="1:8">
      <c r="A689" t="s">
        <v>8714</v>
      </c>
      <c r="B689" t="s">
        <v>1714</v>
      </c>
      <c r="C689" t="s">
        <v>1586</v>
      </c>
      <c r="D689">
        <v>0.694352686527137</v>
      </c>
      <c r="E689">
        <v>0.41362981431430401</v>
      </c>
      <c r="F689">
        <v>0.87851324878590498</v>
      </c>
      <c r="G689">
        <v>0.277633928535228</v>
      </c>
      <c r="H689">
        <v>1.6935078563889401</v>
      </c>
    </row>
    <row r="690" spans="1:8">
      <c r="A690" t="s">
        <v>8714</v>
      </c>
      <c r="B690" t="s">
        <v>1620</v>
      </c>
      <c r="C690" t="s">
        <v>1586</v>
      </c>
      <c r="D690">
        <v>0.44711112049142798</v>
      </c>
      <c r="E690">
        <v>0.429166106921122</v>
      </c>
      <c r="F690">
        <v>0.87851324878590498</v>
      </c>
      <c r="G690">
        <v>4.0025076038967801E-2</v>
      </c>
      <c r="H690">
        <v>3.15917448111249</v>
      </c>
    </row>
    <row r="691" spans="1:8">
      <c r="A691" t="s">
        <v>8714</v>
      </c>
      <c r="B691" t="s">
        <v>7922</v>
      </c>
      <c r="C691" t="s">
        <v>1596</v>
      </c>
      <c r="D691">
        <v>0.44711112049142798</v>
      </c>
      <c r="E691">
        <v>0.429166106921122</v>
      </c>
      <c r="F691">
        <v>0.87851324878590498</v>
      </c>
      <c r="G691">
        <v>4.0025076038967801E-2</v>
      </c>
      <c r="H691">
        <v>3.15917448111249</v>
      </c>
    </row>
    <row r="692" spans="1:8">
      <c r="A692" t="s">
        <v>8714</v>
      </c>
      <c r="B692" t="s">
        <v>1046</v>
      </c>
      <c r="C692" t="s">
        <v>1591</v>
      </c>
      <c r="D692">
        <v>0.44711112049142798</v>
      </c>
      <c r="E692">
        <v>0.429166106921122</v>
      </c>
      <c r="F692">
        <v>0.87851324878590498</v>
      </c>
      <c r="G692">
        <v>4.0025076038967801E-2</v>
      </c>
      <c r="H692">
        <v>3.15917448111249</v>
      </c>
    </row>
    <row r="693" spans="1:8">
      <c r="A693" t="s">
        <v>8714</v>
      </c>
      <c r="B693" t="s">
        <v>1054</v>
      </c>
      <c r="C693" t="s">
        <v>1591</v>
      </c>
      <c r="D693">
        <v>0.44711112049142798</v>
      </c>
      <c r="E693">
        <v>0.429166106921122</v>
      </c>
      <c r="F693">
        <v>0.87851324878590498</v>
      </c>
      <c r="G693">
        <v>4.0025076038967801E-2</v>
      </c>
      <c r="H693">
        <v>3.15917448111249</v>
      </c>
    </row>
    <row r="694" spans="1:8">
      <c r="A694" t="s">
        <v>8714</v>
      </c>
      <c r="B694" t="s">
        <v>8713</v>
      </c>
      <c r="C694" t="s">
        <v>1593</v>
      </c>
      <c r="D694">
        <v>1.17381412124658</v>
      </c>
      <c r="E694">
        <v>0.42991073876757002</v>
      </c>
      <c r="F694">
        <v>0.87851324878590498</v>
      </c>
      <c r="G694">
        <v>0.78157070430504605</v>
      </c>
      <c r="H694">
        <v>1.7648265771898</v>
      </c>
    </row>
    <row r="695" spans="1:8">
      <c r="A695" t="s">
        <v>1813</v>
      </c>
      <c r="B695" t="s">
        <v>1701</v>
      </c>
      <c r="C695" t="s">
        <v>1591</v>
      </c>
      <c r="D695">
        <v>0.54842285358432596</v>
      </c>
      <c r="E695">
        <v>0.46330656912187201</v>
      </c>
      <c r="F695">
        <v>0.87880101807835098</v>
      </c>
      <c r="G695">
        <v>7.8522942495004203E-2</v>
      </c>
      <c r="H695">
        <v>3.32191632616522</v>
      </c>
    </row>
    <row r="696" spans="1:8">
      <c r="A696" t="s">
        <v>1813</v>
      </c>
      <c r="B696" t="s">
        <v>1504</v>
      </c>
      <c r="C696" t="s">
        <v>1593</v>
      </c>
      <c r="D696">
        <v>0.75466093606430196</v>
      </c>
      <c r="E696">
        <v>0.46356714021985002</v>
      </c>
      <c r="F696">
        <v>0.87880101807835098</v>
      </c>
      <c r="G696">
        <v>0.34437898854110499</v>
      </c>
      <c r="H696">
        <v>1.6587511180263801</v>
      </c>
    </row>
    <row r="697" spans="1:8">
      <c r="A697" t="s">
        <v>1813</v>
      </c>
      <c r="B697" t="s">
        <v>1670</v>
      </c>
      <c r="C697" t="s">
        <v>1591</v>
      </c>
      <c r="D697">
        <v>1.5295935953624999</v>
      </c>
      <c r="E697">
        <v>0.46569278689629601</v>
      </c>
      <c r="F697">
        <v>0.87880101807835098</v>
      </c>
      <c r="G697">
        <v>0.50888635915950398</v>
      </c>
      <c r="H697">
        <v>5.1555695555749201</v>
      </c>
    </row>
    <row r="698" spans="1:8">
      <c r="A698" t="s">
        <v>1813</v>
      </c>
      <c r="B698" t="s">
        <v>7839</v>
      </c>
      <c r="C698" t="s">
        <v>1596</v>
      </c>
      <c r="D698">
        <v>2.2773740324851102</v>
      </c>
      <c r="E698">
        <v>0.47212182354209298</v>
      </c>
      <c r="F698">
        <v>0.87880101807835098</v>
      </c>
      <c r="G698">
        <v>0.396351187226269</v>
      </c>
      <c r="H698">
        <v>23.5401588437872</v>
      </c>
    </row>
    <row r="699" spans="1:8">
      <c r="A699" t="s">
        <v>1813</v>
      </c>
      <c r="B699" t="s">
        <v>1633</v>
      </c>
      <c r="C699" t="s">
        <v>1646</v>
      </c>
      <c r="D699">
        <v>2.2773740324851102</v>
      </c>
      <c r="E699">
        <v>0.47212182354209298</v>
      </c>
      <c r="F699">
        <v>0.87880101807835098</v>
      </c>
      <c r="G699">
        <v>0.396351187226269</v>
      </c>
      <c r="H699">
        <v>23.5401588437872</v>
      </c>
    </row>
    <row r="700" spans="1:8">
      <c r="A700" t="s">
        <v>8717</v>
      </c>
      <c r="B700" t="s">
        <v>1600</v>
      </c>
      <c r="C700" t="s">
        <v>1647</v>
      </c>
      <c r="D700">
        <v>0.49526187847581599</v>
      </c>
      <c r="E700">
        <v>6.5644618518969203E-2</v>
      </c>
      <c r="F700">
        <v>0.88151344868330095</v>
      </c>
      <c r="G700">
        <v>0.21874181491692599</v>
      </c>
      <c r="H700">
        <v>1.10234781228045</v>
      </c>
    </row>
    <row r="701" spans="1:8">
      <c r="A701" t="s">
        <v>8709</v>
      </c>
      <c r="B701" t="s">
        <v>1699</v>
      </c>
      <c r="C701" t="s">
        <v>1596</v>
      </c>
      <c r="D701">
        <v>0.68014785672595002</v>
      </c>
      <c r="E701">
        <v>0.72073432409077898</v>
      </c>
      <c r="F701">
        <v>0.88560818907886596</v>
      </c>
      <c r="G701">
        <v>0.12507708280223701</v>
      </c>
      <c r="H701">
        <v>3.6978039611567999</v>
      </c>
    </row>
    <row r="702" spans="1:8">
      <c r="A702" t="s">
        <v>8714</v>
      </c>
      <c r="B702" t="s">
        <v>7851</v>
      </c>
      <c r="C702" t="s">
        <v>1596</v>
      </c>
      <c r="D702">
        <v>2.2823279678256099</v>
      </c>
      <c r="E702">
        <v>0.45343969557082597</v>
      </c>
      <c r="F702">
        <v>0.88798607049286804</v>
      </c>
      <c r="G702">
        <v>0.36847599754733901</v>
      </c>
      <c r="H702">
        <v>24.2312548791108</v>
      </c>
    </row>
    <row r="703" spans="1:8">
      <c r="A703" t="s">
        <v>8714</v>
      </c>
      <c r="B703" t="s">
        <v>8718</v>
      </c>
      <c r="C703" t="s">
        <v>1596</v>
      </c>
      <c r="D703">
        <v>2.2823279678256099</v>
      </c>
      <c r="E703">
        <v>0.45343969557082597</v>
      </c>
      <c r="F703">
        <v>0.88798607049286804</v>
      </c>
      <c r="G703">
        <v>0.36847599754733901</v>
      </c>
      <c r="H703">
        <v>24.2312548791108</v>
      </c>
    </row>
    <row r="704" spans="1:8">
      <c r="A704" t="s">
        <v>8714</v>
      </c>
      <c r="B704" t="s">
        <v>1043</v>
      </c>
      <c r="C704" t="s">
        <v>1591</v>
      </c>
      <c r="D704">
        <v>2.2823279678256099</v>
      </c>
      <c r="E704">
        <v>0.45343969557082597</v>
      </c>
      <c r="F704">
        <v>0.88798607049286804</v>
      </c>
      <c r="G704">
        <v>0.36847599754733901</v>
      </c>
      <c r="H704">
        <v>24.2312548791108</v>
      </c>
    </row>
    <row r="705" spans="1:8">
      <c r="A705" t="s">
        <v>8714</v>
      </c>
      <c r="B705" t="s">
        <v>1052</v>
      </c>
      <c r="C705" t="s">
        <v>1591</v>
      </c>
      <c r="D705">
        <v>2.2823279678256099</v>
      </c>
      <c r="E705">
        <v>0.45343969557082597</v>
      </c>
      <c r="F705">
        <v>0.88798607049286804</v>
      </c>
      <c r="G705">
        <v>0.36847599754733901</v>
      </c>
      <c r="H705">
        <v>24.2312548791108</v>
      </c>
    </row>
    <row r="706" spans="1:8">
      <c r="A706" t="s">
        <v>8709</v>
      </c>
      <c r="B706" t="s">
        <v>8737</v>
      </c>
      <c r="C706" t="s">
        <v>1586</v>
      </c>
      <c r="D706">
        <v>1.3750124195036899</v>
      </c>
      <c r="E706">
        <v>0.74444556072458001</v>
      </c>
      <c r="F706">
        <v>0.88856419558182198</v>
      </c>
      <c r="G706">
        <v>0.28951211214083</v>
      </c>
      <c r="H706">
        <v>8.5974463411960595</v>
      </c>
    </row>
    <row r="707" spans="1:8">
      <c r="A707" t="s">
        <v>8709</v>
      </c>
      <c r="B707" t="s">
        <v>1662</v>
      </c>
      <c r="C707" t="s">
        <v>1586</v>
      </c>
      <c r="D707">
        <v>1.3750124195036899</v>
      </c>
      <c r="E707">
        <v>0.74444556072458001</v>
      </c>
      <c r="F707">
        <v>0.88856419558182198</v>
      </c>
      <c r="G707">
        <v>0.28951211214083</v>
      </c>
      <c r="H707">
        <v>8.5974463411960595</v>
      </c>
    </row>
    <row r="708" spans="1:8">
      <c r="A708" t="s">
        <v>8709</v>
      </c>
      <c r="B708" t="s">
        <v>1043</v>
      </c>
      <c r="C708" t="s">
        <v>1591</v>
      </c>
      <c r="D708">
        <v>1.3750124195036899</v>
      </c>
      <c r="E708">
        <v>0.74444556072458001</v>
      </c>
      <c r="F708">
        <v>0.88856419558182198</v>
      </c>
      <c r="G708">
        <v>0.28951211214083</v>
      </c>
      <c r="H708">
        <v>8.5974463411960595</v>
      </c>
    </row>
    <row r="709" spans="1:8">
      <c r="A709" t="s">
        <v>8709</v>
      </c>
      <c r="B709" t="s">
        <v>1051</v>
      </c>
      <c r="C709" t="s">
        <v>1591</v>
      </c>
      <c r="D709">
        <v>1.3750124195036899</v>
      </c>
      <c r="E709">
        <v>0.74444556072458001</v>
      </c>
      <c r="F709">
        <v>0.88856419558182198</v>
      </c>
      <c r="G709">
        <v>0.28951211214083</v>
      </c>
      <c r="H709">
        <v>8.5974463411960595</v>
      </c>
    </row>
    <row r="710" spans="1:8">
      <c r="A710" t="s">
        <v>8709</v>
      </c>
      <c r="B710" t="s">
        <v>1021</v>
      </c>
      <c r="C710" t="s">
        <v>1591</v>
      </c>
      <c r="D710">
        <v>1.60941672082873</v>
      </c>
      <c r="E710">
        <v>0.74677203671238201</v>
      </c>
      <c r="F710">
        <v>0.88856419558182198</v>
      </c>
      <c r="G710">
        <v>0.36193357856047198</v>
      </c>
      <c r="H710">
        <v>9.7653483659966493</v>
      </c>
    </row>
    <row r="711" spans="1:8">
      <c r="A711" t="s">
        <v>8710</v>
      </c>
      <c r="B711" t="s">
        <v>1503</v>
      </c>
      <c r="C711" t="s">
        <v>1593</v>
      </c>
      <c r="D711">
        <v>0.67775410237863798</v>
      </c>
      <c r="E711">
        <v>0.50647344598100197</v>
      </c>
      <c r="F711">
        <v>0.89827365890970201</v>
      </c>
      <c r="G711">
        <v>0.19753016064345499</v>
      </c>
      <c r="H711">
        <v>1.8655462012358199</v>
      </c>
    </row>
    <row r="712" spans="1:8">
      <c r="A712" t="s">
        <v>8710</v>
      </c>
      <c r="B712" t="s">
        <v>1618</v>
      </c>
      <c r="C712" t="s">
        <v>1586</v>
      </c>
      <c r="D712">
        <v>1.49159362753965</v>
      </c>
      <c r="E712">
        <v>0.51750215343294503</v>
      </c>
      <c r="F712">
        <v>0.90083708190179301</v>
      </c>
      <c r="G712">
        <v>3.32718667229231E-2</v>
      </c>
      <c r="H712">
        <v>11.1569950254933</v>
      </c>
    </row>
    <row r="713" spans="1:8">
      <c r="A713" t="s">
        <v>8710</v>
      </c>
      <c r="B713" t="s">
        <v>7881</v>
      </c>
      <c r="C713" t="s">
        <v>1596</v>
      </c>
      <c r="D713">
        <v>1.49159362753965</v>
      </c>
      <c r="E713">
        <v>0.51750215343294503</v>
      </c>
      <c r="F713">
        <v>0.90083708190179301</v>
      </c>
      <c r="G713">
        <v>3.32718667229231E-2</v>
      </c>
      <c r="H713">
        <v>11.1569950254933</v>
      </c>
    </row>
    <row r="714" spans="1:8">
      <c r="A714" t="s">
        <v>8712</v>
      </c>
      <c r="B714" t="s">
        <v>1049</v>
      </c>
      <c r="C714" t="s">
        <v>1591</v>
      </c>
      <c r="D714">
        <v>1.3316801041881901</v>
      </c>
      <c r="E714">
        <v>0.44204817895952297</v>
      </c>
      <c r="F714">
        <v>0.90305849547598704</v>
      </c>
      <c r="G714">
        <v>0.58370210194493699</v>
      </c>
      <c r="H714">
        <v>2.9204848550760798</v>
      </c>
    </row>
    <row r="715" spans="1:8">
      <c r="A715" t="s">
        <v>8712</v>
      </c>
      <c r="B715" t="s">
        <v>1008</v>
      </c>
      <c r="C715" t="s">
        <v>1591</v>
      </c>
      <c r="D715">
        <v>0.35402633306784798</v>
      </c>
      <c r="E715">
        <v>0.44672574510248297</v>
      </c>
      <c r="F715">
        <v>0.90305849547598704</v>
      </c>
      <c r="G715">
        <v>7.7172272252046502E-3</v>
      </c>
      <c r="H715">
        <v>2.8430892922871598</v>
      </c>
    </row>
    <row r="716" spans="1:8">
      <c r="A716" t="s">
        <v>8712</v>
      </c>
      <c r="B716" t="s">
        <v>1030</v>
      </c>
      <c r="C716" t="s">
        <v>1591</v>
      </c>
      <c r="D716">
        <v>0.35402633306784798</v>
      </c>
      <c r="E716">
        <v>0.44672574510248297</v>
      </c>
      <c r="F716">
        <v>0.90305849547598704</v>
      </c>
      <c r="G716">
        <v>7.7172272252046502E-3</v>
      </c>
      <c r="H716">
        <v>2.8430892922871598</v>
      </c>
    </row>
    <row r="717" spans="1:8">
      <c r="A717" t="s">
        <v>8712</v>
      </c>
      <c r="B717" t="s">
        <v>1631</v>
      </c>
      <c r="C717" t="s">
        <v>1646</v>
      </c>
      <c r="D717">
        <v>0.30798404503627602</v>
      </c>
      <c r="E717">
        <v>0.45154613469017901</v>
      </c>
      <c r="F717">
        <v>0.90309226938035803</v>
      </c>
      <c r="G717">
        <v>6.8169519130420004E-3</v>
      </c>
      <c r="H717">
        <v>2.37359260121774</v>
      </c>
    </row>
    <row r="718" spans="1:8">
      <c r="A718" t="s">
        <v>8709</v>
      </c>
      <c r="B718" t="s">
        <v>1611</v>
      </c>
      <c r="C718" t="s">
        <v>1586</v>
      </c>
      <c r="D718">
        <v>1.37768987511993</v>
      </c>
      <c r="E718">
        <v>0.76913823328628805</v>
      </c>
      <c r="F718">
        <v>0.90373742411138802</v>
      </c>
      <c r="G718">
        <v>0.36296877473226902</v>
      </c>
      <c r="H718">
        <v>6.3408338149878096</v>
      </c>
    </row>
    <row r="719" spans="1:8">
      <c r="A719" t="s">
        <v>8709</v>
      </c>
      <c r="B719" t="s">
        <v>1702</v>
      </c>
      <c r="C719" t="s">
        <v>1591</v>
      </c>
      <c r="D719">
        <v>1.37768987511993</v>
      </c>
      <c r="E719">
        <v>0.76913823328628805</v>
      </c>
      <c r="F719">
        <v>0.90373742411138802</v>
      </c>
      <c r="G719">
        <v>0.36296877473226902</v>
      </c>
      <c r="H719">
        <v>6.3408338149878096</v>
      </c>
    </row>
    <row r="720" spans="1:8">
      <c r="A720" t="s">
        <v>8709</v>
      </c>
      <c r="B720" t="s">
        <v>1631</v>
      </c>
      <c r="C720" t="s">
        <v>1646</v>
      </c>
      <c r="D720">
        <v>1.2381744056158801</v>
      </c>
      <c r="E720">
        <v>0.78846288613479298</v>
      </c>
      <c r="F720">
        <v>0.91500631230457397</v>
      </c>
      <c r="G720">
        <v>0.36594672762198799</v>
      </c>
      <c r="H720">
        <v>4.7781831199745204</v>
      </c>
    </row>
    <row r="721" spans="1:8">
      <c r="A721" t="s">
        <v>8709</v>
      </c>
      <c r="B721" t="s">
        <v>1698</v>
      </c>
      <c r="C721" t="s">
        <v>1591</v>
      </c>
      <c r="D721">
        <v>1.2381744056158801</v>
      </c>
      <c r="E721">
        <v>0.78846288613479298</v>
      </c>
      <c r="F721">
        <v>0.91500631230457397</v>
      </c>
      <c r="G721">
        <v>0.36594672762198799</v>
      </c>
      <c r="H721">
        <v>4.7781831199745204</v>
      </c>
    </row>
    <row r="722" spans="1:8">
      <c r="A722" t="s">
        <v>8709</v>
      </c>
      <c r="B722" t="s">
        <v>1669</v>
      </c>
      <c r="C722" t="s">
        <v>1591</v>
      </c>
      <c r="D722">
        <v>0.87582097903656397</v>
      </c>
      <c r="E722">
        <v>0.80093322690337498</v>
      </c>
      <c r="F722">
        <v>0.91580406408898096</v>
      </c>
      <c r="G722">
        <v>0.28468161893570298</v>
      </c>
      <c r="H722">
        <v>2.8183260511148802</v>
      </c>
    </row>
    <row r="723" spans="1:8">
      <c r="A723" t="s">
        <v>8709</v>
      </c>
      <c r="B723" t="s">
        <v>1701</v>
      </c>
      <c r="C723" t="s">
        <v>1591</v>
      </c>
      <c r="D723">
        <v>1.2635425803271301</v>
      </c>
      <c r="E723">
        <v>0.80311610958125401</v>
      </c>
      <c r="F723">
        <v>0.91580406408898096</v>
      </c>
      <c r="G723">
        <v>0.41979718069327598</v>
      </c>
      <c r="H723">
        <v>4.2352136993476002</v>
      </c>
    </row>
    <row r="724" spans="1:8">
      <c r="A724" t="s">
        <v>8709</v>
      </c>
      <c r="B724" t="s">
        <v>1504</v>
      </c>
      <c r="C724" t="s">
        <v>1593</v>
      </c>
      <c r="D724">
        <v>1.0708378275622099</v>
      </c>
      <c r="E724">
        <v>0.803764205184478</v>
      </c>
      <c r="F724">
        <v>0.91580406408898096</v>
      </c>
      <c r="G724">
        <v>0.63743499298180895</v>
      </c>
      <c r="H724">
        <v>1.8190604157215</v>
      </c>
    </row>
    <row r="725" spans="1:8">
      <c r="A725" t="s">
        <v>8716</v>
      </c>
      <c r="B725" t="s">
        <v>1015</v>
      </c>
      <c r="C725" t="s">
        <v>1591</v>
      </c>
      <c r="D725" t="s">
        <v>1629</v>
      </c>
      <c r="E725">
        <v>0.18916514769773601</v>
      </c>
      <c r="F725">
        <v>0.91780073168090903</v>
      </c>
      <c r="G725">
        <v>0.475182931292221</v>
      </c>
      <c r="H725" t="s">
        <v>1629</v>
      </c>
    </row>
    <row r="726" spans="1:8">
      <c r="A726" t="s">
        <v>8716</v>
      </c>
      <c r="B726" t="s">
        <v>1625</v>
      </c>
      <c r="C726" t="s">
        <v>1586</v>
      </c>
      <c r="D726" t="s">
        <v>1629</v>
      </c>
      <c r="E726">
        <v>0.18916514769773601</v>
      </c>
      <c r="F726">
        <v>0.91780073168090903</v>
      </c>
      <c r="G726">
        <v>0.475182931292221</v>
      </c>
      <c r="H726" t="s">
        <v>1629</v>
      </c>
    </row>
    <row r="727" spans="1:8">
      <c r="A727" t="s">
        <v>8716</v>
      </c>
      <c r="B727" t="s">
        <v>1716</v>
      </c>
      <c r="C727" t="s">
        <v>1586</v>
      </c>
      <c r="D727">
        <v>4.1076431383663703</v>
      </c>
      <c r="E727">
        <v>0.19061562967587101</v>
      </c>
      <c r="F727">
        <v>0.91780073168090903</v>
      </c>
      <c r="G727">
        <v>0.57431467766689803</v>
      </c>
      <c r="H727">
        <v>179.794073452768</v>
      </c>
    </row>
    <row r="728" spans="1:8">
      <c r="A728" t="s">
        <v>8716</v>
      </c>
      <c r="B728" t="s">
        <v>1702</v>
      </c>
      <c r="C728" t="s">
        <v>1591</v>
      </c>
      <c r="D728">
        <v>4.5317837412979403</v>
      </c>
      <c r="E728">
        <v>0.193224240053602</v>
      </c>
      <c r="F728">
        <v>0.91780073168090903</v>
      </c>
      <c r="G728">
        <v>0.64701526819703004</v>
      </c>
      <c r="H728">
        <v>196.74397860635</v>
      </c>
    </row>
    <row r="729" spans="1:8">
      <c r="A729" t="s">
        <v>8716</v>
      </c>
      <c r="B729" t="s">
        <v>7851</v>
      </c>
      <c r="C729" t="s">
        <v>1596</v>
      </c>
      <c r="D729" t="s">
        <v>1629</v>
      </c>
      <c r="E729">
        <v>0.20015867020700601</v>
      </c>
      <c r="F729">
        <v>0.91780073168090903</v>
      </c>
      <c r="G729">
        <v>0.582953601861253</v>
      </c>
      <c r="H729" t="s">
        <v>1629</v>
      </c>
    </row>
    <row r="730" spans="1:8">
      <c r="A730" t="s">
        <v>8716</v>
      </c>
      <c r="B730" t="s">
        <v>7992</v>
      </c>
      <c r="C730" t="s">
        <v>1596</v>
      </c>
      <c r="D730" t="s">
        <v>1629</v>
      </c>
      <c r="E730">
        <v>0.20015867020700601</v>
      </c>
      <c r="F730">
        <v>0.91780073168090903</v>
      </c>
      <c r="G730">
        <v>0.582953601861253</v>
      </c>
      <c r="H730" t="s">
        <v>1629</v>
      </c>
    </row>
    <row r="731" spans="1:8">
      <c r="A731" t="s">
        <v>8716</v>
      </c>
      <c r="B731" t="s">
        <v>1044</v>
      </c>
      <c r="C731" t="s">
        <v>1591</v>
      </c>
      <c r="D731" t="s">
        <v>1629</v>
      </c>
      <c r="E731">
        <v>0.20015867020700601</v>
      </c>
      <c r="F731">
        <v>0.91780073168090903</v>
      </c>
      <c r="G731">
        <v>0.582953601861253</v>
      </c>
      <c r="H731" t="s">
        <v>1629</v>
      </c>
    </row>
    <row r="732" spans="1:8">
      <c r="A732" t="s">
        <v>1053</v>
      </c>
      <c r="B732" t="s">
        <v>1032</v>
      </c>
      <c r="C732" t="s">
        <v>1591</v>
      </c>
      <c r="D732">
        <v>0.37094032948089001</v>
      </c>
      <c r="E732">
        <v>0.489696705791555</v>
      </c>
      <c r="F732">
        <v>0.91781948453467499</v>
      </c>
      <c r="G732">
        <v>8.7319195789872499E-3</v>
      </c>
      <c r="H732">
        <v>2.4492750188250301</v>
      </c>
    </row>
    <row r="733" spans="1:8">
      <c r="A733" t="s">
        <v>1053</v>
      </c>
      <c r="B733" t="s">
        <v>1609</v>
      </c>
      <c r="C733" t="s">
        <v>1586</v>
      </c>
      <c r="D733">
        <v>1.62306734522442</v>
      </c>
      <c r="E733">
        <v>0.51455209059208495</v>
      </c>
      <c r="F733">
        <v>0.91781948453467499</v>
      </c>
      <c r="G733">
        <v>3.24947699855056E-2</v>
      </c>
      <c r="H733">
        <v>16.7369058148902</v>
      </c>
    </row>
    <row r="734" spans="1:8">
      <c r="A734" t="s">
        <v>1053</v>
      </c>
      <c r="B734" t="s">
        <v>8724</v>
      </c>
      <c r="C734" t="s">
        <v>1596</v>
      </c>
      <c r="D734">
        <v>1.62306734522442</v>
      </c>
      <c r="E734">
        <v>0.51455209059208495</v>
      </c>
      <c r="F734">
        <v>0.91781948453467499</v>
      </c>
      <c r="G734">
        <v>3.24947699855056E-2</v>
      </c>
      <c r="H734">
        <v>16.7369058148902</v>
      </c>
    </row>
    <row r="735" spans="1:8">
      <c r="A735" t="s">
        <v>1053</v>
      </c>
      <c r="B735" t="s">
        <v>7964</v>
      </c>
      <c r="C735" t="s">
        <v>1596</v>
      </c>
      <c r="D735">
        <v>1.62306734522442</v>
      </c>
      <c r="E735">
        <v>0.51455209059208495</v>
      </c>
      <c r="F735">
        <v>0.91781948453467499</v>
      </c>
      <c r="G735">
        <v>3.24947699855056E-2</v>
      </c>
      <c r="H735">
        <v>16.7369058148902</v>
      </c>
    </row>
    <row r="736" spans="1:8">
      <c r="A736" t="s">
        <v>1053</v>
      </c>
      <c r="B736" t="s">
        <v>7773</v>
      </c>
      <c r="C736" t="s">
        <v>1596</v>
      </c>
      <c r="D736">
        <v>1.62306734522442</v>
      </c>
      <c r="E736">
        <v>0.51455209059208495</v>
      </c>
      <c r="F736">
        <v>0.91781948453467499</v>
      </c>
      <c r="G736">
        <v>3.24947699855056E-2</v>
      </c>
      <c r="H736">
        <v>16.7369058148902</v>
      </c>
    </row>
    <row r="737" spans="1:8">
      <c r="A737" t="s">
        <v>1053</v>
      </c>
      <c r="B737" t="s">
        <v>7898</v>
      </c>
      <c r="C737" t="s">
        <v>1596</v>
      </c>
      <c r="D737">
        <v>1.62306734522442</v>
      </c>
      <c r="E737">
        <v>0.51455209059208495</v>
      </c>
      <c r="F737">
        <v>0.91781948453467499</v>
      </c>
      <c r="G737">
        <v>3.24947699855056E-2</v>
      </c>
      <c r="H737">
        <v>16.7369058148902</v>
      </c>
    </row>
    <row r="738" spans="1:8">
      <c r="A738" t="s">
        <v>1053</v>
      </c>
      <c r="B738" t="s">
        <v>1661</v>
      </c>
      <c r="C738" t="s">
        <v>1650</v>
      </c>
      <c r="D738">
        <v>1.26250700996798</v>
      </c>
      <c r="E738">
        <v>0.51704047097850303</v>
      </c>
      <c r="F738">
        <v>0.91781948453467499</v>
      </c>
      <c r="G738">
        <v>0.48681700756584001</v>
      </c>
      <c r="H738">
        <v>2.9066005834203001</v>
      </c>
    </row>
    <row r="739" spans="1:8">
      <c r="A739" t="s">
        <v>1053</v>
      </c>
      <c r="B739" t="s">
        <v>1675</v>
      </c>
      <c r="C739" t="s">
        <v>1591</v>
      </c>
      <c r="D739">
        <v>0.54852280390938701</v>
      </c>
      <c r="E739">
        <v>0.55680682161782302</v>
      </c>
      <c r="F739">
        <v>0.91781948453467499</v>
      </c>
      <c r="G739">
        <v>6.1218740477952401E-2</v>
      </c>
      <c r="H739">
        <v>2.31168435386531</v>
      </c>
    </row>
    <row r="740" spans="1:8">
      <c r="A740" t="s">
        <v>1053</v>
      </c>
      <c r="B740" t="s">
        <v>8662</v>
      </c>
      <c r="C740" t="s">
        <v>1593</v>
      </c>
      <c r="D740">
        <v>0.52437569439048404</v>
      </c>
      <c r="E740">
        <v>0.55692099939343098</v>
      </c>
      <c r="F740">
        <v>0.91781948453467499</v>
      </c>
      <c r="G740">
        <v>5.8661908300868801E-2</v>
      </c>
      <c r="H740">
        <v>2.19995235404767</v>
      </c>
    </row>
    <row r="741" spans="1:8">
      <c r="A741" t="s">
        <v>1053</v>
      </c>
      <c r="B741" t="s">
        <v>1507</v>
      </c>
      <c r="C741" t="s">
        <v>1593</v>
      </c>
      <c r="D741">
        <v>1.3158509890760599</v>
      </c>
      <c r="E741">
        <v>0.579656212882112</v>
      </c>
      <c r="F741">
        <v>0.91781948453467499</v>
      </c>
      <c r="G741">
        <v>0.378793298116886</v>
      </c>
      <c r="H741">
        <v>3.6848756072028799</v>
      </c>
    </row>
    <row r="742" spans="1:8">
      <c r="A742" t="s">
        <v>1053</v>
      </c>
      <c r="B742" t="s">
        <v>1624</v>
      </c>
      <c r="C742" t="s">
        <v>1586</v>
      </c>
      <c r="D742">
        <v>1.29611181354842</v>
      </c>
      <c r="E742">
        <v>0.58028982832440701</v>
      </c>
      <c r="F742">
        <v>0.91781948453467499</v>
      </c>
      <c r="G742">
        <v>2.7002671268009901E-2</v>
      </c>
      <c r="H742">
        <v>11.853377304014201</v>
      </c>
    </row>
    <row r="743" spans="1:8">
      <c r="A743" t="s">
        <v>1053</v>
      </c>
      <c r="B743" t="s">
        <v>1625</v>
      </c>
      <c r="C743" t="s">
        <v>1586</v>
      </c>
      <c r="D743">
        <v>1.29611181354842</v>
      </c>
      <c r="E743">
        <v>0.58028982832440701</v>
      </c>
      <c r="F743">
        <v>0.91781948453467499</v>
      </c>
      <c r="G743">
        <v>2.7002671268009901E-2</v>
      </c>
      <c r="H743">
        <v>11.853377304014201</v>
      </c>
    </row>
    <row r="744" spans="1:8">
      <c r="A744" t="s">
        <v>1053</v>
      </c>
      <c r="B744" t="s">
        <v>7817</v>
      </c>
      <c r="C744" t="s">
        <v>1596</v>
      </c>
      <c r="D744">
        <v>1.29611181354842</v>
      </c>
      <c r="E744">
        <v>0.58028982832440701</v>
      </c>
      <c r="F744">
        <v>0.91781948453467499</v>
      </c>
      <c r="G744">
        <v>2.7002671268009901E-2</v>
      </c>
      <c r="H744">
        <v>11.853377304014201</v>
      </c>
    </row>
    <row r="745" spans="1:8">
      <c r="A745" t="s">
        <v>1053</v>
      </c>
      <c r="B745" t="s">
        <v>7848</v>
      </c>
      <c r="C745" t="s">
        <v>1596</v>
      </c>
      <c r="D745">
        <v>1.29611181354842</v>
      </c>
      <c r="E745">
        <v>0.58028982832440701</v>
      </c>
      <c r="F745">
        <v>0.91781948453467499</v>
      </c>
      <c r="G745">
        <v>2.7002671268009901E-2</v>
      </c>
      <c r="H745">
        <v>11.853377304014201</v>
      </c>
    </row>
    <row r="746" spans="1:8">
      <c r="A746" t="s">
        <v>1053</v>
      </c>
      <c r="B746" t="s">
        <v>7862</v>
      </c>
      <c r="C746" t="s">
        <v>1596</v>
      </c>
      <c r="D746">
        <v>1.29611181354842</v>
      </c>
      <c r="E746">
        <v>0.58028982832440701</v>
      </c>
      <c r="F746">
        <v>0.91781948453467499</v>
      </c>
      <c r="G746">
        <v>2.7002671268009901E-2</v>
      </c>
      <c r="H746">
        <v>11.853377304014201</v>
      </c>
    </row>
    <row r="747" spans="1:8">
      <c r="A747" t="s">
        <v>1053</v>
      </c>
      <c r="B747" t="s">
        <v>7943</v>
      </c>
      <c r="C747" t="s">
        <v>1596</v>
      </c>
      <c r="D747">
        <v>1.29611181354842</v>
      </c>
      <c r="E747">
        <v>0.58028982832440701</v>
      </c>
      <c r="F747">
        <v>0.91781948453467499</v>
      </c>
      <c r="G747">
        <v>2.7002671268009901E-2</v>
      </c>
      <c r="H747">
        <v>11.853377304014201</v>
      </c>
    </row>
    <row r="748" spans="1:8">
      <c r="A748" t="s">
        <v>1053</v>
      </c>
      <c r="B748" t="s">
        <v>7928</v>
      </c>
      <c r="C748" t="s">
        <v>1596</v>
      </c>
      <c r="D748">
        <v>1.29611181354842</v>
      </c>
      <c r="E748">
        <v>0.58028982832440701</v>
      </c>
      <c r="F748">
        <v>0.91781948453467499</v>
      </c>
      <c r="G748">
        <v>2.7002671268009901E-2</v>
      </c>
      <c r="H748">
        <v>11.853377304014201</v>
      </c>
    </row>
    <row r="749" spans="1:8">
      <c r="A749" t="s">
        <v>1053</v>
      </c>
      <c r="B749" t="s">
        <v>1054</v>
      </c>
      <c r="C749" t="s">
        <v>1591</v>
      </c>
      <c r="D749">
        <v>1.29611181354842</v>
      </c>
      <c r="E749">
        <v>0.58028982832440701</v>
      </c>
      <c r="F749">
        <v>0.91781948453467499</v>
      </c>
      <c r="G749">
        <v>2.7002671268009901E-2</v>
      </c>
      <c r="H749">
        <v>11.853377304014201</v>
      </c>
    </row>
    <row r="750" spans="1:8">
      <c r="A750" t="s">
        <v>1053</v>
      </c>
      <c r="B750" t="s">
        <v>8713</v>
      </c>
      <c r="C750" t="s">
        <v>1593</v>
      </c>
      <c r="D750">
        <v>0.85216806539200896</v>
      </c>
      <c r="E750">
        <v>0.59361380909848105</v>
      </c>
      <c r="F750">
        <v>0.91781948453467499</v>
      </c>
      <c r="G750">
        <v>0.48132447551901802</v>
      </c>
      <c r="H750">
        <v>1.4918815146570701</v>
      </c>
    </row>
    <row r="751" spans="1:8">
      <c r="A751" t="s">
        <v>1053</v>
      </c>
      <c r="B751" t="s">
        <v>1632</v>
      </c>
      <c r="C751" t="s">
        <v>1646</v>
      </c>
      <c r="D751">
        <v>0</v>
      </c>
      <c r="E751">
        <v>0.60131914799082498</v>
      </c>
      <c r="F751">
        <v>0.91781948453467499</v>
      </c>
      <c r="G751">
        <v>0</v>
      </c>
      <c r="H751">
        <v>4.5173749286496401</v>
      </c>
    </row>
    <row r="752" spans="1:8">
      <c r="A752" t="s">
        <v>1053</v>
      </c>
      <c r="B752" t="s">
        <v>7828</v>
      </c>
      <c r="C752" t="s">
        <v>1596</v>
      </c>
      <c r="D752">
        <v>0</v>
      </c>
      <c r="E752">
        <v>0.60131914799082498</v>
      </c>
      <c r="F752">
        <v>0.91781948453467499</v>
      </c>
      <c r="G752">
        <v>0</v>
      </c>
      <c r="H752">
        <v>4.5173749286496401</v>
      </c>
    </row>
    <row r="753" spans="1:8">
      <c r="A753" t="s">
        <v>1053</v>
      </c>
      <c r="B753" t="s">
        <v>7877</v>
      </c>
      <c r="C753" t="s">
        <v>1596</v>
      </c>
      <c r="D753">
        <v>0</v>
      </c>
      <c r="E753">
        <v>0.60131914799082498</v>
      </c>
      <c r="F753">
        <v>0.91781948453467499</v>
      </c>
      <c r="G753">
        <v>0</v>
      </c>
      <c r="H753">
        <v>4.5173749286496401</v>
      </c>
    </row>
    <row r="754" spans="1:8">
      <c r="A754" t="s">
        <v>1053</v>
      </c>
      <c r="B754" t="s">
        <v>7923</v>
      </c>
      <c r="C754" t="s">
        <v>1596</v>
      </c>
      <c r="D754">
        <v>0</v>
      </c>
      <c r="E754">
        <v>0.60131914799082498</v>
      </c>
      <c r="F754">
        <v>0.91781948453467499</v>
      </c>
      <c r="G754">
        <v>0</v>
      </c>
      <c r="H754">
        <v>4.5173749286496401</v>
      </c>
    </row>
    <row r="755" spans="1:8">
      <c r="A755" t="s">
        <v>1053</v>
      </c>
      <c r="B755" t="s">
        <v>1044</v>
      </c>
      <c r="C755" t="s">
        <v>1591</v>
      </c>
      <c r="D755">
        <v>0</v>
      </c>
      <c r="E755">
        <v>0.60131914799082498</v>
      </c>
      <c r="F755">
        <v>0.91781948453467499</v>
      </c>
      <c r="G755">
        <v>0</v>
      </c>
      <c r="H755">
        <v>4.5173749286496401</v>
      </c>
    </row>
    <row r="756" spans="1:8">
      <c r="A756" t="s">
        <v>1053</v>
      </c>
      <c r="B756" t="s">
        <v>1046</v>
      </c>
      <c r="C756" t="s">
        <v>1591</v>
      </c>
      <c r="D756">
        <v>0</v>
      </c>
      <c r="E756">
        <v>0.60131914799082498</v>
      </c>
      <c r="F756">
        <v>0.91781948453467499</v>
      </c>
      <c r="G756">
        <v>0</v>
      </c>
      <c r="H756">
        <v>4.5173749286496401</v>
      </c>
    </row>
    <row r="757" spans="1:8">
      <c r="A757" t="s">
        <v>1053</v>
      </c>
      <c r="B757" t="s">
        <v>1008</v>
      </c>
      <c r="C757" t="s">
        <v>1591</v>
      </c>
      <c r="D757">
        <v>0</v>
      </c>
      <c r="E757">
        <v>0.60537029831010503</v>
      </c>
      <c r="F757">
        <v>0.91781948453467499</v>
      </c>
      <c r="G757">
        <v>0</v>
      </c>
      <c r="H757">
        <v>3.8094846829632201</v>
      </c>
    </row>
    <row r="758" spans="1:8">
      <c r="A758" t="s">
        <v>1053</v>
      </c>
      <c r="B758" t="s">
        <v>8722</v>
      </c>
      <c r="C758" t="s">
        <v>1596</v>
      </c>
      <c r="D758">
        <v>0</v>
      </c>
      <c r="E758">
        <v>0.60537029831010503</v>
      </c>
      <c r="F758">
        <v>0.91781948453467499</v>
      </c>
      <c r="G758">
        <v>0</v>
      </c>
      <c r="H758">
        <v>3.8094846829632201</v>
      </c>
    </row>
    <row r="759" spans="1:8">
      <c r="A759" t="s">
        <v>1053</v>
      </c>
      <c r="B759" t="s">
        <v>1027</v>
      </c>
      <c r="C759" t="s">
        <v>1591</v>
      </c>
      <c r="D759">
        <v>0</v>
      </c>
      <c r="E759">
        <v>0.60537029831010503</v>
      </c>
      <c r="F759">
        <v>0.91781948453467499</v>
      </c>
      <c r="G759">
        <v>0</v>
      </c>
      <c r="H759">
        <v>3.8094846829632201</v>
      </c>
    </row>
    <row r="760" spans="1:8">
      <c r="A760" t="s">
        <v>1813</v>
      </c>
      <c r="B760" t="s">
        <v>1023</v>
      </c>
      <c r="C760" t="s">
        <v>1591</v>
      </c>
      <c r="D760">
        <v>0.58318709074155795</v>
      </c>
      <c r="E760">
        <v>0.50143656377434898</v>
      </c>
      <c r="F760">
        <v>0.91981196947942301</v>
      </c>
      <c r="G760">
        <v>0.112637610435776</v>
      </c>
      <c r="H760">
        <v>2.7876854534807398</v>
      </c>
    </row>
    <row r="761" spans="1:8">
      <c r="A761" t="s">
        <v>1813</v>
      </c>
      <c r="B761" t="s">
        <v>8740</v>
      </c>
      <c r="C761" t="s">
        <v>1586</v>
      </c>
      <c r="D761" t="s">
        <v>1629</v>
      </c>
      <c r="E761">
        <v>0.50883215332904197</v>
      </c>
      <c r="F761">
        <v>0.91981196947942301</v>
      </c>
      <c r="G761">
        <v>0.13948806001217701</v>
      </c>
      <c r="H761" t="s">
        <v>1629</v>
      </c>
    </row>
    <row r="762" spans="1:8">
      <c r="A762" t="s">
        <v>1813</v>
      </c>
      <c r="B762" t="s">
        <v>8724</v>
      </c>
      <c r="C762" t="s">
        <v>1596</v>
      </c>
      <c r="D762" t="s">
        <v>1629</v>
      </c>
      <c r="E762">
        <v>0.50883215332904197</v>
      </c>
      <c r="F762">
        <v>0.91981196947942301</v>
      </c>
      <c r="G762">
        <v>0.13948806001217701</v>
      </c>
      <c r="H762" t="s">
        <v>1629</v>
      </c>
    </row>
    <row r="763" spans="1:8">
      <c r="A763" t="s">
        <v>1053</v>
      </c>
      <c r="B763" t="s">
        <v>1000</v>
      </c>
      <c r="C763" t="s">
        <v>1591</v>
      </c>
      <c r="D763">
        <v>0</v>
      </c>
      <c r="E763">
        <v>0.61560833302375795</v>
      </c>
      <c r="F763">
        <v>0.92587493286773204</v>
      </c>
      <c r="G763">
        <v>0</v>
      </c>
      <c r="H763">
        <v>3.2895060268775</v>
      </c>
    </row>
    <row r="764" spans="1:8">
      <c r="A764" t="s">
        <v>8716</v>
      </c>
      <c r="B764" t="s">
        <v>1026</v>
      </c>
      <c r="C764" t="s">
        <v>1591</v>
      </c>
      <c r="D764">
        <v>0.67375004942897598</v>
      </c>
      <c r="E764">
        <v>0.21446922487201001</v>
      </c>
      <c r="F764">
        <v>0.929009448123577</v>
      </c>
      <c r="G764">
        <v>0.36626963219855002</v>
      </c>
      <c r="H764">
        <v>1.2659343928903499</v>
      </c>
    </row>
    <row r="765" spans="1:8">
      <c r="A765" t="s">
        <v>8716</v>
      </c>
      <c r="B765" t="s">
        <v>1711</v>
      </c>
      <c r="C765" t="s">
        <v>1586</v>
      </c>
      <c r="D765">
        <v>2.4898571047677001</v>
      </c>
      <c r="E765">
        <v>0.21499908803253301</v>
      </c>
      <c r="F765">
        <v>0.929009448123577</v>
      </c>
      <c r="G765">
        <v>0.70956352021263602</v>
      </c>
      <c r="H765">
        <v>13.414258057026601</v>
      </c>
    </row>
    <row r="766" spans="1:8">
      <c r="A766" t="s">
        <v>8716</v>
      </c>
      <c r="B766" t="s">
        <v>1508</v>
      </c>
      <c r="C766" t="s">
        <v>1593</v>
      </c>
      <c r="D766">
        <v>0.77102372529637797</v>
      </c>
      <c r="E766">
        <v>0.21742774317785801</v>
      </c>
      <c r="F766">
        <v>0.929009448123577</v>
      </c>
      <c r="G766">
        <v>0.50609204418659104</v>
      </c>
      <c r="H766">
        <v>1.1757260953706301</v>
      </c>
    </row>
    <row r="767" spans="1:8">
      <c r="A767" t="s">
        <v>8716</v>
      </c>
      <c r="B767" t="s">
        <v>1502</v>
      </c>
      <c r="C767" t="s">
        <v>1593</v>
      </c>
      <c r="D767">
        <v>0.76666950370361198</v>
      </c>
      <c r="E767">
        <v>0.2226801375204</v>
      </c>
      <c r="F767">
        <v>0.93030813008522995</v>
      </c>
      <c r="G767">
        <v>0.50254072492743396</v>
      </c>
      <c r="H767">
        <v>1.16583338418885</v>
      </c>
    </row>
    <row r="768" spans="1:8">
      <c r="A768" t="s">
        <v>8712</v>
      </c>
      <c r="B768" t="s">
        <v>1711</v>
      </c>
      <c r="C768" t="s">
        <v>1586</v>
      </c>
      <c r="D768">
        <v>1.7309775983211999</v>
      </c>
      <c r="E768">
        <v>0.47458761847195202</v>
      </c>
      <c r="F768">
        <v>0.93297984287042401</v>
      </c>
      <c r="G768">
        <v>0.34740510858637802</v>
      </c>
      <c r="H768">
        <v>7.5802709006503601</v>
      </c>
    </row>
    <row r="769" spans="1:8">
      <c r="A769" t="s">
        <v>8712</v>
      </c>
      <c r="B769" t="s">
        <v>8722</v>
      </c>
      <c r="C769" t="s">
        <v>1596</v>
      </c>
      <c r="D769">
        <v>2.5489405476643099</v>
      </c>
      <c r="E769">
        <v>0.48634055638990198</v>
      </c>
      <c r="F769">
        <v>0.93297984287042401</v>
      </c>
      <c r="G769">
        <v>3.2137728847783702E-2</v>
      </c>
      <c r="H769">
        <v>201.834141276645</v>
      </c>
    </row>
    <row r="770" spans="1:8">
      <c r="A770" t="s">
        <v>8712</v>
      </c>
      <c r="B770" t="s">
        <v>7964</v>
      </c>
      <c r="C770" t="s">
        <v>1596</v>
      </c>
      <c r="D770">
        <v>2.5489405476643099</v>
      </c>
      <c r="E770">
        <v>0.48634055638990198</v>
      </c>
      <c r="F770">
        <v>0.93297984287042401</v>
      </c>
      <c r="G770">
        <v>3.2137728847783702E-2</v>
      </c>
      <c r="H770">
        <v>201.834141276645</v>
      </c>
    </row>
    <row r="771" spans="1:8">
      <c r="A771" t="s">
        <v>8712</v>
      </c>
      <c r="B771" t="s">
        <v>8725</v>
      </c>
      <c r="C771" t="s">
        <v>1596</v>
      </c>
      <c r="D771">
        <v>2.5489405476643099</v>
      </c>
      <c r="E771">
        <v>0.48634055638990198</v>
      </c>
      <c r="F771">
        <v>0.93297984287042401</v>
      </c>
      <c r="G771">
        <v>3.2137728847783702E-2</v>
      </c>
      <c r="H771">
        <v>201.834141276645</v>
      </c>
    </row>
    <row r="772" spans="1:8">
      <c r="A772" t="s">
        <v>1813</v>
      </c>
      <c r="B772" t="s">
        <v>1616</v>
      </c>
      <c r="C772" t="s">
        <v>1586</v>
      </c>
      <c r="D772">
        <v>1.76857201876084</v>
      </c>
      <c r="E772">
        <v>0.523232589297845</v>
      </c>
      <c r="F772">
        <v>0.93683549321899995</v>
      </c>
      <c r="G772">
        <v>0.39141268488033298</v>
      </c>
      <c r="H772">
        <v>10.867492147861</v>
      </c>
    </row>
    <row r="773" spans="1:8">
      <c r="A773" t="s">
        <v>8710</v>
      </c>
      <c r="B773" t="s">
        <v>1030</v>
      </c>
      <c r="C773" t="s">
        <v>1591</v>
      </c>
      <c r="D773">
        <v>1.3532397667246501</v>
      </c>
      <c r="E773">
        <v>0.54883318243080603</v>
      </c>
      <c r="F773">
        <v>0.93800580269992295</v>
      </c>
      <c r="G773">
        <v>3.0425957471312E-2</v>
      </c>
      <c r="H773">
        <v>9.9234011326738401</v>
      </c>
    </row>
    <row r="774" spans="1:8">
      <c r="A774" t="s">
        <v>8710</v>
      </c>
      <c r="B774" t="s">
        <v>1498</v>
      </c>
      <c r="C774" t="s">
        <v>1593</v>
      </c>
      <c r="D774">
        <v>0.73896734679943299</v>
      </c>
      <c r="E774">
        <v>0.54883318243080603</v>
      </c>
      <c r="F774">
        <v>0.93800580269992295</v>
      </c>
      <c r="G774">
        <v>0.100771901350172</v>
      </c>
      <c r="H774">
        <v>32.866673166912001</v>
      </c>
    </row>
    <row r="775" spans="1:8">
      <c r="A775" t="s">
        <v>1053</v>
      </c>
      <c r="B775" t="s">
        <v>1011</v>
      </c>
      <c r="C775" t="s">
        <v>1591</v>
      </c>
      <c r="D775">
        <v>1.6329561003872</v>
      </c>
      <c r="E775">
        <v>0.63032360692294198</v>
      </c>
      <c r="F775">
        <v>0.94048284207550104</v>
      </c>
      <c r="G775">
        <v>0.16532304232113501</v>
      </c>
      <c r="H775">
        <v>8.4437479674651801</v>
      </c>
    </row>
    <row r="776" spans="1:8">
      <c r="A776" t="s">
        <v>8714</v>
      </c>
      <c r="B776" t="s">
        <v>8719</v>
      </c>
      <c r="C776" t="s">
        <v>1647</v>
      </c>
      <c r="D776">
        <v>1.1548697982440601</v>
      </c>
      <c r="E776">
        <v>0.48884186828972498</v>
      </c>
      <c r="F776">
        <v>0.94107512182355701</v>
      </c>
      <c r="G776">
        <v>0.76861442985427997</v>
      </c>
      <c r="H776">
        <v>1.73699628983273</v>
      </c>
    </row>
    <row r="777" spans="1:8">
      <c r="A777" t="s">
        <v>8714</v>
      </c>
      <c r="B777" t="s">
        <v>8715</v>
      </c>
      <c r="C777" t="s">
        <v>1593</v>
      </c>
      <c r="D777">
        <v>1.1499564164165601</v>
      </c>
      <c r="E777">
        <v>0.49056043584419401</v>
      </c>
      <c r="F777">
        <v>0.94107512182355701</v>
      </c>
      <c r="G777">
        <v>0.766259436563965</v>
      </c>
      <c r="H777">
        <v>1.7269825837952999</v>
      </c>
    </row>
    <row r="778" spans="1:8">
      <c r="A778" t="s">
        <v>8714</v>
      </c>
      <c r="B778" t="s">
        <v>8741</v>
      </c>
      <c r="C778" t="s">
        <v>1586</v>
      </c>
      <c r="D778">
        <v>1.8259865646809801</v>
      </c>
      <c r="E778">
        <v>0.50820395577699595</v>
      </c>
      <c r="F778">
        <v>0.94596379887203297</v>
      </c>
      <c r="G778">
        <v>0.383706354541404</v>
      </c>
      <c r="H778">
        <v>11.4389155605528</v>
      </c>
    </row>
    <row r="779" spans="1:8">
      <c r="A779" t="s">
        <v>8714</v>
      </c>
      <c r="B779" t="s">
        <v>1030</v>
      </c>
      <c r="C779" t="s">
        <v>1591</v>
      </c>
      <c r="D779">
        <v>1.8259865646809801</v>
      </c>
      <c r="E779">
        <v>0.50820395577699595</v>
      </c>
      <c r="F779">
        <v>0.94596379887203297</v>
      </c>
      <c r="G779">
        <v>0.383706354541404</v>
      </c>
      <c r="H779">
        <v>11.4389155605528</v>
      </c>
    </row>
    <row r="780" spans="1:8">
      <c r="A780" t="s">
        <v>8714</v>
      </c>
      <c r="B780" t="s">
        <v>7878</v>
      </c>
      <c r="C780" t="s">
        <v>1596</v>
      </c>
      <c r="D780">
        <v>1.8259865646809801</v>
      </c>
      <c r="E780">
        <v>0.50820395577699595</v>
      </c>
      <c r="F780">
        <v>0.94596379887203297</v>
      </c>
      <c r="G780">
        <v>0.383706354541404</v>
      </c>
      <c r="H780">
        <v>11.4389155605528</v>
      </c>
    </row>
    <row r="781" spans="1:8">
      <c r="A781" t="s">
        <v>1813</v>
      </c>
      <c r="B781" t="s">
        <v>1675</v>
      </c>
      <c r="C781" t="s">
        <v>1591</v>
      </c>
      <c r="D781">
        <v>0.60564932912537295</v>
      </c>
      <c r="E781">
        <v>0.535482664115013</v>
      </c>
      <c r="F781">
        <v>0.94972397031719302</v>
      </c>
      <c r="G781">
        <v>0.14177674509707699</v>
      </c>
      <c r="H781">
        <v>2.4593329599773699</v>
      </c>
    </row>
    <row r="782" spans="1:8">
      <c r="A782" t="s">
        <v>8714</v>
      </c>
      <c r="B782" t="s">
        <v>8723</v>
      </c>
      <c r="C782" t="s">
        <v>1596</v>
      </c>
      <c r="D782">
        <v>0.59509381544427598</v>
      </c>
      <c r="E782">
        <v>0.52784066477582303</v>
      </c>
      <c r="F782">
        <v>0.95061623011477003</v>
      </c>
      <c r="G782">
        <v>0.12161700685518401</v>
      </c>
      <c r="H782">
        <v>2.5528154077177598</v>
      </c>
    </row>
    <row r="783" spans="1:8">
      <c r="A783" t="s">
        <v>8714</v>
      </c>
      <c r="B783" t="s">
        <v>1498</v>
      </c>
      <c r="C783" t="s">
        <v>1593</v>
      </c>
      <c r="D783">
        <v>1.68040731401893</v>
      </c>
      <c r="E783">
        <v>0.52784066477582303</v>
      </c>
      <c r="F783">
        <v>0.95061623011477003</v>
      </c>
      <c r="G783">
        <v>0.39172436713471798</v>
      </c>
      <c r="H783">
        <v>8.2225342150604597</v>
      </c>
    </row>
    <row r="784" spans="1:8">
      <c r="A784" t="s">
        <v>8714</v>
      </c>
      <c r="B784" t="s">
        <v>1676</v>
      </c>
      <c r="C784" t="s">
        <v>1591</v>
      </c>
      <c r="D784">
        <v>1.1799738600519101</v>
      </c>
      <c r="E784">
        <v>0.54446176543867597</v>
      </c>
      <c r="F784">
        <v>0.95061623011477003</v>
      </c>
      <c r="G784">
        <v>0.71253230063552198</v>
      </c>
      <c r="H784">
        <v>1.96403912991104</v>
      </c>
    </row>
    <row r="785" spans="1:8">
      <c r="A785" t="s">
        <v>8714</v>
      </c>
      <c r="B785" t="s">
        <v>1040</v>
      </c>
      <c r="C785" t="s">
        <v>1591</v>
      </c>
      <c r="D785">
        <v>1.59749715625774</v>
      </c>
      <c r="E785">
        <v>0.54929270181463197</v>
      </c>
      <c r="F785">
        <v>0.95061623011477003</v>
      </c>
      <c r="G785">
        <v>0.39879331377655203</v>
      </c>
      <c r="H785">
        <v>7.5620434883948597</v>
      </c>
    </row>
    <row r="786" spans="1:8">
      <c r="A786" t="s">
        <v>8714</v>
      </c>
      <c r="B786" t="s">
        <v>1674</v>
      </c>
      <c r="C786" t="s">
        <v>1591</v>
      </c>
      <c r="D786">
        <v>1.3019300734580901</v>
      </c>
      <c r="E786">
        <v>0.56548758147037703</v>
      </c>
      <c r="F786">
        <v>0.95061623011477003</v>
      </c>
      <c r="G786">
        <v>0.56833524058209695</v>
      </c>
      <c r="H786">
        <v>3.07514589895613</v>
      </c>
    </row>
    <row r="787" spans="1:8">
      <c r="A787" t="s">
        <v>8714</v>
      </c>
      <c r="B787" t="s">
        <v>1010</v>
      </c>
      <c r="C787" t="s">
        <v>1591</v>
      </c>
      <c r="D787">
        <v>1.4602092636531601</v>
      </c>
      <c r="E787">
        <v>0.58159044781747704</v>
      </c>
      <c r="F787">
        <v>0.95061623011477003</v>
      </c>
      <c r="G787">
        <v>0.41284862578459303</v>
      </c>
      <c r="H787">
        <v>5.7743699926538099</v>
      </c>
    </row>
    <row r="788" spans="1:8">
      <c r="A788" t="s">
        <v>8714</v>
      </c>
      <c r="B788" t="s">
        <v>1631</v>
      </c>
      <c r="C788" t="s">
        <v>1646</v>
      </c>
      <c r="D788">
        <v>1.4602092636531601</v>
      </c>
      <c r="E788">
        <v>0.58159044781747704</v>
      </c>
      <c r="F788">
        <v>0.95061623011477003</v>
      </c>
      <c r="G788">
        <v>0.41284862578459303</v>
      </c>
      <c r="H788">
        <v>5.7743699926538099</v>
      </c>
    </row>
    <row r="789" spans="1:8">
      <c r="A789" t="s">
        <v>8714</v>
      </c>
      <c r="B789" t="s">
        <v>1504</v>
      </c>
      <c r="C789" t="s">
        <v>1593</v>
      </c>
      <c r="D789">
        <v>0.85387897823847703</v>
      </c>
      <c r="E789">
        <v>0.585651101305533</v>
      </c>
      <c r="F789">
        <v>0.95061623011477003</v>
      </c>
      <c r="G789">
        <v>0.48070969320300799</v>
      </c>
      <c r="H789">
        <v>1.5149302890138501</v>
      </c>
    </row>
    <row r="790" spans="1:8">
      <c r="A790" t="s">
        <v>8714</v>
      </c>
      <c r="B790" t="s">
        <v>1613</v>
      </c>
      <c r="C790" t="s">
        <v>1647</v>
      </c>
      <c r="D790">
        <v>1.1406755058900899</v>
      </c>
      <c r="E790">
        <v>0.60045258730860596</v>
      </c>
      <c r="F790">
        <v>0.95061623011477003</v>
      </c>
      <c r="G790">
        <v>0.74082042930320002</v>
      </c>
      <c r="H790">
        <v>1.7599241703862201</v>
      </c>
    </row>
    <row r="791" spans="1:8">
      <c r="A791" t="s">
        <v>8714</v>
      </c>
      <c r="B791" t="s">
        <v>7852</v>
      </c>
      <c r="C791" t="s">
        <v>1596</v>
      </c>
      <c r="D791">
        <v>0.449684311287603</v>
      </c>
      <c r="E791">
        <v>0.60581591074597596</v>
      </c>
      <c r="F791">
        <v>0.95061623011477003</v>
      </c>
      <c r="G791">
        <v>7.5789978358661103E-3</v>
      </c>
      <c r="H791">
        <v>8.7013951845543094</v>
      </c>
    </row>
    <row r="792" spans="1:8">
      <c r="A792" t="s">
        <v>8714</v>
      </c>
      <c r="B792" t="s">
        <v>1036</v>
      </c>
      <c r="C792" t="s">
        <v>1591</v>
      </c>
      <c r="D792">
        <v>0.449684311287603</v>
      </c>
      <c r="E792">
        <v>0.60581591074597596</v>
      </c>
      <c r="F792">
        <v>0.95061623011477003</v>
      </c>
      <c r="G792">
        <v>7.5789978358661103E-3</v>
      </c>
      <c r="H792">
        <v>8.7013951845543094</v>
      </c>
    </row>
    <row r="793" spans="1:8">
      <c r="A793" t="s">
        <v>8714</v>
      </c>
      <c r="B793" t="s">
        <v>1584</v>
      </c>
      <c r="C793" t="s">
        <v>1647</v>
      </c>
      <c r="D793">
        <v>1.11782657188469</v>
      </c>
      <c r="E793">
        <v>0.61953862198093601</v>
      </c>
      <c r="F793">
        <v>0.95061623011477003</v>
      </c>
      <c r="G793">
        <v>0.74313022695611197</v>
      </c>
      <c r="H793">
        <v>1.6830239962193501</v>
      </c>
    </row>
    <row r="794" spans="1:8">
      <c r="A794" t="s">
        <v>8714</v>
      </c>
      <c r="B794" t="s">
        <v>1007</v>
      </c>
      <c r="C794" t="s">
        <v>1591</v>
      </c>
      <c r="D794">
        <v>2.7261790599196098</v>
      </c>
      <c r="E794">
        <v>0.62513866021921205</v>
      </c>
      <c r="F794">
        <v>0.95061623011477003</v>
      </c>
      <c r="G794">
        <v>0.21685255714983101</v>
      </c>
      <c r="H794">
        <v>144.06422187460399</v>
      </c>
    </row>
    <row r="795" spans="1:8">
      <c r="A795" t="s">
        <v>8714</v>
      </c>
      <c r="B795" t="s">
        <v>1625</v>
      </c>
      <c r="C795" t="s">
        <v>1586</v>
      </c>
      <c r="D795">
        <v>2.7261790599196098</v>
      </c>
      <c r="E795">
        <v>0.62513866021921205</v>
      </c>
      <c r="F795">
        <v>0.95061623011477003</v>
      </c>
      <c r="G795">
        <v>0.21685255714983101</v>
      </c>
      <c r="H795">
        <v>144.06422187460399</v>
      </c>
    </row>
    <row r="796" spans="1:8">
      <c r="A796" t="s">
        <v>8714</v>
      </c>
      <c r="B796" t="s">
        <v>1032</v>
      </c>
      <c r="C796" t="s">
        <v>1591</v>
      </c>
      <c r="D796">
        <v>1.3029096480062601</v>
      </c>
      <c r="E796">
        <v>0.62973484782906197</v>
      </c>
      <c r="F796">
        <v>0.95061623011477003</v>
      </c>
      <c r="G796">
        <v>0.43750394383312202</v>
      </c>
      <c r="H796">
        <v>4.1198907246336596</v>
      </c>
    </row>
    <row r="797" spans="1:8">
      <c r="A797" t="s">
        <v>8714</v>
      </c>
      <c r="B797" t="s">
        <v>1019</v>
      </c>
      <c r="C797" t="s">
        <v>1591</v>
      </c>
      <c r="D797">
        <v>0.71213386090998498</v>
      </c>
      <c r="E797">
        <v>0.63053709295732796</v>
      </c>
      <c r="F797">
        <v>0.95061623011477003</v>
      </c>
      <c r="G797">
        <v>0.238783635410559</v>
      </c>
      <c r="H797">
        <v>2.0518293862991799</v>
      </c>
    </row>
    <row r="798" spans="1:8">
      <c r="A798" t="s">
        <v>8714</v>
      </c>
      <c r="B798" t="s">
        <v>1503</v>
      </c>
      <c r="C798" t="s">
        <v>1593</v>
      </c>
      <c r="D798">
        <v>1.1310146127742</v>
      </c>
      <c r="E798">
        <v>0.63543740681637095</v>
      </c>
      <c r="F798">
        <v>0.95061623011477003</v>
      </c>
      <c r="G798">
        <v>0.69064441157817402</v>
      </c>
      <c r="H798">
        <v>1.8594622365700699</v>
      </c>
    </row>
    <row r="799" spans="1:8">
      <c r="A799" t="s">
        <v>8714</v>
      </c>
      <c r="B799" t="s">
        <v>1675</v>
      </c>
      <c r="C799" t="s">
        <v>1591</v>
      </c>
      <c r="D799">
        <v>1.3739447773706499</v>
      </c>
      <c r="E799">
        <v>0.64725891678124303</v>
      </c>
      <c r="F799">
        <v>0.95061623011477003</v>
      </c>
      <c r="G799">
        <v>0.50363536119478902</v>
      </c>
      <c r="H799">
        <v>3.9659635929389698</v>
      </c>
    </row>
    <row r="800" spans="1:8">
      <c r="A800" t="s">
        <v>8714</v>
      </c>
      <c r="B800" t="s">
        <v>1037</v>
      </c>
      <c r="C800" t="s">
        <v>1591</v>
      </c>
      <c r="D800">
        <v>1.3739447773706499</v>
      </c>
      <c r="E800">
        <v>0.64725891678124303</v>
      </c>
      <c r="F800">
        <v>0.95061623011477003</v>
      </c>
      <c r="G800">
        <v>0.50363536119478902</v>
      </c>
      <c r="H800">
        <v>3.9659635929389698</v>
      </c>
    </row>
    <row r="801" spans="1:8">
      <c r="A801" t="s">
        <v>8714</v>
      </c>
      <c r="B801" t="s">
        <v>1668</v>
      </c>
      <c r="C801" t="s">
        <v>1591</v>
      </c>
      <c r="D801">
        <v>1.3739447773706499</v>
      </c>
      <c r="E801">
        <v>0.64725891678124303</v>
      </c>
      <c r="F801">
        <v>0.95061623011477003</v>
      </c>
      <c r="G801">
        <v>0.50363536119478902</v>
      </c>
      <c r="H801">
        <v>3.9659635929389698</v>
      </c>
    </row>
    <row r="802" spans="1:8">
      <c r="A802" t="s">
        <v>8714</v>
      </c>
      <c r="B802" t="s">
        <v>1628</v>
      </c>
      <c r="C802" t="s">
        <v>1646</v>
      </c>
      <c r="D802">
        <v>0.89332899264972798</v>
      </c>
      <c r="E802">
        <v>0.65320576373555195</v>
      </c>
      <c r="F802">
        <v>0.95061623011477003</v>
      </c>
      <c r="G802">
        <v>0.56094128876993299</v>
      </c>
      <c r="H802">
        <v>1.42274528453435</v>
      </c>
    </row>
    <row r="803" spans="1:8">
      <c r="A803" t="s">
        <v>8714</v>
      </c>
      <c r="B803" t="s">
        <v>1507</v>
      </c>
      <c r="C803" t="s">
        <v>1593</v>
      </c>
      <c r="D803">
        <v>1.32258518682502</v>
      </c>
      <c r="E803">
        <v>0.66190637386433004</v>
      </c>
      <c r="F803">
        <v>0.95061623011477003</v>
      </c>
      <c r="G803">
        <v>0.50937923192068002</v>
      </c>
      <c r="H803">
        <v>3.59321528433032</v>
      </c>
    </row>
    <row r="804" spans="1:8">
      <c r="A804" t="s">
        <v>8714</v>
      </c>
      <c r="B804" t="s">
        <v>8738</v>
      </c>
      <c r="C804" t="s">
        <v>1586</v>
      </c>
      <c r="D804">
        <v>0.59887954584351899</v>
      </c>
      <c r="E804">
        <v>0.67149743360733605</v>
      </c>
      <c r="F804">
        <v>0.95061623011477003</v>
      </c>
      <c r="G804">
        <v>4.9544604983535002E-2</v>
      </c>
      <c r="H804">
        <v>5.2853250691872002</v>
      </c>
    </row>
    <row r="805" spans="1:8">
      <c r="A805" t="s">
        <v>8714</v>
      </c>
      <c r="B805" t="s">
        <v>8007</v>
      </c>
      <c r="C805" t="s">
        <v>1596</v>
      </c>
      <c r="D805">
        <v>0.59887954584351899</v>
      </c>
      <c r="E805">
        <v>0.67149743360733605</v>
      </c>
      <c r="F805">
        <v>0.95061623011477003</v>
      </c>
      <c r="G805">
        <v>4.9544604983535002E-2</v>
      </c>
      <c r="H805">
        <v>5.2853250691872002</v>
      </c>
    </row>
    <row r="806" spans="1:8">
      <c r="A806" t="s">
        <v>8714</v>
      </c>
      <c r="B806" t="s">
        <v>7828</v>
      </c>
      <c r="C806" t="s">
        <v>1596</v>
      </c>
      <c r="D806">
        <v>0.59887954584351899</v>
      </c>
      <c r="E806">
        <v>0.67149743360733605</v>
      </c>
      <c r="F806">
        <v>0.95061623011477003</v>
      </c>
      <c r="G806">
        <v>4.9544604983535002E-2</v>
      </c>
      <c r="H806">
        <v>5.2853250691872002</v>
      </c>
    </row>
    <row r="807" spans="1:8">
      <c r="A807" t="s">
        <v>8714</v>
      </c>
      <c r="B807" t="s">
        <v>7877</v>
      </c>
      <c r="C807" t="s">
        <v>1596</v>
      </c>
      <c r="D807">
        <v>0.59887954584351899</v>
      </c>
      <c r="E807">
        <v>0.67149743360733605</v>
      </c>
      <c r="F807">
        <v>0.95061623011477003</v>
      </c>
      <c r="G807">
        <v>4.9544604983535002E-2</v>
      </c>
      <c r="H807">
        <v>5.2853250691872002</v>
      </c>
    </row>
    <row r="808" spans="1:8">
      <c r="A808" t="s">
        <v>8714</v>
      </c>
      <c r="B808" t="s">
        <v>7898</v>
      </c>
      <c r="C808" t="s">
        <v>1596</v>
      </c>
      <c r="D808">
        <v>0.59887954584351899</v>
      </c>
      <c r="E808">
        <v>0.67149743360733605</v>
      </c>
      <c r="F808">
        <v>0.95061623011477003</v>
      </c>
      <c r="G808">
        <v>4.9544604983535002E-2</v>
      </c>
      <c r="H808">
        <v>5.2853250691872002</v>
      </c>
    </row>
    <row r="809" spans="1:8">
      <c r="A809" t="s">
        <v>8714</v>
      </c>
      <c r="B809" t="s">
        <v>1602</v>
      </c>
      <c r="C809" t="s">
        <v>1586</v>
      </c>
      <c r="D809">
        <v>0.59887954584351899</v>
      </c>
      <c r="E809">
        <v>0.67149743360733605</v>
      </c>
      <c r="F809">
        <v>0.95061623011477003</v>
      </c>
      <c r="G809">
        <v>4.9544604983535002E-2</v>
      </c>
      <c r="H809">
        <v>5.2853250691872002</v>
      </c>
    </row>
    <row r="810" spans="1:8">
      <c r="A810" t="s">
        <v>8714</v>
      </c>
      <c r="B810" t="s">
        <v>1666</v>
      </c>
      <c r="C810" t="s">
        <v>1591</v>
      </c>
      <c r="D810">
        <v>1.1716784194807</v>
      </c>
      <c r="E810">
        <v>0.67287781839142102</v>
      </c>
      <c r="F810">
        <v>0.95061623011477003</v>
      </c>
      <c r="G810">
        <v>0.64933783966529401</v>
      </c>
      <c r="H810">
        <v>2.1324734730578401</v>
      </c>
    </row>
    <row r="811" spans="1:8">
      <c r="A811" t="s">
        <v>8714</v>
      </c>
      <c r="B811" t="s">
        <v>8745</v>
      </c>
      <c r="C811" t="s">
        <v>1586</v>
      </c>
      <c r="D811">
        <v>1.2814071863272001</v>
      </c>
      <c r="E811">
        <v>0.674876735264757</v>
      </c>
      <c r="F811">
        <v>0.95061623011477003</v>
      </c>
      <c r="G811">
        <v>0.51491838593658801</v>
      </c>
      <c r="H811">
        <v>3.3096666038375302</v>
      </c>
    </row>
    <row r="812" spans="1:8">
      <c r="A812" t="s">
        <v>8714</v>
      </c>
      <c r="B812" t="s">
        <v>1673</v>
      </c>
      <c r="C812" t="s">
        <v>1591</v>
      </c>
      <c r="D812">
        <v>1.24763334435698</v>
      </c>
      <c r="E812">
        <v>0.68646846492498004</v>
      </c>
      <c r="F812">
        <v>0.95061623011477003</v>
      </c>
      <c r="G812">
        <v>0.52021379723722005</v>
      </c>
      <c r="H812">
        <v>3.0863057201834998</v>
      </c>
    </row>
    <row r="813" spans="1:8">
      <c r="A813" t="s">
        <v>8714</v>
      </c>
      <c r="B813" t="s">
        <v>1624</v>
      </c>
      <c r="C813" t="s">
        <v>1586</v>
      </c>
      <c r="D813">
        <v>1.81820189640666</v>
      </c>
      <c r="E813">
        <v>0.68767982604047195</v>
      </c>
      <c r="F813">
        <v>0.95061623011477003</v>
      </c>
      <c r="G813">
        <v>0.25730717054700603</v>
      </c>
      <c r="H813">
        <v>20.303902789525299</v>
      </c>
    </row>
    <row r="814" spans="1:8">
      <c r="A814" t="s">
        <v>8714</v>
      </c>
      <c r="B814" t="s">
        <v>8722</v>
      </c>
      <c r="C814" t="s">
        <v>1596</v>
      </c>
      <c r="D814">
        <v>1.81820189640666</v>
      </c>
      <c r="E814">
        <v>0.68767982604047195</v>
      </c>
      <c r="F814">
        <v>0.95061623011477003</v>
      </c>
      <c r="G814">
        <v>0.25730717054700603</v>
      </c>
      <c r="H814">
        <v>20.303902789525299</v>
      </c>
    </row>
    <row r="815" spans="1:8">
      <c r="A815" t="s">
        <v>8714</v>
      </c>
      <c r="B815" t="s">
        <v>7952</v>
      </c>
      <c r="C815" t="s">
        <v>1596</v>
      </c>
      <c r="D815">
        <v>1.81820189640666</v>
      </c>
      <c r="E815">
        <v>0.68767982604047195</v>
      </c>
      <c r="F815">
        <v>0.95061623011477003</v>
      </c>
      <c r="G815">
        <v>0.25730717054700603</v>
      </c>
      <c r="H815">
        <v>20.303902789525299</v>
      </c>
    </row>
    <row r="816" spans="1:8">
      <c r="A816" t="s">
        <v>8714</v>
      </c>
      <c r="B816" t="s">
        <v>7923</v>
      </c>
      <c r="C816" t="s">
        <v>1596</v>
      </c>
      <c r="D816">
        <v>1.81820189640666</v>
      </c>
      <c r="E816">
        <v>0.68767982604047195</v>
      </c>
      <c r="F816">
        <v>0.95061623011477003</v>
      </c>
      <c r="G816">
        <v>0.25730717054700603</v>
      </c>
      <c r="H816">
        <v>20.303902789525299</v>
      </c>
    </row>
    <row r="817" spans="1:8">
      <c r="A817" t="s">
        <v>8714</v>
      </c>
      <c r="B817" t="s">
        <v>1600</v>
      </c>
      <c r="C817" t="s">
        <v>1647</v>
      </c>
      <c r="D817">
        <v>0.924662408188209</v>
      </c>
      <c r="E817">
        <v>0.69386309655185496</v>
      </c>
      <c r="F817">
        <v>0.95216249745801995</v>
      </c>
      <c r="G817">
        <v>0.61578799640590498</v>
      </c>
      <c r="H817">
        <v>1.38799829990639</v>
      </c>
    </row>
    <row r="818" spans="1:8">
      <c r="A818" t="s">
        <v>8710</v>
      </c>
      <c r="B818" t="s">
        <v>1026</v>
      </c>
      <c r="C818" t="s">
        <v>1591</v>
      </c>
      <c r="D818">
        <v>0.49420680832812702</v>
      </c>
      <c r="E818">
        <v>0.56240986060853004</v>
      </c>
      <c r="F818">
        <v>0.95255003418381701</v>
      </c>
      <c r="G818">
        <v>5.5561545887651498E-2</v>
      </c>
      <c r="H818">
        <v>2.05277683897729</v>
      </c>
    </row>
    <row r="819" spans="1:8">
      <c r="A819" t="s">
        <v>8714</v>
      </c>
      <c r="B819" t="s">
        <v>1699</v>
      </c>
      <c r="C819" t="s">
        <v>1596</v>
      </c>
      <c r="D819">
        <v>0.67318903333800195</v>
      </c>
      <c r="E819">
        <v>0.71254976581873097</v>
      </c>
      <c r="F819">
        <v>0.95548696070736305</v>
      </c>
      <c r="G819">
        <v>9.7404687573702103E-2</v>
      </c>
      <c r="H819">
        <v>4.0342291458808504</v>
      </c>
    </row>
    <row r="820" spans="1:8">
      <c r="A820" t="s">
        <v>8714</v>
      </c>
      <c r="B820" t="s">
        <v>7937</v>
      </c>
      <c r="C820" t="s">
        <v>1596</v>
      </c>
      <c r="D820">
        <v>0.67318903333800195</v>
      </c>
      <c r="E820">
        <v>0.71254976581873097</v>
      </c>
      <c r="F820">
        <v>0.95548696070736305</v>
      </c>
      <c r="G820">
        <v>9.7404687573702103E-2</v>
      </c>
      <c r="H820">
        <v>4.0342291458808504</v>
      </c>
    </row>
    <row r="821" spans="1:8">
      <c r="A821" t="s">
        <v>8714</v>
      </c>
      <c r="B821" t="s">
        <v>7992</v>
      </c>
      <c r="C821" t="s">
        <v>1596</v>
      </c>
      <c r="D821">
        <v>0.67318903333800195</v>
      </c>
      <c r="E821">
        <v>0.71254976581873097</v>
      </c>
      <c r="F821">
        <v>0.95548696070736305</v>
      </c>
      <c r="G821">
        <v>9.7404687573702103E-2</v>
      </c>
      <c r="H821">
        <v>4.0342291458808504</v>
      </c>
    </row>
    <row r="822" spans="1:8">
      <c r="A822" t="s">
        <v>8714</v>
      </c>
      <c r="B822" t="s">
        <v>1000</v>
      </c>
      <c r="C822" t="s">
        <v>1591</v>
      </c>
      <c r="D822">
        <v>1.51508065009809</v>
      </c>
      <c r="E822">
        <v>0.72677997543166495</v>
      </c>
      <c r="F822">
        <v>0.95548696070736305</v>
      </c>
      <c r="G822">
        <v>0.29036538260362199</v>
      </c>
      <c r="H822">
        <v>9.88839636143733</v>
      </c>
    </row>
    <row r="823" spans="1:8">
      <c r="A823" t="s">
        <v>8714</v>
      </c>
      <c r="B823" t="s">
        <v>1021</v>
      </c>
      <c r="C823" t="s">
        <v>1591</v>
      </c>
      <c r="D823">
        <v>1.51508065009809</v>
      </c>
      <c r="E823">
        <v>0.72677997543166495</v>
      </c>
      <c r="F823">
        <v>0.95548696070736305</v>
      </c>
      <c r="G823">
        <v>0.29036538260362199</v>
      </c>
      <c r="H823">
        <v>9.88839636143733</v>
      </c>
    </row>
    <row r="824" spans="1:8">
      <c r="A824" t="s">
        <v>8714</v>
      </c>
      <c r="B824" t="s">
        <v>1051</v>
      </c>
      <c r="C824" t="s">
        <v>1591</v>
      </c>
      <c r="D824">
        <v>1.51508065009809</v>
      </c>
      <c r="E824">
        <v>0.72677997543166495</v>
      </c>
      <c r="F824">
        <v>0.95548696070736305</v>
      </c>
      <c r="G824">
        <v>0.29036538260362199</v>
      </c>
      <c r="H824">
        <v>9.88839636143733</v>
      </c>
    </row>
    <row r="825" spans="1:8">
      <c r="A825" t="s">
        <v>1053</v>
      </c>
      <c r="B825" t="s">
        <v>1618</v>
      </c>
      <c r="C825" t="s">
        <v>1586</v>
      </c>
      <c r="D825">
        <v>1.44847131440701</v>
      </c>
      <c r="E825">
        <v>0.64814590039970899</v>
      </c>
      <c r="F825">
        <v>0.95863607380264404</v>
      </c>
      <c r="G825">
        <v>0.148983118390458</v>
      </c>
      <c r="H825">
        <v>7.2300421125938898</v>
      </c>
    </row>
    <row r="826" spans="1:8">
      <c r="A826" t="s">
        <v>1053</v>
      </c>
      <c r="B826" t="s">
        <v>1003</v>
      </c>
      <c r="C826" t="s">
        <v>1591</v>
      </c>
      <c r="D826">
        <v>1.30081164052013</v>
      </c>
      <c r="E826">
        <v>0.66798577483056598</v>
      </c>
      <c r="F826">
        <v>0.95863607380264404</v>
      </c>
      <c r="G826">
        <v>0.13558343541920201</v>
      </c>
      <c r="H826">
        <v>6.3125366228930302</v>
      </c>
    </row>
    <row r="827" spans="1:8">
      <c r="A827" t="s">
        <v>1053</v>
      </c>
      <c r="B827" t="s">
        <v>1030</v>
      </c>
      <c r="C827" t="s">
        <v>1591</v>
      </c>
      <c r="D827">
        <v>1.30081164052013</v>
      </c>
      <c r="E827">
        <v>0.66798577483056598</v>
      </c>
      <c r="F827">
        <v>0.95863607380264404</v>
      </c>
      <c r="G827">
        <v>0.13558343541920201</v>
      </c>
      <c r="H827">
        <v>6.3125366228930302</v>
      </c>
    </row>
    <row r="828" spans="1:8">
      <c r="A828" t="s">
        <v>1053</v>
      </c>
      <c r="B828" t="s">
        <v>1040</v>
      </c>
      <c r="C828" t="s">
        <v>1591</v>
      </c>
      <c r="D828">
        <v>1.30081164052013</v>
      </c>
      <c r="E828">
        <v>0.66798577483056598</v>
      </c>
      <c r="F828">
        <v>0.95863607380264404</v>
      </c>
      <c r="G828">
        <v>0.13558343541920201</v>
      </c>
      <c r="H828">
        <v>6.3125366228930302</v>
      </c>
    </row>
    <row r="829" spans="1:8">
      <c r="A829" t="s">
        <v>1053</v>
      </c>
      <c r="B829" t="s">
        <v>1702</v>
      </c>
      <c r="C829" t="s">
        <v>1591</v>
      </c>
      <c r="D829">
        <v>1.30081164052013</v>
      </c>
      <c r="E829">
        <v>0.66798577483056598</v>
      </c>
      <c r="F829">
        <v>0.95863607380264404</v>
      </c>
      <c r="G829">
        <v>0.13558343541920201</v>
      </c>
      <c r="H829">
        <v>6.3125366228930302</v>
      </c>
    </row>
    <row r="830" spans="1:8">
      <c r="A830" t="s">
        <v>8712</v>
      </c>
      <c r="B830" t="s">
        <v>1019</v>
      </c>
      <c r="C830" t="s">
        <v>1591</v>
      </c>
      <c r="D830">
        <v>1.62939236294506</v>
      </c>
      <c r="E830">
        <v>0.52609847717728297</v>
      </c>
      <c r="F830">
        <v>0.96034726457542496</v>
      </c>
      <c r="G830">
        <v>0.403308868511633</v>
      </c>
      <c r="H830">
        <v>5.9047785879762902</v>
      </c>
    </row>
    <row r="831" spans="1:8">
      <c r="A831" t="s">
        <v>8712</v>
      </c>
      <c r="B831" t="s">
        <v>1037</v>
      </c>
      <c r="C831" t="s">
        <v>1591</v>
      </c>
      <c r="D831">
        <v>1.62939236294506</v>
      </c>
      <c r="E831">
        <v>0.52609847717728297</v>
      </c>
      <c r="F831">
        <v>0.96034726457542496</v>
      </c>
      <c r="G831">
        <v>0.403308868511633</v>
      </c>
      <c r="H831">
        <v>5.9047785879762902</v>
      </c>
    </row>
    <row r="832" spans="1:8">
      <c r="A832" t="s">
        <v>8712</v>
      </c>
      <c r="B832" t="s">
        <v>1009</v>
      </c>
      <c r="C832" t="s">
        <v>1591</v>
      </c>
      <c r="D832">
        <v>0</v>
      </c>
      <c r="E832">
        <v>0.56065724184838395</v>
      </c>
      <c r="F832">
        <v>0.96034726457542496</v>
      </c>
      <c r="G832">
        <v>0</v>
      </c>
      <c r="H832">
        <v>6.1594391366043704</v>
      </c>
    </row>
    <row r="833" spans="1:8">
      <c r="A833" t="s">
        <v>8712</v>
      </c>
      <c r="B833" t="s">
        <v>1015</v>
      </c>
      <c r="C833" t="s">
        <v>1591</v>
      </c>
      <c r="D833">
        <v>0</v>
      </c>
      <c r="E833">
        <v>0.56065724184838395</v>
      </c>
      <c r="F833">
        <v>0.96034726457542496</v>
      </c>
      <c r="G833">
        <v>0</v>
      </c>
      <c r="H833">
        <v>6.1594391366043704</v>
      </c>
    </row>
    <row r="834" spans="1:8">
      <c r="A834" t="s">
        <v>8712</v>
      </c>
      <c r="B834" t="s">
        <v>1020</v>
      </c>
      <c r="C834" t="s">
        <v>1591</v>
      </c>
      <c r="D834">
        <v>0</v>
      </c>
      <c r="E834">
        <v>0.56065724184838395</v>
      </c>
      <c r="F834">
        <v>0.96034726457542496</v>
      </c>
      <c r="G834">
        <v>0</v>
      </c>
      <c r="H834">
        <v>6.1594391366043704</v>
      </c>
    </row>
    <row r="835" spans="1:8">
      <c r="A835" t="s">
        <v>8712</v>
      </c>
      <c r="B835" t="s">
        <v>1632</v>
      </c>
      <c r="C835" t="s">
        <v>1646</v>
      </c>
      <c r="D835">
        <v>0</v>
      </c>
      <c r="E835">
        <v>0.56065724184838395</v>
      </c>
      <c r="F835">
        <v>0.96034726457542496</v>
      </c>
      <c r="G835">
        <v>0</v>
      </c>
      <c r="H835">
        <v>6.1594391366043704</v>
      </c>
    </row>
    <row r="836" spans="1:8">
      <c r="A836" t="s">
        <v>8712</v>
      </c>
      <c r="B836" t="s">
        <v>7928</v>
      </c>
      <c r="C836" t="s">
        <v>1596</v>
      </c>
      <c r="D836">
        <v>0</v>
      </c>
      <c r="E836">
        <v>0.56065724184838395</v>
      </c>
      <c r="F836">
        <v>0.96034726457542496</v>
      </c>
      <c r="G836">
        <v>0</v>
      </c>
      <c r="H836">
        <v>6.1594391366043704</v>
      </c>
    </row>
    <row r="837" spans="1:8">
      <c r="A837" t="s">
        <v>8712</v>
      </c>
      <c r="B837" t="s">
        <v>1044</v>
      </c>
      <c r="C837" t="s">
        <v>1591</v>
      </c>
      <c r="D837">
        <v>0</v>
      </c>
      <c r="E837">
        <v>0.56065724184838395</v>
      </c>
      <c r="F837">
        <v>0.96034726457542496</v>
      </c>
      <c r="G837">
        <v>0</v>
      </c>
      <c r="H837">
        <v>6.1594391366043704</v>
      </c>
    </row>
    <row r="838" spans="1:8">
      <c r="A838" t="s">
        <v>8712</v>
      </c>
      <c r="B838" t="s">
        <v>1587</v>
      </c>
      <c r="C838" t="s">
        <v>1586</v>
      </c>
      <c r="D838">
        <v>1.2737289728528201</v>
      </c>
      <c r="E838">
        <v>0.56447008711885005</v>
      </c>
      <c r="F838">
        <v>0.96034726457542496</v>
      </c>
      <c r="G838">
        <v>0.56030323628381695</v>
      </c>
      <c r="H838">
        <v>2.7797755985160801</v>
      </c>
    </row>
    <row r="839" spans="1:8">
      <c r="A839" t="s">
        <v>8712</v>
      </c>
      <c r="B839" t="s">
        <v>8662</v>
      </c>
      <c r="C839" t="s">
        <v>1593</v>
      </c>
      <c r="D839">
        <v>0.61832447369940502</v>
      </c>
      <c r="E839">
        <v>0.56599726923940197</v>
      </c>
      <c r="F839">
        <v>0.96034726457542496</v>
      </c>
      <c r="G839">
        <v>0.108380416627937</v>
      </c>
      <c r="H839">
        <v>2.39701722043801</v>
      </c>
    </row>
    <row r="840" spans="1:8">
      <c r="A840" t="s">
        <v>8712</v>
      </c>
      <c r="B840" t="s">
        <v>1620</v>
      </c>
      <c r="C840" t="s">
        <v>1586</v>
      </c>
      <c r="D840">
        <v>0</v>
      </c>
      <c r="E840">
        <v>0.57943257339332499</v>
      </c>
      <c r="F840">
        <v>0.96034726457542496</v>
      </c>
      <c r="G840">
        <v>0</v>
      </c>
      <c r="H840">
        <v>3.8484616180526801</v>
      </c>
    </row>
    <row r="841" spans="1:8">
      <c r="A841" t="s">
        <v>8712</v>
      </c>
      <c r="B841" t="s">
        <v>7848</v>
      </c>
      <c r="C841" t="s">
        <v>1596</v>
      </c>
      <c r="D841">
        <v>0</v>
      </c>
      <c r="E841">
        <v>0.57943257339332499</v>
      </c>
      <c r="F841">
        <v>0.96034726457542496</v>
      </c>
      <c r="G841">
        <v>0</v>
      </c>
      <c r="H841">
        <v>3.8484616180526801</v>
      </c>
    </row>
    <row r="842" spans="1:8">
      <c r="A842" t="s">
        <v>8712</v>
      </c>
      <c r="B842" t="s">
        <v>1025</v>
      </c>
      <c r="C842" t="s">
        <v>1591</v>
      </c>
      <c r="D842">
        <v>0</v>
      </c>
      <c r="E842">
        <v>0.57943257339332499</v>
      </c>
      <c r="F842">
        <v>0.96034726457542496</v>
      </c>
      <c r="G842">
        <v>0</v>
      </c>
      <c r="H842">
        <v>3.8484616180526801</v>
      </c>
    </row>
    <row r="843" spans="1:8">
      <c r="A843" t="s">
        <v>8712</v>
      </c>
      <c r="B843" t="s">
        <v>1027</v>
      </c>
      <c r="C843" t="s">
        <v>1591</v>
      </c>
      <c r="D843">
        <v>0</v>
      </c>
      <c r="E843">
        <v>0.57943257339332499</v>
      </c>
      <c r="F843">
        <v>0.96034726457542496</v>
      </c>
      <c r="G843">
        <v>0</v>
      </c>
      <c r="H843">
        <v>3.8484616180526801</v>
      </c>
    </row>
    <row r="844" spans="1:8">
      <c r="A844" t="s">
        <v>8712</v>
      </c>
      <c r="B844" t="s">
        <v>1054</v>
      </c>
      <c r="C844" t="s">
        <v>1591</v>
      </c>
      <c r="D844">
        <v>0</v>
      </c>
      <c r="E844">
        <v>0.57943257339332499</v>
      </c>
      <c r="F844">
        <v>0.96034726457542496</v>
      </c>
      <c r="G844">
        <v>0</v>
      </c>
      <c r="H844">
        <v>3.8484616180526801</v>
      </c>
    </row>
    <row r="845" spans="1:8">
      <c r="A845" t="s">
        <v>8712</v>
      </c>
      <c r="B845" t="s">
        <v>1652</v>
      </c>
      <c r="C845" t="s">
        <v>1650</v>
      </c>
      <c r="D845">
        <v>0.78319423991209902</v>
      </c>
      <c r="E845">
        <v>0.60406412240787</v>
      </c>
      <c r="F845">
        <v>0.96034726457542496</v>
      </c>
      <c r="G845">
        <v>0.35522452438689001</v>
      </c>
      <c r="H845">
        <v>1.6403453060187401</v>
      </c>
    </row>
    <row r="846" spans="1:8">
      <c r="A846" t="s">
        <v>8712</v>
      </c>
      <c r="B846" t="s">
        <v>1500</v>
      </c>
      <c r="C846" t="s">
        <v>1593</v>
      </c>
      <c r="D846">
        <v>0.83826008349201198</v>
      </c>
      <c r="E846">
        <v>0.61663350961580699</v>
      </c>
      <c r="F846">
        <v>0.96034726457542496</v>
      </c>
      <c r="G846">
        <v>0.42203142249015801</v>
      </c>
      <c r="H846">
        <v>1.70721014060854</v>
      </c>
    </row>
    <row r="847" spans="1:8">
      <c r="A847" t="s">
        <v>8712</v>
      </c>
      <c r="B847" t="s">
        <v>1005</v>
      </c>
      <c r="C847" t="s">
        <v>1591</v>
      </c>
      <c r="D847">
        <v>1.7085474671648699</v>
      </c>
      <c r="E847">
        <v>0.62320407594788196</v>
      </c>
      <c r="F847">
        <v>0.96034726457542496</v>
      </c>
      <c r="G847">
        <v>0.139712038805131</v>
      </c>
      <c r="H847">
        <v>15.2673711464634</v>
      </c>
    </row>
    <row r="848" spans="1:8">
      <c r="A848" t="s">
        <v>8712</v>
      </c>
      <c r="B848" t="s">
        <v>7817</v>
      </c>
      <c r="C848" t="s">
        <v>1596</v>
      </c>
      <c r="D848">
        <v>1.7085474671648699</v>
      </c>
      <c r="E848">
        <v>0.62320407594788196</v>
      </c>
      <c r="F848">
        <v>0.96034726457542496</v>
      </c>
      <c r="G848">
        <v>0.139712038805131</v>
      </c>
      <c r="H848">
        <v>15.2673711464634</v>
      </c>
    </row>
    <row r="849" spans="1:8">
      <c r="A849" t="s">
        <v>8712</v>
      </c>
      <c r="B849" t="s">
        <v>7943</v>
      </c>
      <c r="C849" t="s">
        <v>1596</v>
      </c>
      <c r="D849">
        <v>1.7085474671648699</v>
      </c>
      <c r="E849">
        <v>0.62320407594788196</v>
      </c>
      <c r="F849">
        <v>0.96034726457542496</v>
      </c>
      <c r="G849">
        <v>0.139712038805131</v>
      </c>
      <c r="H849">
        <v>15.2673711464634</v>
      </c>
    </row>
    <row r="850" spans="1:8">
      <c r="A850" t="s">
        <v>8712</v>
      </c>
      <c r="B850" t="s">
        <v>8002</v>
      </c>
      <c r="C850" t="s">
        <v>1596</v>
      </c>
      <c r="D850">
        <v>1.7085474671648699</v>
      </c>
      <c r="E850">
        <v>0.62320407594788196</v>
      </c>
      <c r="F850">
        <v>0.96034726457542496</v>
      </c>
      <c r="G850">
        <v>0.139712038805131</v>
      </c>
      <c r="H850">
        <v>15.2673711464634</v>
      </c>
    </row>
    <row r="851" spans="1:8">
      <c r="A851" t="s">
        <v>8712</v>
      </c>
      <c r="B851" t="s">
        <v>7937</v>
      </c>
      <c r="C851" t="s">
        <v>1596</v>
      </c>
      <c r="D851">
        <v>1.7085474671648699</v>
      </c>
      <c r="E851">
        <v>0.62320407594788196</v>
      </c>
      <c r="F851">
        <v>0.96034726457542496</v>
      </c>
      <c r="G851">
        <v>0.139712038805131</v>
      </c>
      <c r="H851">
        <v>15.2673711464634</v>
      </c>
    </row>
    <row r="852" spans="1:8">
      <c r="A852" t="s">
        <v>8712</v>
      </c>
      <c r="B852" t="s">
        <v>7950</v>
      </c>
      <c r="C852" t="s">
        <v>1596</v>
      </c>
      <c r="D852">
        <v>1.7085474671648699</v>
      </c>
      <c r="E852">
        <v>0.62320407594788196</v>
      </c>
      <c r="F852">
        <v>0.96034726457542496</v>
      </c>
      <c r="G852">
        <v>0.139712038805131</v>
      </c>
      <c r="H852">
        <v>15.2673711464634</v>
      </c>
    </row>
    <row r="853" spans="1:8">
      <c r="A853" t="s">
        <v>8712</v>
      </c>
      <c r="B853" t="s">
        <v>1051</v>
      </c>
      <c r="C853" t="s">
        <v>1591</v>
      </c>
      <c r="D853">
        <v>1.7085474671648699</v>
      </c>
      <c r="E853">
        <v>0.62320407594788196</v>
      </c>
      <c r="F853">
        <v>0.96034726457542496</v>
      </c>
      <c r="G853">
        <v>0.139712038805131</v>
      </c>
      <c r="H853">
        <v>15.2673711464634</v>
      </c>
    </row>
    <row r="854" spans="1:8">
      <c r="A854" t="s">
        <v>8709</v>
      </c>
      <c r="B854" t="s">
        <v>1630</v>
      </c>
      <c r="C854" t="s">
        <v>1646</v>
      </c>
      <c r="D854">
        <v>1.0887415192405201</v>
      </c>
      <c r="E854">
        <v>0.85287684231360095</v>
      </c>
      <c r="F854">
        <v>0.96590871298166903</v>
      </c>
      <c r="G854">
        <v>0.48810288959245601</v>
      </c>
      <c r="H854">
        <v>2.5228050116190501</v>
      </c>
    </row>
    <row r="855" spans="1:8">
      <c r="A855" t="s">
        <v>1813</v>
      </c>
      <c r="B855" t="s">
        <v>1664</v>
      </c>
      <c r="C855" t="s">
        <v>1591</v>
      </c>
      <c r="D855">
        <v>1.5130630117113699</v>
      </c>
      <c r="E855">
        <v>0.56435086827287095</v>
      </c>
      <c r="F855">
        <v>0.96703656163198004</v>
      </c>
      <c r="G855">
        <v>0.39161664397072798</v>
      </c>
      <c r="H855">
        <v>7.0689742333314403</v>
      </c>
    </row>
    <row r="856" spans="1:8">
      <c r="A856" t="s">
        <v>1813</v>
      </c>
      <c r="B856" t="s">
        <v>1714</v>
      </c>
      <c r="C856" t="s">
        <v>1586</v>
      </c>
      <c r="D856">
        <v>1.7147760978201001</v>
      </c>
      <c r="E856">
        <v>0.56562101151734601</v>
      </c>
      <c r="F856">
        <v>0.96703656163198004</v>
      </c>
      <c r="G856">
        <v>0.46167507124044299</v>
      </c>
      <c r="H856">
        <v>7.8497750487562596</v>
      </c>
    </row>
    <row r="857" spans="1:8">
      <c r="A857" t="s">
        <v>1813</v>
      </c>
      <c r="B857" t="s">
        <v>1020</v>
      </c>
      <c r="C857" t="s">
        <v>1591</v>
      </c>
      <c r="D857">
        <v>0.36821358553024203</v>
      </c>
      <c r="E857">
        <v>0.57675962148566395</v>
      </c>
      <c r="F857">
        <v>0.96703656163198004</v>
      </c>
      <c r="G857">
        <v>6.1762045895527298E-3</v>
      </c>
      <c r="H857">
        <v>7.1650657967059201</v>
      </c>
    </row>
    <row r="858" spans="1:8">
      <c r="A858" t="s">
        <v>1813</v>
      </c>
      <c r="B858" t="s">
        <v>7898</v>
      </c>
      <c r="C858" t="s">
        <v>1596</v>
      </c>
      <c r="D858">
        <v>0.36821358553024203</v>
      </c>
      <c r="E858">
        <v>0.57675962148566395</v>
      </c>
      <c r="F858">
        <v>0.96703656163198004</v>
      </c>
      <c r="G858">
        <v>6.1762045895527298E-3</v>
      </c>
      <c r="H858">
        <v>7.1650657967059201</v>
      </c>
    </row>
    <row r="859" spans="1:8">
      <c r="A859" t="s">
        <v>1813</v>
      </c>
      <c r="B859" t="s">
        <v>8721</v>
      </c>
      <c r="C859" t="s">
        <v>1596</v>
      </c>
      <c r="D859">
        <v>0.36821358553024203</v>
      </c>
      <c r="E859">
        <v>0.57675962148566395</v>
      </c>
      <c r="F859">
        <v>0.96703656163198004</v>
      </c>
      <c r="G859">
        <v>6.1762045895527298E-3</v>
      </c>
      <c r="H859">
        <v>7.1650657967059201</v>
      </c>
    </row>
    <row r="860" spans="1:8">
      <c r="A860" t="s">
        <v>1813</v>
      </c>
      <c r="B860" t="s">
        <v>1044</v>
      </c>
      <c r="C860" t="s">
        <v>1591</v>
      </c>
      <c r="D860">
        <v>0.36821358553024203</v>
      </c>
      <c r="E860">
        <v>0.57675962148566395</v>
      </c>
      <c r="F860">
        <v>0.96703656163198004</v>
      </c>
      <c r="G860">
        <v>6.1762045895527298E-3</v>
      </c>
      <c r="H860">
        <v>7.1650657967059201</v>
      </c>
    </row>
    <row r="861" spans="1:8">
      <c r="A861" t="s">
        <v>1813</v>
      </c>
      <c r="B861" t="s">
        <v>1668</v>
      </c>
      <c r="C861" t="s">
        <v>1591</v>
      </c>
      <c r="D861">
        <v>1.5211972563868901</v>
      </c>
      <c r="E861">
        <v>0.59237821236231802</v>
      </c>
      <c r="F861">
        <v>0.96703656163198004</v>
      </c>
      <c r="G861">
        <v>0.45564505863388299</v>
      </c>
      <c r="H861">
        <v>5.8652441900894496</v>
      </c>
    </row>
    <row r="862" spans="1:8">
      <c r="A862" t="s">
        <v>1813</v>
      </c>
      <c r="B862" t="s">
        <v>1607</v>
      </c>
      <c r="C862" t="s">
        <v>1647</v>
      </c>
      <c r="D862">
        <v>1.16936424858773</v>
      </c>
      <c r="E862">
        <v>0.59949517412486797</v>
      </c>
      <c r="F862">
        <v>0.96703656163198004</v>
      </c>
      <c r="G862">
        <v>0.67610484000075199</v>
      </c>
      <c r="H862">
        <v>2.0246607868615998</v>
      </c>
    </row>
    <row r="863" spans="1:8">
      <c r="A863" t="s">
        <v>1813</v>
      </c>
      <c r="B863" t="s">
        <v>1505</v>
      </c>
      <c r="C863" t="s">
        <v>1593</v>
      </c>
      <c r="D863">
        <v>0.70559811686033602</v>
      </c>
      <c r="E863">
        <v>0.63750765889636896</v>
      </c>
      <c r="F863">
        <v>0.96703656163198004</v>
      </c>
      <c r="G863">
        <v>0.22893180691734699</v>
      </c>
      <c r="H863">
        <v>1.9919663812538899</v>
      </c>
    </row>
    <row r="864" spans="1:8">
      <c r="A864" t="s">
        <v>1813</v>
      </c>
      <c r="B864" t="s">
        <v>1618</v>
      </c>
      <c r="C864" t="s">
        <v>1586</v>
      </c>
      <c r="D864">
        <v>2.2486368047889602</v>
      </c>
      <c r="E864">
        <v>0.63825608673988299</v>
      </c>
      <c r="F864">
        <v>0.96703656163198004</v>
      </c>
      <c r="G864">
        <v>0.17754856430967</v>
      </c>
      <c r="H864">
        <v>119.508462139464</v>
      </c>
    </row>
    <row r="865" spans="1:8">
      <c r="A865" t="s">
        <v>1813</v>
      </c>
      <c r="B865" t="s">
        <v>7851</v>
      </c>
      <c r="C865" t="s">
        <v>1596</v>
      </c>
      <c r="D865">
        <v>2.2486368047889602</v>
      </c>
      <c r="E865">
        <v>0.63825608673988299</v>
      </c>
      <c r="F865">
        <v>0.96703656163198004</v>
      </c>
      <c r="G865">
        <v>0.17754856430967</v>
      </c>
      <c r="H865">
        <v>119.508462139464</v>
      </c>
    </row>
    <row r="866" spans="1:8">
      <c r="A866" t="s">
        <v>1813</v>
      </c>
      <c r="B866" t="s">
        <v>7823</v>
      </c>
      <c r="C866" t="s">
        <v>1596</v>
      </c>
      <c r="D866">
        <v>2.2486368047889602</v>
      </c>
      <c r="E866">
        <v>0.63825608673988299</v>
      </c>
      <c r="F866">
        <v>0.96703656163198004</v>
      </c>
      <c r="G866">
        <v>0.17754856430967</v>
      </c>
      <c r="H866">
        <v>119.508462139464</v>
      </c>
    </row>
    <row r="867" spans="1:8">
      <c r="A867" t="s">
        <v>1813</v>
      </c>
      <c r="B867" t="s">
        <v>7922</v>
      </c>
      <c r="C867" t="s">
        <v>1596</v>
      </c>
      <c r="D867">
        <v>2.2486368047889602</v>
      </c>
      <c r="E867">
        <v>0.63825608673988299</v>
      </c>
      <c r="F867">
        <v>0.96703656163198004</v>
      </c>
      <c r="G867">
        <v>0.17754856430967</v>
      </c>
      <c r="H867">
        <v>119.508462139464</v>
      </c>
    </row>
    <row r="868" spans="1:8">
      <c r="A868" t="s">
        <v>1813</v>
      </c>
      <c r="B868" t="s">
        <v>1005</v>
      </c>
      <c r="C868" t="s">
        <v>1591</v>
      </c>
      <c r="D868">
        <v>0.48905566136235501</v>
      </c>
      <c r="E868">
        <v>0.65326406025139006</v>
      </c>
      <c r="F868">
        <v>0.96703656163198004</v>
      </c>
      <c r="G868">
        <v>4.0127016748038903E-2</v>
      </c>
      <c r="H868">
        <v>4.3532179131488604</v>
      </c>
    </row>
    <row r="869" spans="1:8">
      <c r="A869" t="s">
        <v>1813</v>
      </c>
      <c r="B869" t="s">
        <v>1699</v>
      </c>
      <c r="C869" t="s">
        <v>1596</v>
      </c>
      <c r="D869">
        <v>0.48905566136235501</v>
      </c>
      <c r="E869">
        <v>0.65326406025139006</v>
      </c>
      <c r="F869">
        <v>0.96703656163198004</v>
      </c>
      <c r="G869">
        <v>4.0127016748038903E-2</v>
      </c>
      <c r="H869">
        <v>4.3532179131488604</v>
      </c>
    </row>
    <row r="870" spans="1:8">
      <c r="A870" t="s">
        <v>1813</v>
      </c>
      <c r="B870" t="s">
        <v>7862</v>
      </c>
      <c r="C870" t="s">
        <v>1596</v>
      </c>
      <c r="D870">
        <v>0.48905566136235501</v>
      </c>
      <c r="E870">
        <v>0.65326406025139006</v>
      </c>
      <c r="F870">
        <v>0.96703656163198004</v>
      </c>
      <c r="G870">
        <v>4.0127016748038903E-2</v>
      </c>
      <c r="H870">
        <v>4.3532179131488604</v>
      </c>
    </row>
    <row r="871" spans="1:8">
      <c r="A871" t="s">
        <v>1813</v>
      </c>
      <c r="B871" t="s">
        <v>7952</v>
      </c>
      <c r="C871" t="s">
        <v>1596</v>
      </c>
      <c r="D871">
        <v>0.48905566136235501</v>
      </c>
      <c r="E871">
        <v>0.65326406025139006</v>
      </c>
      <c r="F871">
        <v>0.96703656163198004</v>
      </c>
      <c r="G871">
        <v>4.0127016748038903E-2</v>
      </c>
      <c r="H871">
        <v>4.3532179131488604</v>
      </c>
    </row>
    <row r="872" spans="1:8">
      <c r="A872" t="s">
        <v>1813</v>
      </c>
      <c r="B872" t="s">
        <v>8007</v>
      </c>
      <c r="C872" t="s">
        <v>1596</v>
      </c>
      <c r="D872">
        <v>0.48905566136235501</v>
      </c>
      <c r="E872">
        <v>0.65326406025139006</v>
      </c>
      <c r="F872">
        <v>0.96703656163198004</v>
      </c>
      <c r="G872">
        <v>4.0127016748038903E-2</v>
      </c>
      <c r="H872">
        <v>4.3532179131488604</v>
      </c>
    </row>
    <row r="873" spans="1:8">
      <c r="A873" t="s">
        <v>1813</v>
      </c>
      <c r="B873" t="s">
        <v>7773</v>
      </c>
      <c r="C873" t="s">
        <v>1596</v>
      </c>
      <c r="D873">
        <v>0.48905566136235501</v>
      </c>
      <c r="E873">
        <v>0.65326406025139006</v>
      </c>
      <c r="F873">
        <v>0.96703656163198004</v>
      </c>
      <c r="G873">
        <v>4.0127016748038903E-2</v>
      </c>
      <c r="H873">
        <v>4.3532179131488604</v>
      </c>
    </row>
    <row r="874" spans="1:8">
      <c r="A874" t="s">
        <v>1813</v>
      </c>
      <c r="B874" t="s">
        <v>7881</v>
      </c>
      <c r="C874" t="s">
        <v>1596</v>
      </c>
      <c r="D874">
        <v>0.48905566136235501</v>
      </c>
      <c r="E874">
        <v>0.65326406025139006</v>
      </c>
      <c r="F874">
        <v>0.96703656163198004</v>
      </c>
      <c r="G874">
        <v>4.0127016748038903E-2</v>
      </c>
      <c r="H874">
        <v>4.3532179131488604</v>
      </c>
    </row>
    <row r="875" spans="1:8">
      <c r="A875" t="s">
        <v>1813</v>
      </c>
      <c r="B875" t="s">
        <v>1702</v>
      </c>
      <c r="C875" t="s">
        <v>1591</v>
      </c>
      <c r="D875">
        <v>0.48905566136235501</v>
      </c>
      <c r="E875">
        <v>0.65326406025139006</v>
      </c>
      <c r="F875">
        <v>0.96703656163198004</v>
      </c>
      <c r="G875">
        <v>4.0127016748038903E-2</v>
      </c>
      <c r="H875">
        <v>4.3532179131488604</v>
      </c>
    </row>
    <row r="876" spans="1:8">
      <c r="A876" t="s">
        <v>8714</v>
      </c>
      <c r="B876" t="s">
        <v>7881</v>
      </c>
      <c r="C876" t="s">
        <v>1596</v>
      </c>
      <c r="D876">
        <v>0.71756675737268205</v>
      </c>
      <c r="E876">
        <v>0.74128843331196803</v>
      </c>
      <c r="F876">
        <v>0.96779323237951398</v>
      </c>
      <c r="G876">
        <v>0.140263695994232</v>
      </c>
      <c r="H876">
        <v>3.3871216988639601</v>
      </c>
    </row>
    <row r="877" spans="1:8">
      <c r="A877" t="s">
        <v>8710</v>
      </c>
      <c r="B877" t="s">
        <v>8739</v>
      </c>
      <c r="C877" t="s">
        <v>1586</v>
      </c>
      <c r="D877">
        <v>1.23789266294472</v>
      </c>
      <c r="E877">
        <v>0.578193279018822</v>
      </c>
      <c r="F877">
        <v>0.97053871835302397</v>
      </c>
      <c r="G877">
        <v>2.8018291048019402E-2</v>
      </c>
      <c r="H877">
        <v>8.9295370324005301</v>
      </c>
    </row>
    <row r="878" spans="1:8">
      <c r="A878" t="s">
        <v>8714</v>
      </c>
      <c r="B878" t="s">
        <v>8720</v>
      </c>
      <c r="C878" t="s">
        <v>1593</v>
      </c>
      <c r="D878">
        <v>1.1449104445078699</v>
      </c>
      <c r="E878">
        <v>0.75240241768110505</v>
      </c>
      <c r="F878">
        <v>0.97085745622058395</v>
      </c>
      <c r="G878">
        <v>0.58719445397817704</v>
      </c>
      <c r="H878">
        <v>2.2575837573630402</v>
      </c>
    </row>
    <row r="879" spans="1:8">
      <c r="A879" t="s">
        <v>8714</v>
      </c>
      <c r="B879" t="s">
        <v>1612</v>
      </c>
      <c r="C879" t="s">
        <v>1647</v>
      </c>
      <c r="D879">
        <v>1.3632660322857499</v>
      </c>
      <c r="E879">
        <v>0.75415965553525299</v>
      </c>
      <c r="F879">
        <v>0.97085745622058395</v>
      </c>
      <c r="G879">
        <v>0.317808747212461</v>
      </c>
      <c r="H879">
        <v>6.67051760288021</v>
      </c>
    </row>
    <row r="880" spans="1:8">
      <c r="A880" t="s">
        <v>8714</v>
      </c>
      <c r="B880" t="s">
        <v>1701</v>
      </c>
      <c r="C880" t="s">
        <v>1591</v>
      </c>
      <c r="D880">
        <v>0.74698164092382402</v>
      </c>
      <c r="E880">
        <v>0.76284478823662605</v>
      </c>
      <c r="F880">
        <v>0.97085745622058395</v>
      </c>
      <c r="G880">
        <v>0.177304988035176</v>
      </c>
      <c r="H880">
        <v>2.9904730364470198</v>
      </c>
    </row>
    <row r="881" spans="1:8">
      <c r="A881" t="s">
        <v>8714</v>
      </c>
      <c r="B881" t="s">
        <v>1712</v>
      </c>
      <c r="C881" t="s">
        <v>1586</v>
      </c>
      <c r="D881">
        <v>1.2719857102127601</v>
      </c>
      <c r="E881">
        <v>0.77470254882479495</v>
      </c>
      <c r="F881">
        <v>0.97085745622058395</v>
      </c>
      <c r="G881">
        <v>0.34101847192250101</v>
      </c>
      <c r="H881">
        <v>5.1720537792647301</v>
      </c>
    </row>
    <row r="882" spans="1:8">
      <c r="A882" t="s">
        <v>8714</v>
      </c>
      <c r="B882" t="s">
        <v>8746</v>
      </c>
      <c r="C882" t="s">
        <v>1591</v>
      </c>
      <c r="D882">
        <v>1.2719857102127601</v>
      </c>
      <c r="E882">
        <v>0.77470254882479495</v>
      </c>
      <c r="F882">
        <v>0.97085745622058395</v>
      </c>
      <c r="G882">
        <v>0.34101847192250101</v>
      </c>
      <c r="H882">
        <v>5.1720537792647301</v>
      </c>
    </row>
    <row r="883" spans="1:8">
      <c r="A883" t="s">
        <v>8714</v>
      </c>
      <c r="B883" t="s">
        <v>1669</v>
      </c>
      <c r="C883" t="s">
        <v>1591</v>
      </c>
      <c r="D883">
        <v>1.2719857102127601</v>
      </c>
      <c r="E883">
        <v>0.77470254882479495</v>
      </c>
      <c r="F883">
        <v>0.97085745622058395</v>
      </c>
      <c r="G883">
        <v>0.34101847192250101</v>
      </c>
      <c r="H883">
        <v>5.1720537792647301</v>
      </c>
    </row>
    <row r="884" spans="1:8">
      <c r="A884" t="s">
        <v>8714</v>
      </c>
      <c r="B884" t="s">
        <v>1698</v>
      </c>
      <c r="C884" t="s">
        <v>1591</v>
      </c>
      <c r="D884">
        <v>0.76784606168606195</v>
      </c>
      <c r="E884">
        <v>0.77978444621972398</v>
      </c>
      <c r="F884">
        <v>0.97085745622058395</v>
      </c>
      <c r="G884">
        <v>0.20919334000943099</v>
      </c>
      <c r="H884">
        <v>2.7210485824377</v>
      </c>
    </row>
    <row r="885" spans="1:8">
      <c r="A885" t="s">
        <v>1053</v>
      </c>
      <c r="B885" t="s">
        <v>1058</v>
      </c>
      <c r="C885" t="s">
        <v>1591</v>
      </c>
      <c r="D885">
        <v>1.1799284631581901</v>
      </c>
      <c r="E885">
        <v>0.68898526511171898</v>
      </c>
      <c r="F885">
        <v>0.97550070767452901</v>
      </c>
      <c r="G885">
        <v>0.124260479432412</v>
      </c>
      <c r="H885">
        <v>5.59790144015723</v>
      </c>
    </row>
    <row r="886" spans="1:8">
      <c r="A886" t="s">
        <v>1053</v>
      </c>
      <c r="B886" t="s">
        <v>8719</v>
      </c>
      <c r="C886" t="s">
        <v>1647</v>
      </c>
      <c r="D886">
        <v>0.89028465387818401</v>
      </c>
      <c r="E886">
        <v>0.69011486234421504</v>
      </c>
      <c r="F886">
        <v>0.97550070767452901</v>
      </c>
      <c r="G886">
        <v>0.50472047810810405</v>
      </c>
      <c r="H886">
        <v>1.5561814124005999</v>
      </c>
    </row>
    <row r="887" spans="1:8">
      <c r="A887" t="s">
        <v>8714</v>
      </c>
      <c r="B887" t="s">
        <v>7780</v>
      </c>
      <c r="C887" t="s">
        <v>1596</v>
      </c>
      <c r="D887">
        <v>1.21097551285774</v>
      </c>
      <c r="E887">
        <v>0.79085055444988905</v>
      </c>
      <c r="F887">
        <v>0.97815726471433695</v>
      </c>
      <c r="G887">
        <v>0.36095255381422198</v>
      </c>
      <c r="H887">
        <v>4.3169027482982498</v>
      </c>
    </row>
    <row r="888" spans="1:8">
      <c r="A888" t="s">
        <v>8716</v>
      </c>
      <c r="B888" t="s">
        <v>1661</v>
      </c>
      <c r="C888" t="s">
        <v>1650</v>
      </c>
      <c r="D888">
        <v>1.6419070456496201</v>
      </c>
      <c r="E888">
        <v>0.24222856016863201</v>
      </c>
      <c r="F888">
        <v>0.98174421181140903</v>
      </c>
      <c r="G888">
        <v>0.77469529361369305</v>
      </c>
      <c r="H888">
        <v>3.8062247297634202</v>
      </c>
    </row>
    <row r="889" spans="1:8">
      <c r="A889" t="s">
        <v>8716</v>
      </c>
      <c r="B889" t="s">
        <v>1668</v>
      </c>
      <c r="C889" t="s">
        <v>1591</v>
      </c>
      <c r="D889">
        <v>2.07275279323345</v>
      </c>
      <c r="E889">
        <v>0.24751387387898499</v>
      </c>
      <c r="F889">
        <v>0.98174421181140903</v>
      </c>
      <c r="G889">
        <v>0.67632987881827999</v>
      </c>
      <c r="H889">
        <v>8.4998812841507192</v>
      </c>
    </row>
    <row r="890" spans="1:8">
      <c r="A890" t="s">
        <v>8716</v>
      </c>
      <c r="B890" t="s">
        <v>1616</v>
      </c>
      <c r="C890" t="s">
        <v>1586</v>
      </c>
      <c r="D890">
        <v>2.6756041389482998</v>
      </c>
      <c r="E890">
        <v>0.2506580966327</v>
      </c>
      <c r="F890">
        <v>0.98174421181140903</v>
      </c>
      <c r="G890">
        <v>0.59335127110830499</v>
      </c>
      <c r="H890">
        <v>24.742674852728701</v>
      </c>
    </row>
    <row r="891" spans="1:8">
      <c r="A891" t="s">
        <v>8717</v>
      </c>
      <c r="B891" t="s">
        <v>1649</v>
      </c>
      <c r="C891" t="s">
        <v>1650</v>
      </c>
      <c r="D891">
        <v>2.0200445692384101</v>
      </c>
      <c r="E891">
        <v>8.8396814718574704E-2</v>
      </c>
      <c r="F891">
        <v>0.98433497745173304</v>
      </c>
      <c r="G891">
        <v>0.89653312713914102</v>
      </c>
      <c r="H891">
        <v>4.6351011452124604</v>
      </c>
    </row>
    <row r="892" spans="1:8">
      <c r="A892" t="s">
        <v>8717</v>
      </c>
      <c r="B892" t="s">
        <v>1677</v>
      </c>
      <c r="C892" t="s">
        <v>1591</v>
      </c>
      <c r="D892">
        <v>2.1670615191189402</v>
      </c>
      <c r="E892">
        <v>9.0524955917881497E-2</v>
      </c>
      <c r="F892">
        <v>0.98433497745173304</v>
      </c>
      <c r="G892">
        <v>0.85874389396216799</v>
      </c>
      <c r="H892">
        <v>5.7024554678401396</v>
      </c>
    </row>
    <row r="893" spans="1:8">
      <c r="A893" t="s">
        <v>8717</v>
      </c>
      <c r="B893" t="s">
        <v>1652</v>
      </c>
      <c r="C893" t="s">
        <v>1650</v>
      </c>
      <c r="D893">
        <v>2.1670615191189402</v>
      </c>
      <c r="E893">
        <v>9.0524955917881497E-2</v>
      </c>
      <c r="F893">
        <v>0.98433497745173304</v>
      </c>
      <c r="G893">
        <v>0.85874389396216799</v>
      </c>
      <c r="H893">
        <v>5.7024554678401396</v>
      </c>
    </row>
    <row r="894" spans="1:8">
      <c r="A894" t="s">
        <v>8717</v>
      </c>
      <c r="B894" t="s">
        <v>1608</v>
      </c>
      <c r="C894" t="s">
        <v>1647</v>
      </c>
      <c r="D894">
        <v>0.53591755473101699</v>
      </c>
      <c r="E894">
        <v>9.9332189963816805E-2</v>
      </c>
      <c r="F894">
        <v>0.98433497745173304</v>
      </c>
      <c r="G894">
        <v>0.23850299467164901</v>
      </c>
      <c r="H894">
        <v>1.1870266055810601</v>
      </c>
    </row>
    <row r="895" spans="1:8">
      <c r="A895" t="s">
        <v>8717</v>
      </c>
      <c r="B895" t="s">
        <v>1501</v>
      </c>
      <c r="C895" t="s">
        <v>1593</v>
      </c>
      <c r="D895">
        <v>0.51259611531033999</v>
      </c>
      <c r="E895">
        <v>0.11324346419348701</v>
      </c>
      <c r="F895">
        <v>0.98433497745173304</v>
      </c>
      <c r="G895">
        <v>0.210505473648127</v>
      </c>
      <c r="H895">
        <v>1.21370565059518</v>
      </c>
    </row>
    <row r="896" spans="1:8">
      <c r="A896" t="s">
        <v>8717</v>
      </c>
      <c r="B896" t="s">
        <v>7839</v>
      </c>
      <c r="C896" t="s">
        <v>1596</v>
      </c>
      <c r="D896" t="s">
        <v>1629</v>
      </c>
      <c r="E896">
        <v>0.115442278860569</v>
      </c>
      <c r="F896">
        <v>0.98433497745173304</v>
      </c>
      <c r="G896">
        <v>0.43246223168599202</v>
      </c>
      <c r="H896" t="s">
        <v>1629</v>
      </c>
    </row>
    <row r="897" spans="1:8">
      <c r="A897" t="s">
        <v>8717</v>
      </c>
      <c r="B897" t="s">
        <v>8002</v>
      </c>
      <c r="C897" t="s">
        <v>1596</v>
      </c>
      <c r="D897" t="s">
        <v>1629</v>
      </c>
      <c r="E897">
        <v>0.115442278860569</v>
      </c>
      <c r="F897">
        <v>0.98433497745173304</v>
      </c>
      <c r="G897">
        <v>0.43246223168599202</v>
      </c>
      <c r="H897" t="s">
        <v>1629</v>
      </c>
    </row>
    <row r="898" spans="1:8">
      <c r="A898" t="s">
        <v>8717</v>
      </c>
      <c r="B898" t="s">
        <v>1669</v>
      </c>
      <c r="C898" t="s">
        <v>1591</v>
      </c>
      <c r="D898" t="s">
        <v>1629</v>
      </c>
      <c r="E898">
        <v>0.115442278860569</v>
      </c>
      <c r="F898">
        <v>0.98433497745173304</v>
      </c>
      <c r="G898">
        <v>0.43246223168599202</v>
      </c>
      <c r="H898" t="s">
        <v>1629</v>
      </c>
    </row>
    <row r="899" spans="1:8">
      <c r="A899" t="s">
        <v>8717</v>
      </c>
      <c r="B899" t="s">
        <v>1045</v>
      </c>
      <c r="C899" t="s">
        <v>1591</v>
      </c>
      <c r="D899">
        <v>3.0197470960686501</v>
      </c>
      <c r="E899">
        <v>0.121821634270377</v>
      </c>
      <c r="F899">
        <v>0.98433497745173304</v>
      </c>
      <c r="G899">
        <v>0.67703709586683503</v>
      </c>
      <c r="H899">
        <v>18.643000037626901</v>
      </c>
    </row>
    <row r="900" spans="1:8">
      <c r="A900" t="s">
        <v>8717</v>
      </c>
      <c r="B900" t="s">
        <v>1628</v>
      </c>
      <c r="C900" t="s">
        <v>1646</v>
      </c>
      <c r="D900">
        <v>2.0693151257036</v>
      </c>
      <c r="E900">
        <v>0.12565978435554001</v>
      </c>
      <c r="F900">
        <v>0.98433497745173304</v>
      </c>
      <c r="G900">
        <v>0.79187081440440299</v>
      </c>
      <c r="H900">
        <v>5.6652526751802803</v>
      </c>
    </row>
    <row r="901" spans="1:8">
      <c r="A901" t="s">
        <v>1813</v>
      </c>
      <c r="B901" t="s">
        <v>1621</v>
      </c>
      <c r="C901" t="s">
        <v>1647</v>
      </c>
      <c r="D901">
        <v>0.884298960590717</v>
      </c>
      <c r="E901">
        <v>0.68361775017339199</v>
      </c>
      <c r="F901">
        <v>0.98466681175336601</v>
      </c>
      <c r="G901">
        <v>0.49734821015097702</v>
      </c>
      <c r="H901">
        <v>1.56351409770126</v>
      </c>
    </row>
    <row r="902" spans="1:8">
      <c r="A902" t="s">
        <v>1813</v>
      </c>
      <c r="B902" t="s">
        <v>1003</v>
      </c>
      <c r="C902" t="s">
        <v>1591</v>
      </c>
      <c r="D902">
        <v>1.88457586541526</v>
      </c>
      <c r="E902">
        <v>0.70183698284548401</v>
      </c>
      <c r="F902">
        <v>0.98466681175336601</v>
      </c>
      <c r="G902">
        <v>0.30090398773624499</v>
      </c>
      <c r="H902">
        <v>20.178558060167799</v>
      </c>
    </row>
    <row r="903" spans="1:8">
      <c r="A903" t="s">
        <v>1813</v>
      </c>
      <c r="B903" t="s">
        <v>1011</v>
      </c>
      <c r="C903" t="s">
        <v>1591</v>
      </c>
      <c r="D903">
        <v>0.73781571206765995</v>
      </c>
      <c r="E903">
        <v>0.70183698284548401</v>
      </c>
      <c r="F903">
        <v>0.98466681175336601</v>
      </c>
      <c r="G903">
        <v>9.6762996713546101E-2</v>
      </c>
      <c r="H903">
        <v>5.6268223996597104</v>
      </c>
    </row>
    <row r="904" spans="1:8">
      <c r="A904" t="s">
        <v>1813</v>
      </c>
      <c r="B904" t="s">
        <v>8746</v>
      </c>
      <c r="C904" t="s">
        <v>1591</v>
      </c>
      <c r="D904">
        <v>0.73781571206765995</v>
      </c>
      <c r="E904">
        <v>0.70183698284548401</v>
      </c>
      <c r="F904">
        <v>0.98466681175336601</v>
      </c>
      <c r="G904">
        <v>9.6762996713546101E-2</v>
      </c>
      <c r="H904">
        <v>5.6268223996597104</v>
      </c>
    </row>
    <row r="905" spans="1:8">
      <c r="A905" t="s">
        <v>1813</v>
      </c>
      <c r="B905" t="s">
        <v>1700</v>
      </c>
      <c r="C905" t="s">
        <v>1596</v>
      </c>
      <c r="D905">
        <v>1.88457586541526</v>
      </c>
      <c r="E905">
        <v>0.70183698284548401</v>
      </c>
      <c r="F905">
        <v>0.98466681175336601</v>
      </c>
      <c r="G905">
        <v>0.30090398773624499</v>
      </c>
      <c r="H905">
        <v>20.178558060167799</v>
      </c>
    </row>
    <row r="906" spans="1:8">
      <c r="A906" t="s">
        <v>1813</v>
      </c>
      <c r="B906" t="s">
        <v>7975</v>
      </c>
      <c r="C906" t="s">
        <v>1596</v>
      </c>
      <c r="D906">
        <v>0.73781571206765995</v>
      </c>
      <c r="E906">
        <v>0.70183698284548401</v>
      </c>
      <c r="F906">
        <v>0.98466681175336601</v>
      </c>
      <c r="G906">
        <v>9.6762996713546101E-2</v>
      </c>
      <c r="H906">
        <v>5.6268223996597104</v>
      </c>
    </row>
    <row r="907" spans="1:8">
      <c r="A907" t="s">
        <v>1813</v>
      </c>
      <c r="B907" t="s">
        <v>1058</v>
      </c>
      <c r="C907" t="s">
        <v>1591</v>
      </c>
      <c r="D907">
        <v>1.88457586541526</v>
      </c>
      <c r="E907">
        <v>0.70183698284548401</v>
      </c>
      <c r="F907">
        <v>0.98466681175336601</v>
      </c>
      <c r="G907">
        <v>0.30090398773624499</v>
      </c>
      <c r="H907">
        <v>20.178558060167799</v>
      </c>
    </row>
    <row r="908" spans="1:8">
      <c r="A908" t="s">
        <v>1053</v>
      </c>
      <c r="B908" t="s">
        <v>1631</v>
      </c>
      <c r="C908" t="s">
        <v>1646</v>
      </c>
      <c r="D908">
        <v>0.48974550832064401</v>
      </c>
      <c r="E908">
        <v>0.70479957366536095</v>
      </c>
      <c r="F908">
        <v>0.98594638901109399</v>
      </c>
      <c r="G908">
        <v>1.13393568406343E-2</v>
      </c>
      <c r="H908">
        <v>3.36729550912173</v>
      </c>
    </row>
    <row r="909" spans="1:8">
      <c r="A909" t="s">
        <v>1053</v>
      </c>
      <c r="B909" t="s">
        <v>1700</v>
      </c>
      <c r="C909" t="s">
        <v>1596</v>
      </c>
      <c r="D909">
        <v>0.422428467192695</v>
      </c>
      <c r="E909">
        <v>0.70799341764094503</v>
      </c>
      <c r="F909">
        <v>0.98594638901109399</v>
      </c>
      <c r="G909">
        <v>9.8725383549931305E-3</v>
      </c>
      <c r="H909">
        <v>2.8384738439756498</v>
      </c>
    </row>
    <row r="910" spans="1:8">
      <c r="A910" t="s">
        <v>8714</v>
      </c>
      <c r="B910" t="s">
        <v>1506</v>
      </c>
      <c r="C910" t="s">
        <v>1593</v>
      </c>
      <c r="D910">
        <v>0.93376567102539898</v>
      </c>
      <c r="E910">
        <v>0.807249332799301</v>
      </c>
      <c r="F910">
        <v>0.991914212851429</v>
      </c>
      <c r="G910">
        <v>0.56153474169087203</v>
      </c>
      <c r="H910">
        <v>1.55404638983119</v>
      </c>
    </row>
    <row r="911" spans="1:8">
      <c r="A911" t="s">
        <v>8712</v>
      </c>
      <c r="B911" t="s">
        <v>1016</v>
      </c>
      <c r="C911" t="s">
        <v>1591</v>
      </c>
      <c r="D911">
        <v>1.2755741334862201</v>
      </c>
      <c r="E911">
        <v>0.67647522383111203</v>
      </c>
      <c r="F911">
        <v>0.99357298500194702</v>
      </c>
      <c r="G911">
        <v>0.112850847843708</v>
      </c>
      <c r="H911">
        <v>9.1483647880161296</v>
      </c>
    </row>
    <row r="912" spans="1:8">
      <c r="A912" t="s">
        <v>8712</v>
      </c>
      <c r="B912" t="s">
        <v>8746</v>
      </c>
      <c r="C912" t="s">
        <v>1591</v>
      </c>
      <c r="D912">
        <v>1.2755741334862201</v>
      </c>
      <c r="E912">
        <v>0.67647522383111203</v>
      </c>
      <c r="F912">
        <v>0.99357298500194702</v>
      </c>
      <c r="G912">
        <v>0.112850847843708</v>
      </c>
      <c r="H912">
        <v>9.1483647880161296</v>
      </c>
    </row>
    <row r="913" spans="1:8">
      <c r="A913" t="s">
        <v>8712</v>
      </c>
      <c r="B913" t="s">
        <v>7975</v>
      </c>
      <c r="C913" t="s">
        <v>1596</v>
      </c>
      <c r="D913">
        <v>1.2755741334862201</v>
      </c>
      <c r="E913">
        <v>0.67647522383111203</v>
      </c>
      <c r="F913">
        <v>0.99357298500194702</v>
      </c>
      <c r="G913">
        <v>0.112850847843708</v>
      </c>
      <c r="H913">
        <v>9.1483647880161296</v>
      </c>
    </row>
    <row r="914" spans="1:8">
      <c r="A914" t="s">
        <v>8712</v>
      </c>
      <c r="B914" t="s">
        <v>7992</v>
      </c>
      <c r="C914" t="s">
        <v>1596</v>
      </c>
      <c r="D914">
        <v>1.2755741334862201</v>
      </c>
      <c r="E914">
        <v>0.67647522383111203</v>
      </c>
      <c r="F914">
        <v>0.99357298500194702</v>
      </c>
      <c r="G914">
        <v>0.112850847843708</v>
      </c>
      <c r="H914">
        <v>9.1483647880161296</v>
      </c>
    </row>
    <row r="915" spans="1:8">
      <c r="A915" t="s">
        <v>8712</v>
      </c>
      <c r="B915" t="s">
        <v>1701</v>
      </c>
      <c r="C915" t="s">
        <v>1591</v>
      </c>
      <c r="D915">
        <v>0.415387500670789</v>
      </c>
      <c r="E915">
        <v>0.67647522383111203</v>
      </c>
      <c r="F915">
        <v>0.99357298500194702</v>
      </c>
      <c r="G915">
        <v>8.8752007653370001E-3</v>
      </c>
      <c r="H915">
        <v>3.5257948753745398</v>
      </c>
    </row>
    <row r="916" spans="1:8">
      <c r="A916" t="s">
        <v>8712</v>
      </c>
      <c r="B916" t="s">
        <v>1034</v>
      </c>
      <c r="C916" t="s">
        <v>1591</v>
      </c>
      <c r="D916">
        <v>0.415387500670789</v>
      </c>
      <c r="E916">
        <v>0.67647522383111203</v>
      </c>
      <c r="F916">
        <v>0.99357298500194702</v>
      </c>
      <c r="G916">
        <v>8.8752007653370001E-3</v>
      </c>
      <c r="H916">
        <v>3.5257948753745398</v>
      </c>
    </row>
    <row r="917" spans="1:8">
      <c r="A917" t="s">
        <v>8717</v>
      </c>
      <c r="B917" t="s">
        <v>8719</v>
      </c>
      <c r="C917" t="s">
        <v>1647</v>
      </c>
      <c r="D917">
        <v>0.53651340162593197</v>
      </c>
      <c r="E917">
        <v>0.133351578837032</v>
      </c>
      <c r="F917">
        <v>1</v>
      </c>
      <c r="G917">
        <v>0.23687985452280699</v>
      </c>
      <c r="H917">
        <v>1.1972200337554599</v>
      </c>
    </row>
    <row r="918" spans="1:8">
      <c r="A918" t="s">
        <v>8717</v>
      </c>
      <c r="B918" t="s">
        <v>8713</v>
      </c>
      <c r="C918" t="s">
        <v>1593</v>
      </c>
      <c r="D918">
        <v>0.57259504721457499</v>
      </c>
      <c r="E918">
        <v>0.18549897479425401</v>
      </c>
      <c r="F918">
        <v>1</v>
      </c>
      <c r="G918">
        <v>0.25141411706501998</v>
      </c>
      <c r="H918">
        <v>1.28576303655455</v>
      </c>
    </row>
    <row r="919" spans="1:8">
      <c r="A919" t="s">
        <v>8717</v>
      </c>
      <c r="B919" t="s">
        <v>1606</v>
      </c>
      <c r="C919" t="s">
        <v>1647</v>
      </c>
      <c r="D919">
        <v>0.60609312566409301</v>
      </c>
      <c r="E919">
        <v>0.19487500718551901</v>
      </c>
      <c r="F919">
        <v>1</v>
      </c>
      <c r="G919">
        <v>0.26861559578080701</v>
      </c>
      <c r="H919">
        <v>1.3502147842721199</v>
      </c>
    </row>
    <row r="920" spans="1:8">
      <c r="A920" t="s">
        <v>8717</v>
      </c>
      <c r="B920" t="s">
        <v>7817</v>
      </c>
      <c r="C920" t="s">
        <v>1596</v>
      </c>
      <c r="D920">
        <v>4.32875935490482</v>
      </c>
      <c r="E920">
        <v>0.202626010003847</v>
      </c>
      <c r="F920">
        <v>1</v>
      </c>
      <c r="G920">
        <v>0.41132068642790598</v>
      </c>
      <c r="H920">
        <v>218.96740612965601</v>
      </c>
    </row>
    <row r="921" spans="1:8">
      <c r="A921" t="s">
        <v>8717</v>
      </c>
      <c r="B921" t="s">
        <v>1658</v>
      </c>
      <c r="C921" t="s">
        <v>1650</v>
      </c>
      <c r="D921">
        <v>2.2296195801065601</v>
      </c>
      <c r="E921">
        <v>0.234807793327141</v>
      </c>
      <c r="F921">
        <v>1</v>
      </c>
      <c r="G921">
        <v>0.55567766754808101</v>
      </c>
      <c r="H921">
        <v>10.759080098299</v>
      </c>
    </row>
    <row r="922" spans="1:8">
      <c r="A922" t="s">
        <v>8717</v>
      </c>
      <c r="B922" t="s">
        <v>8744</v>
      </c>
      <c r="C922" t="s">
        <v>1586</v>
      </c>
      <c r="D922" t="s">
        <v>1629</v>
      </c>
      <c r="E922">
        <v>0.23928035982008899</v>
      </c>
      <c r="F922">
        <v>1</v>
      </c>
      <c r="G922">
        <v>0.19499749537514799</v>
      </c>
      <c r="H922" t="s">
        <v>1629</v>
      </c>
    </row>
    <row r="923" spans="1:8">
      <c r="A923" t="s">
        <v>8717</v>
      </c>
      <c r="B923" t="s">
        <v>1001</v>
      </c>
      <c r="C923" t="s">
        <v>1591</v>
      </c>
      <c r="D923" t="s">
        <v>1629</v>
      </c>
      <c r="E923">
        <v>0.23928035982008899</v>
      </c>
      <c r="F923">
        <v>1</v>
      </c>
      <c r="G923">
        <v>0.19499749537514799</v>
      </c>
      <c r="H923" t="s">
        <v>1629</v>
      </c>
    </row>
    <row r="924" spans="1:8">
      <c r="A924" t="s">
        <v>8717</v>
      </c>
      <c r="B924" t="s">
        <v>1005</v>
      </c>
      <c r="C924" t="s">
        <v>1591</v>
      </c>
      <c r="D924" t="s">
        <v>1629</v>
      </c>
      <c r="E924">
        <v>0.23928035982008899</v>
      </c>
      <c r="F924">
        <v>1</v>
      </c>
      <c r="G924">
        <v>0.19499749537514799</v>
      </c>
      <c r="H924" t="s">
        <v>1629</v>
      </c>
    </row>
    <row r="925" spans="1:8">
      <c r="A925" t="s">
        <v>8717</v>
      </c>
      <c r="B925" t="s">
        <v>1009</v>
      </c>
      <c r="C925" t="s">
        <v>1591</v>
      </c>
      <c r="D925" t="s">
        <v>1629</v>
      </c>
      <c r="E925">
        <v>0.23928035982008899</v>
      </c>
      <c r="F925">
        <v>1</v>
      </c>
      <c r="G925">
        <v>0.19499749537514799</v>
      </c>
      <c r="H925" t="s">
        <v>1629</v>
      </c>
    </row>
    <row r="926" spans="1:8">
      <c r="A926" t="s">
        <v>8717</v>
      </c>
      <c r="B926" t="s">
        <v>1713</v>
      </c>
      <c r="C926" t="s">
        <v>1586</v>
      </c>
      <c r="D926" t="s">
        <v>1629</v>
      </c>
      <c r="E926">
        <v>0.23928035982008899</v>
      </c>
      <c r="F926">
        <v>1</v>
      </c>
      <c r="G926">
        <v>0.19499749537514799</v>
      </c>
      <c r="H926" t="s">
        <v>1629</v>
      </c>
    </row>
    <row r="927" spans="1:8">
      <c r="A927" t="s">
        <v>8717</v>
      </c>
      <c r="B927" t="s">
        <v>7952</v>
      </c>
      <c r="C927" t="s">
        <v>1596</v>
      </c>
      <c r="D927" t="s">
        <v>1629</v>
      </c>
      <c r="E927">
        <v>0.23928035982008899</v>
      </c>
      <c r="F927">
        <v>1</v>
      </c>
      <c r="G927">
        <v>0.19499749537514799</v>
      </c>
      <c r="H927" t="s">
        <v>1629</v>
      </c>
    </row>
    <row r="928" spans="1:8">
      <c r="A928" t="s">
        <v>8717</v>
      </c>
      <c r="B928" t="s">
        <v>7923</v>
      </c>
      <c r="C928" t="s">
        <v>1596</v>
      </c>
      <c r="D928" t="s">
        <v>1629</v>
      </c>
      <c r="E928">
        <v>0.23928035982008899</v>
      </c>
      <c r="F928">
        <v>1</v>
      </c>
      <c r="G928">
        <v>0.19499749537514799</v>
      </c>
      <c r="H928" t="s">
        <v>1629</v>
      </c>
    </row>
    <row r="929" spans="1:8">
      <c r="A929" t="s">
        <v>8717</v>
      </c>
      <c r="B929" t="s">
        <v>1008</v>
      </c>
      <c r="C929" t="s">
        <v>1591</v>
      </c>
      <c r="D929">
        <v>0</v>
      </c>
      <c r="E929">
        <v>0.243703148425787</v>
      </c>
      <c r="F929">
        <v>1</v>
      </c>
      <c r="G929">
        <v>0</v>
      </c>
      <c r="H929">
        <v>2.4804994755671701</v>
      </c>
    </row>
    <row r="930" spans="1:8">
      <c r="A930" t="s">
        <v>8717</v>
      </c>
      <c r="B930" t="s">
        <v>1011</v>
      </c>
      <c r="C930" t="s">
        <v>1591</v>
      </c>
      <c r="D930">
        <v>0</v>
      </c>
      <c r="E930">
        <v>0.243703148425787</v>
      </c>
      <c r="F930">
        <v>1</v>
      </c>
      <c r="G930">
        <v>0</v>
      </c>
      <c r="H930">
        <v>2.4804994755671701</v>
      </c>
    </row>
    <row r="931" spans="1:8">
      <c r="A931" t="s">
        <v>8717</v>
      </c>
      <c r="B931" t="s">
        <v>1630</v>
      </c>
      <c r="C931" t="s">
        <v>1646</v>
      </c>
      <c r="D931">
        <v>0</v>
      </c>
      <c r="E931">
        <v>0.243703148425787</v>
      </c>
      <c r="F931">
        <v>1</v>
      </c>
      <c r="G931">
        <v>0</v>
      </c>
      <c r="H931">
        <v>2.4804994755671701</v>
      </c>
    </row>
    <row r="932" spans="1:8">
      <c r="A932" t="s">
        <v>8717</v>
      </c>
      <c r="B932" t="s">
        <v>1027</v>
      </c>
      <c r="C932" t="s">
        <v>1591</v>
      </c>
      <c r="D932">
        <v>0</v>
      </c>
      <c r="E932">
        <v>0.243703148425787</v>
      </c>
      <c r="F932">
        <v>1</v>
      </c>
      <c r="G932">
        <v>0</v>
      </c>
      <c r="H932">
        <v>2.4804994755671701</v>
      </c>
    </row>
    <row r="933" spans="1:8">
      <c r="A933" t="s">
        <v>8717</v>
      </c>
      <c r="B933" t="s">
        <v>1700</v>
      </c>
      <c r="C933" t="s">
        <v>1596</v>
      </c>
      <c r="D933">
        <v>0</v>
      </c>
      <c r="E933">
        <v>0.243703148425787</v>
      </c>
      <c r="F933">
        <v>1</v>
      </c>
      <c r="G933">
        <v>0</v>
      </c>
      <c r="H933">
        <v>2.4804994755671701</v>
      </c>
    </row>
    <row r="934" spans="1:8">
      <c r="A934" t="s">
        <v>8717</v>
      </c>
      <c r="B934" t="s">
        <v>7881</v>
      </c>
      <c r="C934" t="s">
        <v>1596</v>
      </c>
      <c r="D934">
        <v>0</v>
      </c>
      <c r="E934">
        <v>0.243703148425787</v>
      </c>
      <c r="F934">
        <v>1</v>
      </c>
      <c r="G934">
        <v>0</v>
      </c>
      <c r="H934">
        <v>2.4804994755671701</v>
      </c>
    </row>
    <row r="935" spans="1:8">
      <c r="A935" t="s">
        <v>8717</v>
      </c>
      <c r="B935" t="s">
        <v>7915</v>
      </c>
      <c r="C935" t="s">
        <v>1596</v>
      </c>
      <c r="D935">
        <v>0</v>
      </c>
      <c r="E935">
        <v>0.243703148425787</v>
      </c>
      <c r="F935">
        <v>1</v>
      </c>
      <c r="G935">
        <v>0</v>
      </c>
      <c r="H935">
        <v>2.4804994755671701</v>
      </c>
    </row>
    <row r="936" spans="1:8">
      <c r="A936" t="s">
        <v>8717</v>
      </c>
      <c r="B936" t="s">
        <v>7960</v>
      </c>
      <c r="C936" t="s">
        <v>1596</v>
      </c>
      <c r="D936">
        <v>0</v>
      </c>
      <c r="E936">
        <v>0.243703148425787</v>
      </c>
      <c r="F936">
        <v>1</v>
      </c>
      <c r="G936">
        <v>0</v>
      </c>
      <c r="H936">
        <v>2.4804994755671701</v>
      </c>
    </row>
    <row r="937" spans="1:8">
      <c r="A937" t="s">
        <v>8717</v>
      </c>
      <c r="B937" t="s">
        <v>7975</v>
      </c>
      <c r="C937" t="s">
        <v>1596</v>
      </c>
      <c r="D937">
        <v>0</v>
      </c>
      <c r="E937">
        <v>0.243703148425787</v>
      </c>
      <c r="F937">
        <v>1</v>
      </c>
      <c r="G937">
        <v>0</v>
      </c>
      <c r="H937">
        <v>2.4804994755671701</v>
      </c>
    </row>
    <row r="938" spans="1:8">
      <c r="A938" t="s">
        <v>8717</v>
      </c>
      <c r="B938" t="s">
        <v>1676</v>
      </c>
      <c r="C938" t="s">
        <v>1591</v>
      </c>
      <c r="D938">
        <v>1.74152029026477</v>
      </c>
      <c r="E938">
        <v>0.26244678090298001</v>
      </c>
      <c r="F938">
        <v>1</v>
      </c>
      <c r="G938">
        <v>0.65194373955203799</v>
      </c>
      <c r="H938">
        <v>4.8340822300734496</v>
      </c>
    </row>
    <row r="939" spans="1:8">
      <c r="A939" t="s">
        <v>8717</v>
      </c>
      <c r="B939" t="s">
        <v>1648</v>
      </c>
      <c r="C939" t="s">
        <v>1647</v>
      </c>
      <c r="D939">
        <v>1.61426810221505</v>
      </c>
      <c r="E939">
        <v>0.26258321250705902</v>
      </c>
      <c r="F939">
        <v>1</v>
      </c>
      <c r="G939">
        <v>0.72796337876776396</v>
      </c>
      <c r="H939">
        <v>3.6193777306054402</v>
      </c>
    </row>
    <row r="940" spans="1:8">
      <c r="A940" t="s">
        <v>8717</v>
      </c>
      <c r="B940" t="s">
        <v>1655</v>
      </c>
      <c r="C940" t="s">
        <v>1650</v>
      </c>
      <c r="D940">
        <v>2.0128765196074099</v>
      </c>
      <c r="E940">
        <v>0.26453984698723998</v>
      </c>
      <c r="F940">
        <v>1</v>
      </c>
      <c r="G940">
        <v>0.55950326318399202</v>
      </c>
      <c r="H940">
        <v>8.1991770427444202</v>
      </c>
    </row>
    <row r="941" spans="1:8">
      <c r="A941" t="s">
        <v>8717</v>
      </c>
      <c r="B941" t="s">
        <v>1502</v>
      </c>
      <c r="C941" t="s">
        <v>1593</v>
      </c>
      <c r="D941">
        <v>0.61812232111203202</v>
      </c>
      <c r="E941">
        <v>0.26507257056842898</v>
      </c>
      <c r="F941">
        <v>1</v>
      </c>
      <c r="G941">
        <v>0.276957114953577</v>
      </c>
      <c r="H941">
        <v>1.36468251721564</v>
      </c>
    </row>
    <row r="942" spans="1:8">
      <c r="A942" t="s">
        <v>8716</v>
      </c>
      <c r="B942" t="s">
        <v>1634</v>
      </c>
      <c r="C942" t="s">
        <v>1646</v>
      </c>
      <c r="D942">
        <v>0.63985549311007095</v>
      </c>
      <c r="E942">
        <v>0.28989260678173201</v>
      </c>
      <c r="F942">
        <v>1</v>
      </c>
      <c r="G942">
        <v>0.27699570499416798</v>
      </c>
      <c r="H942">
        <v>1.54445863939051</v>
      </c>
    </row>
    <row r="943" spans="1:8">
      <c r="A943" t="s">
        <v>8716</v>
      </c>
      <c r="B943" t="s">
        <v>1620</v>
      </c>
      <c r="C943" t="s">
        <v>1586</v>
      </c>
      <c r="D943">
        <v>3.6860664006679702</v>
      </c>
      <c r="E943">
        <v>0.29423013077146798</v>
      </c>
      <c r="F943">
        <v>1</v>
      </c>
      <c r="G943">
        <v>0.50223820841896205</v>
      </c>
      <c r="H943">
        <v>162.94469020627099</v>
      </c>
    </row>
    <row r="944" spans="1:8">
      <c r="A944" t="s">
        <v>8716</v>
      </c>
      <c r="B944" t="s">
        <v>1590</v>
      </c>
      <c r="C944" t="s">
        <v>1647</v>
      </c>
      <c r="D944">
        <v>1.3010490531686201</v>
      </c>
      <c r="E944">
        <v>0.29608995380971997</v>
      </c>
      <c r="F944">
        <v>1</v>
      </c>
      <c r="G944">
        <v>0.79690078049500201</v>
      </c>
      <c r="H944">
        <v>2.16468851902254</v>
      </c>
    </row>
    <row r="945" spans="1:8">
      <c r="A945" t="s">
        <v>8716</v>
      </c>
      <c r="B945" t="s">
        <v>1628</v>
      </c>
      <c r="C945" t="s">
        <v>1646</v>
      </c>
      <c r="D945">
        <v>1.28504900365853</v>
      </c>
      <c r="E945">
        <v>0.301416743613525</v>
      </c>
      <c r="F945">
        <v>1</v>
      </c>
      <c r="G945">
        <v>0.79101458766956401</v>
      </c>
      <c r="H945">
        <v>2.1252620061797902</v>
      </c>
    </row>
    <row r="946" spans="1:8">
      <c r="A946" t="s">
        <v>8717</v>
      </c>
      <c r="B946" t="s">
        <v>1019</v>
      </c>
      <c r="C946" t="s">
        <v>1591</v>
      </c>
      <c r="D946">
        <v>2.1816076263255302</v>
      </c>
      <c r="E946">
        <v>0.317695594645444</v>
      </c>
      <c r="F946">
        <v>1</v>
      </c>
      <c r="G946">
        <v>0.43862023671149802</v>
      </c>
      <c r="H946">
        <v>14.178345608474499</v>
      </c>
    </row>
    <row r="947" spans="1:8">
      <c r="A947" t="s">
        <v>8717</v>
      </c>
      <c r="B947" t="s">
        <v>1634</v>
      </c>
      <c r="C947" t="s">
        <v>1646</v>
      </c>
      <c r="D947">
        <v>0.41572758625587902</v>
      </c>
      <c r="E947">
        <v>0.32236790613394001</v>
      </c>
      <c r="F947">
        <v>1</v>
      </c>
      <c r="G947">
        <v>6.5861498078881406E-2</v>
      </c>
      <c r="H947">
        <v>1.94223791328954</v>
      </c>
    </row>
    <row r="948" spans="1:8">
      <c r="A948" t="s">
        <v>8717</v>
      </c>
      <c r="B948" t="s">
        <v>1506</v>
      </c>
      <c r="C948" t="s">
        <v>1593</v>
      </c>
      <c r="D948">
        <v>0.41572758625587902</v>
      </c>
      <c r="E948">
        <v>0.32236790613394001</v>
      </c>
      <c r="F948">
        <v>1</v>
      </c>
      <c r="G948">
        <v>6.5861498078881406E-2</v>
      </c>
      <c r="H948">
        <v>1.94223791328954</v>
      </c>
    </row>
    <row r="949" spans="1:8">
      <c r="A949" t="s">
        <v>8716</v>
      </c>
      <c r="B949" t="s">
        <v>7852</v>
      </c>
      <c r="C949" t="s">
        <v>1596</v>
      </c>
      <c r="D949">
        <v>0.39969429509370802</v>
      </c>
      <c r="E949">
        <v>0.32504881301698302</v>
      </c>
      <c r="F949">
        <v>1</v>
      </c>
      <c r="G949">
        <v>2.86737438826953E-2</v>
      </c>
      <c r="H949">
        <v>5.5661261695359503</v>
      </c>
    </row>
    <row r="950" spans="1:8">
      <c r="A950" t="s">
        <v>8716</v>
      </c>
      <c r="B950" t="s">
        <v>1020</v>
      </c>
      <c r="C950" t="s">
        <v>1591</v>
      </c>
      <c r="D950">
        <v>0.39969429509370802</v>
      </c>
      <c r="E950">
        <v>0.32504881301698302</v>
      </c>
      <c r="F950">
        <v>1</v>
      </c>
      <c r="G950">
        <v>2.86737438826953E-2</v>
      </c>
      <c r="H950">
        <v>5.5661261695359503</v>
      </c>
    </row>
    <row r="951" spans="1:8">
      <c r="A951" t="s">
        <v>8716</v>
      </c>
      <c r="B951" t="s">
        <v>1623</v>
      </c>
      <c r="C951" t="s">
        <v>1586</v>
      </c>
      <c r="D951" t="s">
        <v>1629</v>
      </c>
      <c r="E951">
        <v>0.32787520072419502</v>
      </c>
      <c r="F951">
        <v>1</v>
      </c>
      <c r="G951">
        <v>0.36911802604624699</v>
      </c>
      <c r="H951" t="s">
        <v>1629</v>
      </c>
    </row>
    <row r="952" spans="1:8">
      <c r="A952" t="s">
        <v>8716</v>
      </c>
      <c r="B952" t="s">
        <v>8724</v>
      </c>
      <c r="C952" t="s">
        <v>1596</v>
      </c>
      <c r="D952" t="s">
        <v>1629</v>
      </c>
      <c r="E952">
        <v>0.32787520072419502</v>
      </c>
      <c r="F952">
        <v>1</v>
      </c>
      <c r="G952">
        <v>0.36911802604624699</v>
      </c>
      <c r="H952" t="s">
        <v>1629</v>
      </c>
    </row>
    <row r="953" spans="1:8">
      <c r="A953" t="s">
        <v>8716</v>
      </c>
      <c r="B953" t="s">
        <v>8002</v>
      </c>
      <c r="C953" t="s">
        <v>1596</v>
      </c>
      <c r="D953" t="s">
        <v>1629</v>
      </c>
      <c r="E953">
        <v>0.32787520072419502</v>
      </c>
      <c r="F953">
        <v>1</v>
      </c>
      <c r="G953">
        <v>0.36911802604624699</v>
      </c>
      <c r="H953" t="s">
        <v>1629</v>
      </c>
    </row>
    <row r="954" spans="1:8">
      <c r="A954" t="s">
        <v>8716</v>
      </c>
      <c r="B954" t="s">
        <v>1035</v>
      </c>
      <c r="C954" t="s">
        <v>1591</v>
      </c>
      <c r="D954" t="s">
        <v>1629</v>
      </c>
      <c r="E954">
        <v>0.32787520072419502</v>
      </c>
      <c r="F954">
        <v>1</v>
      </c>
      <c r="G954">
        <v>0.36911802604624699</v>
      </c>
      <c r="H954" t="s">
        <v>1629</v>
      </c>
    </row>
    <row r="955" spans="1:8">
      <c r="A955" t="s">
        <v>8716</v>
      </c>
      <c r="B955" t="s">
        <v>1040</v>
      </c>
      <c r="C955" t="s">
        <v>1591</v>
      </c>
      <c r="D955">
        <v>0.55486434883927604</v>
      </c>
      <c r="E955">
        <v>0.33810610743856101</v>
      </c>
      <c r="F955">
        <v>1</v>
      </c>
      <c r="G955">
        <v>0.148584809955118</v>
      </c>
      <c r="H955">
        <v>2.2584072624998801</v>
      </c>
    </row>
    <row r="956" spans="1:8">
      <c r="A956" t="s">
        <v>8716</v>
      </c>
      <c r="B956" t="s">
        <v>1614</v>
      </c>
      <c r="C956" t="s">
        <v>1586</v>
      </c>
      <c r="D956">
        <v>0.55486434883927604</v>
      </c>
      <c r="E956">
        <v>0.33810610743856101</v>
      </c>
      <c r="F956">
        <v>1</v>
      </c>
      <c r="G956">
        <v>0.148584809955118</v>
      </c>
      <c r="H956">
        <v>2.2584072624998801</v>
      </c>
    </row>
    <row r="957" spans="1:8">
      <c r="A957" t="s">
        <v>8716</v>
      </c>
      <c r="B957" t="s">
        <v>1058</v>
      </c>
      <c r="C957" t="s">
        <v>1591</v>
      </c>
      <c r="D957">
        <v>0.55486434883927604</v>
      </c>
      <c r="E957">
        <v>0.33810610743856101</v>
      </c>
      <c r="F957">
        <v>1</v>
      </c>
      <c r="G957">
        <v>0.148584809955118</v>
      </c>
      <c r="H957">
        <v>2.2584072624998801</v>
      </c>
    </row>
    <row r="958" spans="1:8">
      <c r="A958" t="s">
        <v>8717</v>
      </c>
      <c r="B958" t="s">
        <v>8711</v>
      </c>
      <c r="C958" t="s">
        <v>1647</v>
      </c>
      <c r="D958">
        <v>1.50816147377559</v>
      </c>
      <c r="E958">
        <v>0.34748548767509102</v>
      </c>
      <c r="F958">
        <v>1</v>
      </c>
      <c r="G958">
        <v>0.67669513478570498</v>
      </c>
      <c r="H958">
        <v>3.39427201938978</v>
      </c>
    </row>
    <row r="959" spans="1:8">
      <c r="A959" t="s">
        <v>8716</v>
      </c>
      <c r="B959" t="s">
        <v>1038</v>
      </c>
      <c r="C959" t="s">
        <v>1591</v>
      </c>
      <c r="D959">
        <v>1.41503386762782</v>
      </c>
      <c r="E959">
        <v>0.350199184575267</v>
      </c>
      <c r="F959">
        <v>1</v>
      </c>
      <c r="G959">
        <v>0.71742329553731299</v>
      </c>
      <c r="H959">
        <v>2.9686367161759599</v>
      </c>
    </row>
    <row r="960" spans="1:8">
      <c r="A960" t="s">
        <v>8717</v>
      </c>
      <c r="B960" t="s">
        <v>1607</v>
      </c>
      <c r="C960" t="s">
        <v>1647</v>
      </c>
      <c r="D960">
        <v>1.50566491038886</v>
      </c>
      <c r="E960">
        <v>0.35253516397850998</v>
      </c>
      <c r="F960">
        <v>1</v>
      </c>
      <c r="G960">
        <v>0.68188363608485603</v>
      </c>
      <c r="H960">
        <v>3.35518119817382</v>
      </c>
    </row>
    <row r="961" spans="1:8">
      <c r="A961" t="s">
        <v>8716</v>
      </c>
      <c r="B961" t="s">
        <v>1583</v>
      </c>
      <c r="C961" t="s">
        <v>1646</v>
      </c>
      <c r="D961">
        <v>0.81541134281460803</v>
      </c>
      <c r="E961">
        <v>0.35671208521769199</v>
      </c>
      <c r="F961">
        <v>1</v>
      </c>
      <c r="G961">
        <v>0.53587942165427704</v>
      </c>
      <c r="H961">
        <v>1.2417119168609301</v>
      </c>
    </row>
    <row r="962" spans="1:8">
      <c r="A962" t="s">
        <v>8717</v>
      </c>
      <c r="B962" t="s">
        <v>8747</v>
      </c>
      <c r="C962" t="s">
        <v>1591</v>
      </c>
      <c r="D962">
        <v>1.9142835651830199</v>
      </c>
      <c r="E962">
        <v>0.35744172687641901</v>
      </c>
      <c r="F962">
        <v>1</v>
      </c>
      <c r="G962">
        <v>0.45450475814261698</v>
      </c>
      <c r="H962">
        <v>9.4660919038035303</v>
      </c>
    </row>
    <row r="963" spans="1:8">
      <c r="A963" t="s">
        <v>8717</v>
      </c>
      <c r="B963" t="s">
        <v>1673</v>
      </c>
      <c r="C963" t="s">
        <v>1591</v>
      </c>
      <c r="D963">
        <v>3.19236792094671</v>
      </c>
      <c r="E963">
        <v>0.35983070411696799</v>
      </c>
      <c r="F963">
        <v>1</v>
      </c>
      <c r="G963">
        <v>0.247766694757241</v>
      </c>
      <c r="H963">
        <v>171.85918763935999</v>
      </c>
    </row>
    <row r="964" spans="1:8">
      <c r="A964" t="s">
        <v>8716</v>
      </c>
      <c r="B964" t="s">
        <v>1054</v>
      </c>
      <c r="C964" t="s">
        <v>1591</v>
      </c>
      <c r="D964">
        <v>0.39790051984222802</v>
      </c>
      <c r="E964">
        <v>0.36056887454965297</v>
      </c>
      <c r="F964">
        <v>1</v>
      </c>
      <c r="G964">
        <v>5.2625937323995099E-2</v>
      </c>
      <c r="H964">
        <v>3.0085282198649899</v>
      </c>
    </row>
    <row r="965" spans="1:8">
      <c r="A965" t="s">
        <v>8717</v>
      </c>
      <c r="B965" t="s">
        <v>1038</v>
      </c>
      <c r="C965" t="s">
        <v>1591</v>
      </c>
      <c r="D965">
        <v>0.48409515954433702</v>
      </c>
      <c r="E965">
        <v>0.36215841662831399</v>
      </c>
      <c r="F965">
        <v>1</v>
      </c>
      <c r="G965">
        <v>0.10034387517901899</v>
      </c>
      <c r="H965">
        <v>1.94221361848289</v>
      </c>
    </row>
    <row r="966" spans="1:8">
      <c r="A966" t="s">
        <v>8717</v>
      </c>
      <c r="B966" t="s">
        <v>1023</v>
      </c>
      <c r="C966" t="s">
        <v>1591</v>
      </c>
      <c r="D966">
        <v>0.248188276628941</v>
      </c>
      <c r="E966">
        <v>0.36437091188918802</v>
      </c>
      <c r="F966">
        <v>1</v>
      </c>
      <c r="G966">
        <v>4.90507639421586E-3</v>
      </c>
      <c r="H966">
        <v>2.6112735133174301</v>
      </c>
    </row>
    <row r="967" spans="1:8">
      <c r="A967" t="s">
        <v>8717</v>
      </c>
      <c r="B967" t="s">
        <v>1671</v>
      </c>
      <c r="C967" t="s">
        <v>1591</v>
      </c>
      <c r="D967">
        <v>0.248188276628941</v>
      </c>
      <c r="E967">
        <v>0.36437091188918802</v>
      </c>
      <c r="F967">
        <v>1</v>
      </c>
      <c r="G967">
        <v>4.90507639421586E-3</v>
      </c>
      <c r="H967">
        <v>2.6112735133174301</v>
      </c>
    </row>
    <row r="968" spans="1:8">
      <c r="A968" t="s">
        <v>8716</v>
      </c>
      <c r="B968" t="s">
        <v>8739</v>
      </c>
      <c r="C968" t="s">
        <v>1586</v>
      </c>
      <c r="D968">
        <v>2.25063817644737</v>
      </c>
      <c r="E968">
        <v>0.36524539633088798</v>
      </c>
      <c r="F968">
        <v>1</v>
      </c>
      <c r="G968">
        <v>0.48158584818046102</v>
      </c>
      <c r="H968">
        <v>21.1660009182905</v>
      </c>
    </row>
    <row r="969" spans="1:8">
      <c r="A969" t="s">
        <v>8716</v>
      </c>
      <c r="B969" t="s">
        <v>8745</v>
      </c>
      <c r="C969" t="s">
        <v>1586</v>
      </c>
      <c r="D969">
        <v>1.7338516919820099</v>
      </c>
      <c r="E969">
        <v>0.37312915244742401</v>
      </c>
      <c r="F969">
        <v>1</v>
      </c>
      <c r="G969">
        <v>0.61870564224033697</v>
      </c>
      <c r="H969">
        <v>6.0119322451726296</v>
      </c>
    </row>
    <row r="970" spans="1:8">
      <c r="A970" t="s">
        <v>8716</v>
      </c>
      <c r="B970" t="s">
        <v>1664</v>
      </c>
      <c r="C970" t="s">
        <v>1591</v>
      </c>
      <c r="D970">
        <v>1.7338516919820099</v>
      </c>
      <c r="E970">
        <v>0.37312915244742401</v>
      </c>
      <c r="F970">
        <v>1</v>
      </c>
      <c r="G970">
        <v>0.61870564224033697</v>
      </c>
      <c r="H970">
        <v>6.0119322451726296</v>
      </c>
    </row>
    <row r="971" spans="1:8">
      <c r="A971" t="s">
        <v>8717</v>
      </c>
      <c r="B971" t="s">
        <v>1613</v>
      </c>
      <c r="C971" t="s">
        <v>1647</v>
      </c>
      <c r="D971">
        <v>1.4784353760475899</v>
      </c>
      <c r="E971">
        <v>0.40815643730101298</v>
      </c>
      <c r="F971">
        <v>1</v>
      </c>
      <c r="G971">
        <v>0.60510538604224695</v>
      </c>
      <c r="H971">
        <v>3.6741297959191201</v>
      </c>
    </row>
    <row r="972" spans="1:8">
      <c r="A972" t="s">
        <v>8716</v>
      </c>
      <c r="B972" t="s">
        <v>1006</v>
      </c>
      <c r="C972" t="s">
        <v>1591</v>
      </c>
      <c r="D972">
        <v>0.66119133601407298</v>
      </c>
      <c r="E972">
        <v>0.41131896685289498</v>
      </c>
      <c r="F972">
        <v>1</v>
      </c>
      <c r="G972">
        <v>0.21260632573858601</v>
      </c>
      <c r="H972">
        <v>2.26076617266938</v>
      </c>
    </row>
    <row r="973" spans="1:8">
      <c r="A973" t="s">
        <v>8716</v>
      </c>
      <c r="B973" t="s">
        <v>8740</v>
      </c>
      <c r="C973" t="s">
        <v>1586</v>
      </c>
      <c r="D973">
        <v>0.53169724083166903</v>
      </c>
      <c r="E973">
        <v>0.41487113787140001</v>
      </c>
      <c r="F973">
        <v>1</v>
      </c>
      <c r="G973">
        <v>8.8660215538121603E-2</v>
      </c>
      <c r="H973">
        <v>3.6786229348133599</v>
      </c>
    </row>
    <row r="974" spans="1:8">
      <c r="A974" t="s">
        <v>8716</v>
      </c>
      <c r="B974" t="s">
        <v>1617</v>
      </c>
      <c r="C974" t="s">
        <v>1586</v>
      </c>
      <c r="D974">
        <v>0.53169724083166903</v>
      </c>
      <c r="E974">
        <v>0.41487113787140001</v>
      </c>
      <c r="F974">
        <v>1</v>
      </c>
      <c r="G974">
        <v>8.8660215538121603E-2</v>
      </c>
      <c r="H974">
        <v>3.6786229348133599</v>
      </c>
    </row>
    <row r="975" spans="1:8">
      <c r="A975" t="s">
        <v>8716</v>
      </c>
      <c r="B975" t="s">
        <v>7863</v>
      </c>
      <c r="C975" t="s">
        <v>1596</v>
      </c>
      <c r="D975">
        <v>0.53169724083166903</v>
      </c>
      <c r="E975">
        <v>0.41487113787140001</v>
      </c>
      <c r="F975">
        <v>1</v>
      </c>
      <c r="G975">
        <v>8.8660215538121603E-2</v>
      </c>
      <c r="H975">
        <v>3.6786229348133599</v>
      </c>
    </row>
    <row r="976" spans="1:8">
      <c r="A976" t="s">
        <v>8716</v>
      </c>
      <c r="B976" t="s">
        <v>7877</v>
      </c>
      <c r="C976" t="s">
        <v>1596</v>
      </c>
      <c r="D976">
        <v>0.53169724083166903</v>
      </c>
      <c r="E976">
        <v>0.41487113787140001</v>
      </c>
      <c r="F976">
        <v>1</v>
      </c>
      <c r="G976">
        <v>8.8660215538121603E-2</v>
      </c>
      <c r="H976">
        <v>3.6786229348133599</v>
      </c>
    </row>
    <row r="977" spans="1:8">
      <c r="A977" t="s">
        <v>8716</v>
      </c>
      <c r="B977" t="s">
        <v>7923</v>
      </c>
      <c r="C977" t="s">
        <v>1596</v>
      </c>
      <c r="D977">
        <v>0.53169724083166903</v>
      </c>
      <c r="E977">
        <v>0.41487113787140001</v>
      </c>
      <c r="F977">
        <v>1</v>
      </c>
      <c r="G977">
        <v>8.8660215538121603E-2</v>
      </c>
      <c r="H977">
        <v>3.6786229348133599</v>
      </c>
    </row>
    <row r="978" spans="1:8">
      <c r="A978" t="s">
        <v>8716</v>
      </c>
      <c r="B978" t="s">
        <v>1585</v>
      </c>
      <c r="C978" t="s">
        <v>1586</v>
      </c>
      <c r="D978">
        <v>0.83313818264136397</v>
      </c>
      <c r="E978">
        <v>0.41637609539632298</v>
      </c>
      <c r="F978">
        <v>1</v>
      </c>
      <c r="G978">
        <v>0.54690764028945404</v>
      </c>
      <c r="H978">
        <v>1.2659970506152201</v>
      </c>
    </row>
    <row r="979" spans="1:8">
      <c r="A979" t="s">
        <v>8717</v>
      </c>
      <c r="B979" t="s">
        <v>1026</v>
      </c>
      <c r="C979" t="s">
        <v>1591</v>
      </c>
      <c r="D979">
        <v>1.6490681817987001</v>
      </c>
      <c r="E979">
        <v>0.41660157424342698</v>
      </c>
      <c r="F979">
        <v>1</v>
      </c>
      <c r="G979">
        <v>0.48261100813777102</v>
      </c>
      <c r="H979">
        <v>6.0747603909826902</v>
      </c>
    </row>
    <row r="980" spans="1:8">
      <c r="A980" t="s">
        <v>8716</v>
      </c>
      <c r="B980" t="s">
        <v>1032</v>
      </c>
      <c r="C980" t="s">
        <v>1591</v>
      </c>
      <c r="D980">
        <v>0.62060086436990003</v>
      </c>
      <c r="E980">
        <v>0.424586144101472</v>
      </c>
      <c r="F980">
        <v>1</v>
      </c>
      <c r="G980">
        <v>0.214221028378659</v>
      </c>
      <c r="H980">
        <v>1.9317597265886499</v>
      </c>
    </row>
    <row r="981" spans="1:8">
      <c r="A981" t="s">
        <v>8717</v>
      </c>
      <c r="B981" t="s">
        <v>8745</v>
      </c>
      <c r="C981" t="s">
        <v>1586</v>
      </c>
      <c r="D981">
        <v>2.1372065011839401</v>
      </c>
      <c r="E981">
        <v>0.43462142404043103</v>
      </c>
      <c r="F981">
        <v>1</v>
      </c>
      <c r="G981">
        <v>0.29249127260286101</v>
      </c>
      <c r="H981">
        <v>24.5410282417578</v>
      </c>
    </row>
    <row r="982" spans="1:8">
      <c r="A982" t="s">
        <v>8717</v>
      </c>
      <c r="B982" t="s">
        <v>1714</v>
      </c>
      <c r="C982" t="s">
        <v>1586</v>
      </c>
      <c r="D982">
        <v>2.1372065011839401</v>
      </c>
      <c r="E982">
        <v>0.43462142404043103</v>
      </c>
      <c r="F982">
        <v>1</v>
      </c>
      <c r="G982">
        <v>0.29249127260286101</v>
      </c>
      <c r="H982">
        <v>24.5410282417578</v>
      </c>
    </row>
    <row r="983" spans="1:8">
      <c r="A983" t="s">
        <v>8717</v>
      </c>
      <c r="B983" t="s">
        <v>1667</v>
      </c>
      <c r="C983" t="s">
        <v>1591</v>
      </c>
      <c r="D983">
        <v>2.1372065011839401</v>
      </c>
      <c r="E983">
        <v>0.43462142404043103</v>
      </c>
      <c r="F983">
        <v>1</v>
      </c>
      <c r="G983">
        <v>0.29249127260286101</v>
      </c>
      <c r="H983">
        <v>24.5410282417578</v>
      </c>
    </row>
    <row r="984" spans="1:8">
      <c r="A984" t="s">
        <v>8717</v>
      </c>
      <c r="B984" t="s">
        <v>1621</v>
      </c>
      <c r="C984" t="s">
        <v>1647</v>
      </c>
      <c r="D984">
        <v>0.71106888957349002</v>
      </c>
      <c r="E984">
        <v>0.45115027362058702</v>
      </c>
      <c r="F984">
        <v>1</v>
      </c>
      <c r="G984">
        <v>0.315873328048207</v>
      </c>
      <c r="H984">
        <v>1.5878701697756801</v>
      </c>
    </row>
    <row r="985" spans="1:8">
      <c r="A985" t="s">
        <v>8716</v>
      </c>
      <c r="B985" t="s">
        <v>1662</v>
      </c>
      <c r="C985" t="s">
        <v>1586</v>
      </c>
      <c r="D985">
        <v>3.2663747728676298</v>
      </c>
      <c r="E985">
        <v>0.45698723448838102</v>
      </c>
      <c r="F985">
        <v>1</v>
      </c>
      <c r="G985">
        <v>0.43096479678222599</v>
      </c>
      <c r="H985">
        <v>146.19496146469001</v>
      </c>
    </row>
    <row r="986" spans="1:8">
      <c r="A986" t="s">
        <v>8717</v>
      </c>
      <c r="B986" t="s">
        <v>1585</v>
      </c>
      <c r="C986" t="s">
        <v>1586</v>
      </c>
      <c r="D986">
        <v>1.3258822254791101</v>
      </c>
      <c r="E986">
        <v>0.46252951876111098</v>
      </c>
      <c r="F986">
        <v>1</v>
      </c>
      <c r="G986">
        <v>0.59969660015805304</v>
      </c>
      <c r="H986">
        <v>2.9516824822602601</v>
      </c>
    </row>
    <row r="987" spans="1:8">
      <c r="A987" t="s">
        <v>8716</v>
      </c>
      <c r="B987" t="s">
        <v>8715</v>
      </c>
      <c r="C987" t="s">
        <v>1593</v>
      </c>
      <c r="D987">
        <v>1.1661280393990201</v>
      </c>
      <c r="E987">
        <v>0.47635057194194103</v>
      </c>
      <c r="F987">
        <v>1</v>
      </c>
      <c r="G987">
        <v>0.76617002167284398</v>
      </c>
      <c r="H987">
        <v>1.78095590555265</v>
      </c>
    </row>
    <row r="988" spans="1:8">
      <c r="A988" t="s">
        <v>8716</v>
      </c>
      <c r="B988" t="s">
        <v>1584</v>
      </c>
      <c r="C988" t="s">
        <v>1647</v>
      </c>
      <c r="D988">
        <v>1.1589028164261701</v>
      </c>
      <c r="E988">
        <v>0.47782731437714598</v>
      </c>
      <c r="F988">
        <v>1</v>
      </c>
      <c r="G988">
        <v>0.76185201881725795</v>
      </c>
      <c r="H988">
        <v>1.76827136485023</v>
      </c>
    </row>
    <row r="989" spans="1:8">
      <c r="A989" t="s">
        <v>8716</v>
      </c>
      <c r="B989" t="s">
        <v>1021</v>
      </c>
      <c r="C989" t="s">
        <v>1591</v>
      </c>
      <c r="D989">
        <v>0.59709753845802904</v>
      </c>
      <c r="E989">
        <v>0.48254954940529998</v>
      </c>
      <c r="F989">
        <v>1</v>
      </c>
      <c r="G989">
        <v>0.13904270560607301</v>
      </c>
      <c r="H989">
        <v>2.92410224467696</v>
      </c>
    </row>
    <row r="990" spans="1:8">
      <c r="A990" t="s">
        <v>8717</v>
      </c>
      <c r="B990" t="s">
        <v>7780</v>
      </c>
      <c r="C990" t="s">
        <v>1596</v>
      </c>
      <c r="D990">
        <v>0.49367588295713</v>
      </c>
      <c r="E990">
        <v>0.49062989093346498</v>
      </c>
      <c r="F990">
        <v>1</v>
      </c>
      <c r="G990">
        <v>7.5968102090591405E-2</v>
      </c>
      <c r="H990">
        <v>2.4553676311834298</v>
      </c>
    </row>
    <row r="991" spans="1:8">
      <c r="A991" t="s">
        <v>8717</v>
      </c>
      <c r="B991" t="s">
        <v>1498</v>
      </c>
      <c r="C991" t="s">
        <v>1593</v>
      </c>
      <c r="D991">
        <v>0</v>
      </c>
      <c r="E991">
        <v>0.49137931034482601</v>
      </c>
      <c r="F991">
        <v>1</v>
      </c>
      <c r="G991">
        <v>0</v>
      </c>
      <c r="H991">
        <v>37.678461099973603</v>
      </c>
    </row>
    <row r="992" spans="1:8">
      <c r="A992" t="s">
        <v>8717</v>
      </c>
      <c r="B992" t="s">
        <v>1499</v>
      </c>
      <c r="C992" t="s">
        <v>1593</v>
      </c>
      <c r="D992">
        <v>0</v>
      </c>
      <c r="E992">
        <v>0.49137931034482601</v>
      </c>
      <c r="F992">
        <v>1</v>
      </c>
      <c r="G992">
        <v>0</v>
      </c>
      <c r="H992">
        <v>37.678461099973603</v>
      </c>
    </row>
    <row r="993" spans="1:8">
      <c r="A993" t="s">
        <v>8717</v>
      </c>
      <c r="B993" t="s">
        <v>1003</v>
      </c>
      <c r="C993" t="s">
        <v>1591</v>
      </c>
      <c r="D993" t="s">
        <v>1629</v>
      </c>
      <c r="E993">
        <v>0.49137931034482701</v>
      </c>
      <c r="F993">
        <v>1</v>
      </c>
      <c r="G993">
        <v>2.65403620744127E-2</v>
      </c>
      <c r="H993" t="s">
        <v>1629</v>
      </c>
    </row>
    <row r="994" spans="1:8">
      <c r="A994" t="s">
        <v>8717</v>
      </c>
      <c r="B994" t="s">
        <v>1007</v>
      </c>
      <c r="C994" t="s">
        <v>1591</v>
      </c>
      <c r="D994" t="s">
        <v>1629</v>
      </c>
      <c r="E994">
        <v>0.49137931034482701</v>
      </c>
      <c r="F994">
        <v>1</v>
      </c>
      <c r="G994">
        <v>2.65403620744127E-2</v>
      </c>
      <c r="H994" t="s">
        <v>1629</v>
      </c>
    </row>
    <row r="995" spans="1:8">
      <c r="A995" t="s">
        <v>8717</v>
      </c>
      <c r="B995" t="s">
        <v>1611</v>
      </c>
      <c r="C995" t="s">
        <v>1586</v>
      </c>
      <c r="D995" t="s">
        <v>1629</v>
      </c>
      <c r="E995">
        <v>0.49137931034482701</v>
      </c>
      <c r="F995">
        <v>1</v>
      </c>
      <c r="G995">
        <v>2.65403620744127E-2</v>
      </c>
      <c r="H995" t="s">
        <v>1629</v>
      </c>
    </row>
    <row r="996" spans="1:8">
      <c r="A996" t="s">
        <v>8717</v>
      </c>
      <c r="B996" t="s">
        <v>1627</v>
      </c>
      <c r="C996" t="s">
        <v>1586</v>
      </c>
      <c r="D996" t="s">
        <v>1629</v>
      </c>
      <c r="E996">
        <v>0.49137931034482701</v>
      </c>
      <c r="F996">
        <v>1</v>
      </c>
      <c r="G996">
        <v>2.65403620744127E-2</v>
      </c>
      <c r="H996" t="s">
        <v>1629</v>
      </c>
    </row>
    <row r="997" spans="1:8">
      <c r="A997" t="s">
        <v>8717</v>
      </c>
      <c r="B997" t="s">
        <v>8724</v>
      </c>
      <c r="C997" t="s">
        <v>1596</v>
      </c>
      <c r="D997" t="s">
        <v>1629</v>
      </c>
      <c r="E997">
        <v>0.49137931034482701</v>
      </c>
      <c r="F997">
        <v>1</v>
      </c>
      <c r="G997">
        <v>2.65403620744127E-2</v>
      </c>
      <c r="H997" t="s">
        <v>1629</v>
      </c>
    </row>
    <row r="998" spans="1:8">
      <c r="A998" t="s">
        <v>8717</v>
      </c>
      <c r="B998" t="s">
        <v>8722</v>
      </c>
      <c r="C998" t="s">
        <v>1596</v>
      </c>
      <c r="D998" t="s">
        <v>1629</v>
      </c>
      <c r="E998">
        <v>0.49137931034482701</v>
      </c>
      <c r="F998">
        <v>1</v>
      </c>
      <c r="G998">
        <v>2.65403620744127E-2</v>
      </c>
      <c r="H998" t="s">
        <v>1629</v>
      </c>
    </row>
    <row r="999" spans="1:8">
      <c r="A999" t="s">
        <v>8717</v>
      </c>
      <c r="B999" t="s">
        <v>7943</v>
      </c>
      <c r="C999" t="s">
        <v>1596</v>
      </c>
      <c r="D999" t="s">
        <v>1629</v>
      </c>
      <c r="E999">
        <v>0.49137931034482701</v>
      </c>
      <c r="F999">
        <v>1</v>
      </c>
      <c r="G999">
        <v>2.65403620744127E-2</v>
      </c>
      <c r="H999" t="s">
        <v>1629</v>
      </c>
    </row>
    <row r="1000" spans="1:8">
      <c r="A1000" t="s">
        <v>8717</v>
      </c>
      <c r="B1000" t="s">
        <v>1032</v>
      </c>
      <c r="C1000" t="s">
        <v>1591</v>
      </c>
      <c r="D1000" t="s">
        <v>1629</v>
      </c>
      <c r="E1000">
        <v>0.49137931034482701</v>
      </c>
      <c r="F1000">
        <v>1</v>
      </c>
      <c r="G1000">
        <v>2.65403620744127E-2</v>
      </c>
      <c r="H1000" t="s">
        <v>1629</v>
      </c>
    </row>
    <row r="1001" spans="1:8">
      <c r="A1001" t="s">
        <v>8717</v>
      </c>
      <c r="B1001" t="s">
        <v>7877</v>
      </c>
      <c r="C1001" t="s">
        <v>1596</v>
      </c>
      <c r="D1001" t="s">
        <v>1629</v>
      </c>
      <c r="E1001">
        <v>0.49137931034482701</v>
      </c>
      <c r="F1001">
        <v>1</v>
      </c>
      <c r="G1001">
        <v>2.65403620744127E-2</v>
      </c>
      <c r="H1001" t="s">
        <v>1629</v>
      </c>
    </row>
    <row r="1002" spans="1:8">
      <c r="A1002" t="s">
        <v>8716</v>
      </c>
      <c r="B1002" t="s">
        <v>1675</v>
      </c>
      <c r="C1002" t="s">
        <v>1591</v>
      </c>
      <c r="D1002">
        <v>0.70173221433037103</v>
      </c>
      <c r="E1002">
        <v>0.495259631842495</v>
      </c>
      <c r="F1002">
        <v>1</v>
      </c>
      <c r="G1002">
        <v>0.28334797147569601</v>
      </c>
      <c r="H1002">
        <v>1.85070299623927</v>
      </c>
    </row>
    <row r="1003" spans="1:8">
      <c r="A1003" t="s">
        <v>8717</v>
      </c>
      <c r="B1003" t="s">
        <v>1024</v>
      </c>
      <c r="C1003" t="s">
        <v>1591</v>
      </c>
      <c r="D1003">
        <v>0</v>
      </c>
      <c r="E1003">
        <v>0.49580209895052402</v>
      </c>
      <c r="F1003">
        <v>1</v>
      </c>
      <c r="G1003">
        <v>0</v>
      </c>
      <c r="H1003">
        <v>5.4977913106443301</v>
      </c>
    </row>
    <row r="1004" spans="1:8">
      <c r="A1004" t="s">
        <v>8717</v>
      </c>
      <c r="B1004" t="s">
        <v>1633</v>
      </c>
      <c r="C1004" t="s">
        <v>1646</v>
      </c>
      <c r="D1004">
        <v>0</v>
      </c>
      <c r="E1004">
        <v>0.49580209895052402</v>
      </c>
      <c r="F1004">
        <v>1</v>
      </c>
      <c r="G1004">
        <v>0</v>
      </c>
      <c r="H1004">
        <v>5.4977913106443301</v>
      </c>
    </row>
    <row r="1005" spans="1:8">
      <c r="A1005" t="s">
        <v>8717</v>
      </c>
      <c r="B1005" t="s">
        <v>7878</v>
      </c>
      <c r="C1005" t="s">
        <v>1596</v>
      </c>
      <c r="D1005">
        <v>0</v>
      </c>
      <c r="E1005">
        <v>0.49580209895052402</v>
      </c>
      <c r="F1005">
        <v>1</v>
      </c>
      <c r="G1005">
        <v>0</v>
      </c>
      <c r="H1005">
        <v>5.4977913106443301</v>
      </c>
    </row>
    <row r="1006" spans="1:8">
      <c r="A1006" t="s">
        <v>8717</v>
      </c>
      <c r="B1006" t="s">
        <v>8718</v>
      </c>
      <c r="C1006" t="s">
        <v>1596</v>
      </c>
      <c r="D1006">
        <v>0</v>
      </c>
      <c r="E1006">
        <v>0.49580209895052402</v>
      </c>
      <c r="F1006">
        <v>1</v>
      </c>
      <c r="G1006">
        <v>0</v>
      </c>
      <c r="H1006">
        <v>5.4977913106443301</v>
      </c>
    </row>
    <row r="1007" spans="1:8">
      <c r="A1007" t="s">
        <v>8717</v>
      </c>
      <c r="B1007" t="s">
        <v>1051</v>
      </c>
      <c r="C1007" t="s">
        <v>1591</v>
      </c>
      <c r="D1007">
        <v>0</v>
      </c>
      <c r="E1007">
        <v>0.49580209895052402</v>
      </c>
      <c r="F1007">
        <v>1</v>
      </c>
      <c r="G1007">
        <v>0</v>
      </c>
      <c r="H1007">
        <v>5.4977913106443301</v>
      </c>
    </row>
    <row r="1008" spans="1:8">
      <c r="A1008" t="s">
        <v>8717</v>
      </c>
      <c r="B1008" t="s">
        <v>1054</v>
      </c>
      <c r="C1008" t="s">
        <v>1591</v>
      </c>
      <c r="D1008">
        <v>0</v>
      </c>
      <c r="E1008">
        <v>0.49580209895052402</v>
      </c>
      <c r="F1008">
        <v>1</v>
      </c>
      <c r="G1008">
        <v>0</v>
      </c>
      <c r="H1008">
        <v>5.4977913106443301</v>
      </c>
    </row>
    <row r="1009" spans="1:8">
      <c r="A1009" t="s">
        <v>8717</v>
      </c>
      <c r="B1009" t="s">
        <v>1614</v>
      </c>
      <c r="C1009" t="s">
        <v>1586</v>
      </c>
      <c r="D1009">
        <v>0</v>
      </c>
      <c r="E1009">
        <v>0.49580209895052402</v>
      </c>
      <c r="F1009">
        <v>1</v>
      </c>
      <c r="G1009">
        <v>0</v>
      </c>
      <c r="H1009">
        <v>5.4977913106443301</v>
      </c>
    </row>
    <row r="1010" spans="1:8">
      <c r="A1010" t="s">
        <v>8716</v>
      </c>
      <c r="B1010" t="s">
        <v>1615</v>
      </c>
      <c r="C1010" t="s">
        <v>1586</v>
      </c>
      <c r="D1010">
        <v>0.69845116905496396</v>
      </c>
      <c r="E1010">
        <v>0.52022099637833596</v>
      </c>
      <c r="F1010">
        <v>1</v>
      </c>
      <c r="G1010">
        <v>0.17413674835769499</v>
      </c>
      <c r="H1010">
        <v>3.3087793498606302</v>
      </c>
    </row>
    <row r="1011" spans="1:8">
      <c r="A1011" t="s">
        <v>8716</v>
      </c>
      <c r="B1011" t="s">
        <v>7881</v>
      </c>
      <c r="C1011" t="s">
        <v>1596</v>
      </c>
      <c r="D1011">
        <v>0.69845116905496396</v>
      </c>
      <c r="E1011">
        <v>0.52022099637833596</v>
      </c>
      <c r="F1011">
        <v>1</v>
      </c>
      <c r="G1011">
        <v>0.17413674835769499</v>
      </c>
      <c r="H1011">
        <v>3.3087793498606302</v>
      </c>
    </row>
    <row r="1012" spans="1:8">
      <c r="A1012" t="s">
        <v>8716</v>
      </c>
      <c r="B1012" t="s">
        <v>7878</v>
      </c>
      <c r="C1012" t="s">
        <v>1596</v>
      </c>
      <c r="D1012">
        <v>2.04008179027606</v>
      </c>
      <c r="E1012">
        <v>0.52253979516013505</v>
      </c>
      <c r="F1012">
        <v>1</v>
      </c>
      <c r="G1012">
        <v>0.42647828309818497</v>
      </c>
      <c r="H1012">
        <v>19.3938341867755</v>
      </c>
    </row>
    <row r="1013" spans="1:8">
      <c r="A1013" t="s">
        <v>8717</v>
      </c>
      <c r="B1013" t="s">
        <v>1672</v>
      </c>
      <c r="C1013" t="s">
        <v>1591</v>
      </c>
      <c r="D1013">
        <v>1.61098363851782</v>
      </c>
      <c r="E1013">
        <v>0.52483473730207297</v>
      </c>
      <c r="F1013">
        <v>1</v>
      </c>
      <c r="G1013">
        <v>0.35836735156336003</v>
      </c>
      <c r="H1013">
        <v>8.2236492827869707</v>
      </c>
    </row>
    <row r="1014" spans="1:8">
      <c r="A1014" t="s">
        <v>8716</v>
      </c>
      <c r="B1014" t="s">
        <v>1498</v>
      </c>
      <c r="C1014" t="s">
        <v>1593</v>
      </c>
      <c r="D1014">
        <v>1.5727948549695601</v>
      </c>
      <c r="E1014">
        <v>0.53392144485834503</v>
      </c>
      <c r="F1014">
        <v>1</v>
      </c>
      <c r="G1014">
        <v>0.39726760391425497</v>
      </c>
      <c r="H1014">
        <v>5.5690704089400302</v>
      </c>
    </row>
    <row r="1015" spans="1:8">
      <c r="A1015" t="s">
        <v>8716</v>
      </c>
      <c r="B1015" t="s">
        <v>1503</v>
      </c>
      <c r="C1015" t="s">
        <v>1593</v>
      </c>
      <c r="D1015">
        <v>0.86009469861760102</v>
      </c>
      <c r="E1015">
        <v>0.54354867076839997</v>
      </c>
      <c r="F1015">
        <v>1</v>
      </c>
      <c r="G1015">
        <v>0.526239422562924</v>
      </c>
      <c r="H1015">
        <v>1.4249011016625599</v>
      </c>
    </row>
    <row r="1016" spans="1:8">
      <c r="A1016" t="s">
        <v>8716</v>
      </c>
      <c r="B1016" t="s">
        <v>7780</v>
      </c>
      <c r="C1016" t="s">
        <v>1596</v>
      </c>
      <c r="D1016">
        <v>0.71725283857560995</v>
      </c>
      <c r="E1016">
        <v>0.55602083339285502</v>
      </c>
      <c r="F1016">
        <v>1</v>
      </c>
      <c r="G1016">
        <v>0.21113949866269599</v>
      </c>
      <c r="H1016">
        <v>2.7771767865855401</v>
      </c>
    </row>
    <row r="1017" spans="1:8">
      <c r="A1017" t="s">
        <v>8717</v>
      </c>
      <c r="B1017" t="s">
        <v>1508</v>
      </c>
      <c r="C1017" t="s">
        <v>1593</v>
      </c>
      <c r="D1017">
        <v>1.3254273780147701</v>
      </c>
      <c r="E1017">
        <v>0.55647750834517296</v>
      </c>
      <c r="F1017">
        <v>1</v>
      </c>
      <c r="G1017">
        <v>0.57204654970425495</v>
      </c>
      <c r="H1017">
        <v>3.0971175007961498</v>
      </c>
    </row>
    <row r="1018" spans="1:8">
      <c r="A1018" t="s">
        <v>8716</v>
      </c>
      <c r="B1018" t="s">
        <v>1670</v>
      </c>
      <c r="C1018" t="s">
        <v>1591</v>
      </c>
      <c r="D1018">
        <v>1.38818622709122</v>
      </c>
      <c r="E1018">
        <v>0.560636027256049</v>
      </c>
      <c r="F1018">
        <v>1</v>
      </c>
      <c r="G1018">
        <v>0.59337798828020305</v>
      </c>
      <c r="H1018">
        <v>3.6328021786539999</v>
      </c>
    </row>
    <row r="1019" spans="1:8">
      <c r="A1019" t="s">
        <v>8716</v>
      </c>
      <c r="B1019" t="s">
        <v>1700</v>
      </c>
      <c r="C1019" t="s">
        <v>1596</v>
      </c>
      <c r="D1019">
        <v>1.77145002805339</v>
      </c>
      <c r="E1019">
        <v>0.57436675740605603</v>
      </c>
      <c r="F1019">
        <v>1</v>
      </c>
      <c r="G1019">
        <v>0.47604777806389798</v>
      </c>
      <c r="H1019">
        <v>9.8476521704187601</v>
      </c>
    </row>
    <row r="1020" spans="1:8">
      <c r="A1020" t="s">
        <v>8717</v>
      </c>
      <c r="B1020" t="s">
        <v>1584</v>
      </c>
      <c r="C1020" t="s">
        <v>1647</v>
      </c>
      <c r="D1020">
        <v>0.79936583677495399</v>
      </c>
      <c r="E1020">
        <v>0.57653139812383403</v>
      </c>
      <c r="F1020">
        <v>1</v>
      </c>
      <c r="G1020">
        <v>0.35584999903734899</v>
      </c>
      <c r="H1020">
        <v>1.7844873510072301</v>
      </c>
    </row>
    <row r="1021" spans="1:8">
      <c r="A1021" t="s">
        <v>8716</v>
      </c>
      <c r="B1021" t="s">
        <v>1587</v>
      </c>
      <c r="C1021" t="s">
        <v>1586</v>
      </c>
      <c r="D1021">
        <v>0.84880011805001399</v>
      </c>
      <c r="E1021">
        <v>0.58040292759068701</v>
      </c>
      <c r="F1021">
        <v>1</v>
      </c>
      <c r="G1021">
        <v>0.48669733392056103</v>
      </c>
      <c r="H1021">
        <v>1.5126757262659301</v>
      </c>
    </row>
    <row r="1022" spans="1:8">
      <c r="A1022" t="s">
        <v>8716</v>
      </c>
      <c r="B1022" t="s">
        <v>1663</v>
      </c>
      <c r="C1022" t="s">
        <v>1586</v>
      </c>
      <c r="D1022" t="s">
        <v>1629</v>
      </c>
      <c r="E1022">
        <v>0.58228276937569801</v>
      </c>
      <c r="F1022">
        <v>1</v>
      </c>
      <c r="G1022">
        <v>0.26547216699896298</v>
      </c>
      <c r="H1022" t="s">
        <v>1629</v>
      </c>
    </row>
    <row r="1023" spans="1:8">
      <c r="A1023" t="s">
        <v>8716</v>
      </c>
      <c r="B1023" t="s">
        <v>1609</v>
      </c>
      <c r="C1023" t="s">
        <v>1586</v>
      </c>
      <c r="D1023" t="s">
        <v>1629</v>
      </c>
      <c r="E1023">
        <v>0.58228276937569801</v>
      </c>
      <c r="F1023">
        <v>1</v>
      </c>
      <c r="G1023">
        <v>0.26547216699896298</v>
      </c>
      <c r="H1023" t="s">
        <v>1629</v>
      </c>
    </row>
    <row r="1024" spans="1:8">
      <c r="A1024" t="s">
        <v>8716</v>
      </c>
      <c r="B1024" t="s">
        <v>1036</v>
      </c>
      <c r="C1024" t="s">
        <v>1591</v>
      </c>
      <c r="D1024" t="s">
        <v>1629</v>
      </c>
      <c r="E1024">
        <v>0.58228276937569801</v>
      </c>
      <c r="F1024">
        <v>1</v>
      </c>
      <c r="G1024">
        <v>0.26547216699896298</v>
      </c>
      <c r="H1024" t="s">
        <v>1629</v>
      </c>
    </row>
    <row r="1025" spans="1:8">
      <c r="A1025" t="s">
        <v>8716</v>
      </c>
      <c r="B1025" t="s">
        <v>7823</v>
      </c>
      <c r="C1025" t="s">
        <v>1596</v>
      </c>
      <c r="D1025" t="s">
        <v>1629</v>
      </c>
      <c r="E1025">
        <v>0.58228276937569801</v>
      </c>
      <c r="F1025">
        <v>1</v>
      </c>
      <c r="G1025">
        <v>0.26547216699896298</v>
      </c>
      <c r="H1025" t="s">
        <v>1629</v>
      </c>
    </row>
    <row r="1026" spans="1:8">
      <c r="A1026" t="s">
        <v>8710</v>
      </c>
      <c r="B1026" t="s">
        <v>8744</v>
      </c>
      <c r="C1026" t="s">
        <v>1586</v>
      </c>
      <c r="D1026">
        <v>1.1402480972078901</v>
      </c>
      <c r="E1026">
        <v>0.60570241299585603</v>
      </c>
      <c r="F1026">
        <v>1</v>
      </c>
      <c r="G1026">
        <v>2.5954876415141999E-2</v>
      </c>
      <c r="H1026">
        <v>8.1121806574416198</v>
      </c>
    </row>
    <row r="1027" spans="1:8">
      <c r="A1027" t="s">
        <v>8710</v>
      </c>
      <c r="B1027" t="s">
        <v>1024</v>
      </c>
      <c r="C1027" t="s">
        <v>1591</v>
      </c>
      <c r="D1027">
        <v>0</v>
      </c>
      <c r="E1027">
        <v>0.61343373823123104</v>
      </c>
      <c r="F1027">
        <v>1</v>
      </c>
      <c r="G1027">
        <v>0</v>
      </c>
      <c r="H1027">
        <v>4.2128423925186</v>
      </c>
    </row>
    <row r="1028" spans="1:8">
      <c r="A1028" t="s">
        <v>8716</v>
      </c>
      <c r="B1028" t="s">
        <v>1034</v>
      </c>
      <c r="C1028" t="s">
        <v>1591</v>
      </c>
      <c r="D1028">
        <v>0.73763869497595802</v>
      </c>
      <c r="E1028">
        <v>0.61360091742703005</v>
      </c>
      <c r="F1028">
        <v>1</v>
      </c>
      <c r="G1028">
        <v>0.26635193013638198</v>
      </c>
      <c r="H1028">
        <v>2.2353598995392701</v>
      </c>
    </row>
    <row r="1029" spans="1:8">
      <c r="A1029" t="s">
        <v>8717</v>
      </c>
      <c r="B1029" t="s">
        <v>8737</v>
      </c>
      <c r="C1029" t="s">
        <v>1586</v>
      </c>
      <c r="D1029">
        <v>2.0959967089546598</v>
      </c>
      <c r="E1029">
        <v>0.61521739130434705</v>
      </c>
      <c r="F1029">
        <v>1</v>
      </c>
      <c r="G1029">
        <v>0.10630649053070999</v>
      </c>
      <c r="H1029">
        <v>126.443824885317</v>
      </c>
    </row>
    <row r="1030" spans="1:8">
      <c r="A1030" t="s">
        <v>8717</v>
      </c>
      <c r="B1030" t="s">
        <v>1712</v>
      </c>
      <c r="C1030" t="s">
        <v>1586</v>
      </c>
      <c r="D1030">
        <v>2.0959967089546598</v>
      </c>
      <c r="E1030">
        <v>0.61521739130434705</v>
      </c>
      <c r="F1030">
        <v>1</v>
      </c>
      <c r="G1030">
        <v>0.10630649053070999</v>
      </c>
      <c r="H1030">
        <v>126.443824885317</v>
      </c>
    </row>
    <row r="1031" spans="1:8">
      <c r="A1031" t="s">
        <v>8717</v>
      </c>
      <c r="B1031" t="s">
        <v>7851</v>
      </c>
      <c r="C1031" t="s">
        <v>1596</v>
      </c>
      <c r="D1031">
        <v>2.0959967089546598</v>
      </c>
      <c r="E1031">
        <v>0.61521739130434705</v>
      </c>
      <c r="F1031">
        <v>1</v>
      </c>
      <c r="G1031">
        <v>0.10630649053070999</v>
      </c>
      <c r="H1031">
        <v>126.443824885317</v>
      </c>
    </row>
    <row r="1032" spans="1:8">
      <c r="A1032" t="s">
        <v>8717</v>
      </c>
      <c r="B1032" t="s">
        <v>1701</v>
      </c>
      <c r="C1032" t="s">
        <v>1591</v>
      </c>
      <c r="D1032">
        <v>2.0959967089546598</v>
      </c>
      <c r="E1032">
        <v>0.61521739130434705</v>
      </c>
      <c r="F1032">
        <v>1</v>
      </c>
      <c r="G1032">
        <v>0.10630649053070999</v>
      </c>
      <c r="H1032">
        <v>126.443824885317</v>
      </c>
    </row>
    <row r="1033" spans="1:8">
      <c r="A1033" t="s">
        <v>8717</v>
      </c>
      <c r="B1033" t="s">
        <v>1040</v>
      </c>
      <c r="C1033" t="s">
        <v>1591</v>
      </c>
      <c r="D1033">
        <v>2.0959967089546598</v>
      </c>
      <c r="E1033">
        <v>0.61521739130434705</v>
      </c>
      <c r="F1033">
        <v>1</v>
      </c>
      <c r="G1033">
        <v>0.10630649053070999</v>
      </c>
      <c r="H1033">
        <v>126.443824885317</v>
      </c>
    </row>
    <row r="1034" spans="1:8">
      <c r="A1034" t="s">
        <v>8717</v>
      </c>
      <c r="B1034" t="s">
        <v>7810</v>
      </c>
      <c r="C1034" t="s">
        <v>1596</v>
      </c>
      <c r="D1034">
        <v>2.0959967089546598</v>
      </c>
      <c r="E1034">
        <v>0.61521739130434705</v>
      </c>
      <c r="F1034">
        <v>1</v>
      </c>
      <c r="G1034">
        <v>0.10630649053070999</v>
      </c>
      <c r="H1034">
        <v>126.443824885317</v>
      </c>
    </row>
    <row r="1035" spans="1:8">
      <c r="A1035" t="s">
        <v>8717</v>
      </c>
      <c r="B1035" t="s">
        <v>7922</v>
      </c>
      <c r="C1035" t="s">
        <v>1596</v>
      </c>
      <c r="D1035">
        <v>2.0959967089546598</v>
      </c>
      <c r="E1035">
        <v>0.61521739130434705</v>
      </c>
      <c r="F1035">
        <v>1</v>
      </c>
      <c r="G1035">
        <v>0.10630649053070999</v>
      </c>
      <c r="H1035">
        <v>126.443824885317</v>
      </c>
    </row>
    <row r="1036" spans="1:8">
      <c r="A1036" t="s">
        <v>8717</v>
      </c>
      <c r="B1036" t="s">
        <v>1668</v>
      </c>
      <c r="C1036" t="s">
        <v>1591</v>
      </c>
      <c r="D1036">
        <v>2.0959967089546598</v>
      </c>
      <c r="E1036">
        <v>0.61521739130434705</v>
      </c>
      <c r="F1036">
        <v>1</v>
      </c>
      <c r="G1036">
        <v>0.10630649053070999</v>
      </c>
      <c r="H1036">
        <v>126.443824885317</v>
      </c>
    </row>
    <row r="1037" spans="1:8">
      <c r="A1037" t="s">
        <v>8717</v>
      </c>
      <c r="B1037" t="s">
        <v>1675</v>
      </c>
      <c r="C1037" t="s">
        <v>1591</v>
      </c>
      <c r="D1037">
        <v>0.336225416099309</v>
      </c>
      <c r="E1037">
        <v>0.61862254713351195</v>
      </c>
      <c r="F1037">
        <v>1</v>
      </c>
      <c r="G1037">
        <v>6.2455016771390398E-3</v>
      </c>
      <c r="H1037">
        <v>4.3325884370396999</v>
      </c>
    </row>
    <row r="1038" spans="1:8">
      <c r="A1038" t="s">
        <v>8717</v>
      </c>
      <c r="B1038" t="s">
        <v>1674</v>
      </c>
      <c r="C1038" t="s">
        <v>1591</v>
      </c>
      <c r="D1038">
        <v>0.336225416099309</v>
      </c>
      <c r="E1038">
        <v>0.61862254713351195</v>
      </c>
      <c r="F1038">
        <v>1</v>
      </c>
      <c r="G1038">
        <v>6.2455016771390398E-3</v>
      </c>
      <c r="H1038">
        <v>4.3325884370396999</v>
      </c>
    </row>
    <row r="1039" spans="1:8">
      <c r="A1039" t="s">
        <v>8717</v>
      </c>
      <c r="B1039" t="s">
        <v>1021</v>
      </c>
      <c r="C1039" t="s">
        <v>1591</v>
      </c>
      <c r="D1039">
        <v>0.336225416099309</v>
      </c>
      <c r="E1039">
        <v>0.61862254713351195</v>
      </c>
      <c r="F1039">
        <v>1</v>
      </c>
      <c r="G1039">
        <v>6.2455016771390398E-3</v>
      </c>
      <c r="H1039">
        <v>4.3325884370396999</v>
      </c>
    </row>
    <row r="1040" spans="1:8">
      <c r="A1040" t="s">
        <v>8717</v>
      </c>
      <c r="B1040" t="s">
        <v>1631</v>
      </c>
      <c r="C1040" t="s">
        <v>1646</v>
      </c>
      <c r="D1040">
        <v>0.336225416099309</v>
      </c>
      <c r="E1040">
        <v>0.61862254713351195</v>
      </c>
      <c r="F1040">
        <v>1</v>
      </c>
      <c r="G1040">
        <v>6.2455016771390398E-3</v>
      </c>
      <c r="H1040">
        <v>4.3325884370396999</v>
      </c>
    </row>
    <row r="1041" spans="1:8">
      <c r="A1041" t="s">
        <v>8717</v>
      </c>
      <c r="B1041" t="s">
        <v>7937</v>
      </c>
      <c r="C1041" t="s">
        <v>1596</v>
      </c>
      <c r="D1041">
        <v>0.336225416099309</v>
      </c>
      <c r="E1041">
        <v>0.61862254713351195</v>
      </c>
      <c r="F1041">
        <v>1</v>
      </c>
      <c r="G1041">
        <v>6.2455016771390398E-3</v>
      </c>
      <c r="H1041">
        <v>4.3325884370396999</v>
      </c>
    </row>
    <row r="1042" spans="1:8">
      <c r="A1042" t="s">
        <v>8717</v>
      </c>
      <c r="B1042" t="s">
        <v>1603</v>
      </c>
      <c r="C1042" t="s">
        <v>1586</v>
      </c>
      <c r="D1042">
        <v>0.336225416099309</v>
      </c>
      <c r="E1042">
        <v>0.61862254713351195</v>
      </c>
      <c r="F1042">
        <v>1</v>
      </c>
      <c r="G1042">
        <v>6.2455016771390398E-3</v>
      </c>
      <c r="H1042">
        <v>4.3325884370396999</v>
      </c>
    </row>
    <row r="1043" spans="1:8">
      <c r="A1043" t="s">
        <v>8710</v>
      </c>
      <c r="B1043" t="s">
        <v>1034</v>
      </c>
      <c r="C1043" t="s">
        <v>1591</v>
      </c>
      <c r="D1043">
        <v>0</v>
      </c>
      <c r="E1043">
        <v>0.62341162687527896</v>
      </c>
      <c r="F1043">
        <v>1</v>
      </c>
      <c r="G1043">
        <v>0</v>
      </c>
      <c r="H1043">
        <v>3.2149734327245398</v>
      </c>
    </row>
    <row r="1044" spans="1:8">
      <c r="A1044" t="s">
        <v>8716</v>
      </c>
      <c r="B1044" t="s">
        <v>7773</v>
      </c>
      <c r="C1044" t="s">
        <v>1596</v>
      </c>
      <c r="D1044">
        <v>0.600708192101019</v>
      </c>
      <c r="E1044">
        <v>0.62783172271504994</v>
      </c>
      <c r="F1044">
        <v>1</v>
      </c>
      <c r="G1044">
        <v>6.8043027411266804E-2</v>
      </c>
      <c r="H1044">
        <v>7.2678037214569304</v>
      </c>
    </row>
    <row r="1045" spans="1:8">
      <c r="A1045" t="s">
        <v>8716</v>
      </c>
      <c r="B1045" t="s">
        <v>7883</v>
      </c>
      <c r="C1045" t="s">
        <v>1596</v>
      </c>
      <c r="D1045">
        <v>0.600708192101019</v>
      </c>
      <c r="E1045">
        <v>0.62783172271504994</v>
      </c>
      <c r="F1045">
        <v>1</v>
      </c>
      <c r="G1045">
        <v>6.8043027411266804E-2</v>
      </c>
      <c r="H1045">
        <v>7.2678037214569304</v>
      </c>
    </row>
    <row r="1046" spans="1:8">
      <c r="A1046" t="s">
        <v>8716</v>
      </c>
      <c r="B1046" t="s">
        <v>1602</v>
      </c>
      <c r="C1046" t="s">
        <v>1586</v>
      </c>
      <c r="D1046">
        <v>0.600708192101019</v>
      </c>
      <c r="E1046">
        <v>0.62783172271504994</v>
      </c>
      <c r="F1046">
        <v>1</v>
      </c>
      <c r="G1046">
        <v>6.8043027411266804E-2</v>
      </c>
      <c r="H1046">
        <v>7.2678037214569304</v>
      </c>
    </row>
    <row r="1047" spans="1:8">
      <c r="A1047" t="s">
        <v>8716</v>
      </c>
      <c r="B1047" t="s">
        <v>8720</v>
      </c>
      <c r="C1047" t="s">
        <v>1593</v>
      </c>
      <c r="D1047">
        <v>1.20255653724645</v>
      </c>
      <c r="E1047">
        <v>0.63674951821136905</v>
      </c>
      <c r="F1047">
        <v>1</v>
      </c>
      <c r="G1047">
        <v>0.61520193001537504</v>
      </c>
      <c r="H1047">
        <v>2.4782834014083401</v>
      </c>
    </row>
    <row r="1048" spans="1:8">
      <c r="A1048" t="s">
        <v>8710</v>
      </c>
      <c r="B1048" t="s">
        <v>1019</v>
      </c>
      <c r="C1048" t="s">
        <v>1591</v>
      </c>
      <c r="D1048">
        <v>1.50915253489214</v>
      </c>
      <c r="E1048">
        <v>0.64244846109605303</v>
      </c>
      <c r="F1048">
        <v>1</v>
      </c>
      <c r="G1048">
        <v>0.163000801205645</v>
      </c>
      <c r="H1048">
        <v>6.7491474004104601</v>
      </c>
    </row>
    <row r="1049" spans="1:8">
      <c r="A1049" t="s">
        <v>8710</v>
      </c>
      <c r="B1049" t="s">
        <v>1017</v>
      </c>
      <c r="C1049" t="s">
        <v>1591</v>
      </c>
      <c r="D1049">
        <v>1.3658562486494701</v>
      </c>
      <c r="E1049">
        <v>0.65854560771482595</v>
      </c>
      <c r="F1049">
        <v>1</v>
      </c>
      <c r="G1049">
        <v>0.148395820587371</v>
      </c>
      <c r="H1049">
        <v>6.0444313586714804</v>
      </c>
    </row>
    <row r="1050" spans="1:8">
      <c r="A1050" t="s">
        <v>8717</v>
      </c>
      <c r="B1050" t="s">
        <v>1017</v>
      </c>
      <c r="C1050" t="s">
        <v>1591</v>
      </c>
      <c r="D1050">
        <v>1.5771221826044799</v>
      </c>
      <c r="E1050">
        <v>0.67651019622931796</v>
      </c>
      <c r="F1050">
        <v>1</v>
      </c>
      <c r="G1050">
        <v>0.17364675274564101</v>
      </c>
      <c r="H1050">
        <v>19.559297139961298</v>
      </c>
    </row>
    <row r="1051" spans="1:8">
      <c r="A1051" t="s">
        <v>8717</v>
      </c>
      <c r="B1051" t="s">
        <v>7992</v>
      </c>
      <c r="C1051" t="s">
        <v>1596</v>
      </c>
      <c r="D1051">
        <v>1.5771221826044799</v>
      </c>
      <c r="E1051">
        <v>0.67651019622931796</v>
      </c>
      <c r="F1051">
        <v>1</v>
      </c>
      <c r="G1051">
        <v>0.17364675274564101</v>
      </c>
      <c r="H1051">
        <v>19.559297139961298</v>
      </c>
    </row>
    <row r="1052" spans="1:8">
      <c r="A1052" t="s">
        <v>8716</v>
      </c>
      <c r="B1052" t="s">
        <v>8743</v>
      </c>
      <c r="C1052" t="s">
        <v>1586</v>
      </c>
      <c r="D1052">
        <v>2.0244813677138001</v>
      </c>
      <c r="E1052">
        <v>0.67861801215265505</v>
      </c>
      <c r="F1052">
        <v>1</v>
      </c>
      <c r="G1052">
        <v>0.22355655686585801</v>
      </c>
      <c r="H1052">
        <v>96.535353128041393</v>
      </c>
    </row>
    <row r="1053" spans="1:8">
      <c r="A1053" t="s">
        <v>8716</v>
      </c>
      <c r="B1053" t="s">
        <v>1009</v>
      </c>
      <c r="C1053" t="s">
        <v>1591</v>
      </c>
      <c r="D1053">
        <v>2.0244813677138001</v>
      </c>
      <c r="E1053">
        <v>0.67861801215265505</v>
      </c>
      <c r="F1053">
        <v>1</v>
      </c>
      <c r="G1053">
        <v>0.22355655686585801</v>
      </c>
      <c r="H1053">
        <v>96.535353128041393</v>
      </c>
    </row>
    <row r="1054" spans="1:8">
      <c r="A1054" t="s">
        <v>8716</v>
      </c>
      <c r="B1054" t="s">
        <v>7817</v>
      </c>
      <c r="C1054" t="s">
        <v>1596</v>
      </c>
      <c r="D1054">
        <v>2.0244813677138001</v>
      </c>
      <c r="E1054">
        <v>0.67861801215265505</v>
      </c>
      <c r="F1054">
        <v>1</v>
      </c>
      <c r="G1054">
        <v>0.22355655686585801</v>
      </c>
      <c r="H1054">
        <v>96.535353128041393</v>
      </c>
    </row>
    <row r="1055" spans="1:8">
      <c r="A1055" t="s">
        <v>8716</v>
      </c>
      <c r="B1055" t="s">
        <v>7943</v>
      </c>
      <c r="C1055" t="s">
        <v>1596</v>
      </c>
      <c r="D1055">
        <v>2.0244813677138001</v>
      </c>
      <c r="E1055">
        <v>0.67861801215265505</v>
      </c>
      <c r="F1055">
        <v>1</v>
      </c>
      <c r="G1055">
        <v>0.22355655686585801</v>
      </c>
      <c r="H1055">
        <v>96.535353128041393</v>
      </c>
    </row>
    <row r="1056" spans="1:8">
      <c r="A1056" t="s">
        <v>8716</v>
      </c>
      <c r="B1056" t="s">
        <v>7928</v>
      </c>
      <c r="C1056" t="s">
        <v>1596</v>
      </c>
      <c r="D1056">
        <v>2.0244813677138001</v>
      </c>
      <c r="E1056">
        <v>0.67861801215265505</v>
      </c>
      <c r="F1056">
        <v>1</v>
      </c>
      <c r="G1056">
        <v>0.22355655686585801</v>
      </c>
      <c r="H1056">
        <v>96.535353128041393</v>
      </c>
    </row>
    <row r="1057" spans="1:8">
      <c r="A1057" t="s">
        <v>8716</v>
      </c>
      <c r="B1057" t="s">
        <v>1699</v>
      </c>
      <c r="C1057" t="s">
        <v>1596</v>
      </c>
      <c r="D1057">
        <v>2.43606646840272</v>
      </c>
      <c r="E1057">
        <v>0.67889269761235405</v>
      </c>
      <c r="F1057">
        <v>1</v>
      </c>
      <c r="G1057">
        <v>0.291333745514955</v>
      </c>
      <c r="H1057">
        <v>112.99110360231199</v>
      </c>
    </row>
    <row r="1058" spans="1:8">
      <c r="A1058" t="s">
        <v>8716</v>
      </c>
      <c r="B1058" t="s">
        <v>8722</v>
      </c>
      <c r="C1058" t="s">
        <v>1596</v>
      </c>
      <c r="D1058">
        <v>2.43606646840272</v>
      </c>
      <c r="E1058">
        <v>0.67889269761235405</v>
      </c>
      <c r="F1058">
        <v>1</v>
      </c>
      <c r="G1058">
        <v>0.291333745514955</v>
      </c>
      <c r="H1058">
        <v>112.99110360231199</v>
      </c>
    </row>
    <row r="1059" spans="1:8">
      <c r="A1059" t="s">
        <v>8716</v>
      </c>
      <c r="B1059" t="s">
        <v>7828</v>
      </c>
      <c r="C1059" t="s">
        <v>1596</v>
      </c>
      <c r="D1059">
        <v>2.43606646840272</v>
      </c>
      <c r="E1059">
        <v>0.67889269761235405</v>
      </c>
      <c r="F1059">
        <v>1</v>
      </c>
      <c r="G1059">
        <v>0.291333745514955</v>
      </c>
      <c r="H1059">
        <v>112.99110360231199</v>
      </c>
    </row>
    <row r="1060" spans="1:8">
      <c r="A1060" t="s">
        <v>8716</v>
      </c>
      <c r="B1060" t="s">
        <v>7937</v>
      </c>
      <c r="C1060" t="s">
        <v>1596</v>
      </c>
      <c r="D1060">
        <v>2.43606646840272</v>
      </c>
      <c r="E1060">
        <v>0.67889269761235405</v>
      </c>
      <c r="F1060">
        <v>1</v>
      </c>
      <c r="G1060">
        <v>0.291333745514955</v>
      </c>
      <c r="H1060">
        <v>112.99110360231199</v>
      </c>
    </row>
    <row r="1061" spans="1:8">
      <c r="A1061" t="s">
        <v>8716</v>
      </c>
      <c r="B1061" t="s">
        <v>1046</v>
      </c>
      <c r="C1061" t="s">
        <v>1591</v>
      </c>
      <c r="D1061">
        <v>2.43606646840272</v>
      </c>
      <c r="E1061">
        <v>0.67889269761235405</v>
      </c>
      <c r="F1061">
        <v>1</v>
      </c>
      <c r="G1061">
        <v>0.291333745514955</v>
      </c>
      <c r="H1061">
        <v>112.99110360231199</v>
      </c>
    </row>
    <row r="1062" spans="1:8">
      <c r="A1062" t="s">
        <v>8717</v>
      </c>
      <c r="B1062" t="s">
        <v>8742</v>
      </c>
      <c r="C1062" t="s">
        <v>1586</v>
      </c>
      <c r="D1062">
        <v>0.50289948493505399</v>
      </c>
      <c r="E1062">
        <v>0.679424518785811</v>
      </c>
      <c r="F1062">
        <v>1</v>
      </c>
      <c r="G1062">
        <v>4.3797788246999002E-2</v>
      </c>
      <c r="H1062">
        <v>3.6743397985124502</v>
      </c>
    </row>
    <row r="1063" spans="1:8">
      <c r="A1063" t="s">
        <v>8716</v>
      </c>
      <c r="B1063" t="s">
        <v>8719</v>
      </c>
      <c r="C1063" t="s">
        <v>1647</v>
      </c>
      <c r="D1063">
        <v>1.0920891249528299</v>
      </c>
      <c r="E1063">
        <v>0.68417902082566495</v>
      </c>
      <c r="F1063">
        <v>1</v>
      </c>
      <c r="G1063">
        <v>0.71768918988210695</v>
      </c>
      <c r="H1063">
        <v>1.6666910857355199</v>
      </c>
    </row>
    <row r="1064" spans="1:8">
      <c r="A1064" t="s">
        <v>8712</v>
      </c>
      <c r="B1064" t="s">
        <v>1633</v>
      </c>
      <c r="C1064" t="s">
        <v>1646</v>
      </c>
      <c r="D1064">
        <v>1.54379783277046</v>
      </c>
      <c r="E1064">
        <v>0.69054151844715095</v>
      </c>
      <c r="F1064">
        <v>1</v>
      </c>
      <c r="G1064">
        <v>0.233014660077213</v>
      </c>
      <c r="H1064">
        <v>8.2006090866082406</v>
      </c>
    </row>
    <row r="1065" spans="1:8">
      <c r="A1065" t="s">
        <v>8716</v>
      </c>
      <c r="B1065" t="s">
        <v>1001</v>
      </c>
      <c r="C1065" t="s">
        <v>1591</v>
      </c>
      <c r="D1065">
        <v>0.66628151570081295</v>
      </c>
      <c r="E1065">
        <v>0.69470740415392895</v>
      </c>
      <c r="F1065">
        <v>1</v>
      </c>
      <c r="G1065">
        <v>0.12757542995238499</v>
      </c>
      <c r="H1065">
        <v>4.3505551087974901</v>
      </c>
    </row>
    <row r="1066" spans="1:8">
      <c r="A1066" t="s">
        <v>8716</v>
      </c>
      <c r="B1066" t="s">
        <v>1008</v>
      </c>
      <c r="C1066" t="s">
        <v>1591</v>
      </c>
      <c r="D1066">
        <v>0.66628151570081295</v>
      </c>
      <c r="E1066">
        <v>0.69470740415392895</v>
      </c>
      <c r="F1066">
        <v>1</v>
      </c>
      <c r="G1066">
        <v>0.12757542995238499</v>
      </c>
      <c r="H1066">
        <v>4.3505551087974901</v>
      </c>
    </row>
    <row r="1067" spans="1:8">
      <c r="A1067" t="s">
        <v>8716</v>
      </c>
      <c r="B1067" t="s">
        <v>1715</v>
      </c>
      <c r="C1067" t="s">
        <v>1586</v>
      </c>
      <c r="D1067">
        <v>0.66628151570081295</v>
      </c>
      <c r="E1067">
        <v>0.69470740415392895</v>
      </c>
      <c r="F1067">
        <v>1</v>
      </c>
      <c r="G1067">
        <v>0.12757542995238499</v>
      </c>
      <c r="H1067">
        <v>4.3505551087974901</v>
      </c>
    </row>
    <row r="1068" spans="1:8">
      <c r="A1068" t="s">
        <v>8716</v>
      </c>
      <c r="B1068" t="s">
        <v>1027</v>
      </c>
      <c r="C1068" t="s">
        <v>1591</v>
      </c>
      <c r="D1068">
        <v>0.66628151570081295</v>
      </c>
      <c r="E1068">
        <v>0.69470740415392895</v>
      </c>
      <c r="F1068">
        <v>1</v>
      </c>
      <c r="G1068">
        <v>0.12757542995238499</v>
      </c>
      <c r="H1068">
        <v>4.3505551087974901</v>
      </c>
    </row>
    <row r="1069" spans="1:8">
      <c r="A1069" t="s">
        <v>8710</v>
      </c>
      <c r="B1069" t="s">
        <v>1045</v>
      </c>
      <c r="C1069" t="s">
        <v>1591</v>
      </c>
      <c r="D1069">
        <v>1.1452501021444299</v>
      </c>
      <c r="E1069">
        <v>0.69528880770078405</v>
      </c>
      <c r="F1069">
        <v>1</v>
      </c>
      <c r="G1069">
        <v>0.12545897497880901</v>
      </c>
      <c r="H1069">
        <v>4.9864411447333703</v>
      </c>
    </row>
    <row r="1070" spans="1:8">
      <c r="A1070" t="s">
        <v>8717</v>
      </c>
      <c r="B1070" t="s">
        <v>1583</v>
      </c>
      <c r="C1070" t="s">
        <v>1646</v>
      </c>
      <c r="D1070">
        <v>1.2233056761639201</v>
      </c>
      <c r="E1070">
        <v>0.70985534385789895</v>
      </c>
      <c r="F1070">
        <v>1</v>
      </c>
      <c r="G1070">
        <v>0.55403535830544803</v>
      </c>
      <c r="H1070">
        <v>2.71294917160116</v>
      </c>
    </row>
    <row r="1071" spans="1:8">
      <c r="A1071" t="s">
        <v>8712</v>
      </c>
      <c r="B1071" t="s">
        <v>1023</v>
      </c>
      <c r="C1071" t="s">
        <v>1591</v>
      </c>
      <c r="D1071">
        <v>1.2798776280094799</v>
      </c>
      <c r="E1071">
        <v>0.71505881548845596</v>
      </c>
      <c r="F1071">
        <v>1</v>
      </c>
      <c r="G1071">
        <v>0.20111907261771</v>
      </c>
      <c r="H1071">
        <v>6.2098231754393796</v>
      </c>
    </row>
    <row r="1072" spans="1:8">
      <c r="A1072" t="s">
        <v>8717</v>
      </c>
      <c r="B1072" t="s">
        <v>1698</v>
      </c>
      <c r="C1072" t="s">
        <v>1591</v>
      </c>
      <c r="D1072">
        <v>0.60260652541554505</v>
      </c>
      <c r="E1072">
        <v>0.71701660607414697</v>
      </c>
      <c r="F1072">
        <v>1</v>
      </c>
      <c r="G1072">
        <v>8.9133828384570804E-2</v>
      </c>
      <c r="H1072">
        <v>3.2745516990763401</v>
      </c>
    </row>
    <row r="1073" spans="1:8">
      <c r="A1073" t="s">
        <v>8716</v>
      </c>
      <c r="B1073" t="s">
        <v>8737</v>
      </c>
      <c r="C1073" t="s">
        <v>1586</v>
      </c>
      <c r="D1073">
        <v>0.80156837426817495</v>
      </c>
      <c r="E1073">
        <v>0.72035123348005503</v>
      </c>
      <c r="F1073">
        <v>1</v>
      </c>
      <c r="G1073">
        <v>0.16825829043256699</v>
      </c>
      <c r="H1073">
        <v>5.0249932261711603</v>
      </c>
    </row>
    <row r="1074" spans="1:8">
      <c r="A1074" t="s">
        <v>8716</v>
      </c>
      <c r="B1074" t="s">
        <v>1000</v>
      </c>
      <c r="C1074" t="s">
        <v>1591</v>
      </c>
      <c r="D1074">
        <v>0.80156837426817495</v>
      </c>
      <c r="E1074">
        <v>0.72035123348005503</v>
      </c>
      <c r="F1074">
        <v>1</v>
      </c>
      <c r="G1074">
        <v>0.16825829043256699</v>
      </c>
      <c r="H1074">
        <v>5.0249932261711603</v>
      </c>
    </row>
    <row r="1075" spans="1:8">
      <c r="A1075" t="s">
        <v>8710</v>
      </c>
      <c r="B1075" t="s">
        <v>1672</v>
      </c>
      <c r="C1075" t="s">
        <v>1591</v>
      </c>
      <c r="D1075">
        <v>1.29445743793785</v>
      </c>
      <c r="E1075">
        <v>0.72412326064462695</v>
      </c>
      <c r="F1075">
        <v>1</v>
      </c>
      <c r="G1075">
        <v>0.23951519959791401</v>
      </c>
      <c r="H1075">
        <v>4.5395636009422304</v>
      </c>
    </row>
    <row r="1076" spans="1:8">
      <c r="A1076" t="s">
        <v>1813</v>
      </c>
      <c r="B1076" t="s">
        <v>1008</v>
      </c>
      <c r="C1076" t="s">
        <v>1591</v>
      </c>
      <c r="D1076">
        <v>0.73582839409143097</v>
      </c>
      <c r="E1076">
        <v>0.72620856859550598</v>
      </c>
      <c r="F1076">
        <v>1</v>
      </c>
      <c r="G1076">
        <v>0.13355568067343501</v>
      </c>
      <c r="H1076">
        <v>4.0535926685163401</v>
      </c>
    </row>
    <row r="1077" spans="1:8">
      <c r="A1077" t="s">
        <v>8712</v>
      </c>
      <c r="B1077" t="s">
        <v>1677</v>
      </c>
      <c r="C1077" t="s">
        <v>1591</v>
      </c>
      <c r="D1077">
        <v>0.83689735253373199</v>
      </c>
      <c r="E1077">
        <v>0.72640212414592498</v>
      </c>
      <c r="F1077">
        <v>1</v>
      </c>
      <c r="G1077">
        <v>0.378291486596121</v>
      </c>
      <c r="H1077">
        <v>1.76046433517586</v>
      </c>
    </row>
    <row r="1078" spans="1:8">
      <c r="A1078" t="s">
        <v>1813</v>
      </c>
      <c r="B1078" t="s">
        <v>1587</v>
      </c>
      <c r="C1078" t="s">
        <v>1586</v>
      </c>
      <c r="D1078">
        <v>0.89030586079919105</v>
      </c>
      <c r="E1078">
        <v>0.73011047001320495</v>
      </c>
      <c r="F1078">
        <v>1</v>
      </c>
      <c r="G1078">
        <v>0.42532470963925201</v>
      </c>
      <c r="H1078">
        <v>1.8828592030636599</v>
      </c>
    </row>
    <row r="1079" spans="1:8">
      <c r="A1079" t="s">
        <v>8716</v>
      </c>
      <c r="B1079" t="s">
        <v>1011</v>
      </c>
      <c r="C1079" t="s">
        <v>1591</v>
      </c>
      <c r="D1079">
        <v>1.6227650799319</v>
      </c>
      <c r="E1079">
        <v>0.73137681208836902</v>
      </c>
      <c r="F1079">
        <v>1</v>
      </c>
      <c r="G1079">
        <v>0.31812789051920598</v>
      </c>
      <c r="H1079">
        <v>15.8829030431499</v>
      </c>
    </row>
    <row r="1080" spans="1:8">
      <c r="A1080" t="s">
        <v>8716</v>
      </c>
      <c r="B1080" t="s">
        <v>1016</v>
      </c>
      <c r="C1080" t="s">
        <v>1591</v>
      </c>
      <c r="D1080">
        <v>1.6227650799319</v>
      </c>
      <c r="E1080">
        <v>0.73137681208836902</v>
      </c>
      <c r="F1080">
        <v>1</v>
      </c>
      <c r="G1080">
        <v>0.31812789051920598</v>
      </c>
      <c r="H1080">
        <v>15.8829030431499</v>
      </c>
    </row>
    <row r="1081" spans="1:8">
      <c r="A1081" t="s">
        <v>8712</v>
      </c>
      <c r="B1081" t="s">
        <v>1675</v>
      </c>
      <c r="C1081" t="s">
        <v>1591</v>
      </c>
      <c r="D1081">
        <v>0.55164261176782703</v>
      </c>
      <c r="E1081">
        <v>0.73265200855216595</v>
      </c>
      <c r="F1081">
        <v>1</v>
      </c>
      <c r="G1081">
        <v>5.6514183870370403E-2</v>
      </c>
      <c r="H1081">
        <v>2.76897532109462</v>
      </c>
    </row>
    <row r="1082" spans="1:8">
      <c r="A1082" t="s">
        <v>8712</v>
      </c>
      <c r="B1082" t="s">
        <v>7780</v>
      </c>
      <c r="C1082" t="s">
        <v>1596</v>
      </c>
      <c r="D1082">
        <v>0.55164261176782703</v>
      </c>
      <c r="E1082">
        <v>0.73265200855216595</v>
      </c>
      <c r="F1082">
        <v>1</v>
      </c>
      <c r="G1082">
        <v>5.6514183870370403E-2</v>
      </c>
      <c r="H1082">
        <v>2.76897532109462</v>
      </c>
    </row>
    <row r="1083" spans="1:8">
      <c r="A1083" t="s">
        <v>8716</v>
      </c>
      <c r="B1083" t="s">
        <v>8747</v>
      </c>
      <c r="C1083" t="s">
        <v>1591</v>
      </c>
      <c r="D1083">
        <v>1.1553464816894301</v>
      </c>
      <c r="E1083">
        <v>0.73493113557896195</v>
      </c>
      <c r="F1083">
        <v>1</v>
      </c>
      <c r="G1083">
        <v>0.56113328946356</v>
      </c>
      <c r="H1083">
        <v>2.5340388206552298</v>
      </c>
    </row>
    <row r="1084" spans="1:8">
      <c r="A1084" t="s">
        <v>8716</v>
      </c>
      <c r="B1084" t="s">
        <v>1618</v>
      </c>
      <c r="C1084" t="s">
        <v>1586</v>
      </c>
      <c r="D1084">
        <v>1.8307921994101699</v>
      </c>
      <c r="E1084">
        <v>0.73651480948646297</v>
      </c>
      <c r="F1084">
        <v>1</v>
      </c>
      <c r="G1084">
        <v>0.37199209022149099</v>
      </c>
      <c r="H1084">
        <v>17.6322410224988</v>
      </c>
    </row>
    <row r="1085" spans="1:8">
      <c r="A1085" t="s">
        <v>8717</v>
      </c>
      <c r="B1085" t="s">
        <v>1010</v>
      </c>
      <c r="C1085" t="s">
        <v>1591</v>
      </c>
      <c r="D1085">
        <v>1.3189358502040101</v>
      </c>
      <c r="E1085">
        <v>0.74059855556796805</v>
      </c>
      <c r="F1085">
        <v>1</v>
      </c>
      <c r="G1085">
        <v>0.26763853579176999</v>
      </c>
      <c r="H1085">
        <v>7.0273438336523304</v>
      </c>
    </row>
    <row r="1086" spans="1:8">
      <c r="A1086" t="s">
        <v>8717</v>
      </c>
      <c r="B1086" t="s">
        <v>1670</v>
      </c>
      <c r="C1086" t="s">
        <v>1591</v>
      </c>
      <c r="D1086">
        <v>1.3189358502040101</v>
      </c>
      <c r="E1086">
        <v>0.74059855556796805</v>
      </c>
      <c r="F1086">
        <v>1</v>
      </c>
      <c r="G1086">
        <v>0.26763853579176999</v>
      </c>
      <c r="H1086">
        <v>7.0273438336523304</v>
      </c>
    </row>
    <row r="1087" spans="1:8">
      <c r="A1087" t="s">
        <v>8716</v>
      </c>
      <c r="B1087" t="s">
        <v>1622</v>
      </c>
      <c r="C1087" t="s">
        <v>1646</v>
      </c>
      <c r="D1087">
        <v>1.1626713813601599</v>
      </c>
      <c r="E1087">
        <v>0.742413867769252</v>
      </c>
      <c r="F1087">
        <v>1</v>
      </c>
      <c r="G1087">
        <v>0.57977633017761199</v>
      </c>
      <c r="H1087">
        <v>2.4692277854486102</v>
      </c>
    </row>
    <row r="1088" spans="1:8">
      <c r="A1088" t="s">
        <v>8717</v>
      </c>
      <c r="B1088" t="s">
        <v>8720</v>
      </c>
      <c r="C1088" t="s">
        <v>1593</v>
      </c>
      <c r="D1088">
        <v>0.66898151126736705</v>
      </c>
      <c r="E1088">
        <v>0.74302286813275298</v>
      </c>
      <c r="F1088">
        <v>1</v>
      </c>
      <c r="G1088">
        <v>0.13104392684980801</v>
      </c>
      <c r="H1088">
        <v>3.0072389839914102</v>
      </c>
    </row>
    <row r="1089" spans="1:8">
      <c r="A1089" t="s">
        <v>8712</v>
      </c>
      <c r="B1089" t="s">
        <v>1010</v>
      </c>
      <c r="C1089" t="s">
        <v>1591</v>
      </c>
      <c r="D1089">
        <v>1.28431776013496</v>
      </c>
      <c r="E1089">
        <v>0.74448156569587498</v>
      </c>
      <c r="F1089">
        <v>1</v>
      </c>
      <c r="G1089">
        <v>0.27322113397596198</v>
      </c>
      <c r="H1089">
        <v>5.0002031887521703</v>
      </c>
    </row>
    <row r="1090" spans="1:8">
      <c r="A1090" t="s">
        <v>8712</v>
      </c>
      <c r="B1090" t="s">
        <v>1507</v>
      </c>
      <c r="C1090" t="s">
        <v>1593</v>
      </c>
      <c r="D1090">
        <v>1.28431776013496</v>
      </c>
      <c r="E1090">
        <v>0.74448156569587498</v>
      </c>
      <c r="F1090">
        <v>1</v>
      </c>
      <c r="G1090">
        <v>0.27322113397596198</v>
      </c>
      <c r="H1090">
        <v>5.0002031887521703</v>
      </c>
    </row>
    <row r="1091" spans="1:8">
      <c r="A1091" t="s">
        <v>8716</v>
      </c>
      <c r="B1091" t="s">
        <v>1003</v>
      </c>
      <c r="C1091" t="s">
        <v>1591</v>
      </c>
      <c r="D1091">
        <v>0.80036570415189501</v>
      </c>
      <c r="E1091">
        <v>0.74960370663940301</v>
      </c>
      <c r="F1091">
        <v>1</v>
      </c>
      <c r="G1091">
        <v>0.210123193391692</v>
      </c>
      <c r="H1091">
        <v>3.6947192541082798</v>
      </c>
    </row>
    <row r="1092" spans="1:8">
      <c r="A1092" t="s">
        <v>8716</v>
      </c>
      <c r="B1092" t="s">
        <v>1703</v>
      </c>
      <c r="C1092" t="s">
        <v>1591</v>
      </c>
      <c r="D1092">
        <v>0.80036570415189501</v>
      </c>
      <c r="E1092">
        <v>0.74960370663940301</v>
      </c>
      <c r="F1092">
        <v>1</v>
      </c>
      <c r="G1092">
        <v>0.210123193391692</v>
      </c>
      <c r="H1092">
        <v>3.6947192541082798</v>
      </c>
    </row>
    <row r="1093" spans="1:8">
      <c r="A1093" t="s">
        <v>8712</v>
      </c>
      <c r="B1093" t="s">
        <v>1630</v>
      </c>
      <c r="C1093" t="s">
        <v>1646</v>
      </c>
      <c r="D1093">
        <v>1.13516498144774</v>
      </c>
      <c r="E1093">
        <v>0.76231107422287403</v>
      </c>
      <c r="F1093">
        <v>1</v>
      </c>
      <c r="G1093">
        <v>0.24646849430867801</v>
      </c>
      <c r="H1093">
        <v>4.2501476037399302</v>
      </c>
    </row>
    <row r="1094" spans="1:8">
      <c r="A1094" t="s">
        <v>8716</v>
      </c>
      <c r="B1094" t="s">
        <v>1631</v>
      </c>
      <c r="C1094" t="s">
        <v>1646</v>
      </c>
      <c r="D1094">
        <v>1.49021721866559</v>
      </c>
      <c r="E1094">
        <v>0.765930983514863</v>
      </c>
      <c r="F1094">
        <v>1</v>
      </c>
      <c r="G1094">
        <v>0.38537837378800199</v>
      </c>
      <c r="H1094">
        <v>8.4493755037999296</v>
      </c>
    </row>
    <row r="1095" spans="1:8">
      <c r="A1095" t="s">
        <v>8716</v>
      </c>
      <c r="B1095" t="s">
        <v>1666</v>
      </c>
      <c r="C1095" t="s">
        <v>1591</v>
      </c>
      <c r="D1095">
        <v>0.92175309095179003</v>
      </c>
      <c r="E1095">
        <v>0.76673598482314598</v>
      </c>
      <c r="F1095">
        <v>1</v>
      </c>
      <c r="G1095">
        <v>0.50231288558063802</v>
      </c>
      <c r="H1095">
        <v>1.74533663574753</v>
      </c>
    </row>
    <row r="1096" spans="1:8">
      <c r="A1096" t="s">
        <v>8712</v>
      </c>
      <c r="B1096" t="s">
        <v>1606</v>
      </c>
      <c r="C1096" t="s">
        <v>1647</v>
      </c>
      <c r="D1096">
        <v>1.11659193145124</v>
      </c>
      <c r="E1096">
        <v>0.77189905045599405</v>
      </c>
      <c r="F1096">
        <v>1</v>
      </c>
      <c r="G1096">
        <v>0.60702391971147895</v>
      </c>
      <c r="H1096">
        <v>2.04803144226126</v>
      </c>
    </row>
    <row r="1097" spans="1:8">
      <c r="A1097" t="s">
        <v>8716</v>
      </c>
      <c r="B1097" t="s">
        <v>1669</v>
      </c>
      <c r="C1097" t="s">
        <v>1591</v>
      </c>
      <c r="D1097">
        <v>0.88159567984322695</v>
      </c>
      <c r="E1097">
        <v>0.78381163353802497</v>
      </c>
      <c r="F1097">
        <v>1</v>
      </c>
      <c r="G1097">
        <v>0.27580221206073302</v>
      </c>
      <c r="H1097">
        <v>3.3012982908442901</v>
      </c>
    </row>
    <row r="1098" spans="1:8">
      <c r="A1098" t="s">
        <v>1813</v>
      </c>
      <c r="B1098" t="s">
        <v>1613</v>
      </c>
      <c r="C1098" t="s">
        <v>1647</v>
      </c>
      <c r="D1098">
        <v>0.91380346709655502</v>
      </c>
      <c r="E1098">
        <v>0.78432616536585797</v>
      </c>
      <c r="F1098">
        <v>1</v>
      </c>
      <c r="G1098">
        <v>0.51593081303904298</v>
      </c>
      <c r="H1098">
        <v>1.6227878941441201</v>
      </c>
    </row>
    <row r="1099" spans="1:8">
      <c r="A1099" t="s">
        <v>8716</v>
      </c>
      <c r="B1099" t="s">
        <v>1654</v>
      </c>
      <c r="C1099" t="s">
        <v>1650</v>
      </c>
      <c r="D1099">
        <v>0.91329607234937504</v>
      </c>
      <c r="E1099">
        <v>0.79225140917821102</v>
      </c>
      <c r="F1099">
        <v>1</v>
      </c>
      <c r="G1099">
        <v>0.53556241766857504</v>
      </c>
      <c r="H1099">
        <v>1.5892922753550001</v>
      </c>
    </row>
    <row r="1100" spans="1:8">
      <c r="A1100" t="s">
        <v>8710</v>
      </c>
      <c r="B1100" t="s">
        <v>1504</v>
      </c>
      <c r="C1100" t="s">
        <v>1593</v>
      </c>
      <c r="D1100">
        <v>0.79309990874078695</v>
      </c>
      <c r="E1100">
        <v>0.80214350127876899</v>
      </c>
      <c r="F1100">
        <v>1</v>
      </c>
      <c r="G1100">
        <v>0.19526174870771101</v>
      </c>
      <c r="H1100">
        <v>2.3859216743212799</v>
      </c>
    </row>
    <row r="1101" spans="1:8">
      <c r="A1101" t="s">
        <v>8717</v>
      </c>
      <c r="B1101" t="s">
        <v>1590</v>
      </c>
      <c r="C1101" t="s">
        <v>1647</v>
      </c>
      <c r="D1101">
        <v>1.18032671870331</v>
      </c>
      <c r="E1101">
        <v>0.80507537574764598</v>
      </c>
      <c r="F1101">
        <v>1</v>
      </c>
      <c r="G1101">
        <v>0.39205213791744897</v>
      </c>
      <c r="H1101">
        <v>3.6033415077736501</v>
      </c>
    </row>
    <row r="1102" spans="1:8">
      <c r="A1102" t="s">
        <v>8710</v>
      </c>
      <c r="B1102" t="s">
        <v>1049</v>
      </c>
      <c r="C1102" t="s">
        <v>1591</v>
      </c>
      <c r="D1102">
        <v>1.11703716943878</v>
      </c>
      <c r="E1102">
        <v>0.80833603714995395</v>
      </c>
      <c r="F1102">
        <v>1</v>
      </c>
      <c r="G1102">
        <v>0.36155877577414403</v>
      </c>
      <c r="H1102">
        <v>2.92491995823698</v>
      </c>
    </row>
    <row r="1103" spans="1:8">
      <c r="A1103" t="s">
        <v>1813</v>
      </c>
      <c r="B1103" t="s">
        <v>1672</v>
      </c>
      <c r="C1103" t="s">
        <v>1591</v>
      </c>
      <c r="D1103">
        <v>0.81201711421157596</v>
      </c>
      <c r="E1103">
        <v>0.80958233648050204</v>
      </c>
      <c r="F1103">
        <v>1</v>
      </c>
      <c r="G1103">
        <v>0.28373645201016801</v>
      </c>
      <c r="H1103">
        <v>2.3576562602369702</v>
      </c>
    </row>
    <row r="1104" spans="1:8">
      <c r="A1104" t="s">
        <v>8716</v>
      </c>
      <c r="B1104" t="s">
        <v>1037</v>
      </c>
      <c r="C1104" t="s">
        <v>1591</v>
      </c>
      <c r="D1104">
        <v>0.85612069828839299</v>
      </c>
      <c r="E1104">
        <v>0.80973575487067695</v>
      </c>
      <c r="F1104">
        <v>1</v>
      </c>
      <c r="G1104">
        <v>0.31952504198092002</v>
      </c>
      <c r="H1104">
        <v>2.54192869258577</v>
      </c>
    </row>
    <row r="1105" spans="1:8">
      <c r="A1105" t="s">
        <v>8716</v>
      </c>
      <c r="B1105" t="s">
        <v>1651</v>
      </c>
      <c r="C1105" t="s">
        <v>1650</v>
      </c>
      <c r="D1105">
        <v>0.91588209196644399</v>
      </c>
      <c r="E1105">
        <v>0.81661933896046801</v>
      </c>
      <c r="F1105">
        <v>1</v>
      </c>
      <c r="G1105">
        <v>0.34655105743488002</v>
      </c>
      <c r="H1105">
        <v>2.6964132038600099</v>
      </c>
    </row>
    <row r="1106" spans="1:8">
      <c r="A1106" t="s">
        <v>8714</v>
      </c>
      <c r="B1106" t="s">
        <v>1034</v>
      </c>
      <c r="C1106" t="s">
        <v>1591</v>
      </c>
      <c r="D1106">
        <v>0.89829423933316799</v>
      </c>
      <c r="E1106">
        <v>0.82302809755707695</v>
      </c>
      <c r="F1106">
        <v>1</v>
      </c>
      <c r="G1106">
        <v>0.327428536008815</v>
      </c>
      <c r="H1106">
        <v>2.46459890944584</v>
      </c>
    </row>
    <row r="1107" spans="1:8">
      <c r="A1107" t="s">
        <v>8712</v>
      </c>
      <c r="B1107" t="s">
        <v>1026</v>
      </c>
      <c r="C1107" t="s">
        <v>1591</v>
      </c>
      <c r="D1107">
        <v>0.82843599765064202</v>
      </c>
      <c r="E1107">
        <v>0.82441380268626296</v>
      </c>
      <c r="F1107">
        <v>1</v>
      </c>
      <c r="G1107">
        <v>0.28230902595479901</v>
      </c>
      <c r="H1107">
        <v>2.15774432872588</v>
      </c>
    </row>
    <row r="1108" spans="1:8">
      <c r="A1108" t="s">
        <v>8716</v>
      </c>
      <c r="B1108" t="s">
        <v>8662</v>
      </c>
      <c r="C1108" t="s">
        <v>1593</v>
      </c>
      <c r="D1108">
        <v>0.90020983747737304</v>
      </c>
      <c r="E1108">
        <v>0.82488757891698505</v>
      </c>
      <c r="F1108">
        <v>1</v>
      </c>
      <c r="G1108">
        <v>0.36135605081696498</v>
      </c>
      <c r="H1108">
        <v>2.4554525949663701</v>
      </c>
    </row>
    <row r="1109" spans="1:8">
      <c r="A1109" t="s">
        <v>8716</v>
      </c>
      <c r="B1109" t="s">
        <v>1673</v>
      </c>
      <c r="C1109" t="s">
        <v>1591</v>
      </c>
      <c r="D1109">
        <v>1.2203054655825201</v>
      </c>
      <c r="E1109">
        <v>0.82997467187530405</v>
      </c>
      <c r="F1109">
        <v>1</v>
      </c>
      <c r="G1109">
        <v>0.48479598090060499</v>
      </c>
      <c r="H1109">
        <v>3.4835224595676899</v>
      </c>
    </row>
    <row r="1110" spans="1:8">
      <c r="A1110" t="s">
        <v>1813</v>
      </c>
      <c r="B1110" t="s">
        <v>1622</v>
      </c>
      <c r="C1110" t="s">
        <v>1646</v>
      </c>
      <c r="D1110">
        <v>1.1275107150783199</v>
      </c>
      <c r="E1110">
        <v>0.83353703594759398</v>
      </c>
      <c r="F1110">
        <v>1</v>
      </c>
      <c r="G1110">
        <v>0.44978710690163298</v>
      </c>
      <c r="H1110">
        <v>2.9454269076550901</v>
      </c>
    </row>
    <row r="1111" spans="1:8">
      <c r="A1111" t="s">
        <v>1053</v>
      </c>
      <c r="B1111" t="s">
        <v>8720</v>
      </c>
      <c r="C1111" t="s">
        <v>1593</v>
      </c>
      <c r="D1111">
        <v>1.08754379163191</v>
      </c>
      <c r="E1111">
        <v>0.83508360770784795</v>
      </c>
      <c r="F1111">
        <v>1</v>
      </c>
      <c r="G1111">
        <v>0.42230037694830502</v>
      </c>
      <c r="H1111">
        <v>2.4791978367949001</v>
      </c>
    </row>
    <row r="1112" spans="1:8">
      <c r="A1112" t="s">
        <v>8716</v>
      </c>
      <c r="B1112" t="s">
        <v>1589</v>
      </c>
      <c r="C1112" t="s">
        <v>1647</v>
      </c>
      <c r="D1112">
        <v>0.94640010318660694</v>
      </c>
      <c r="E1112">
        <v>0.83799256948886502</v>
      </c>
      <c r="F1112">
        <v>1</v>
      </c>
      <c r="G1112">
        <v>0.62195850449426504</v>
      </c>
      <c r="H1112">
        <v>1.4428288803766101</v>
      </c>
    </row>
    <row r="1113" spans="1:8">
      <c r="A1113" t="s">
        <v>8716</v>
      </c>
      <c r="B1113" t="s">
        <v>1505</v>
      </c>
      <c r="C1113" t="s">
        <v>1593</v>
      </c>
      <c r="D1113">
        <v>0.85625874573268401</v>
      </c>
      <c r="E1113">
        <v>0.83851633587857599</v>
      </c>
      <c r="F1113">
        <v>1</v>
      </c>
      <c r="G1113">
        <v>0.32242804451227403</v>
      </c>
      <c r="H1113">
        <v>2.0476236403841601</v>
      </c>
    </row>
    <row r="1114" spans="1:8">
      <c r="A1114" t="s">
        <v>8717</v>
      </c>
      <c r="B1114" t="s">
        <v>1500</v>
      </c>
      <c r="C1114" t="s">
        <v>1593</v>
      </c>
      <c r="D1114">
        <v>1.1238572265659501</v>
      </c>
      <c r="E1114">
        <v>0.83971225979707698</v>
      </c>
      <c r="F1114">
        <v>1</v>
      </c>
      <c r="G1114">
        <v>0.46833999881077598</v>
      </c>
      <c r="H1114">
        <v>2.7150684599191002</v>
      </c>
    </row>
    <row r="1115" spans="1:8">
      <c r="A1115" t="s">
        <v>8714</v>
      </c>
      <c r="B1115" t="s">
        <v>1589</v>
      </c>
      <c r="C1115" t="s">
        <v>1647</v>
      </c>
      <c r="D1115">
        <v>1.05927045043565</v>
      </c>
      <c r="E1115">
        <v>0.84202529551136895</v>
      </c>
      <c r="F1115">
        <v>1</v>
      </c>
      <c r="G1115">
        <v>0.70332690872269599</v>
      </c>
      <c r="H1115">
        <v>1.5964820605533001</v>
      </c>
    </row>
    <row r="1116" spans="1:8">
      <c r="A1116" t="s">
        <v>8717</v>
      </c>
      <c r="B1116" t="s">
        <v>1589</v>
      </c>
      <c r="C1116" t="s">
        <v>1647</v>
      </c>
      <c r="D1116">
        <v>1.1364326670485301</v>
      </c>
      <c r="E1116">
        <v>0.84912549812721905</v>
      </c>
      <c r="F1116">
        <v>1</v>
      </c>
      <c r="G1116">
        <v>0.50411117130934702</v>
      </c>
      <c r="H1116">
        <v>2.5691829923543801</v>
      </c>
    </row>
    <row r="1117" spans="1:8">
      <c r="A1117" t="s">
        <v>1053</v>
      </c>
      <c r="B1117" t="s">
        <v>1049</v>
      </c>
      <c r="C1117" t="s">
        <v>1591</v>
      </c>
      <c r="D1117">
        <v>1.04142466624524</v>
      </c>
      <c r="E1117">
        <v>0.86347202421895297</v>
      </c>
      <c r="F1117">
        <v>1</v>
      </c>
      <c r="G1117">
        <v>0.48227044478380499</v>
      </c>
      <c r="H1117">
        <v>2.0963612045359801</v>
      </c>
    </row>
    <row r="1118" spans="1:8">
      <c r="A1118" t="s">
        <v>1053</v>
      </c>
      <c r="B1118" t="s">
        <v>1503</v>
      </c>
      <c r="C1118" t="s">
        <v>1593</v>
      </c>
      <c r="D1118">
        <v>1.05472543131201</v>
      </c>
      <c r="E1118">
        <v>0.87319260475687999</v>
      </c>
      <c r="F1118">
        <v>1</v>
      </c>
      <c r="G1118">
        <v>0.52547008086909597</v>
      </c>
      <c r="H1118">
        <v>2.01436058919538</v>
      </c>
    </row>
    <row r="1119" spans="1:8">
      <c r="A1119" t="s">
        <v>8712</v>
      </c>
      <c r="B1119" t="s">
        <v>8713</v>
      </c>
      <c r="C1119" t="s">
        <v>1593</v>
      </c>
      <c r="D1119">
        <v>1.0454732143891401</v>
      </c>
      <c r="E1119">
        <v>0.88606012751173002</v>
      </c>
      <c r="F1119">
        <v>1</v>
      </c>
      <c r="G1119">
        <v>0.57040295286006504</v>
      </c>
      <c r="H1119">
        <v>1.92565555303935</v>
      </c>
    </row>
    <row r="1120" spans="1:8">
      <c r="A1120" t="s">
        <v>8712</v>
      </c>
      <c r="B1120" t="s">
        <v>8719</v>
      </c>
      <c r="C1120" t="s">
        <v>1647</v>
      </c>
      <c r="D1120">
        <v>1.0454732143891401</v>
      </c>
      <c r="E1120">
        <v>0.88606012751173002</v>
      </c>
      <c r="F1120">
        <v>1</v>
      </c>
      <c r="G1120">
        <v>0.57040295286006504</v>
      </c>
      <c r="H1120">
        <v>1.92565555303935</v>
      </c>
    </row>
    <row r="1121" spans="1:8">
      <c r="A1121" t="s">
        <v>1813</v>
      </c>
      <c r="B1121" t="s">
        <v>1589</v>
      </c>
      <c r="C1121" t="s">
        <v>1647</v>
      </c>
      <c r="D1121">
        <v>0.94418036630886204</v>
      </c>
      <c r="E1121">
        <v>0.89505341900882496</v>
      </c>
      <c r="F1121">
        <v>1</v>
      </c>
      <c r="G1121">
        <v>0.54467117372407703</v>
      </c>
      <c r="H1121">
        <v>1.63784476028189</v>
      </c>
    </row>
    <row r="1122" spans="1:8">
      <c r="A1122" t="s">
        <v>8716</v>
      </c>
      <c r="B1122" t="s">
        <v>1659</v>
      </c>
      <c r="C1122" t="s">
        <v>1650</v>
      </c>
      <c r="D1122">
        <v>0.95212975849238002</v>
      </c>
      <c r="E1122">
        <v>0.90489847074249996</v>
      </c>
      <c r="F1122">
        <v>1</v>
      </c>
      <c r="G1122">
        <v>0.58531823600963295</v>
      </c>
      <c r="H1122">
        <v>1.57116412925507</v>
      </c>
    </row>
    <row r="1123" spans="1:8">
      <c r="A1123" t="s">
        <v>8716</v>
      </c>
      <c r="B1123" t="s">
        <v>1613</v>
      </c>
      <c r="C1123" t="s">
        <v>1647</v>
      </c>
      <c r="D1123">
        <v>0.96964414721286396</v>
      </c>
      <c r="E1123">
        <v>0.91439476560534905</v>
      </c>
      <c r="F1123">
        <v>1</v>
      </c>
      <c r="G1123">
        <v>0.62444213137222204</v>
      </c>
      <c r="H1123">
        <v>1.5167512073590399</v>
      </c>
    </row>
    <row r="1124" spans="1:8">
      <c r="A1124" t="s">
        <v>8716</v>
      </c>
      <c r="B1124" t="s">
        <v>8713</v>
      </c>
      <c r="C1124" t="s">
        <v>1593</v>
      </c>
      <c r="D1124">
        <v>0.96934456915932599</v>
      </c>
      <c r="E1124">
        <v>0.91870482962580602</v>
      </c>
      <c r="F1124">
        <v>1</v>
      </c>
      <c r="G1124">
        <v>0.63720987541910501</v>
      </c>
      <c r="H1124">
        <v>1.4777010191709901</v>
      </c>
    </row>
    <row r="1125" spans="1:8">
      <c r="A1125" t="s">
        <v>8714</v>
      </c>
      <c r="B1125" t="s">
        <v>1585</v>
      </c>
      <c r="C1125" t="s">
        <v>1586</v>
      </c>
      <c r="D1125">
        <v>0.977987458339866</v>
      </c>
      <c r="E1125">
        <v>0.92146898520547904</v>
      </c>
      <c r="F1125">
        <v>1</v>
      </c>
      <c r="G1125">
        <v>0.65113325239225095</v>
      </c>
      <c r="H1125">
        <v>1.46858506741291</v>
      </c>
    </row>
    <row r="1126" spans="1:8">
      <c r="A1126" t="s">
        <v>8714</v>
      </c>
      <c r="B1126" t="s">
        <v>1499</v>
      </c>
      <c r="C1126" t="s">
        <v>1593</v>
      </c>
      <c r="D1126">
        <v>0</v>
      </c>
      <c r="E1126">
        <v>0.999999999999999</v>
      </c>
      <c r="F1126">
        <v>1</v>
      </c>
      <c r="G1126">
        <v>0</v>
      </c>
      <c r="H1126">
        <v>43.1715337699166</v>
      </c>
    </row>
    <row r="1127" spans="1:8">
      <c r="A1127" t="s">
        <v>8714</v>
      </c>
      <c r="B1127" t="s">
        <v>1667</v>
      </c>
      <c r="C1127" t="s">
        <v>1591</v>
      </c>
      <c r="D1127">
        <v>1.0879818223514801</v>
      </c>
      <c r="E1127">
        <v>0.999999999999999</v>
      </c>
      <c r="F1127">
        <v>1</v>
      </c>
      <c r="G1127">
        <v>0.41964940469510098</v>
      </c>
      <c r="H1127">
        <v>2.8835618877769198</v>
      </c>
    </row>
    <row r="1128" spans="1:8">
      <c r="A1128" t="s">
        <v>8714</v>
      </c>
      <c r="B1128" t="s">
        <v>1614</v>
      </c>
      <c r="C1128" t="s">
        <v>1586</v>
      </c>
      <c r="D1128">
        <v>0.90023169336696696</v>
      </c>
      <c r="E1128">
        <v>0.999999999999999</v>
      </c>
      <c r="F1128">
        <v>1</v>
      </c>
      <c r="G1128">
        <v>0.236262044326145</v>
      </c>
      <c r="H1128">
        <v>3.4299262777101802</v>
      </c>
    </row>
    <row r="1129" spans="1:8">
      <c r="A1129" t="s">
        <v>8717</v>
      </c>
      <c r="B1129" t="s">
        <v>1505</v>
      </c>
      <c r="C1129" t="s">
        <v>1593</v>
      </c>
      <c r="D1129">
        <v>0.96257078358588399</v>
      </c>
      <c r="E1129">
        <v>0.999999999999999</v>
      </c>
      <c r="F1129">
        <v>1</v>
      </c>
      <c r="G1129">
        <v>0.240073960258709</v>
      </c>
      <c r="H1129">
        <v>3.85929781001574</v>
      </c>
    </row>
    <row r="1130" spans="1:8">
      <c r="A1130" t="s">
        <v>8709</v>
      </c>
      <c r="B1130" t="s">
        <v>8741</v>
      </c>
      <c r="C1130" t="s">
        <v>1586</v>
      </c>
      <c r="D1130">
        <v>1.2014941047387599</v>
      </c>
      <c r="E1130">
        <v>0.999999999999999</v>
      </c>
      <c r="F1130">
        <v>1</v>
      </c>
      <c r="G1130">
        <v>0.30062137586312798</v>
      </c>
      <c r="H1130">
        <v>5.6745822246925703</v>
      </c>
    </row>
    <row r="1131" spans="1:8">
      <c r="A1131" t="s">
        <v>8709</v>
      </c>
      <c r="B1131" t="s">
        <v>1014</v>
      </c>
      <c r="C1131" t="s">
        <v>1591</v>
      </c>
      <c r="D1131">
        <v>1.2014941047387599</v>
      </c>
      <c r="E1131">
        <v>0.999999999999999</v>
      </c>
      <c r="F1131">
        <v>1</v>
      </c>
      <c r="G1131">
        <v>0.30062137586312798</v>
      </c>
      <c r="H1131">
        <v>5.6745822246925703</v>
      </c>
    </row>
    <row r="1132" spans="1:8">
      <c r="A1132" t="s">
        <v>8709</v>
      </c>
      <c r="B1132" t="s">
        <v>7881</v>
      </c>
      <c r="C1132" t="s">
        <v>1596</v>
      </c>
      <c r="D1132">
        <v>1.2014941047387599</v>
      </c>
      <c r="E1132">
        <v>0.999999999999999</v>
      </c>
      <c r="F1132">
        <v>1</v>
      </c>
      <c r="G1132">
        <v>0.30062137586312798</v>
      </c>
      <c r="H1132">
        <v>5.6745822246925703</v>
      </c>
    </row>
    <row r="1133" spans="1:8">
      <c r="A1133" t="s">
        <v>8709</v>
      </c>
      <c r="B1133" t="s">
        <v>1656</v>
      </c>
      <c r="C1133" t="s">
        <v>1650</v>
      </c>
      <c r="D1133">
        <v>1.2014941047387599</v>
      </c>
      <c r="E1133">
        <v>0.999999999999999</v>
      </c>
      <c r="F1133">
        <v>1</v>
      </c>
      <c r="G1133">
        <v>0.30062137586312798</v>
      </c>
      <c r="H1133">
        <v>5.6745822246925703</v>
      </c>
    </row>
    <row r="1134" spans="1:8">
      <c r="A1134" t="s">
        <v>1813</v>
      </c>
      <c r="B1134" t="s">
        <v>1006</v>
      </c>
      <c r="C1134" t="s">
        <v>1591</v>
      </c>
      <c r="D1134">
        <v>0.98993986461277605</v>
      </c>
      <c r="E1134">
        <v>0.999999999999999</v>
      </c>
      <c r="F1134">
        <v>1</v>
      </c>
      <c r="G1134">
        <v>0.16346546666159201</v>
      </c>
      <c r="H1134">
        <v>6.9123383956749596</v>
      </c>
    </row>
    <row r="1135" spans="1:8">
      <c r="A1135" t="s">
        <v>1813</v>
      </c>
      <c r="B1135" t="s">
        <v>1634</v>
      </c>
      <c r="C1135" t="s">
        <v>1646</v>
      </c>
      <c r="D1135">
        <v>1.06549033341403</v>
      </c>
      <c r="E1135">
        <v>0.999999999999999</v>
      </c>
      <c r="F1135">
        <v>1</v>
      </c>
      <c r="G1135">
        <v>0.35106662669553501</v>
      </c>
      <c r="H1135">
        <v>3.4280126945902301</v>
      </c>
    </row>
    <row r="1136" spans="1:8">
      <c r="A1136" t="s">
        <v>1813</v>
      </c>
      <c r="B1136" t="s">
        <v>1034</v>
      </c>
      <c r="C1136" t="s">
        <v>1591</v>
      </c>
      <c r="D1136">
        <v>0.98993986461277605</v>
      </c>
      <c r="E1136">
        <v>0.999999999999999</v>
      </c>
      <c r="F1136">
        <v>1</v>
      </c>
      <c r="G1136">
        <v>0.16346546666159201</v>
      </c>
      <c r="H1136">
        <v>6.9123383956749596</v>
      </c>
    </row>
    <row r="1137" spans="1:8">
      <c r="A1137" t="s">
        <v>1813</v>
      </c>
      <c r="B1137" t="s">
        <v>8718</v>
      </c>
      <c r="C1137" t="s">
        <v>1596</v>
      </c>
      <c r="D1137">
        <v>0.98993986461277605</v>
      </c>
      <c r="E1137">
        <v>0.999999999999999</v>
      </c>
      <c r="F1137">
        <v>1</v>
      </c>
      <c r="G1137">
        <v>0.16346546666159201</v>
      </c>
      <c r="H1137">
        <v>6.9123383956749596</v>
      </c>
    </row>
    <row r="1138" spans="1:8">
      <c r="A1138" t="s">
        <v>1813</v>
      </c>
      <c r="B1138" t="s">
        <v>1703</v>
      </c>
      <c r="C1138" t="s">
        <v>1591</v>
      </c>
      <c r="D1138">
        <v>0.98993986461277605</v>
      </c>
      <c r="E1138">
        <v>0.999999999999999</v>
      </c>
      <c r="F1138">
        <v>1</v>
      </c>
      <c r="G1138">
        <v>0.16346546666159201</v>
      </c>
      <c r="H1138">
        <v>6.9123383956749596</v>
      </c>
    </row>
    <row r="1139" spans="1:8">
      <c r="A1139" t="s">
        <v>8712</v>
      </c>
      <c r="B1139" t="s">
        <v>8739</v>
      </c>
      <c r="C1139" t="s">
        <v>1586</v>
      </c>
      <c r="D1139">
        <v>0.84402406179603195</v>
      </c>
      <c r="E1139">
        <v>0.999999999999999</v>
      </c>
      <c r="F1139">
        <v>1</v>
      </c>
      <c r="G1139">
        <v>1.5834131265159899E-2</v>
      </c>
      <c r="H1139">
        <v>10.727978934379401</v>
      </c>
    </row>
    <row r="1140" spans="1:8">
      <c r="A1140" t="s">
        <v>8712</v>
      </c>
      <c r="B1140" t="s">
        <v>1504</v>
      </c>
      <c r="C1140" t="s">
        <v>1593</v>
      </c>
      <c r="D1140">
        <v>1.01748088065775</v>
      </c>
      <c r="E1140">
        <v>0.999999999999999</v>
      </c>
      <c r="F1140">
        <v>1</v>
      </c>
      <c r="G1140">
        <v>0.40904903467345499</v>
      </c>
      <c r="H1140">
        <v>2.3652602632952702</v>
      </c>
    </row>
    <row r="1141" spans="1:8">
      <c r="A1141" t="s">
        <v>8712</v>
      </c>
      <c r="B1141" t="s">
        <v>7851</v>
      </c>
      <c r="C1141" t="s">
        <v>1596</v>
      </c>
      <c r="D1141">
        <v>0.84402406179603195</v>
      </c>
      <c r="E1141">
        <v>0.999999999999999</v>
      </c>
      <c r="F1141">
        <v>1</v>
      </c>
      <c r="G1141">
        <v>1.5834131265159899E-2</v>
      </c>
      <c r="H1141">
        <v>10.727978934379401</v>
      </c>
    </row>
    <row r="1142" spans="1:8">
      <c r="A1142" t="s">
        <v>8712</v>
      </c>
      <c r="B1142" t="s">
        <v>7855</v>
      </c>
      <c r="C1142" t="s">
        <v>1596</v>
      </c>
      <c r="D1142">
        <v>0.84402406179603195</v>
      </c>
      <c r="E1142">
        <v>0.999999999999999</v>
      </c>
      <c r="F1142">
        <v>1</v>
      </c>
      <c r="G1142">
        <v>1.5834131265159899E-2</v>
      </c>
      <c r="H1142">
        <v>10.727978934379401</v>
      </c>
    </row>
    <row r="1143" spans="1:8">
      <c r="A1143" t="s">
        <v>8712</v>
      </c>
      <c r="B1143" t="s">
        <v>8723</v>
      </c>
      <c r="C1143" t="s">
        <v>1596</v>
      </c>
      <c r="D1143">
        <v>0.84402406179603195</v>
      </c>
      <c r="E1143">
        <v>0.999999999999999</v>
      </c>
      <c r="F1143">
        <v>1</v>
      </c>
      <c r="G1143">
        <v>1.5834131265159899E-2</v>
      </c>
      <c r="H1143">
        <v>10.727978934379401</v>
      </c>
    </row>
    <row r="1144" spans="1:8">
      <c r="A1144" t="s">
        <v>8712</v>
      </c>
      <c r="B1144" t="s">
        <v>7810</v>
      </c>
      <c r="C1144" t="s">
        <v>1596</v>
      </c>
      <c r="D1144">
        <v>0.84402406179603195</v>
      </c>
      <c r="E1144">
        <v>0.999999999999999</v>
      </c>
      <c r="F1144">
        <v>1</v>
      </c>
      <c r="G1144">
        <v>1.5834131265159899E-2</v>
      </c>
      <c r="H1144">
        <v>10.727978934379401</v>
      </c>
    </row>
    <row r="1145" spans="1:8">
      <c r="A1145" t="s">
        <v>8712</v>
      </c>
      <c r="B1145" t="s">
        <v>7915</v>
      </c>
      <c r="C1145" t="s">
        <v>1596</v>
      </c>
      <c r="D1145">
        <v>0.84402406179603195</v>
      </c>
      <c r="E1145">
        <v>0.999999999999999</v>
      </c>
      <c r="F1145">
        <v>1</v>
      </c>
      <c r="G1145">
        <v>1.5834131265159899E-2</v>
      </c>
      <c r="H1145">
        <v>10.727978934379401</v>
      </c>
    </row>
    <row r="1146" spans="1:8">
      <c r="A1146" t="s">
        <v>8712</v>
      </c>
      <c r="B1146" t="s">
        <v>7922</v>
      </c>
      <c r="C1146" t="s">
        <v>1596</v>
      </c>
      <c r="D1146">
        <v>0.84402406179603195</v>
      </c>
      <c r="E1146">
        <v>0.999999999999999</v>
      </c>
      <c r="F1146">
        <v>1</v>
      </c>
      <c r="G1146">
        <v>1.5834131265159899E-2</v>
      </c>
      <c r="H1146">
        <v>10.727978934379401</v>
      </c>
    </row>
    <row r="1147" spans="1:8">
      <c r="A1147" t="s">
        <v>8716</v>
      </c>
      <c r="B1147" t="s">
        <v>1611</v>
      </c>
      <c r="C1147" t="s">
        <v>1586</v>
      </c>
      <c r="D1147">
        <v>1.21227847835221</v>
      </c>
      <c r="E1147">
        <v>0.999999999999999</v>
      </c>
      <c r="F1147">
        <v>1</v>
      </c>
      <c r="G1147">
        <v>0.296551028507759</v>
      </c>
      <c r="H1147">
        <v>7.0696310397456097</v>
      </c>
    </row>
    <row r="1148" spans="1:8">
      <c r="A1148" t="s">
        <v>8716</v>
      </c>
      <c r="B1148" t="s">
        <v>8723</v>
      </c>
      <c r="C1148" t="s">
        <v>1596</v>
      </c>
      <c r="D1148">
        <v>1.21227847835221</v>
      </c>
      <c r="E1148">
        <v>0.999999999999999</v>
      </c>
      <c r="F1148">
        <v>1</v>
      </c>
      <c r="G1148">
        <v>0.296551028507759</v>
      </c>
      <c r="H1148">
        <v>7.0696310397456097</v>
      </c>
    </row>
    <row r="1149" spans="1:8">
      <c r="A1149" t="s">
        <v>8716</v>
      </c>
      <c r="B1149" t="s">
        <v>1030</v>
      </c>
      <c r="C1149" t="s">
        <v>1591</v>
      </c>
      <c r="D1149">
        <v>1.21227847835221</v>
      </c>
      <c r="E1149">
        <v>0.999999999999999</v>
      </c>
      <c r="F1149">
        <v>1</v>
      </c>
      <c r="G1149">
        <v>0.296551028507759</v>
      </c>
      <c r="H1149">
        <v>7.0696310397456097</v>
      </c>
    </row>
    <row r="1150" spans="1:8">
      <c r="A1150" t="s">
        <v>8716</v>
      </c>
      <c r="B1150" t="s">
        <v>1655</v>
      </c>
      <c r="C1150" t="s">
        <v>1650</v>
      </c>
      <c r="D1150">
        <v>1.0176647827082199</v>
      </c>
      <c r="E1150">
        <v>0.999999999999999</v>
      </c>
      <c r="F1150">
        <v>1</v>
      </c>
      <c r="G1150">
        <v>0.58502220163871699</v>
      </c>
      <c r="H1150">
        <v>1.81587230730037</v>
      </c>
    </row>
    <row r="1151" spans="1:8">
      <c r="A1151" t="s">
        <v>8716</v>
      </c>
      <c r="B1151" t="s">
        <v>1658</v>
      </c>
      <c r="C1151" t="s">
        <v>1650</v>
      </c>
      <c r="D1151">
        <v>1.0176647827082199</v>
      </c>
      <c r="E1151">
        <v>0.999999999999999</v>
      </c>
      <c r="F1151">
        <v>1</v>
      </c>
      <c r="G1151">
        <v>0.58502220163871699</v>
      </c>
      <c r="H1151">
        <v>1.81587230730037</v>
      </c>
    </row>
    <row r="1152" spans="1:8">
      <c r="A1152" t="s">
        <v>8710</v>
      </c>
      <c r="B1152" t="s">
        <v>1615</v>
      </c>
      <c r="C1152" t="s">
        <v>1586</v>
      </c>
      <c r="D1152">
        <v>0</v>
      </c>
      <c r="E1152">
        <v>0.999999999999999</v>
      </c>
      <c r="F1152">
        <v>1</v>
      </c>
      <c r="G1152">
        <v>0</v>
      </c>
      <c r="H1152">
        <v>5.4626951193557298</v>
      </c>
    </row>
    <row r="1153" spans="1:8">
      <c r="A1153" t="s">
        <v>8710</v>
      </c>
      <c r="B1153" t="s">
        <v>7780</v>
      </c>
      <c r="C1153" t="s">
        <v>1596</v>
      </c>
      <c r="D1153">
        <v>0</v>
      </c>
      <c r="E1153">
        <v>0.999999999999999</v>
      </c>
      <c r="F1153">
        <v>1</v>
      </c>
      <c r="G1153">
        <v>0</v>
      </c>
      <c r="H1153">
        <v>4.97341881445554</v>
      </c>
    </row>
    <row r="1154" spans="1:8">
      <c r="A1154" t="s">
        <v>8710</v>
      </c>
      <c r="B1154" t="s">
        <v>8723</v>
      </c>
      <c r="C1154" t="s">
        <v>1596</v>
      </c>
      <c r="D1154">
        <v>0</v>
      </c>
      <c r="E1154">
        <v>0.999999999999999</v>
      </c>
      <c r="F1154">
        <v>1</v>
      </c>
      <c r="G1154">
        <v>0</v>
      </c>
      <c r="H1154">
        <v>5.4626951193557298</v>
      </c>
    </row>
    <row r="1155" spans="1:8">
      <c r="A1155" t="s">
        <v>8710</v>
      </c>
      <c r="B1155" t="s">
        <v>1700</v>
      </c>
      <c r="C1155" t="s">
        <v>1596</v>
      </c>
      <c r="D1155">
        <v>0.98394141245272304</v>
      </c>
      <c r="E1155">
        <v>0.999999999999999</v>
      </c>
      <c r="F1155">
        <v>1</v>
      </c>
      <c r="G1155">
        <v>2.26024167294267E-2</v>
      </c>
      <c r="H1155">
        <v>6.8488830561975496</v>
      </c>
    </row>
    <row r="1156" spans="1:8">
      <c r="A1156" t="s">
        <v>8710</v>
      </c>
      <c r="B1156" t="s">
        <v>1040</v>
      </c>
      <c r="C1156" t="s">
        <v>1591</v>
      </c>
      <c r="D1156">
        <v>0</v>
      </c>
      <c r="E1156">
        <v>0.999999999999999</v>
      </c>
      <c r="F1156">
        <v>1</v>
      </c>
      <c r="G1156">
        <v>0</v>
      </c>
      <c r="H1156">
        <v>5.4626951193557298</v>
      </c>
    </row>
    <row r="1157" spans="1:8">
      <c r="A1157" t="s">
        <v>8710</v>
      </c>
      <c r="B1157" t="s">
        <v>7878</v>
      </c>
      <c r="C1157" t="s">
        <v>1596</v>
      </c>
      <c r="D1157">
        <v>0</v>
      </c>
      <c r="E1157">
        <v>0.999999999999999</v>
      </c>
      <c r="F1157">
        <v>1</v>
      </c>
      <c r="G1157">
        <v>0</v>
      </c>
      <c r="H1157">
        <v>5.4626951193557298</v>
      </c>
    </row>
    <row r="1158" spans="1:8">
      <c r="A1158" t="s">
        <v>8710</v>
      </c>
      <c r="B1158" t="s">
        <v>1702</v>
      </c>
      <c r="C1158" t="s">
        <v>1591</v>
      </c>
      <c r="D1158">
        <v>0</v>
      </c>
      <c r="E1158">
        <v>0.999999999999999</v>
      </c>
      <c r="F1158">
        <v>1</v>
      </c>
      <c r="G1158">
        <v>0</v>
      </c>
      <c r="H1158">
        <v>5.4626951193557298</v>
      </c>
    </row>
    <row r="1159" spans="1:8">
      <c r="A1159" t="s">
        <v>1053</v>
      </c>
      <c r="B1159" t="s">
        <v>8737</v>
      </c>
      <c r="C1159" t="s">
        <v>1586</v>
      </c>
      <c r="D1159">
        <v>0.80502153634078599</v>
      </c>
      <c r="E1159">
        <v>0.999999999999999</v>
      </c>
      <c r="F1159">
        <v>1</v>
      </c>
      <c r="G1159">
        <v>1.78592752944415E-2</v>
      </c>
      <c r="H1159">
        <v>6.1750941906598902</v>
      </c>
    </row>
    <row r="1160" spans="1:8">
      <c r="A1160" t="s">
        <v>1053</v>
      </c>
      <c r="B1160" t="s">
        <v>8738</v>
      </c>
      <c r="C1160" t="s">
        <v>1586</v>
      </c>
      <c r="D1160">
        <v>0</v>
      </c>
      <c r="E1160">
        <v>0.999999999999999</v>
      </c>
      <c r="F1160">
        <v>1</v>
      </c>
      <c r="G1160">
        <v>0</v>
      </c>
      <c r="H1160">
        <v>7.1160792576413199</v>
      </c>
    </row>
    <row r="1161" spans="1:8">
      <c r="A1161" t="s">
        <v>1053</v>
      </c>
      <c r="B1161" t="s">
        <v>1014</v>
      </c>
      <c r="C1161" t="s">
        <v>1591</v>
      </c>
      <c r="D1161">
        <v>0.64112844601470398</v>
      </c>
      <c r="E1161">
        <v>0.999999999999999</v>
      </c>
      <c r="F1161">
        <v>1</v>
      </c>
      <c r="G1161">
        <v>1.45408711389682E-2</v>
      </c>
      <c r="H1161">
        <v>4.64422101582928</v>
      </c>
    </row>
    <row r="1162" spans="1:8">
      <c r="A1162" t="s">
        <v>1053</v>
      </c>
      <c r="B1162" t="s">
        <v>7852</v>
      </c>
      <c r="C1162" t="s">
        <v>1596</v>
      </c>
      <c r="D1162">
        <v>0</v>
      </c>
      <c r="E1162">
        <v>0.999999999999999</v>
      </c>
      <c r="F1162">
        <v>1</v>
      </c>
      <c r="G1162">
        <v>0</v>
      </c>
      <c r="H1162">
        <v>7.1160792576413199</v>
      </c>
    </row>
    <row r="1163" spans="1:8">
      <c r="A1163" t="s">
        <v>1053</v>
      </c>
      <c r="B1163" t="s">
        <v>7855</v>
      </c>
      <c r="C1163" t="s">
        <v>1596</v>
      </c>
      <c r="D1163">
        <v>0.80502153634078599</v>
      </c>
      <c r="E1163">
        <v>0.999999999999999</v>
      </c>
      <c r="F1163">
        <v>1</v>
      </c>
      <c r="G1163">
        <v>1.78592752944415E-2</v>
      </c>
      <c r="H1163">
        <v>6.1750941906598902</v>
      </c>
    </row>
    <row r="1164" spans="1:8">
      <c r="A1164" t="s">
        <v>1053</v>
      </c>
      <c r="B1164" t="s">
        <v>8007</v>
      </c>
      <c r="C1164" t="s">
        <v>1596</v>
      </c>
      <c r="D1164">
        <v>0</v>
      </c>
      <c r="E1164">
        <v>0.999999999999999</v>
      </c>
      <c r="F1164">
        <v>1</v>
      </c>
      <c r="G1164">
        <v>0</v>
      </c>
      <c r="H1164">
        <v>7.1160792576413199</v>
      </c>
    </row>
    <row r="1165" spans="1:8">
      <c r="A1165" t="s">
        <v>1053</v>
      </c>
      <c r="B1165" t="s">
        <v>1020</v>
      </c>
      <c r="C1165" t="s">
        <v>1591</v>
      </c>
      <c r="D1165">
        <v>0</v>
      </c>
      <c r="E1165">
        <v>0.999999999999999</v>
      </c>
      <c r="F1165">
        <v>1</v>
      </c>
      <c r="G1165">
        <v>0</v>
      </c>
      <c r="H1165">
        <v>7.1160792576413199</v>
      </c>
    </row>
    <row r="1166" spans="1:8">
      <c r="A1166" t="s">
        <v>1053</v>
      </c>
      <c r="B1166" t="s">
        <v>1505</v>
      </c>
      <c r="C1166" t="s">
        <v>1593</v>
      </c>
      <c r="D1166">
        <v>1.0890632393097399</v>
      </c>
      <c r="E1166">
        <v>0.999999999999999</v>
      </c>
      <c r="F1166">
        <v>1</v>
      </c>
      <c r="G1166">
        <v>0.36260362162930099</v>
      </c>
      <c r="H1166">
        <v>4.4209608830964902</v>
      </c>
    </row>
    <row r="1167" spans="1:8">
      <c r="A1167" t="s">
        <v>1053</v>
      </c>
      <c r="B1167" t="s">
        <v>1035</v>
      </c>
      <c r="C1167" t="s">
        <v>1591</v>
      </c>
      <c r="D1167">
        <v>0</v>
      </c>
      <c r="E1167">
        <v>0.999999999999999</v>
      </c>
      <c r="F1167">
        <v>1</v>
      </c>
      <c r="G1167">
        <v>0</v>
      </c>
      <c r="H1167">
        <v>7.1160792576413199</v>
      </c>
    </row>
    <row r="1168" spans="1:8">
      <c r="A1168" t="s">
        <v>1053</v>
      </c>
      <c r="B1168" t="s">
        <v>1036</v>
      </c>
      <c r="C1168" t="s">
        <v>1591</v>
      </c>
      <c r="D1168">
        <v>0</v>
      </c>
      <c r="E1168">
        <v>0.999999999999999</v>
      </c>
      <c r="F1168">
        <v>1</v>
      </c>
      <c r="G1168">
        <v>0</v>
      </c>
      <c r="H1168">
        <v>7.1160792576413199</v>
      </c>
    </row>
    <row r="1169" spans="1:8">
      <c r="A1169" t="s">
        <v>1053</v>
      </c>
      <c r="B1169" t="s">
        <v>7881</v>
      </c>
      <c r="C1169" t="s">
        <v>1596</v>
      </c>
      <c r="D1169">
        <v>0.64112844601470398</v>
      </c>
      <c r="E1169">
        <v>0.999999999999999</v>
      </c>
      <c r="F1169">
        <v>1</v>
      </c>
      <c r="G1169">
        <v>1.45408711389682E-2</v>
      </c>
      <c r="H1169">
        <v>4.64422101582928</v>
      </c>
    </row>
    <row r="1170" spans="1:8">
      <c r="A1170" t="s">
        <v>1053</v>
      </c>
      <c r="B1170" t="s">
        <v>7883</v>
      </c>
      <c r="C1170" t="s">
        <v>1596</v>
      </c>
      <c r="D1170">
        <v>0</v>
      </c>
      <c r="E1170">
        <v>0.999999999999999</v>
      </c>
      <c r="F1170">
        <v>1</v>
      </c>
      <c r="G1170">
        <v>0</v>
      </c>
      <c r="H1170">
        <v>7.1160792576413199</v>
      </c>
    </row>
    <row r="1171" spans="1:8">
      <c r="A1171" t="s">
        <v>1053</v>
      </c>
      <c r="B1171" t="s">
        <v>1043</v>
      </c>
      <c r="C1171" t="s">
        <v>1591</v>
      </c>
      <c r="D1171">
        <v>0.80502153634078599</v>
      </c>
      <c r="E1171">
        <v>0.999999999999999</v>
      </c>
      <c r="F1171">
        <v>1</v>
      </c>
      <c r="G1171">
        <v>1.78592752944415E-2</v>
      </c>
      <c r="H1171">
        <v>6.1750941906598902</v>
      </c>
    </row>
    <row r="1172" spans="1:8">
      <c r="A1172" t="s">
        <v>1053</v>
      </c>
      <c r="B1172" t="s">
        <v>1500</v>
      </c>
      <c r="C1172" t="s">
        <v>1593</v>
      </c>
      <c r="D1172">
        <v>1.0018936217861201</v>
      </c>
      <c r="E1172">
        <v>0.999999999999999</v>
      </c>
      <c r="F1172">
        <v>1</v>
      </c>
      <c r="G1172">
        <v>0.53871288489166802</v>
      </c>
      <c r="H1172">
        <v>1.9397538449367</v>
      </c>
    </row>
    <row r="1173" spans="1:8">
      <c r="A1173" t="s">
        <v>1053</v>
      </c>
      <c r="B1173" t="s">
        <v>1051</v>
      </c>
      <c r="C1173" t="s">
        <v>1591</v>
      </c>
      <c r="D1173">
        <v>0.80502153634078599</v>
      </c>
      <c r="E1173">
        <v>0.999999999999999</v>
      </c>
      <c r="F1173">
        <v>1</v>
      </c>
      <c r="G1173">
        <v>1.78592752944415E-2</v>
      </c>
      <c r="H1173">
        <v>6.1750941906598902</v>
      </c>
    </row>
    <row r="1174" spans="1:8">
      <c r="A1174" t="s">
        <v>1053</v>
      </c>
      <c r="B1174" t="s">
        <v>1656</v>
      </c>
      <c r="C1174" t="s">
        <v>1650</v>
      </c>
      <c r="D1174">
        <v>0.64112844601470398</v>
      </c>
      <c r="E1174">
        <v>0.999999999999999</v>
      </c>
      <c r="F1174">
        <v>1</v>
      </c>
      <c r="G1174">
        <v>1.45408711389682E-2</v>
      </c>
      <c r="H1174">
        <v>4.64422101582928</v>
      </c>
    </row>
    <row r="1175" spans="1:8">
      <c r="A1175" t="s">
        <v>8714</v>
      </c>
      <c r="B1175" t="s">
        <v>8743</v>
      </c>
      <c r="C1175" t="s">
        <v>1586</v>
      </c>
      <c r="D1175">
        <v>1.3581521483363901</v>
      </c>
      <c r="E1175">
        <v>1</v>
      </c>
      <c r="F1175">
        <v>1</v>
      </c>
      <c r="G1175">
        <v>0.15388792057603601</v>
      </c>
      <c r="H1175">
        <v>16.414257798957198</v>
      </c>
    </row>
    <row r="1176" spans="1:8">
      <c r="A1176" t="s">
        <v>8714</v>
      </c>
      <c r="B1176" t="s">
        <v>8744</v>
      </c>
      <c r="C1176" t="s">
        <v>1586</v>
      </c>
      <c r="D1176">
        <v>1.1311774347222101</v>
      </c>
      <c r="E1176">
        <v>1</v>
      </c>
      <c r="F1176">
        <v>1</v>
      </c>
      <c r="G1176">
        <v>0.239640001659854</v>
      </c>
      <c r="H1176">
        <v>5.78585484726137</v>
      </c>
    </row>
    <row r="1177" spans="1:8">
      <c r="A1177" t="s">
        <v>8714</v>
      </c>
      <c r="B1177" t="s">
        <v>1009</v>
      </c>
      <c r="C1177" t="s">
        <v>1591</v>
      </c>
      <c r="D1177">
        <v>1.3581521483363901</v>
      </c>
      <c r="E1177">
        <v>1</v>
      </c>
      <c r="F1177">
        <v>1</v>
      </c>
      <c r="G1177">
        <v>0.15388792057603601</v>
      </c>
      <c r="H1177">
        <v>16.414257798957198</v>
      </c>
    </row>
    <row r="1178" spans="1:8">
      <c r="A1178" t="s">
        <v>8714</v>
      </c>
      <c r="B1178" t="s">
        <v>1014</v>
      </c>
      <c r="C1178" t="s">
        <v>1591</v>
      </c>
      <c r="D1178">
        <v>1.08546320672678</v>
      </c>
      <c r="E1178">
        <v>1</v>
      </c>
      <c r="F1178">
        <v>1</v>
      </c>
      <c r="G1178">
        <v>0.27112629780028702</v>
      </c>
      <c r="H1178">
        <v>4.57355056882328</v>
      </c>
    </row>
    <row r="1179" spans="1:8">
      <c r="A1179" t="s">
        <v>8714</v>
      </c>
      <c r="B1179" t="s">
        <v>1615</v>
      </c>
      <c r="C1179" t="s">
        <v>1586</v>
      </c>
      <c r="D1179">
        <v>0.90070457806205995</v>
      </c>
      <c r="E1179">
        <v>1</v>
      </c>
      <c r="F1179">
        <v>1</v>
      </c>
      <c r="G1179">
        <v>0.20389541880579701</v>
      </c>
      <c r="H1179">
        <v>3.9788402976577002</v>
      </c>
    </row>
    <row r="1180" spans="1:8">
      <c r="A1180" t="s">
        <v>8714</v>
      </c>
      <c r="B1180" t="s">
        <v>1015</v>
      </c>
      <c r="C1180" t="s">
        <v>1591</v>
      </c>
      <c r="D1180">
        <v>1.3581521483363901</v>
      </c>
      <c r="E1180">
        <v>1</v>
      </c>
      <c r="F1180">
        <v>1</v>
      </c>
      <c r="G1180">
        <v>0.15388792057603601</v>
      </c>
      <c r="H1180">
        <v>16.414257798957198</v>
      </c>
    </row>
    <row r="1181" spans="1:8">
      <c r="A1181" t="s">
        <v>8714</v>
      </c>
      <c r="B1181" t="s">
        <v>1017</v>
      </c>
      <c r="C1181" t="s">
        <v>1591</v>
      </c>
      <c r="D1181">
        <v>1.00322842788483</v>
      </c>
      <c r="E1181">
        <v>1</v>
      </c>
      <c r="F1181">
        <v>1</v>
      </c>
      <c r="G1181">
        <v>0.35763390950813301</v>
      </c>
      <c r="H1181">
        <v>2.8569495818533301</v>
      </c>
    </row>
    <row r="1182" spans="1:8">
      <c r="A1182" t="s">
        <v>8714</v>
      </c>
      <c r="B1182" t="s">
        <v>1713</v>
      </c>
      <c r="C1182" t="s">
        <v>1586</v>
      </c>
      <c r="D1182">
        <v>0.89927228186011499</v>
      </c>
      <c r="E1182">
        <v>1</v>
      </c>
      <c r="F1182">
        <v>1</v>
      </c>
      <c r="G1182">
        <v>0.28788715971955597</v>
      </c>
      <c r="H1182">
        <v>2.8089335824002699</v>
      </c>
    </row>
    <row r="1183" spans="1:8">
      <c r="A1183" t="s">
        <v>8714</v>
      </c>
      <c r="B1183" t="s">
        <v>1711</v>
      </c>
      <c r="C1183" t="s">
        <v>1586</v>
      </c>
      <c r="D1183">
        <v>0.89878562322895905</v>
      </c>
      <c r="E1183">
        <v>1</v>
      </c>
      <c r="F1183">
        <v>1</v>
      </c>
      <c r="G1183">
        <v>0.30887896157788203</v>
      </c>
      <c r="H1183">
        <v>2.6154473249237098</v>
      </c>
    </row>
    <row r="1184" spans="1:8">
      <c r="A1184" t="s">
        <v>8714</v>
      </c>
      <c r="B1184" t="s">
        <v>1623</v>
      </c>
      <c r="C1184" t="s">
        <v>1586</v>
      </c>
      <c r="D1184">
        <v>0.90209671295676097</v>
      </c>
      <c r="E1184">
        <v>1</v>
      </c>
      <c r="F1184">
        <v>1</v>
      </c>
      <c r="G1184">
        <v>6.4830842703381394E-2</v>
      </c>
      <c r="H1184">
        <v>12.5521620681559</v>
      </c>
    </row>
    <row r="1185" spans="1:8">
      <c r="A1185" t="s">
        <v>8714</v>
      </c>
      <c r="B1185" t="s">
        <v>1611</v>
      </c>
      <c r="C1185" t="s">
        <v>1586</v>
      </c>
      <c r="D1185">
        <v>1.1311774347222101</v>
      </c>
      <c r="E1185">
        <v>1</v>
      </c>
      <c r="F1185">
        <v>1</v>
      </c>
      <c r="G1185">
        <v>0.239640001659854</v>
      </c>
      <c r="H1185">
        <v>5.78585484726137</v>
      </c>
    </row>
    <row r="1186" spans="1:8">
      <c r="A1186" t="s">
        <v>8714</v>
      </c>
      <c r="B1186" t="s">
        <v>1609</v>
      </c>
      <c r="C1186" t="s">
        <v>1586</v>
      </c>
      <c r="D1186">
        <v>0.90255212378368599</v>
      </c>
      <c r="E1186">
        <v>1</v>
      </c>
      <c r="F1186">
        <v>1</v>
      </c>
      <c r="G1186">
        <v>1.14499858640524E-2</v>
      </c>
      <c r="H1186">
        <v>71.153352709612307</v>
      </c>
    </row>
    <row r="1187" spans="1:8">
      <c r="A1187" t="s">
        <v>8714</v>
      </c>
      <c r="B1187" t="s">
        <v>1627</v>
      </c>
      <c r="C1187" t="s">
        <v>1586</v>
      </c>
      <c r="D1187">
        <v>1.3581521483363901</v>
      </c>
      <c r="E1187">
        <v>1</v>
      </c>
      <c r="F1187">
        <v>1</v>
      </c>
      <c r="G1187">
        <v>0.15388792057603601</v>
      </c>
      <c r="H1187">
        <v>16.414257798957198</v>
      </c>
    </row>
    <row r="1188" spans="1:8">
      <c r="A1188" t="s">
        <v>8714</v>
      </c>
      <c r="B1188" t="s">
        <v>1617</v>
      </c>
      <c r="C1188" t="s">
        <v>1586</v>
      </c>
      <c r="D1188">
        <v>1.2069960170424201</v>
      </c>
      <c r="E1188">
        <v>1</v>
      </c>
      <c r="F1188">
        <v>1</v>
      </c>
      <c r="G1188">
        <v>0.201425871838772</v>
      </c>
      <c r="H1188">
        <v>8.3462904861248504</v>
      </c>
    </row>
    <row r="1189" spans="1:8">
      <c r="A1189" t="s">
        <v>8714</v>
      </c>
      <c r="B1189" t="s">
        <v>1616</v>
      </c>
      <c r="C1189" t="s">
        <v>1586</v>
      </c>
      <c r="D1189">
        <v>1.03289202982997</v>
      </c>
      <c r="E1189">
        <v>1</v>
      </c>
      <c r="F1189">
        <v>1</v>
      </c>
      <c r="G1189">
        <v>0.32044753184823099</v>
      </c>
      <c r="H1189">
        <v>3.41547310010426</v>
      </c>
    </row>
    <row r="1190" spans="1:8">
      <c r="A1190" t="s">
        <v>8714</v>
      </c>
      <c r="B1190" t="s">
        <v>1716</v>
      </c>
      <c r="C1190" t="s">
        <v>1586</v>
      </c>
      <c r="D1190">
        <v>1.08546320672678</v>
      </c>
      <c r="E1190">
        <v>1</v>
      </c>
      <c r="F1190">
        <v>1</v>
      </c>
      <c r="G1190">
        <v>0.27112629780028702</v>
      </c>
      <c r="H1190">
        <v>4.57355056882328</v>
      </c>
    </row>
    <row r="1191" spans="1:8">
      <c r="A1191" t="s">
        <v>8714</v>
      </c>
      <c r="B1191" t="s">
        <v>1020</v>
      </c>
      <c r="C1191" t="s">
        <v>1591</v>
      </c>
      <c r="D1191">
        <v>0.90209671295676097</v>
      </c>
      <c r="E1191">
        <v>1</v>
      </c>
      <c r="F1191">
        <v>1</v>
      </c>
      <c r="G1191">
        <v>6.4830842703381394E-2</v>
      </c>
      <c r="H1191">
        <v>12.5521620681559</v>
      </c>
    </row>
    <row r="1192" spans="1:8">
      <c r="A1192" t="s">
        <v>8714</v>
      </c>
      <c r="B1192" t="s">
        <v>1027</v>
      </c>
      <c r="C1192" t="s">
        <v>1591</v>
      </c>
      <c r="D1192">
        <v>1.2069960170424201</v>
      </c>
      <c r="E1192">
        <v>1</v>
      </c>
      <c r="F1192">
        <v>1</v>
      </c>
      <c r="G1192">
        <v>0.201425871838772</v>
      </c>
      <c r="H1192">
        <v>8.3462904861248504</v>
      </c>
    </row>
    <row r="1193" spans="1:8">
      <c r="A1193" t="s">
        <v>8714</v>
      </c>
      <c r="B1193" t="s">
        <v>1035</v>
      </c>
      <c r="C1193" t="s">
        <v>1591</v>
      </c>
      <c r="D1193">
        <v>0.90209671295676097</v>
      </c>
      <c r="E1193">
        <v>1</v>
      </c>
      <c r="F1193">
        <v>1</v>
      </c>
      <c r="G1193">
        <v>6.4830842703381394E-2</v>
      </c>
      <c r="H1193">
        <v>12.5521620681559</v>
      </c>
    </row>
    <row r="1194" spans="1:8">
      <c r="A1194" t="s">
        <v>8714</v>
      </c>
      <c r="B1194" t="s">
        <v>7810</v>
      </c>
      <c r="C1194" t="s">
        <v>1596</v>
      </c>
      <c r="D1194">
        <v>0.90163702560010195</v>
      </c>
      <c r="E1194">
        <v>1</v>
      </c>
      <c r="F1194">
        <v>1</v>
      </c>
      <c r="G1194">
        <v>0.11931376764646601</v>
      </c>
      <c r="H1194">
        <v>6.8126935293777402</v>
      </c>
    </row>
    <row r="1195" spans="1:8">
      <c r="A1195" t="s">
        <v>8714</v>
      </c>
      <c r="B1195" t="s">
        <v>1671</v>
      </c>
      <c r="C1195" t="s">
        <v>1591</v>
      </c>
      <c r="D1195">
        <v>1.0446772854156401</v>
      </c>
      <c r="E1195">
        <v>1</v>
      </c>
      <c r="F1195">
        <v>1</v>
      </c>
      <c r="G1195">
        <v>0.45006363375967801</v>
      </c>
      <c r="H1195">
        <v>2.45608969733239</v>
      </c>
    </row>
    <row r="1196" spans="1:8">
      <c r="A1196" t="s">
        <v>8714</v>
      </c>
      <c r="B1196" t="s">
        <v>7863</v>
      </c>
      <c r="C1196" t="s">
        <v>1596</v>
      </c>
      <c r="D1196">
        <v>1.2069960170424201</v>
      </c>
      <c r="E1196">
        <v>1</v>
      </c>
      <c r="F1196">
        <v>1</v>
      </c>
      <c r="G1196">
        <v>0.201425871838772</v>
      </c>
      <c r="H1196">
        <v>8.3462904861248504</v>
      </c>
    </row>
    <row r="1197" spans="1:8">
      <c r="A1197" t="s">
        <v>8714</v>
      </c>
      <c r="B1197" t="s">
        <v>8725</v>
      </c>
      <c r="C1197" t="s">
        <v>1596</v>
      </c>
      <c r="D1197">
        <v>0.90209671295676097</v>
      </c>
      <c r="E1197">
        <v>1</v>
      </c>
      <c r="F1197">
        <v>1</v>
      </c>
      <c r="G1197">
        <v>6.4830842703381394E-2</v>
      </c>
      <c r="H1197">
        <v>12.5521620681559</v>
      </c>
    </row>
    <row r="1198" spans="1:8">
      <c r="A1198" t="s">
        <v>8714</v>
      </c>
      <c r="B1198" t="s">
        <v>7915</v>
      </c>
      <c r="C1198" t="s">
        <v>1596</v>
      </c>
      <c r="D1198">
        <v>1.2069960170424201</v>
      </c>
      <c r="E1198">
        <v>1</v>
      </c>
      <c r="F1198">
        <v>1</v>
      </c>
      <c r="G1198">
        <v>0.201425871838772</v>
      </c>
      <c r="H1198">
        <v>8.3462904861248504</v>
      </c>
    </row>
    <row r="1199" spans="1:8">
      <c r="A1199" t="s">
        <v>8714</v>
      </c>
      <c r="B1199" t="s">
        <v>7928</v>
      </c>
      <c r="C1199" t="s">
        <v>1596</v>
      </c>
      <c r="D1199">
        <v>1.3581521483363901</v>
      </c>
      <c r="E1199">
        <v>1</v>
      </c>
      <c r="F1199">
        <v>1</v>
      </c>
      <c r="G1199">
        <v>0.15388792057603601</v>
      </c>
      <c r="H1199">
        <v>16.414257798957198</v>
      </c>
    </row>
    <row r="1200" spans="1:8">
      <c r="A1200" t="s">
        <v>8714</v>
      </c>
      <c r="B1200" t="s">
        <v>7950</v>
      </c>
      <c r="C1200" t="s">
        <v>1596</v>
      </c>
      <c r="D1200">
        <v>0.90117300119169097</v>
      </c>
      <c r="E1200">
        <v>1</v>
      </c>
      <c r="F1200">
        <v>1</v>
      </c>
      <c r="G1200">
        <v>0.16546894036375101</v>
      </c>
      <c r="H1200">
        <v>4.9083524601160899</v>
      </c>
    </row>
    <row r="1201" spans="1:8">
      <c r="A1201" t="s">
        <v>8714</v>
      </c>
      <c r="B1201" t="s">
        <v>7960</v>
      </c>
      <c r="C1201" t="s">
        <v>1596</v>
      </c>
      <c r="D1201">
        <v>1.3581521483363901</v>
      </c>
      <c r="E1201">
        <v>1</v>
      </c>
      <c r="F1201">
        <v>1</v>
      </c>
      <c r="G1201">
        <v>0.15388792057603601</v>
      </c>
      <c r="H1201">
        <v>16.414257798957198</v>
      </c>
    </row>
    <row r="1202" spans="1:8">
      <c r="A1202" t="s">
        <v>8714</v>
      </c>
      <c r="B1202" t="s">
        <v>8721</v>
      </c>
      <c r="C1202" t="s">
        <v>1596</v>
      </c>
      <c r="D1202">
        <v>1.3581521483363901</v>
      </c>
      <c r="E1202">
        <v>1</v>
      </c>
      <c r="F1202">
        <v>1</v>
      </c>
      <c r="G1202">
        <v>0.15388792057603601</v>
      </c>
      <c r="H1202">
        <v>16.414257798957198</v>
      </c>
    </row>
    <row r="1203" spans="1:8">
      <c r="A1203" t="s">
        <v>8714</v>
      </c>
      <c r="B1203" t="s">
        <v>1656</v>
      </c>
      <c r="C1203" t="s">
        <v>1650</v>
      </c>
      <c r="D1203">
        <v>1.08546320672678</v>
      </c>
      <c r="E1203">
        <v>1</v>
      </c>
      <c r="F1203">
        <v>1</v>
      </c>
      <c r="G1203">
        <v>0.27112629780028702</v>
      </c>
      <c r="H1203">
        <v>4.57355056882328</v>
      </c>
    </row>
    <row r="1204" spans="1:8">
      <c r="A1204" t="s">
        <v>8717</v>
      </c>
      <c r="B1204" t="s">
        <v>8736</v>
      </c>
      <c r="C1204" t="s">
        <v>1586</v>
      </c>
      <c r="D1204">
        <v>0</v>
      </c>
      <c r="E1204">
        <v>1</v>
      </c>
      <c r="F1204">
        <v>1</v>
      </c>
      <c r="G1204">
        <v>0</v>
      </c>
      <c r="H1204">
        <v>40.369032057081803</v>
      </c>
    </row>
    <row r="1205" spans="1:8">
      <c r="A1205" t="s">
        <v>8717</v>
      </c>
      <c r="B1205" t="s">
        <v>8738</v>
      </c>
      <c r="C1205" t="s">
        <v>1586</v>
      </c>
      <c r="D1205">
        <v>0</v>
      </c>
      <c r="E1205">
        <v>1</v>
      </c>
      <c r="F1205">
        <v>1</v>
      </c>
      <c r="G1205">
        <v>0</v>
      </c>
      <c r="H1205">
        <v>40.369032057081803</v>
      </c>
    </row>
    <row r="1206" spans="1:8">
      <c r="A1206" t="s">
        <v>8717</v>
      </c>
      <c r="B1206" t="s">
        <v>8739</v>
      </c>
      <c r="C1206" t="s">
        <v>1586</v>
      </c>
      <c r="D1206">
        <v>1.0354108698239299</v>
      </c>
      <c r="E1206">
        <v>1</v>
      </c>
      <c r="F1206">
        <v>1</v>
      </c>
      <c r="G1206">
        <v>1.29731646362035E-2</v>
      </c>
      <c r="H1206">
        <v>82.632631991910401</v>
      </c>
    </row>
    <row r="1207" spans="1:8">
      <c r="A1207" t="s">
        <v>8717</v>
      </c>
      <c r="B1207" t="s">
        <v>8740</v>
      </c>
      <c r="C1207" t="s">
        <v>1586</v>
      </c>
      <c r="D1207">
        <v>0</v>
      </c>
      <c r="E1207">
        <v>1</v>
      </c>
      <c r="F1207">
        <v>1</v>
      </c>
      <c r="G1207">
        <v>0</v>
      </c>
      <c r="H1207" t="s">
        <v>1629</v>
      </c>
    </row>
    <row r="1208" spans="1:8">
      <c r="A1208" t="s">
        <v>8717</v>
      </c>
      <c r="B1208" t="s">
        <v>8741</v>
      </c>
      <c r="C1208" t="s">
        <v>1586</v>
      </c>
      <c r="D1208">
        <v>0</v>
      </c>
      <c r="E1208">
        <v>1</v>
      </c>
      <c r="F1208">
        <v>1</v>
      </c>
      <c r="G1208">
        <v>0</v>
      </c>
      <c r="H1208" t="s">
        <v>1629</v>
      </c>
    </row>
    <row r="1209" spans="1:8">
      <c r="A1209" t="s">
        <v>8717</v>
      </c>
      <c r="B1209" t="s">
        <v>8743</v>
      </c>
      <c r="C1209" t="s">
        <v>1586</v>
      </c>
      <c r="D1209">
        <v>0</v>
      </c>
      <c r="E1209">
        <v>1</v>
      </c>
      <c r="F1209">
        <v>1</v>
      </c>
      <c r="G1209">
        <v>0</v>
      </c>
      <c r="H1209">
        <v>40.369032057081803</v>
      </c>
    </row>
    <row r="1210" spans="1:8">
      <c r="A1210" t="s">
        <v>8717</v>
      </c>
      <c r="B1210" t="s">
        <v>1000</v>
      </c>
      <c r="C1210" t="s">
        <v>1591</v>
      </c>
      <c r="D1210">
        <v>0.51179261908986995</v>
      </c>
      <c r="E1210">
        <v>1</v>
      </c>
      <c r="F1210">
        <v>1</v>
      </c>
      <c r="G1210">
        <v>8.4833408852827107E-3</v>
      </c>
      <c r="H1210">
        <v>10.0907821946955</v>
      </c>
    </row>
    <row r="1211" spans="1:8">
      <c r="A1211" t="s">
        <v>8717</v>
      </c>
      <c r="B1211" t="s">
        <v>1006</v>
      </c>
      <c r="C1211" t="s">
        <v>1591</v>
      </c>
      <c r="D1211">
        <v>1.0354108698239299</v>
      </c>
      <c r="E1211">
        <v>1</v>
      </c>
      <c r="F1211">
        <v>1</v>
      </c>
      <c r="G1211">
        <v>1.29731646362035E-2</v>
      </c>
      <c r="H1211">
        <v>82.632631991910401</v>
      </c>
    </row>
    <row r="1212" spans="1:8">
      <c r="A1212" t="s">
        <v>8717</v>
      </c>
      <c r="B1212" t="s">
        <v>1699</v>
      </c>
      <c r="C1212" t="s">
        <v>1596</v>
      </c>
      <c r="D1212">
        <v>1.0354108698239299</v>
      </c>
      <c r="E1212">
        <v>1</v>
      </c>
      <c r="F1212">
        <v>1</v>
      </c>
      <c r="G1212">
        <v>1.29731646362035E-2</v>
      </c>
      <c r="H1212">
        <v>82.632631991910401</v>
      </c>
    </row>
    <row r="1213" spans="1:8">
      <c r="A1213" t="s">
        <v>8717</v>
      </c>
      <c r="B1213" t="s">
        <v>1651</v>
      </c>
      <c r="C1213" t="s">
        <v>1650</v>
      </c>
      <c r="D1213">
        <v>0.68103371613822095</v>
      </c>
      <c r="E1213">
        <v>1</v>
      </c>
      <c r="F1213">
        <v>1</v>
      </c>
      <c r="G1213">
        <v>5.4918141652512999E-2</v>
      </c>
      <c r="H1213">
        <v>6.1854553893763304</v>
      </c>
    </row>
    <row r="1214" spans="1:8">
      <c r="A1214" t="s">
        <v>8717</v>
      </c>
      <c r="B1214" t="s">
        <v>1612</v>
      </c>
      <c r="C1214" t="s">
        <v>1647</v>
      </c>
      <c r="D1214">
        <v>0</v>
      </c>
      <c r="E1214">
        <v>1</v>
      </c>
      <c r="F1214">
        <v>1</v>
      </c>
      <c r="G1214">
        <v>0</v>
      </c>
      <c r="H1214" t="s">
        <v>1629</v>
      </c>
    </row>
    <row r="1215" spans="1:8">
      <c r="A1215" t="s">
        <v>8717</v>
      </c>
      <c r="B1215" t="s">
        <v>1014</v>
      </c>
      <c r="C1215" t="s">
        <v>1591</v>
      </c>
      <c r="D1215">
        <v>1.0354108698239299</v>
      </c>
      <c r="E1215">
        <v>1</v>
      </c>
      <c r="F1215">
        <v>1</v>
      </c>
      <c r="G1215">
        <v>1.29731646362035E-2</v>
      </c>
      <c r="H1215">
        <v>82.632631991910401</v>
      </c>
    </row>
    <row r="1216" spans="1:8">
      <c r="A1216" t="s">
        <v>8717</v>
      </c>
      <c r="B1216" t="s">
        <v>1015</v>
      </c>
      <c r="C1216" t="s">
        <v>1591</v>
      </c>
      <c r="D1216">
        <v>0</v>
      </c>
      <c r="E1216">
        <v>1</v>
      </c>
      <c r="F1216">
        <v>1</v>
      </c>
      <c r="G1216">
        <v>0</v>
      </c>
      <c r="H1216">
        <v>40.369032057081803</v>
      </c>
    </row>
    <row r="1217" spans="1:8">
      <c r="A1217" t="s">
        <v>8717</v>
      </c>
      <c r="B1217" t="s">
        <v>1016</v>
      </c>
      <c r="C1217" t="s">
        <v>1591</v>
      </c>
      <c r="D1217">
        <v>0</v>
      </c>
      <c r="E1217">
        <v>1</v>
      </c>
      <c r="F1217">
        <v>1</v>
      </c>
      <c r="G1217">
        <v>0</v>
      </c>
      <c r="H1217">
        <v>40.369032057081803</v>
      </c>
    </row>
    <row r="1218" spans="1:8">
      <c r="A1218" t="s">
        <v>8717</v>
      </c>
      <c r="B1218" t="s">
        <v>1504</v>
      </c>
      <c r="C1218" t="s">
        <v>1593</v>
      </c>
      <c r="D1218">
        <v>0.87496444442297205</v>
      </c>
      <c r="E1218">
        <v>1</v>
      </c>
      <c r="F1218">
        <v>1</v>
      </c>
      <c r="G1218">
        <v>0.226109816461845</v>
      </c>
      <c r="H1218">
        <v>3.2750377207009</v>
      </c>
    </row>
    <row r="1219" spans="1:8">
      <c r="A1219" t="s">
        <v>8717</v>
      </c>
      <c r="B1219" t="s">
        <v>1711</v>
      </c>
      <c r="C1219" t="s">
        <v>1586</v>
      </c>
      <c r="D1219">
        <v>0.51179261908986995</v>
      </c>
      <c r="E1219">
        <v>1</v>
      </c>
      <c r="F1219">
        <v>1</v>
      </c>
      <c r="G1219">
        <v>8.4833408852827107E-3</v>
      </c>
      <c r="H1219">
        <v>10.0907821946955</v>
      </c>
    </row>
    <row r="1220" spans="1:8">
      <c r="A1220" t="s">
        <v>8717</v>
      </c>
      <c r="B1220" t="s">
        <v>1620</v>
      </c>
      <c r="C1220" t="s">
        <v>1586</v>
      </c>
      <c r="D1220">
        <v>1.0354108698239299</v>
      </c>
      <c r="E1220">
        <v>1</v>
      </c>
      <c r="F1220">
        <v>1</v>
      </c>
      <c r="G1220">
        <v>1.29731646362035E-2</v>
      </c>
      <c r="H1220">
        <v>82.632631991910401</v>
      </c>
    </row>
    <row r="1221" spans="1:8">
      <c r="A1221" t="s">
        <v>8717</v>
      </c>
      <c r="B1221" t="s">
        <v>1623</v>
      </c>
      <c r="C1221" t="s">
        <v>1586</v>
      </c>
      <c r="D1221">
        <v>0</v>
      </c>
      <c r="E1221">
        <v>1</v>
      </c>
      <c r="F1221">
        <v>1</v>
      </c>
      <c r="G1221">
        <v>0</v>
      </c>
      <c r="H1221" t="s">
        <v>1629</v>
      </c>
    </row>
    <row r="1222" spans="1:8">
      <c r="A1222" t="s">
        <v>8717</v>
      </c>
      <c r="B1222" t="s">
        <v>1618</v>
      </c>
      <c r="C1222" t="s">
        <v>1586</v>
      </c>
      <c r="D1222">
        <v>0</v>
      </c>
      <c r="E1222">
        <v>1</v>
      </c>
      <c r="F1222">
        <v>1</v>
      </c>
      <c r="G1222">
        <v>0</v>
      </c>
      <c r="H1222" t="s">
        <v>1629</v>
      </c>
    </row>
    <row r="1223" spans="1:8">
      <c r="A1223" t="s">
        <v>8717</v>
      </c>
      <c r="B1223" t="s">
        <v>1624</v>
      </c>
      <c r="C1223" t="s">
        <v>1586</v>
      </c>
      <c r="D1223">
        <v>0.51179261908986995</v>
      </c>
      <c r="E1223">
        <v>1</v>
      </c>
      <c r="F1223">
        <v>1</v>
      </c>
      <c r="G1223">
        <v>8.4833408852827107E-3</v>
      </c>
      <c r="H1223">
        <v>10.0907821946955</v>
      </c>
    </row>
    <row r="1224" spans="1:8">
      <c r="A1224" t="s">
        <v>8717</v>
      </c>
      <c r="B1224" t="s">
        <v>1626</v>
      </c>
      <c r="C1224" t="s">
        <v>1586</v>
      </c>
      <c r="D1224">
        <v>0</v>
      </c>
      <c r="E1224">
        <v>1</v>
      </c>
      <c r="F1224">
        <v>1</v>
      </c>
      <c r="G1224">
        <v>0</v>
      </c>
      <c r="H1224" t="s">
        <v>1629</v>
      </c>
    </row>
    <row r="1225" spans="1:8">
      <c r="A1225" t="s">
        <v>8717</v>
      </c>
      <c r="B1225" t="s">
        <v>1662</v>
      </c>
      <c r="C1225" t="s">
        <v>1586</v>
      </c>
      <c r="D1225">
        <v>0</v>
      </c>
      <c r="E1225">
        <v>1</v>
      </c>
      <c r="F1225">
        <v>1</v>
      </c>
      <c r="G1225">
        <v>0</v>
      </c>
      <c r="H1225" t="s">
        <v>1629</v>
      </c>
    </row>
    <row r="1226" spans="1:8">
      <c r="A1226" t="s">
        <v>8717</v>
      </c>
      <c r="B1226" t="s">
        <v>1715</v>
      </c>
      <c r="C1226" t="s">
        <v>1586</v>
      </c>
      <c r="D1226">
        <v>0</v>
      </c>
      <c r="E1226">
        <v>1</v>
      </c>
      <c r="F1226">
        <v>1</v>
      </c>
      <c r="G1226">
        <v>0</v>
      </c>
      <c r="H1226" t="s">
        <v>1629</v>
      </c>
    </row>
    <row r="1227" spans="1:8">
      <c r="A1227" t="s">
        <v>8717</v>
      </c>
      <c r="B1227" t="s">
        <v>1663</v>
      </c>
      <c r="C1227" t="s">
        <v>1586</v>
      </c>
      <c r="D1227">
        <v>0</v>
      </c>
      <c r="E1227">
        <v>1</v>
      </c>
      <c r="F1227">
        <v>1</v>
      </c>
      <c r="G1227">
        <v>0</v>
      </c>
      <c r="H1227" t="s">
        <v>1629</v>
      </c>
    </row>
    <row r="1228" spans="1:8">
      <c r="A1228" t="s">
        <v>8717</v>
      </c>
      <c r="B1228" t="s">
        <v>1609</v>
      </c>
      <c r="C1228" t="s">
        <v>1586</v>
      </c>
      <c r="D1228">
        <v>0</v>
      </c>
      <c r="E1228">
        <v>1</v>
      </c>
      <c r="F1228">
        <v>1</v>
      </c>
      <c r="G1228">
        <v>0</v>
      </c>
      <c r="H1228" t="s">
        <v>1629</v>
      </c>
    </row>
    <row r="1229" spans="1:8">
      <c r="A1229" t="s">
        <v>8717</v>
      </c>
      <c r="B1229" t="s">
        <v>1625</v>
      </c>
      <c r="C1229" t="s">
        <v>1586</v>
      </c>
      <c r="D1229">
        <v>0</v>
      </c>
      <c r="E1229">
        <v>1</v>
      </c>
      <c r="F1229">
        <v>1</v>
      </c>
      <c r="G1229">
        <v>0</v>
      </c>
      <c r="H1229">
        <v>40.369032057081803</v>
      </c>
    </row>
    <row r="1230" spans="1:8">
      <c r="A1230" t="s">
        <v>8717</v>
      </c>
      <c r="B1230" t="s">
        <v>1610</v>
      </c>
      <c r="C1230" t="s">
        <v>1586</v>
      </c>
      <c r="D1230">
        <v>0</v>
      </c>
      <c r="E1230">
        <v>1</v>
      </c>
      <c r="F1230">
        <v>1</v>
      </c>
      <c r="G1230">
        <v>0</v>
      </c>
      <c r="H1230" t="s">
        <v>1629</v>
      </c>
    </row>
    <row r="1231" spans="1:8">
      <c r="A1231" t="s">
        <v>8717</v>
      </c>
      <c r="B1231" t="s">
        <v>1617</v>
      </c>
      <c r="C1231" t="s">
        <v>1586</v>
      </c>
      <c r="D1231">
        <v>0</v>
      </c>
      <c r="E1231">
        <v>1</v>
      </c>
      <c r="F1231">
        <v>1</v>
      </c>
      <c r="G1231">
        <v>0</v>
      </c>
      <c r="H1231" t="s">
        <v>1629</v>
      </c>
    </row>
    <row r="1232" spans="1:8">
      <c r="A1232" t="s">
        <v>8717</v>
      </c>
      <c r="B1232" t="s">
        <v>1616</v>
      </c>
      <c r="C1232" t="s">
        <v>1586</v>
      </c>
      <c r="D1232">
        <v>1.0354108698239299</v>
      </c>
      <c r="E1232">
        <v>1</v>
      </c>
      <c r="F1232">
        <v>1</v>
      </c>
      <c r="G1232">
        <v>1.29731646362035E-2</v>
      </c>
      <c r="H1232">
        <v>82.632631991910401</v>
      </c>
    </row>
    <row r="1233" spans="1:8">
      <c r="A1233" t="s">
        <v>8717</v>
      </c>
      <c r="B1233" t="s">
        <v>1716</v>
      </c>
      <c r="C1233" t="s">
        <v>1586</v>
      </c>
      <c r="D1233">
        <v>1.0354108698239299</v>
      </c>
      <c r="E1233">
        <v>1</v>
      </c>
      <c r="F1233">
        <v>1</v>
      </c>
      <c r="G1233">
        <v>1.29731646362035E-2</v>
      </c>
      <c r="H1233">
        <v>82.632631991910401</v>
      </c>
    </row>
    <row r="1234" spans="1:8">
      <c r="A1234" t="s">
        <v>8717</v>
      </c>
      <c r="B1234" t="s">
        <v>8661</v>
      </c>
      <c r="C1234" t="s">
        <v>1596</v>
      </c>
      <c r="D1234">
        <v>0</v>
      </c>
      <c r="E1234">
        <v>1</v>
      </c>
      <c r="F1234">
        <v>1</v>
      </c>
      <c r="G1234">
        <v>0</v>
      </c>
      <c r="H1234" t="s">
        <v>1629</v>
      </c>
    </row>
    <row r="1235" spans="1:8">
      <c r="A1235" t="s">
        <v>8717</v>
      </c>
      <c r="B1235" t="s">
        <v>7848</v>
      </c>
      <c r="C1235" t="s">
        <v>1596</v>
      </c>
      <c r="D1235">
        <v>1.0354108698239299</v>
      </c>
      <c r="E1235">
        <v>1</v>
      </c>
      <c r="F1235">
        <v>1</v>
      </c>
      <c r="G1235">
        <v>1.29731646362035E-2</v>
      </c>
      <c r="H1235">
        <v>82.632631991910401</v>
      </c>
    </row>
    <row r="1236" spans="1:8">
      <c r="A1236" t="s">
        <v>8717</v>
      </c>
      <c r="B1236" t="s">
        <v>7852</v>
      </c>
      <c r="C1236" t="s">
        <v>1596</v>
      </c>
      <c r="D1236">
        <v>0</v>
      </c>
      <c r="E1236">
        <v>1</v>
      </c>
      <c r="F1236">
        <v>1</v>
      </c>
      <c r="G1236">
        <v>0</v>
      </c>
      <c r="H1236" t="s">
        <v>1629</v>
      </c>
    </row>
    <row r="1237" spans="1:8">
      <c r="A1237" t="s">
        <v>8717</v>
      </c>
      <c r="B1237" t="s">
        <v>7855</v>
      </c>
      <c r="C1237" t="s">
        <v>1596</v>
      </c>
      <c r="D1237">
        <v>0</v>
      </c>
      <c r="E1237">
        <v>1</v>
      </c>
      <c r="F1237">
        <v>1</v>
      </c>
      <c r="G1237">
        <v>0</v>
      </c>
      <c r="H1237">
        <v>40.369032057081803</v>
      </c>
    </row>
    <row r="1238" spans="1:8">
      <c r="A1238" t="s">
        <v>8717</v>
      </c>
      <c r="B1238" t="s">
        <v>7859</v>
      </c>
      <c r="C1238" t="s">
        <v>1596</v>
      </c>
      <c r="D1238">
        <v>0</v>
      </c>
      <c r="E1238">
        <v>1</v>
      </c>
      <c r="F1238">
        <v>1</v>
      </c>
      <c r="G1238">
        <v>0</v>
      </c>
      <c r="H1238">
        <v>40.369032057081803</v>
      </c>
    </row>
    <row r="1239" spans="1:8">
      <c r="A1239" t="s">
        <v>8717</v>
      </c>
      <c r="B1239" t="s">
        <v>7862</v>
      </c>
      <c r="C1239" t="s">
        <v>1596</v>
      </c>
      <c r="D1239">
        <v>1.03605506444606</v>
      </c>
      <c r="E1239">
        <v>1</v>
      </c>
      <c r="F1239">
        <v>1</v>
      </c>
      <c r="G1239">
        <v>7.2763741233097007E-2</v>
      </c>
      <c r="H1239">
        <v>14.751917843732</v>
      </c>
    </row>
    <row r="1240" spans="1:8">
      <c r="A1240" t="s">
        <v>8717</v>
      </c>
      <c r="B1240" t="s">
        <v>8723</v>
      </c>
      <c r="C1240" t="s">
        <v>1596</v>
      </c>
      <c r="D1240">
        <v>0.51179261908986995</v>
      </c>
      <c r="E1240">
        <v>1</v>
      </c>
      <c r="F1240">
        <v>1</v>
      </c>
      <c r="G1240">
        <v>8.4833408852827107E-3</v>
      </c>
      <c r="H1240">
        <v>10.0907821946955</v>
      </c>
    </row>
    <row r="1241" spans="1:8">
      <c r="A1241" t="s">
        <v>8717</v>
      </c>
      <c r="B1241" t="s">
        <v>7964</v>
      </c>
      <c r="C1241" t="s">
        <v>1596</v>
      </c>
      <c r="D1241">
        <v>0</v>
      </c>
      <c r="E1241">
        <v>1</v>
      </c>
      <c r="F1241">
        <v>1</v>
      </c>
      <c r="G1241">
        <v>0</v>
      </c>
      <c r="H1241" t="s">
        <v>1629</v>
      </c>
    </row>
    <row r="1242" spans="1:8">
      <c r="A1242" t="s">
        <v>8717</v>
      </c>
      <c r="B1242" t="s">
        <v>8007</v>
      </c>
      <c r="C1242" t="s">
        <v>1596</v>
      </c>
      <c r="D1242">
        <v>1.03605506444606</v>
      </c>
      <c r="E1242">
        <v>1</v>
      </c>
      <c r="F1242">
        <v>1</v>
      </c>
      <c r="G1242">
        <v>7.2763741233097007E-2</v>
      </c>
      <c r="H1242">
        <v>14.751917843732</v>
      </c>
    </row>
    <row r="1243" spans="1:8">
      <c r="A1243" t="s">
        <v>8717</v>
      </c>
      <c r="B1243" t="s">
        <v>1020</v>
      </c>
      <c r="C1243" t="s">
        <v>1591</v>
      </c>
      <c r="D1243">
        <v>1.0354108698239299</v>
      </c>
      <c r="E1243">
        <v>1</v>
      </c>
      <c r="F1243">
        <v>1</v>
      </c>
      <c r="G1243">
        <v>1.29731646362035E-2</v>
      </c>
      <c r="H1243">
        <v>82.632631991910401</v>
      </c>
    </row>
    <row r="1244" spans="1:8">
      <c r="A1244" t="s">
        <v>8717</v>
      </c>
      <c r="B1244" t="s">
        <v>1622</v>
      </c>
      <c r="C1244" t="s">
        <v>1646</v>
      </c>
      <c r="D1244">
        <v>1.0396628191344199</v>
      </c>
      <c r="E1244">
        <v>1</v>
      </c>
      <c r="F1244">
        <v>1</v>
      </c>
      <c r="G1244">
        <v>0.28816284504483097</v>
      </c>
      <c r="H1244">
        <v>3.7516465742211</v>
      </c>
    </row>
    <row r="1245" spans="1:8">
      <c r="A1245" t="s">
        <v>8717</v>
      </c>
      <c r="B1245" t="s">
        <v>1632</v>
      </c>
      <c r="C1245" t="s">
        <v>1646</v>
      </c>
      <c r="D1245">
        <v>1.0354108698239299</v>
      </c>
      <c r="E1245">
        <v>1</v>
      </c>
      <c r="F1245">
        <v>1</v>
      </c>
      <c r="G1245">
        <v>1.29731646362035E-2</v>
      </c>
      <c r="H1245">
        <v>82.632631991910401</v>
      </c>
    </row>
    <row r="1246" spans="1:8">
      <c r="A1246" t="s">
        <v>8717</v>
      </c>
      <c r="B1246" t="s">
        <v>1025</v>
      </c>
      <c r="C1246" t="s">
        <v>1591</v>
      </c>
      <c r="D1246">
        <v>0</v>
      </c>
      <c r="E1246">
        <v>1</v>
      </c>
      <c r="F1246">
        <v>1</v>
      </c>
      <c r="G1246">
        <v>0</v>
      </c>
      <c r="H1246">
        <v>40.369032057081803</v>
      </c>
    </row>
    <row r="1247" spans="1:8">
      <c r="A1247" t="s">
        <v>8717</v>
      </c>
      <c r="B1247" t="s">
        <v>1507</v>
      </c>
      <c r="C1247" t="s">
        <v>1593</v>
      </c>
      <c r="D1247">
        <v>0.68103371613822095</v>
      </c>
      <c r="E1247">
        <v>1</v>
      </c>
      <c r="F1247">
        <v>1</v>
      </c>
      <c r="G1247">
        <v>5.4918141652512999E-2</v>
      </c>
      <c r="H1247">
        <v>6.1854553893763304</v>
      </c>
    </row>
    <row r="1248" spans="1:8">
      <c r="A1248" t="s">
        <v>8717</v>
      </c>
      <c r="B1248" t="s">
        <v>8746</v>
      </c>
      <c r="C1248" t="s">
        <v>1591</v>
      </c>
      <c r="D1248">
        <v>1.0354108698239299</v>
      </c>
      <c r="E1248">
        <v>1</v>
      </c>
      <c r="F1248">
        <v>1</v>
      </c>
      <c r="G1248">
        <v>1.29731646362035E-2</v>
      </c>
      <c r="H1248">
        <v>82.632631991910401</v>
      </c>
    </row>
    <row r="1249" spans="1:8">
      <c r="A1249" t="s">
        <v>8717</v>
      </c>
      <c r="B1249" t="s">
        <v>1661</v>
      </c>
      <c r="C1249" t="s">
        <v>1650</v>
      </c>
      <c r="D1249">
        <v>1.03888463794286</v>
      </c>
      <c r="E1249">
        <v>1</v>
      </c>
      <c r="F1249">
        <v>1</v>
      </c>
      <c r="G1249">
        <v>0.25911449419756499</v>
      </c>
      <c r="H1249">
        <v>4.1653830299728201</v>
      </c>
    </row>
    <row r="1250" spans="1:8">
      <c r="A1250" t="s">
        <v>8717</v>
      </c>
      <c r="B1250" t="s">
        <v>1030</v>
      </c>
      <c r="C1250" t="s">
        <v>1591</v>
      </c>
      <c r="D1250">
        <v>1.03605506444606</v>
      </c>
      <c r="E1250">
        <v>1</v>
      </c>
      <c r="F1250">
        <v>1</v>
      </c>
      <c r="G1250">
        <v>7.2763741233097007E-2</v>
      </c>
      <c r="H1250">
        <v>14.751917843732</v>
      </c>
    </row>
    <row r="1251" spans="1:8">
      <c r="A1251" t="s">
        <v>8717</v>
      </c>
      <c r="B1251" t="s">
        <v>1034</v>
      </c>
      <c r="C1251" t="s">
        <v>1591</v>
      </c>
      <c r="D1251">
        <v>1.03605506444606</v>
      </c>
      <c r="E1251">
        <v>1</v>
      </c>
      <c r="F1251">
        <v>1</v>
      </c>
      <c r="G1251">
        <v>7.2763741233097007E-2</v>
      </c>
      <c r="H1251">
        <v>14.751917843732</v>
      </c>
    </row>
    <row r="1252" spans="1:8">
      <c r="A1252" t="s">
        <v>8717</v>
      </c>
      <c r="B1252" t="s">
        <v>1605</v>
      </c>
      <c r="C1252" t="s">
        <v>1647</v>
      </c>
      <c r="D1252">
        <v>1.0508589702248801</v>
      </c>
      <c r="E1252">
        <v>1</v>
      </c>
      <c r="F1252">
        <v>1</v>
      </c>
      <c r="G1252">
        <v>0.443918696654787</v>
      </c>
      <c r="H1252">
        <v>2.4885927391937699</v>
      </c>
    </row>
    <row r="1253" spans="1:8">
      <c r="A1253" t="s">
        <v>8717</v>
      </c>
      <c r="B1253" t="s">
        <v>1035</v>
      </c>
      <c r="C1253" t="s">
        <v>1591</v>
      </c>
      <c r="D1253">
        <v>0</v>
      </c>
      <c r="E1253">
        <v>1</v>
      </c>
      <c r="F1253">
        <v>1</v>
      </c>
      <c r="G1253">
        <v>0</v>
      </c>
      <c r="H1253" t="s">
        <v>1629</v>
      </c>
    </row>
    <row r="1254" spans="1:8">
      <c r="A1254" t="s">
        <v>8717</v>
      </c>
      <c r="B1254" t="s">
        <v>1036</v>
      </c>
      <c r="C1254" t="s">
        <v>1591</v>
      </c>
      <c r="D1254">
        <v>1.0354108698239299</v>
      </c>
      <c r="E1254">
        <v>1</v>
      </c>
      <c r="F1254">
        <v>1</v>
      </c>
      <c r="G1254">
        <v>1.29731646362035E-2</v>
      </c>
      <c r="H1254">
        <v>82.632631991910401</v>
      </c>
    </row>
    <row r="1255" spans="1:8">
      <c r="A1255" t="s">
        <v>8717</v>
      </c>
      <c r="B1255" t="s">
        <v>1037</v>
      </c>
      <c r="C1255" t="s">
        <v>1591</v>
      </c>
      <c r="D1255">
        <v>0.68103371613822095</v>
      </c>
      <c r="E1255">
        <v>1</v>
      </c>
      <c r="F1255">
        <v>1</v>
      </c>
      <c r="G1255">
        <v>5.4918141652512999E-2</v>
      </c>
      <c r="H1255">
        <v>6.1854553893763304</v>
      </c>
    </row>
    <row r="1256" spans="1:8">
      <c r="A1256" t="s">
        <v>8717</v>
      </c>
      <c r="B1256" t="s">
        <v>7773</v>
      </c>
      <c r="C1256" t="s">
        <v>1596</v>
      </c>
      <c r="D1256">
        <v>1.0354108698239299</v>
      </c>
      <c r="E1256">
        <v>1</v>
      </c>
      <c r="F1256">
        <v>1</v>
      </c>
      <c r="G1256">
        <v>1.29731646362035E-2</v>
      </c>
      <c r="H1256">
        <v>82.632631991910401</v>
      </c>
    </row>
    <row r="1257" spans="1:8">
      <c r="A1257" t="s">
        <v>8717</v>
      </c>
      <c r="B1257" t="s">
        <v>7823</v>
      </c>
      <c r="C1257" t="s">
        <v>1596</v>
      </c>
      <c r="D1257">
        <v>0</v>
      </c>
      <c r="E1257">
        <v>1</v>
      </c>
      <c r="F1257">
        <v>1</v>
      </c>
      <c r="G1257">
        <v>0</v>
      </c>
      <c r="H1257" t="s">
        <v>1629</v>
      </c>
    </row>
    <row r="1258" spans="1:8">
      <c r="A1258" t="s">
        <v>8717</v>
      </c>
      <c r="B1258" t="s">
        <v>7828</v>
      </c>
      <c r="C1258" t="s">
        <v>1596</v>
      </c>
      <c r="D1258">
        <v>1.0354108698239299</v>
      </c>
      <c r="E1258">
        <v>1</v>
      </c>
      <c r="F1258">
        <v>1</v>
      </c>
      <c r="G1258">
        <v>1.29731646362035E-2</v>
      </c>
      <c r="H1258">
        <v>82.632631991910401</v>
      </c>
    </row>
    <row r="1259" spans="1:8">
      <c r="A1259" t="s">
        <v>8717</v>
      </c>
      <c r="B1259" t="s">
        <v>7836</v>
      </c>
      <c r="C1259" t="s">
        <v>1596</v>
      </c>
      <c r="D1259">
        <v>1.03605506444606</v>
      </c>
      <c r="E1259">
        <v>1</v>
      </c>
      <c r="F1259">
        <v>1</v>
      </c>
      <c r="G1259">
        <v>7.2763741233097007E-2</v>
      </c>
      <c r="H1259">
        <v>14.751917843732</v>
      </c>
    </row>
    <row r="1260" spans="1:8">
      <c r="A1260" t="s">
        <v>8717</v>
      </c>
      <c r="B1260" t="s">
        <v>7863</v>
      </c>
      <c r="C1260" t="s">
        <v>1596</v>
      </c>
      <c r="D1260">
        <v>0</v>
      </c>
      <c r="E1260">
        <v>1</v>
      </c>
      <c r="F1260">
        <v>1</v>
      </c>
      <c r="G1260">
        <v>0</v>
      </c>
      <c r="H1260">
        <v>40.369032057081803</v>
      </c>
    </row>
    <row r="1261" spans="1:8">
      <c r="A1261" t="s">
        <v>8717</v>
      </c>
      <c r="B1261" t="s">
        <v>7883</v>
      </c>
      <c r="C1261" t="s">
        <v>1596</v>
      </c>
      <c r="D1261">
        <v>1.0354108698239299</v>
      </c>
      <c r="E1261">
        <v>1</v>
      </c>
      <c r="F1261">
        <v>1</v>
      </c>
      <c r="G1261">
        <v>1.29731646362035E-2</v>
      </c>
      <c r="H1261">
        <v>82.632631991910401</v>
      </c>
    </row>
    <row r="1262" spans="1:8">
      <c r="A1262" t="s">
        <v>8717</v>
      </c>
      <c r="B1262" t="s">
        <v>8725</v>
      </c>
      <c r="C1262" t="s">
        <v>1596</v>
      </c>
      <c r="D1262">
        <v>0</v>
      </c>
      <c r="E1262">
        <v>1</v>
      </c>
      <c r="F1262">
        <v>1</v>
      </c>
      <c r="G1262">
        <v>0</v>
      </c>
      <c r="H1262">
        <v>40.369032057081803</v>
      </c>
    </row>
    <row r="1263" spans="1:8">
      <c r="A1263" t="s">
        <v>8717</v>
      </c>
      <c r="B1263" t="s">
        <v>7898</v>
      </c>
      <c r="C1263" t="s">
        <v>1596</v>
      </c>
      <c r="D1263">
        <v>0</v>
      </c>
      <c r="E1263">
        <v>1</v>
      </c>
      <c r="F1263">
        <v>1</v>
      </c>
      <c r="G1263">
        <v>0</v>
      </c>
      <c r="H1263">
        <v>40.369032057081803</v>
      </c>
    </row>
    <row r="1264" spans="1:8">
      <c r="A1264" t="s">
        <v>8717</v>
      </c>
      <c r="B1264" t="s">
        <v>7910</v>
      </c>
      <c r="C1264" t="s">
        <v>1596</v>
      </c>
      <c r="D1264">
        <v>0</v>
      </c>
      <c r="E1264">
        <v>1</v>
      </c>
      <c r="F1264">
        <v>1</v>
      </c>
      <c r="G1264">
        <v>0</v>
      </c>
      <c r="H1264">
        <v>40.369032057081803</v>
      </c>
    </row>
    <row r="1265" spans="1:8">
      <c r="A1265" t="s">
        <v>8717</v>
      </c>
      <c r="B1265" t="s">
        <v>7928</v>
      </c>
      <c r="C1265" t="s">
        <v>1596</v>
      </c>
      <c r="D1265">
        <v>1.0354108698239299</v>
      </c>
      <c r="E1265">
        <v>1</v>
      </c>
      <c r="F1265">
        <v>1</v>
      </c>
      <c r="G1265">
        <v>1.29731646362035E-2</v>
      </c>
      <c r="H1265">
        <v>82.632631991910401</v>
      </c>
    </row>
    <row r="1266" spans="1:8">
      <c r="A1266" t="s">
        <v>8717</v>
      </c>
      <c r="B1266" t="s">
        <v>7950</v>
      </c>
      <c r="C1266" t="s">
        <v>1596</v>
      </c>
      <c r="D1266">
        <v>1.0354108698239299</v>
      </c>
      <c r="E1266">
        <v>1</v>
      </c>
      <c r="F1266">
        <v>1</v>
      </c>
      <c r="G1266">
        <v>1.29731646362035E-2</v>
      </c>
      <c r="H1266">
        <v>82.632631991910401</v>
      </c>
    </row>
    <row r="1267" spans="1:8">
      <c r="A1267" t="s">
        <v>8717</v>
      </c>
      <c r="B1267" t="s">
        <v>8721</v>
      </c>
      <c r="C1267" t="s">
        <v>1596</v>
      </c>
      <c r="D1267">
        <v>1.0354108698239299</v>
      </c>
      <c r="E1267">
        <v>1</v>
      </c>
      <c r="F1267">
        <v>1</v>
      </c>
      <c r="G1267">
        <v>1.29731646362035E-2</v>
      </c>
      <c r="H1267">
        <v>82.632631991910401</v>
      </c>
    </row>
    <row r="1268" spans="1:8">
      <c r="A1268" t="s">
        <v>8717</v>
      </c>
      <c r="B1268" t="s">
        <v>1044</v>
      </c>
      <c r="C1268" t="s">
        <v>1591</v>
      </c>
      <c r="D1268">
        <v>0.51179261908986995</v>
      </c>
      <c r="E1268">
        <v>1</v>
      </c>
      <c r="F1268">
        <v>1</v>
      </c>
      <c r="G1268">
        <v>8.4833408852827107E-3</v>
      </c>
      <c r="H1268">
        <v>10.0907821946955</v>
      </c>
    </row>
    <row r="1269" spans="1:8">
      <c r="A1269" t="s">
        <v>8717</v>
      </c>
      <c r="B1269" t="s">
        <v>1046</v>
      </c>
      <c r="C1269" t="s">
        <v>1591</v>
      </c>
      <c r="D1269">
        <v>0</v>
      </c>
      <c r="E1269">
        <v>1</v>
      </c>
      <c r="F1269">
        <v>1</v>
      </c>
      <c r="G1269">
        <v>0</v>
      </c>
      <c r="H1269" t="s">
        <v>1629</v>
      </c>
    </row>
    <row r="1270" spans="1:8">
      <c r="A1270" t="s">
        <v>8717</v>
      </c>
      <c r="B1270" t="s">
        <v>1049</v>
      </c>
      <c r="C1270" t="s">
        <v>1591</v>
      </c>
      <c r="D1270">
        <v>1.0413165236720301</v>
      </c>
      <c r="E1270">
        <v>1</v>
      </c>
      <c r="F1270">
        <v>1</v>
      </c>
      <c r="G1270">
        <v>0.33449591273025697</v>
      </c>
      <c r="H1270">
        <v>3.2421936936400102</v>
      </c>
    </row>
    <row r="1271" spans="1:8">
      <c r="A1271" t="s">
        <v>8717</v>
      </c>
      <c r="B1271" t="s">
        <v>1052</v>
      </c>
      <c r="C1271" t="s">
        <v>1591</v>
      </c>
      <c r="D1271">
        <v>0</v>
      </c>
      <c r="E1271">
        <v>1</v>
      </c>
      <c r="F1271">
        <v>1</v>
      </c>
      <c r="G1271">
        <v>0</v>
      </c>
      <c r="H1271">
        <v>40.369032057081803</v>
      </c>
    </row>
    <row r="1272" spans="1:8">
      <c r="A1272" t="s">
        <v>8717</v>
      </c>
      <c r="B1272" t="s">
        <v>1656</v>
      </c>
      <c r="C1272" t="s">
        <v>1650</v>
      </c>
      <c r="D1272">
        <v>1.0354108698239299</v>
      </c>
      <c r="E1272">
        <v>1</v>
      </c>
      <c r="F1272">
        <v>1</v>
      </c>
      <c r="G1272">
        <v>1.29731646362035E-2</v>
      </c>
      <c r="H1272">
        <v>82.632631991910401</v>
      </c>
    </row>
    <row r="1273" spans="1:8">
      <c r="A1273" t="s">
        <v>8717</v>
      </c>
      <c r="B1273" t="s">
        <v>1602</v>
      </c>
      <c r="C1273" t="s">
        <v>1586</v>
      </c>
      <c r="D1273">
        <v>0</v>
      </c>
      <c r="E1273">
        <v>1</v>
      </c>
      <c r="F1273">
        <v>1</v>
      </c>
      <c r="G1273">
        <v>0</v>
      </c>
      <c r="H1273">
        <v>40.369032057081803</v>
      </c>
    </row>
    <row r="1274" spans="1:8">
      <c r="A1274" t="s">
        <v>8717</v>
      </c>
      <c r="B1274" t="s">
        <v>1702</v>
      </c>
      <c r="C1274" t="s">
        <v>1591</v>
      </c>
      <c r="D1274">
        <v>1.03605506444606</v>
      </c>
      <c r="E1274">
        <v>1</v>
      </c>
      <c r="F1274">
        <v>1</v>
      </c>
      <c r="G1274">
        <v>7.2763741233097007E-2</v>
      </c>
      <c r="H1274">
        <v>14.751917843732</v>
      </c>
    </row>
    <row r="1275" spans="1:8">
      <c r="A1275" t="s">
        <v>8717</v>
      </c>
      <c r="B1275" t="s">
        <v>1703</v>
      </c>
      <c r="C1275" t="s">
        <v>1591</v>
      </c>
      <c r="D1275">
        <v>0.51179261908986995</v>
      </c>
      <c r="E1275">
        <v>1</v>
      </c>
      <c r="F1275">
        <v>1</v>
      </c>
      <c r="G1275">
        <v>8.4833408852827107E-3</v>
      </c>
      <c r="H1275">
        <v>10.0907821946955</v>
      </c>
    </row>
    <row r="1276" spans="1:8">
      <c r="A1276" t="s">
        <v>8717</v>
      </c>
      <c r="B1276" t="s">
        <v>1058</v>
      </c>
      <c r="C1276" t="s">
        <v>1591</v>
      </c>
      <c r="D1276">
        <v>1.03605506444606</v>
      </c>
      <c r="E1276">
        <v>1</v>
      </c>
      <c r="F1276">
        <v>1</v>
      </c>
      <c r="G1276">
        <v>7.2763741233097007E-2</v>
      </c>
      <c r="H1276">
        <v>14.751917843732</v>
      </c>
    </row>
    <row r="1277" spans="1:8">
      <c r="A1277" t="s">
        <v>8717</v>
      </c>
      <c r="B1277" t="s">
        <v>1664</v>
      </c>
      <c r="C1277" t="s">
        <v>1591</v>
      </c>
      <c r="D1277">
        <v>1.03605506444606</v>
      </c>
      <c r="E1277">
        <v>1</v>
      </c>
      <c r="F1277">
        <v>1</v>
      </c>
      <c r="G1277">
        <v>7.2763741233097007E-2</v>
      </c>
      <c r="H1277">
        <v>14.751917843732</v>
      </c>
    </row>
    <row r="1278" spans="1:8">
      <c r="A1278" t="s">
        <v>8709</v>
      </c>
      <c r="B1278" t="s">
        <v>8736</v>
      </c>
      <c r="C1278" t="s">
        <v>1586</v>
      </c>
      <c r="D1278">
        <v>1.14217189919837</v>
      </c>
      <c r="E1278">
        <v>1</v>
      </c>
      <c r="F1278">
        <v>1</v>
      </c>
      <c r="G1278">
        <v>0.21931992073811599</v>
      </c>
      <c r="H1278">
        <v>7.4414295184241599</v>
      </c>
    </row>
    <row r="1279" spans="1:8">
      <c r="A1279" t="s">
        <v>8709</v>
      </c>
      <c r="B1279" t="s">
        <v>8742</v>
      </c>
      <c r="C1279" t="s">
        <v>1586</v>
      </c>
      <c r="D1279">
        <v>0.909704144516989</v>
      </c>
      <c r="E1279">
        <v>1</v>
      </c>
      <c r="F1279">
        <v>1</v>
      </c>
      <c r="G1279">
        <v>0.27183394036498298</v>
      </c>
      <c r="H1279">
        <v>3.2347414709603899</v>
      </c>
    </row>
    <row r="1280" spans="1:8">
      <c r="A1280" t="s">
        <v>8709</v>
      </c>
      <c r="B1280" t="s">
        <v>8744</v>
      </c>
      <c r="C1280" t="s">
        <v>1586</v>
      </c>
      <c r="D1280">
        <v>0.909704144516989</v>
      </c>
      <c r="E1280">
        <v>1</v>
      </c>
      <c r="F1280">
        <v>1</v>
      </c>
      <c r="G1280">
        <v>0.27183394036498298</v>
      </c>
      <c r="H1280">
        <v>3.2347414709603899</v>
      </c>
    </row>
    <row r="1281" spans="1:8">
      <c r="A1281" t="s">
        <v>8709</v>
      </c>
      <c r="B1281" t="s">
        <v>1000</v>
      </c>
      <c r="C1281" t="s">
        <v>1591</v>
      </c>
      <c r="D1281">
        <v>0.85276138613695995</v>
      </c>
      <c r="E1281">
        <v>1</v>
      </c>
      <c r="F1281">
        <v>1</v>
      </c>
      <c r="G1281">
        <v>0.18103113057894199</v>
      </c>
      <c r="H1281">
        <v>4.3541455694054596</v>
      </c>
    </row>
    <row r="1282" spans="1:8">
      <c r="A1282" t="s">
        <v>8709</v>
      </c>
      <c r="B1282" t="s">
        <v>1001</v>
      </c>
      <c r="C1282" t="s">
        <v>1591</v>
      </c>
      <c r="D1282">
        <v>1.14217189919837</v>
      </c>
      <c r="E1282">
        <v>1</v>
      </c>
      <c r="F1282">
        <v>1</v>
      </c>
      <c r="G1282">
        <v>0.21931992073811599</v>
      </c>
      <c r="H1282">
        <v>7.4414295184241599</v>
      </c>
    </row>
    <row r="1283" spans="1:8">
      <c r="A1283" t="s">
        <v>8709</v>
      </c>
      <c r="B1283" t="s">
        <v>1008</v>
      </c>
      <c r="C1283" t="s">
        <v>1591</v>
      </c>
      <c r="D1283">
        <v>1.14217189919837</v>
      </c>
      <c r="E1283">
        <v>1</v>
      </c>
      <c r="F1283">
        <v>1</v>
      </c>
      <c r="G1283">
        <v>0.21931992073811599</v>
      </c>
      <c r="H1283">
        <v>7.4414295184241599</v>
      </c>
    </row>
    <row r="1284" spans="1:8">
      <c r="A1284" t="s">
        <v>8709</v>
      </c>
      <c r="B1284" t="s">
        <v>1623</v>
      </c>
      <c r="C1284" t="s">
        <v>1586</v>
      </c>
      <c r="D1284">
        <v>1.3723726568797501</v>
      </c>
      <c r="E1284">
        <v>1</v>
      </c>
      <c r="F1284">
        <v>1</v>
      </c>
      <c r="G1284">
        <v>0.19452186775972299</v>
      </c>
      <c r="H1284">
        <v>15.316103872599999</v>
      </c>
    </row>
    <row r="1285" spans="1:8">
      <c r="A1285" t="s">
        <v>8709</v>
      </c>
      <c r="B1285" t="s">
        <v>7817</v>
      </c>
      <c r="C1285" t="s">
        <v>1596</v>
      </c>
      <c r="D1285">
        <v>1.3723726568797501</v>
      </c>
      <c r="E1285">
        <v>1</v>
      </c>
      <c r="F1285">
        <v>1</v>
      </c>
      <c r="G1285">
        <v>0.19452186775972299</v>
      </c>
      <c r="H1285">
        <v>15.316103872599999</v>
      </c>
    </row>
    <row r="1286" spans="1:8">
      <c r="A1286" t="s">
        <v>8709</v>
      </c>
      <c r="B1286" t="s">
        <v>7862</v>
      </c>
      <c r="C1286" t="s">
        <v>1596</v>
      </c>
      <c r="D1286">
        <v>1.3723726568797501</v>
      </c>
      <c r="E1286">
        <v>1</v>
      </c>
      <c r="F1286">
        <v>1</v>
      </c>
      <c r="G1286">
        <v>0.19452186775972299</v>
      </c>
      <c r="H1286">
        <v>15.316103872599999</v>
      </c>
    </row>
    <row r="1287" spans="1:8">
      <c r="A1287" t="s">
        <v>8709</v>
      </c>
      <c r="B1287" t="s">
        <v>7964</v>
      </c>
      <c r="C1287" t="s">
        <v>1596</v>
      </c>
      <c r="D1287">
        <v>1.02626278599079</v>
      </c>
      <c r="E1287">
        <v>1</v>
      </c>
      <c r="F1287">
        <v>1</v>
      </c>
      <c r="G1287">
        <v>0.11643073898419</v>
      </c>
      <c r="H1287">
        <v>12.3970621383063</v>
      </c>
    </row>
    <row r="1288" spans="1:8">
      <c r="A1288" t="s">
        <v>8709</v>
      </c>
      <c r="B1288" t="s">
        <v>1020</v>
      </c>
      <c r="C1288" t="s">
        <v>1591</v>
      </c>
      <c r="D1288">
        <v>1.02626278599079</v>
      </c>
      <c r="E1288">
        <v>1</v>
      </c>
      <c r="F1288">
        <v>1</v>
      </c>
      <c r="G1288">
        <v>0.11643073898419</v>
      </c>
      <c r="H1288">
        <v>12.3970621383063</v>
      </c>
    </row>
    <row r="1289" spans="1:8">
      <c r="A1289" t="s">
        <v>8709</v>
      </c>
      <c r="B1289" t="s">
        <v>1023</v>
      </c>
      <c r="C1289" t="s">
        <v>1591</v>
      </c>
      <c r="D1289">
        <v>1.02654225903775</v>
      </c>
      <c r="E1289">
        <v>1</v>
      </c>
      <c r="F1289">
        <v>1</v>
      </c>
      <c r="G1289">
        <v>0.23982533791812999</v>
      </c>
      <c r="H1289">
        <v>5.0129148028294201</v>
      </c>
    </row>
    <row r="1290" spans="1:8">
      <c r="A1290" t="s">
        <v>8709</v>
      </c>
      <c r="B1290" t="s">
        <v>7810</v>
      </c>
      <c r="C1290" t="s">
        <v>1596</v>
      </c>
      <c r="D1290">
        <v>0.91097601831261499</v>
      </c>
      <c r="E1290">
        <v>1</v>
      </c>
      <c r="F1290">
        <v>1</v>
      </c>
      <c r="G1290">
        <v>0.15228797028435201</v>
      </c>
      <c r="H1290">
        <v>6.2880702298147799</v>
      </c>
    </row>
    <row r="1291" spans="1:8">
      <c r="A1291" t="s">
        <v>8709</v>
      </c>
      <c r="B1291" t="s">
        <v>7922</v>
      </c>
      <c r="C1291" t="s">
        <v>1596</v>
      </c>
      <c r="D1291">
        <v>1.02654225903775</v>
      </c>
      <c r="E1291">
        <v>1</v>
      </c>
      <c r="F1291">
        <v>1</v>
      </c>
      <c r="G1291">
        <v>0.23982533791812999</v>
      </c>
      <c r="H1291">
        <v>5.0129148028294201</v>
      </c>
    </row>
    <row r="1292" spans="1:8">
      <c r="A1292" t="s">
        <v>8709</v>
      </c>
      <c r="B1292" t="s">
        <v>7975</v>
      </c>
      <c r="C1292" t="s">
        <v>1596</v>
      </c>
      <c r="D1292">
        <v>1.02654225903775</v>
      </c>
      <c r="E1292">
        <v>1</v>
      </c>
      <c r="F1292">
        <v>1</v>
      </c>
      <c r="G1292">
        <v>0.23982533791812999</v>
      </c>
      <c r="H1292">
        <v>5.0129148028294201</v>
      </c>
    </row>
    <row r="1293" spans="1:8">
      <c r="A1293" t="s">
        <v>8709</v>
      </c>
      <c r="B1293" t="s">
        <v>7992</v>
      </c>
      <c r="C1293" t="s">
        <v>1596</v>
      </c>
      <c r="D1293">
        <v>0.91097601831261499</v>
      </c>
      <c r="E1293">
        <v>1</v>
      </c>
      <c r="F1293">
        <v>1</v>
      </c>
      <c r="G1293">
        <v>0.15228797028435201</v>
      </c>
      <c r="H1293">
        <v>6.2880702298147799</v>
      </c>
    </row>
    <row r="1294" spans="1:8">
      <c r="A1294" t="s">
        <v>8709</v>
      </c>
      <c r="B1294" t="s">
        <v>1499</v>
      </c>
      <c r="C1294" t="s">
        <v>1593</v>
      </c>
      <c r="D1294">
        <v>0</v>
      </c>
      <c r="E1294">
        <v>1</v>
      </c>
      <c r="F1294">
        <v>1</v>
      </c>
      <c r="G1294">
        <v>0</v>
      </c>
      <c r="H1294">
        <v>56.965370172909203</v>
      </c>
    </row>
    <row r="1295" spans="1:8">
      <c r="A1295" t="s">
        <v>8709</v>
      </c>
      <c r="B1295" t="s">
        <v>1054</v>
      </c>
      <c r="C1295" t="s">
        <v>1591</v>
      </c>
      <c r="D1295">
        <v>1.3723726568797501</v>
      </c>
      <c r="E1295">
        <v>1</v>
      </c>
      <c r="F1295">
        <v>1</v>
      </c>
      <c r="G1295">
        <v>0.19452186775972299</v>
      </c>
      <c r="H1295">
        <v>15.316103872599999</v>
      </c>
    </row>
    <row r="1296" spans="1:8">
      <c r="A1296" t="s">
        <v>1813</v>
      </c>
      <c r="B1296" t="s">
        <v>8736</v>
      </c>
      <c r="C1296" t="s">
        <v>1586</v>
      </c>
      <c r="D1296">
        <v>0.74170196111283004</v>
      </c>
      <c r="E1296">
        <v>1</v>
      </c>
      <c r="F1296">
        <v>1</v>
      </c>
      <c r="G1296">
        <v>9.3758070628159693E-3</v>
      </c>
      <c r="H1296">
        <v>58.695913307305098</v>
      </c>
    </row>
    <row r="1297" spans="1:8">
      <c r="A1297" t="s">
        <v>1813</v>
      </c>
      <c r="B1297" t="s">
        <v>8739</v>
      </c>
      <c r="C1297" t="s">
        <v>1586</v>
      </c>
      <c r="D1297">
        <v>0.73977334759776203</v>
      </c>
      <c r="E1297">
        <v>1</v>
      </c>
      <c r="F1297">
        <v>1</v>
      </c>
      <c r="G1297">
        <v>5.2794457000700699E-2</v>
      </c>
      <c r="H1297">
        <v>10.365066195686699</v>
      </c>
    </row>
    <row r="1298" spans="1:8">
      <c r="A1298" t="s">
        <v>1813</v>
      </c>
      <c r="B1298" t="s">
        <v>8742</v>
      </c>
      <c r="C1298" t="s">
        <v>1586</v>
      </c>
      <c r="D1298">
        <v>1.2456797034237901</v>
      </c>
      <c r="E1298">
        <v>1</v>
      </c>
      <c r="F1298">
        <v>1</v>
      </c>
      <c r="G1298">
        <v>0.23590558962458799</v>
      </c>
      <c r="H1298">
        <v>8.2102290578428807</v>
      </c>
    </row>
    <row r="1299" spans="1:8">
      <c r="A1299" t="s">
        <v>1813</v>
      </c>
      <c r="B1299" t="s">
        <v>1009</v>
      </c>
      <c r="C1299" t="s">
        <v>1591</v>
      </c>
      <c r="D1299">
        <v>1.49011560533967</v>
      </c>
      <c r="E1299">
        <v>1</v>
      </c>
      <c r="F1299">
        <v>1</v>
      </c>
      <c r="G1299">
        <v>7.65772664935708E-2</v>
      </c>
      <c r="H1299">
        <v>88.878919424253297</v>
      </c>
    </row>
    <row r="1300" spans="1:8">
      <c r="A1300" t="s">
        <v>1813</v>
      </c>
      <c r="B1300" t="s">
        <v>8720</v>
      </c>
      <c r="C1300" t="s">
        <v>1593</v>
      </c>
      <c r="D1300">
        <v>1.01421532006357</v>
      </c>
      <c r="E1300">
        <v>1</v>
      </c>
      <c r="F1300">
        <v>1</v>
      </c>
      <c r="G1300">
        <v>0.41266807499939701</v>
      </c>
      <c r="H1300">
        <v>2.56724289871029</v>
      </c>
    </row>
    <row r="1301" spans="1:8">
      <c r="A1301" t="s">
        <v>1813</v>
      </c>
      <c r="B1301" t="s">
        <v>1711</v>
      </c>
      <c r="C1301" t="s">
        <v>1586</v>
      </c>
      <c r="D1301">
        <v>1.11866849259379</v>
      </c>
      <c r="E1301">
        <v>1</v>
      </c>
      <c r="F1301">
        <v>1</v>
      </c>
      <c r="G1301">
        <v>0.25726914965002001</v>
      </c>
      <c r="H1301">
        <v>5.5420329661002601</v>
      </c>
    </row>
    <row r="1302" spans="1:8">
      <c r="A1302" t="s">
        <v>1813</v>
      </c>
      <c r="B1302" t="s">
        <v>1623</v>
      </c>
      <c r="C1302" t="s">
        <v>1586</v>
      </c>
      <c r="D1302">
        <v>1.49011560533967</v>
      </c>
      <c r="E1302">
        <v>1</v>
      </c>
      <c r="F1302">
        <v>1</v>
      </c>
      <c r="G1302">
        <v>7.65772664935708E-2</v>
      </c>
      <c r="H1302">
        <v>88.878919424253297</v>
      </c>
    </row>
    <row r="1303" spans="1:8">
      <c r="A1303" t="s">
        <v>1813</v>
      </c>
      <c r="B1303" t="s">
        <v>1611</v>
      </c>
      <c r="C1303" t="s">
        <v>1586</v>
      </c>
      <c r="D1303">
        <v>1.49753320002957</v>
      </c>
      <c r="E1303">
        <v>1</v>
      </c>
      <c r="F1303">
        <v>1</v>
      </c>
      <c r="G1303">
        <v>0.20984230137346599</v>
      </c>
      <c r="H1303">
        <v>16.857066909189498</v>
      </c>
    </row>
    <row r="1304" spans="1:8">
      <c r="A1304" t="s">
        <v>1813</v>
      </c>
      <c r="B1304" t="s">
        <v>1624</v>
      </c>
      <c r="C1304" t="s">
        <v>1586</v>
      </c>
      <c r="D1304">
        <v>1.11606361605931</v>
      </c>
      <c r="E1304">
        <v>1</v>
      </c>
      <c r="F1304">
        <v>1</v>
      </c>
      <c r="G1304">
        <v>0.12537090231284001</v>
      </c>
      <c r="H1304">
        <v>13.602219577506</v>
      </c>
    </row>
    <row r="1305" spans="1:8">
      <c r="A1305" t="s">
        <v>1813</v>
      </c>
      <c r="B1305" t="s">
        <v>1663</v>
      </c>
      <c r="C1305" t="s">
        <v>1586</v>
      </c>
      <c r="D1305">
        <v>0</v>
      </c>
      <c r="E1305">
        <v>1</v>
      </c>
      <c r="F1305">
        <v>1</v>
      </c>
      <c r="G1305">
        <v>0</v>
      </c>
      <c r="H1305" t="s">
        <v>1629</v>
      </c>
    </row>
    <row r="1306" spans="1:8">
      <c r="A1306" t="s">
        <v>1813</v>
      </c>
      <c r="B1306" t="s">
        <v>1625</v>
      </c>
      <c r="C1306" t="s">
        <v>1586</v>
      </c>
      <c r="D1306">
        <v>0.74170196111283004</v>
      </c>
      <c r="E1306">
        <v>1</v>
      </c>
      <c r="F1306">
        <v>1</v>
      </c>
      <c r="G1306">
        <v>9.3758070628159693E-3</v>
      </c>
      <c r="H1306">
        <v>58.695913307305098</v>
      </c>
    </row>
    <row r="1307" spans="1:8">
      <c r="A1307" t="s">
        <v>1813</v>
      </c>
      <c r="B1307" t="s">
        <v>1610</v>
      </c>
      <c r="C1307" t="s">
        <v>1586</v>
      </c>
      <c r="D1307">
        <v>0</v>
      </c>
      <c r="E1307">
        <v>1</v>
      </c>
      <c r="F1307">
        <v>1</v>
      </c>
      <c r="G1307">
        <v>0</v>
      </c>
      <c r="H1307" t="s">
        <v>1629</v>
      </c>
    </row>
    <row r="1308" spans="1:8">
      <c r="A1308" t="s">
        <v>1813</v>
      </c>
      <c r="B1308" t="s">
        <v>7780</v>
      </c>
      <c r="C1308" t="s">
        <v>1596</v>
      </c>
      <c r="D1308">
        <v>0.88661070567000999</v>
      </c>
      <c r="E1308">
        <v>1</v>
      </c>
      <c r="F1308">
        <v>1</v>
      </c>
      <c r="G1308">
        <v>0.21831211284643301</v>
      </c>
      <c r="H1308">
        <v>3.7868653959090501</v>
      </c>
    </row>
    <row r="1309" spans="1:8">
      <c r="A1309" t="s">
        <v>1813</v>
      </c>
      <c r="B1309" t="s">
        <v>8661</v>
      </c>
      <c r="C1309" t="s">
        <v>1596</v>
      </c>
      <c r="D1309">
        <v>0</v>
      </c>
      <c r="E1309">
        <v>1</v>
      </c>
      <c r="F1309">
        <v>1</v>
      </c>
      <c r="G1309">
        <v>0</v>
      </c>
      <c r="H1309" t="s">
        <v>1629</v>
      </c>
    </row>
    <row r="1310" spans="1:8">
      <c r="A1310" t="s">
        <v>1813</v>
      </c>
      <c r="B1310" t="s">
        <v>7848</v>
      </c>
      <c r="C1310" t="s">
        <v>1596</v>
      </c>
      <c r="D1310">
        <v>0.73977334759776203</v>
      </c>
      <c r="E1310">
        <v>1</v>
      </c>
      <c r="F1310">
        <v>1</v>
      </c>
      <c r="G1310">
        <v>5.2794457000700699E-2</v>
      </c>
      <c r="H1310">
        <v>10.365066195686699</v>
      </c>
    </row>
    <row r="1311" spans="1:8">
      <c r="A1311" t="s">
        <v>1813</v>
      </c>
      <c r="B1311" t="s">
        <v>7852</v>
      </c>
      <c r="C1311" t="s">
        <v>1596</v>
      </c>
      <c r="D1311" t="s">
        <v>1629</v>
      </c>
      <c r="E1311">
        <v>1</v>
      </c>
      <c r="F1311">
        <v>1</v>
      </c>
      <c r="G1311">
        <v>1.9057559742647001E-2</v>
      </c>
      <c r="H1311" t="s">
        <v>1629</v>
      </c>
    </row>
    <row r="1312" spans="1:8">
      <c r="A1312" t="s">
        <v>1813</v>
      </c>
      <c r="B1312" t="s">
        <v>8723</v>
      </c>
      <c r="C1312" t="s">
        <v>1596</v>
      </c>
      <c r="D1312">
        <v>0.73977334759776203</v>
      </c>
      <c r="E1312">
        <v>1</v>
      </c>
      <c r="F1312">
        <v>1</v>
      </c>
      <c r="G1312">
        <v>5.2794457000700699E-2</v>
      </c>
      <c r="H1312">
        <v>10.365066195686699</v>
      </c>
    </row>
    <row r="1313" spans="1:8">
      <c r="A1313" t="s">
        <v>1813</v>
      </c>
      <c r="B1313" t="s">
        <v>8722</v>
      </c>
      <c r="C1313" t="s">
        <v>1596</v>
      </c>
      <c r="D1313">
        <v>0.74170196111283004</v>
      </c>
      <c r="E1313">
        <v>1</v>
      </c>
      <c r="F1313">
        <v>1</v>
      </c>
      <c r="G1313">
        <v>9.3758070628159693E-3</v>
      </c>
      <c r="H1313">
        <v>58.695913307305098</v>
      </c>
    </row>
    <row r="1314" spans="1:8">
      <c r="A1314" t="s">
        <v>1813</v>
      </c>
      <c r="B1314" t="s">
        <v>7943</v>
      </c>
      <c r="C1314" t="s">
        <v>1596</v>
      </c>
      <c r="D1314">
        <v>1.11606361605931</v>
      </c>
      <c r="E1314">
        <v>1</v>
      </c>
      <c r="F1314">
        <v>1</v>
      </c>
      <c r="G1314">
        <v>0.12537090231284001</v>
      </c>
      <c r="H1314">
        <v>13.602219577506</v>
      </c>
    </row>
    <row r="1315" spans="1:8">
      <c r="A1315" t="s">
        <v>1813</v>
      </c>
      <c r="B1315" t="s">
        <v>7964</v>
      </c>
      <c r="C1315" t="s">
        <v>1596</v>
      </c>
      <c r="D1315">
        <v>0.74170196111283004</v>
      </c>
      <c r="E1315">
        <v>1</v>
      </c>
      <c r="F1315">
        <v>1</v>
      </c>
      <c r="G1315">
        <v>9.3758070628159693E-3</v>
      </c>
      <c r="H1315">
        <v>58.695913307305098</v>
      </c>
    </row>
    <row r="1316" spans="1:8">
      <c r="A1316" t="s">
        <v>1813</v>
      </c>
      <c r="B1316" t="s">
        <v>1632</v>
      </c>
      <c r="C1316" t="s">
        <v>1646</v>
      </c>
      <c r="D1316">
        <v>1.49011560533967</v>
      </c>
      <c r="E1316">
        <v>1</v>
      </c>
      <c r="F1316">
        <v>1</v>
      </c>
      <c r="G1316">
        <v>7.65772664935708E-2</v>
      </c>
      <c r="H1316">
        <v>88.878919424253297</v>
      </c>
    </row>
    <row r="1317" spans="1:8">
      <c r="A1317" t="s">
        <v>1813</v>
      </c>
      <c r="B1317" t="s">
        <v>1030</v>
      </c>
      <c r="C1317" t="s">
        <v>1591</v>
      </c>
      <c r="D1317">
        <v>1.2456797034237901</v>
      </c>
      <c r="E1317">
        <v>1</v>
      </c>
      <c r="F1317">
        <v>1</v>
      </c>
      <c r="G1317">
        <v>0.23590558962458799</v>
      </c>
      <c r="H1317">
        <v>8.2102290578428807</v>
      </c>
    </row>
    <row r="1318" spans="1:8">
      <c r="A1318" t="s">
        <v>1813</v>
      </c>
      <c r="B1318" t="s">
        <v>1698</v>
      </c>
      <c r="C1318" t="s">
        <v>1591</v>
      </c>
      <c r="D1318">
        <v>1.11866849259379</v>
      </c>
      <c r="E1318">
        <v>1</v>
      </c>
      <c r="F1318">
        <v>1</v>
      </c>
      <c r="G1318">
        <v>0.25726914965002001</v>
      </c>
      <c r="H1318">
        <v>5.5420329661002601</v>
      </c>
    </row>
    <row r="1319" spans="1:8">
      <c r="A1319" t="s">
        <v>1813</v>
      </c>
      <c r="B1319" t="s">
        <v>1619</v>
      </c>
      <c r="C1319" t="s">
        <v>1647</v>
      </c>
      <c r="D1319">
        <v>1.03339345359945</v>
      </c>
      <c r="E1319">
        <v>1</v>
      </c>
      <c r="F1319">
        <v>1</v>
      </c>
      <c r="G1319">
        <v>0.59483058155284996</v>
      </c>
      <c r="H1319">
        <v>1.79905553043836</v>
      </c>
    </row>
    <row r="1320" spans="1:8">
      <c r="A1320" t="s">
        <v>1813</v>
      </c>
      <c r="B1320" t="s">
        <v>1035</v>
      </c>
      <c r="C1320" t="s">
        <v>1591</v>
      </c>
      <c r="D1320" t="s">
        <v>1629</v>
      </c>
      <c r="E1320">
        <v>1</v>
      </c>
      <c r="F1320">
        <v>1</v>
      </c>
      <c r="G1320">
        <v>1.9057559742647001E-2</v>
      </c>
      <c r="H1320" t="s">
        <v>1629</v>
      </c>
    </row>
    <row r="1321" spans="1:8">
      <c r="A1321" t="s">
        <v>1813</v>
      </c>
      <c r="B1321" t="s">
        <v>1036</v>
      </c>
      <c r="C1321" t="s">
        <v>1591</v>
      </c>
      <c r="D1321">
        <v>0.74170196111283004</v>
      </c>
      <c r="E1321">
        <v>1</v>
      </c>
      <c r="F1321">
        <v>1</v>
      </c>
      <c r="G1321">
        <v>9.3758070628159693E-3</v>
      </c>
      <c r="H1321">
        <v>58.695913307305098</v>
      </c>
    </row>
    <row r="1322" spans="1:8">
      <c r="A1322" t="s">
        <v>1813</v>
      </c>
      <c r="B1322" t="s">
        <v>7810</v>
      </c>
      <c r="C1322" t="s">
        <v>1596</v>
      </c>
      <c r="D1322">
        <v>0.73977334759776203</v>
      </c>
      <c r="E1322">
        <v>1</v>
      </c>
      <c r="F1322">
        <v>1</v>
      </c>
      <c r="G1322">
        <v>5.2794457000700699E-2</v>
      </c>
      <c r="H1322">
        <v>10.365066195686699</v>
      </c>
    </row>
    <row r="1323" spans="1:8">
      <c r="A1323" t="s">
        <v>1813</v>
      </c>
      <c r="B1323" t="s">
        <v>7828</v>
      </c>
      <c r="C1323" t="s">
        <v>1596</v>
      </c>
      <c r="D1323">
        <v>0.74170196111283004</v>
      </c>
      <c r="E1323">
        <v>1</v>
      </c>
      <c r="F1323">
        <v>1</v>
      </c>
      <c r="G1323">
        <v>9.3758070628159693E-3</v>
      </c>
      <c r="H1323">
        <v>58.695913307305098</v>
      </c>
    </row>
    <row r="1324" spans="1:8">
      <c r="A1324" t="s">
        <v>1813</v>
      </c>
      <c r="B1324" t="s">
        <v>7836</v>
      </c>
      <c r="C1324" t="s">
        <v>1596</v>
      </c>
      <c r="D1324">
        <v>0.92587659813414702</v>
      </c>
      <c r="E1324">
        <v>1</v>
      </c>
      <c r="F1324">
        <v>1</v>
      </c>
      <c r="G1324">
        <v>0.19368830628020201</v>
      </c>
      <c r="H1324">
        <v>4.7928891545273604</v>
      </c>
    </row>
    <row r="1325" spans="1:8">
      <c r="A1325" t="s">
        <v>1813</v>
      </c>
      <c r="B1325" t="s">
        <v>7863</v>
      </c>
      <c r="C1325" t="s">
        <v>1596</v>
      </c>
      <c r="D1325">
        <v>0.73977334759776203</v>
      </c>
      <c r="E1325">
        <v>1</v>
      </c>
      <c r="F1325">
        <v>1</v>
      </c>
      <c r="G1325">
        <v>5.2794457000700699E-2</v>
      </c>
      <c r="H1325">
        <v>10.365066195686699</v>
      </c>
    </row>
    <row r="1326" spans="1:8">
      <c r="A1326" t="s">
        <v>1813</v>
      </c>
      <c r="B1326" t="s">
        <v>7877</v>
      </c>
      <c r="C1326" t="s">
        <v>1596</v>
      </c>
      <c r="D1326">
        <v>1.49011560533967</v>
      </c>
      <c r="E1326">
        <v>1</v>
      </c>
      <c r="F1326">
        <v>1</v>
      </c>
      <c r="G1326">
        <v>7.65772664935708E-2</v>
      </c>
      <c r="H1326">
        <v>88.878919424253297</v>
      </c>
    </row>
    <row r="1327" spans="1:8">
      <c r="A1327" t="s">
        <v>1813</v>
      </c>
      <c r="B1327" t="s">
        <v>7883</v>
      </c>
      <c r="C1327" t="s">
        <v>1596</v>
      </c>
      <c r="D1327">
        <v>1.49011560533967</v>
      </c>
      <c r="E1327">
        <v>1</v>
      </c>
      <c r="F1327">
        <v>1</v>
      </c>
      <c r="G1327">
        <v>7.65772664935708E-2</v>
      </c>
      <c r="H1327">
        <v>88.878919424253297</v>
      </c>
    </row>
    <row r="1328" spans="1:8">
      <c r="A1328" t="s">
        <v>1813</v>
      </c>
      <c r="B1328" t="s">
        <v>8725</v>
      </c>
      <c r="C1328" t="s">
        <v>1596</v>
      </c>
      <c r="D1328">
        <v>0.74170196111283004</v>
      </c>
      <c r="E1328">
        <v>1</v>
      </c>
      <c r="F1328">
        <v>1</v>
      </c>
      <c r="G1328">
        <v>9.3758070628159693E-3</v>
      </c>
      <c r="H1328">
        <v>58.695913307305098</v>
      </c>
    </row>
    <row r="1329" spans="1:8">
      <c r="A1329" t="s">
        <v>1813</v>
      </c>
      <c r="B1329" t="s">
        <v>7915</v>
      </c>
      <c r="C1329" t="s">
        <v>1596</v>
      </c>
      <c r="D1329">
        <v>0.73977334759776203</v>
      </c>
      <c r="E1329">
        <v>1</v>
      </c>
      <c r="F1329">
        <v>1</v>
      </c>
      <c r="G1329">
        <v>5.2794457000700699E-2</v>
      </c>
      <c r="H1329">
        <v>10.365066195686699</v>
      </c>
    </row>
    <row r="1330" spans="1:8">
      <c r="A1330" t="s">
        <v>1813</v>
      </c>
      <c r="B1330" t="s">
        <v>7937</v>
      </c>
      <c r="C1330" t="s">
        <v>1596</v>
      </c>
      <c r="D1330">
        <v>1.11606361605931</v>
      </c>
      <c r="E1330">
        <v>1</v>
      </c>
      <c r="F1330">
        <v>1</v>
      </c>
      <c r="G1330">
        <v>0.12537090231284001</v>
      </c>
      <c r="H1330">
        <v>13.602219577506</v>
      </c>
    </row>
    <row r="1331" spans="1:8">
      <c r="A1331" t="s">
        <v>1813</v>
      </c>
      <c r="B1331" t="s">
        <v>7950</v>
      </c>
      <c r="C1331" t="s">
        <v>1596</v>
      </c>
      <c r="D1331">
        <v>1.11606361605931</v>
      </c>
      <c r="E1331">
        <v>1</v>
      </c>
      <c r="F1331">
        <v>1</v>
      </c>
      <c r="G1331">
        <v>0.12537090231284001</v>
      </c>
      <c r="H1331">
        <v>13.602219577506</v>
      </c>
    </row>
    <row r="1332" spans="1:8">
      <c r="A1332" t="s">
        <v>1813</v>
      </c>
      <c r="B1332" t="s">
        <v>7992</v>
      </c>
      <c r="C1332" t="s">
        <v>1596</v>
      </c>
      <c r="D1332">
        <v>1.49753320002957</v>
      </c>
      <c r="E1332">
        <v>1</v>
      </c>
      <c r="F1332">
        <v>1</v>
      </c>
      <c r="G1332">
        <v>0.20984230137346599</v>
      </c>
      <c r="H1332">
        <v>16.857066909189498</v>
      </c>
    </row>
    <row r="1333" spans="1:8">
      <c r="A1333" t="s">
        <v>1813</v>
      </c>
      <c r="B1333" t="s">
        <v>1046</v>
      </c>
      <c r="C1333" t="s">
        <v>1591</v>
      </c>
      <c r="D1333">
        <v>0</v>
      </c>
      <c r="E1333">
        <v>1</v>
      </c>
      <c r="F1333">
        <v>1</v>
      </c>
      <c r="G1333">
        <v>0</v>
      </c>
      <c r="H1333" t="s">
        <v>1629</v>
      </c>
    </row>
    <row r="1334" spans="1:8">
      <c r="A1334" t="s">
        <v>1813</v>
      </c>
      <c r="B1334" t="s">
        <v>1499</v>
      </c>
      <c r="C1334" t="s">
        <v>1593</v>
      </c>
      <c r="D1334">
        <v>0</v>
      </c>
      <c r="E1334">
        <v>1</v>
      </c>
      <c r="F1334">
        <v>1</v>
      </c>
      <c r="G1334">
        <v>0</v>
      </c>
      <c r="H1334">
        <v>52.472615251055402</v>
      </c>
    </row>
    <row r="1335" spans="1:8">
      <c r="A1335" t="s">
        <v>1813</v>
      </c>
      <c r="B1335" t="s">
        <v>1051</v>
      </c>
      <c r="C1335" t="s">
        <v>1591</v>
      </c>
      <c r="D1335">
        <v>1.11606361605931</v>
      </c>
      <c r="E1335">
        <v>1</v>
      </c>
      <c r="F1335">
        <v>1</v>
      </c>
      <c r="G1335">
        <v>0.12537090231284001</v>
      </c>
      <c r="H1335">
        <v>13.602219577506</v>
      </c>
    </row>
    <row r="1336" spans="1:8">
      <c r="A1336" t="s">
        <v>1813</v>
      </c>
      <c r="B1336" t="s">
        <v>1052</v>
      </c>
      <c r="C1336" t="s">
        <v>1591</v>
      </c>
      <c r="D1336">
        <v>0.73977334759776203</v>
      </c>
      <c r="E1336">
        <v>1</v>
      </c>
      <c r="F1336">
        <v>1</v>
      </c>
      <c r="G1336">
        <v>5.2794457000700699E-2</v>
      </c>
      <c r="H1336">
        <v>10.365066195686699</v>
      </c>
    </row>
    <row r="1337" spans="1:8">
      <c r="A1337" t="s">
        <v>1813</v>
      </c>
      <c r="B1337" t="s">
        <v>1603</v>
      </c>
      <c r="C1337" t="s">
        <v>1586</v>
      </c>
      <c r="D1337">
        <v>0.73977334759776203</v>
      </c>
      <c r="E1337">
        <v>1</v>
      </c>
      <c r="F1337">
        <v>1</v>
      </c>
      <c r="G1337">
        <v>5.2794457000700699E-2</v>
      </c>
      <c r="H1337">
        <v>10.365066195686699</v>
      </c>
    </row>
    <row r="1338" spans="1:8">
      <c r="A1338" t="s">
        <v>8712</v>
      </c>
      <c r="B1338" t="s">
        <v>8736</v>
      </c>
      <c r="C1338" t="s">
        <v>1586</v>
      </c>
      <c r="D1338">
        <v>0</v>
      </c>
      <c r="E1338">
        <v>1</v>
      </c>
      <c r="F1338">
        <v>1</v>
      </c>
      <c r="G1338">
        <v>0</v>
      </c>
      <c r="H1338">
        <v>13.551745996592199</v>
      </c>
    </row>
    <row r="1339" spans="1:8">
      <c r="A1339" t="s">
        <v>8712</v>
      </c>
      <c r="B1339" t="s">
        <v>8737</v>
      </c>
      <c r="C1339" t="s">
        <v>1586</v>
      </c>
      <c r="D1339">
        <v>0.501241314793613</v>
      </c>
      <c r="E1339">
        <v>1</v>
      </c>
      <c r="F1339">
        <v>1</v>
      </c>
      <c r="G1339">
        <v>1.04199928501941E-2</v>
      </c>
      <c r="H1339">
        <v>4.6020739128723998</v>
      </c>
    </row>
    <row r="1340" spans="1:8">
      <c r="A1340" t="s">
        <v>8712</v>
      </c>
      <c r="B1340" t="s">
        <v>8738</v>
      </c>
      <c r="C1340" t="s">
        <v>1586</v>
      </c>
      <c r="D1340">
        <v>0</v>
      </c>
      <c r="E1340">
        <v>1</v>
      </c>
      <c r="F1340">
        <v>1</v>
      </c>
      <c r="G1340">
        <v>0</v>
      </c>
      <c r="H1340">
        <v>13.551745996592199</v>
      </c>
    </row>
    <row r="1341" spans="1:8">
      <c r="A1341" t="s">
        <v>8712</v>
      </c>
      <c r="B1341" t="s">
        <v>8744</v>
      </c>
      <c r="C1341" t="s">
        <v>1586</v>
      </c>
      <c r="D1341">
        <v>0.62988172592320901</v>
      </c>
      <c r="E1341">
        <v>1</v>
      </c>
      <c r="F1341">
        <v>1</v>
      </c>
      <c r="G1341">
        <v>1.2584277981329901E-2</v>
      </c>
      <c r="H1341">
        <v>6.5207091311644598</v>
      </c>
    </row>
    <row r="1342" spans="1:8">
      <c r="A1342" t="s">
        <v>8712</v>
      </c>
      <c r="B1342" t="s">
        <v>1000</v>
      </c>
      <c r="C1342" t="s">
        <v>1591</v>
      </c>
      <c r="D1342">
        <v>0.501241314793613</v>
      </c>
      <c r="E1342">
        <v>1</v>
      </c>
      <c r="F1342">
        <v>1</v>
      </c>
      <c r="G1342">
        <v>1.04199928501941E-2</v>
      </c>
      <c r="H1342">
        <v>4.6020739128723998</v>
      </c>
    </row>
    <row r="1343" spans="1:8">
      <c r="A1343" t="s">
        <v>8712</v>
      </c>
      <c r="B1343" t="s">
        <v>1006</v>
      </c>
      <c r="C1343" t="s">
        <v>1591</v>
      </c>
      <c r="D1343">
        <v>1.0153193175758699</v>
      </c>
      <c r="E1343">
        <v>1</v>
      </c>
      <c r="F1343">
        <v>1</v>
      </c>
      <c r="G1343">
        <v>9.4426794646264994E-2</v>
      </c>
      <c r="H1343">
        <v>6.3931567770615398</v>
      </c>
    </row>
    <row r="1344" spans="1:8">
      <c r="A1344" t="s">
        <v>8712</v>
      </c>
      <c r="B1344" t="s">
        <v>1699</v>
      </c>
      <c r="C1344" t="s">
        <v>1596</v>
      </c>
      <c r="D1344">
        <v>0.62988172592320901</v>
      </c>
      <c r="E1344">
        <v>1</v>
      </c>
      <c r="F1344">
        <v>1</v>
      </c>
      <c r="G1344">
        <v>1.2584277981329901E-2</v>
      </c>
      <c r="H1344">
        <v>6.5207091311644598</v>
      </c>
    </row>
    <row r="1345" spans="1:8">
      <c r="A1345" t="s">
        <v>8712</v>
      </c>
      <c r="B1345" t="s">
        <v>1615</v>
      </c>
      <c r="C1345" t="s">
        <v>1586</v>
      </c>
      <c r="D1345">
        <v>0.62988172592320901</v>
      </c>
      <c r="E1345">
        <v>1</v>
      </c>
      <c r="F1345">
        <v>1</v>
      </c>
      <c r="G1345">
        <v>1.2584277981329901E-2</v>
      </c>
      <c r="H1345">
        <v>6.5207091311644598</v>
      </c>
    </row>
    <row r="1346" spans="1:8">
      <c r="A1346" t="s">
        <v>8712</v>
      </c>
      <c r="B1346" t="s">
        <v>1502</v>
      </c>
      <c r="C1346" t="s">
        <v>1593</v>
      </c>
      <c r="D1346">
        <v>1.0343443749354</v>
      </c>
      <c r="E1346">
        <v>1</v>
      </c>
      <c r="F1346">
        <v>1</v>
      </c>
      <c r="G1346">
        <v>0.56339174049621199</v>
      </c>
      <c r="H1346">
        <v>1.9110891300261701</v>
      </c>
    </row>
    <row r="1347" spans="1:8">
      <c r="A1347" t="s">
        <v>8712</v>
      </c>
      <c r="B1347" t="s">
        <v>1503</v>
      </c>
      <c r="C1347" t="s">
        <v>1593</v>
      </c>
      <c r="D1347">
        <v>0.98329797168883704</v>
      </c>
      <c r="E1347">
        <v>1</v>
      </c>
      <c r="F1347">
        <v>1</v>
      </c>
      <c r="G1347">
        <v>0.45195271456205599</v>
      </c>
      <c r="H1347">
        <v>2.0508660852407301</v>
      </c>
    </row>
    <row r="1348" spans="1:8">
      <c r="A1348" t="s">
        <v>8712</v>
      </c>
      <c r="B1348" t="s">
        <v>8720</v>
      </c>
      <c r="C1348" t="s">
        <v>1593</v>
      </c>
      <c r="D1348">
        <v>0.92748053343015502</v>
      </c>
      <c r="E1348">
        <v>1</v>
      </c>
      <c r="F1348">
        <v>1</v>
      </c>
      <c r="G1348">
        <v>0.31286880554709701</v>
      </c>
      <c r="H1348">
        <v>2.4538514274082899</v>
      </c>
    </row>
    <row r="1349" spans="1:8">
      <c r="A1349" t="s">
        <v>8712</v>
      </c>
      <c r="B1349" t="s">
        <v>1624</v>
      </c>
      <c r="C1349" t="s">
        <v>1586</v>
      </c>
      <c r="D1349">
        <v>0.62988172592320901</v>
      </c>
      <c r="E1349">
        <v>1</v>
      </c>
      <c r="F1349">
        <v>1</v>
      </c>
      <c r="G1349">
        <v>1.2584277981329901E-2</v>
      </c>
      <c r="H1349">
        <v>6.5207091311644598</v>
      </c>
    </row>
    <row r="1350" spans="1:8">
      <c r="A1350" t="s">
        <v>8712</v>
      </c>
      <c r="B1350" t="s">
        <v>1663</v>
      </c>
      <c r="C1350" t="s">
        <v>1586</v>
      </c>
      <c r="D1350">
        <v>0</v>
      </c>
      <c r="E1350">
        <v>1</v>
      </c>
      <c r="F1350">
        <v>1</v>
      </c>
      <c r="G1350">
        <v>0</v>
      </c>
      <c r="H1350" t="s">
        <v>1629</v>
      </c>
    </row>
    <row r="1351" spans="1:8">
      <c r="A1351" t="s">
        <v>8712</v>
      </c>
      <c r="B1351" t="s">
        <v>1609</v>
      </c>
      <c r="C1351" t="s">
        <v>1586</v>
      </c>
      <c r="D1351">
        <v>0</v>
      </c>
      <c r="E1351">
        <v>1</v>
      </c>
      <c r="F1351">
        <v>1</v>
      </c>
      <c r="G1351">
        <v>0</v>
      </c>
      <c r="H1351">
        <v>98.803999382474899</v>
      </c>
    </row>
    <row r="1352" spans="1:8">
      <c r="A1352" t="s">
        <v>8712</v>
      </c>
      <c r="B1352" t="s">
        <v>1625</v>
      </c>
      <c r="C1352" t="s">
        <v>1586</v>
      </c>
      <c r="D1352">
        <v>0</v>
      </c>
      <c r="E1352">
        <v>1</v>
      </c>
      <c r="F1352">
        <v>1</v>
      </c>
      <c r="G1352">
        <v>0</v>
      </c>
      <c r="H1352">
        <v>13.551745996592199</v>
      </c>
    </row>
    <row r="1353" spans="1:8">
      <c r="A1353" t="s">
        <v>8712</v>
      </c>
      <c r="B1353" t="s">
        <v>1610</v>
      </c>
      <c r="C1353" t="s">
        <v>1586</v>
      </c>
      <c r="D1353">
        <v>0</v>
      </c>
      <c r="E1353">
        <v>1</v>
      </c>
      <c r="F1353">
        <v>1</v>
      </c>
      <c r="G1353">
        <v>0</v>
      </c>
      <c r="H1353" t="s">
        <v>1629</v>
      </c>
    </row>
    <row r="1354" spans="1:8">
      <c r="A1354" t="s">
        <v>8712</v>
      </c>
      <c r="B1354" t="s">
        <v>8661</v>
      </c>
      <c r="C1354" t="s">
        <v>1596</v>
      </c>
      <c r="D1354">
        <v>0</v>
      </c>
      <c r="E1354">
        <v>1</v>
      </c>
      <c r="F1354">
        <v>1</v>
      </c>
      <c r="G1354">
        <v>0</v>
      </c>
      <c r="H1354" t="s">
        <v>1629</v>
      </c>
    </row>
    <row r="1355" spans="1:8">
      <c r="A1355" t="s">
        <v>8712</v>
      </c>
      <c r="B1355" t="s">
        <v>7859</v>
      </c>
      <c r="C1355" t="s">
        <v>1596</v>
      </c>
      <c r="D1355">
        <v>0</v>
      </c>
      <c r="E1355">
        <v>1</v>
      </c>
      <c r="F1355">
        <v>1</v>
      </c>
      <c r="G1355">
        <v>0</v>
      </c>
      <c r="H1355">
        <v>98.803999382474899</v>
      </c>
    </row>
    <row r="1356" spans="1:8">
      <c r="A1356" t="s">
        <v>8712</v>
      </c>
      <c r="B1356" t="s">
        <v>7862</v>
      </c>
      <c r="C1356" t="s">
        <v>1596</v>
      </c>
      <c r="D1356">
        <v>0.62988172592320901</v>
      </c>
      <c r="E1356">
        <v>1</v>
      </c>
      <c r="F1356">
        <v>1</v>
      </c>
      <c r="G1356">
        <v>1.2584277981329901E-2</v>
      </c>
      <c r="H1356">
        <v>6.5207091311644598</v>
      </c>
    </row>
    <row r="1357" spans="1:8">
      <c r="A1357" t="s">
        <v>8712</v>
      </c>
      <c r="B1357" t="s">
        <v>8724</v>
      </c>
      <c r="C1357" t="s">
        <v>1596</v>
      </c>
      <c r="D1357">
        <v>0</v>
      </c>
      <c r="E1357">
        <v>1</v>
      </c>
      <c r="F1357">
        <v>1</v>
      </c>
      <c r="G1357">
        <v>0</v>
      </c>
      <c r="H1357">
        <v>13.551745996592199</v>
      </c>
    </row>
    <row r="1358" spans="1:8">
      <c r="A1358" t="s">
        <v>8712</v>
      </c>
      <c r="B1358" t="s">
        <v>1021</v>
      </c>
      <c r="C1358" t="s">
        <v>1591</v>
      </c>
      <c r="D1358">
        <v>0.501241314793613</v>
      </c>
      <c r="E1358">
        <v>1</v>
      </c>
      <c r="F1358">
        <v>1</v>
      </c>
      <c r="G1358">
        <v>1.04199928501941E-2</v>
      </c>
      <c r="H1358">
        <v>4.6020739128723998</v>
      </c>
    </row>
    <row r="1359" spans="1:8">
      <c r="A1359" t="s">
        <v>8712</v>
      </c>
      <c r="B1359" t="s">
        <v>1506</v>
      </c>
      <c r="C1359" t="s">
        <v>1593</v>
      </c>
      <c r="D1359">
        <v>0.99178864584380499</v>
      </c>
      <c r="E1359">
        <v>1</v>
      </c>
      <c r="F1359">
        <v>1</v>
      </c>
      <c r="G1359">
        <v>0.38035041810649101</v>
      </c>
      <c r="H1359">
        <v>2.38939486996698</v>
      </c>
    </row>
    <row r="1360" spans="1:8">
      <c r="A1360" t="s">
        <v>8712</v>
      </c>
      <c r="B1360" t="s">
        <v>1698</v>
      </c>
      <c r="C1360" t="s">
        <v>1591</v>
      </c>
      <c r="D1360">
        <v>1.0911030958612</v>
      </c>
      <c r="E1360">
        <v>1</v>
      </c>
      <c r="F1360">
        <v>1</v>
      </c>
      <c r="G1360">
        <v>0.17666765612996799</v>
      </c>
      <c r="H1360">
        <v>4.9634385101032397</v>
      </c>
    </row>
    <row r="1361" spans="1:8">
      <c r="A1361" t="s">
        <v>8712</v>
      </c>
      <c r="B1361" t="s">
        <v>1035</v>
      </c>
      <c r="C1361" t="s">
        <v>1591</v>
      </c>
      <c r="D1361">
        <v>0</v>
      </c>
      <c r="E1361">
        <v>1</v>
      </c>
      <c r="F1361">
        <v>1</v>
      </c>
      <c r="G1361">
        <v>0</v>
      </c>
      <c r="H1361">
        <v>98.803999382474899</v>
      </c>
    </row>
    <row r="1362" spans="1:8">
      <c r="A1362" t="s">
        <v>8712</v>
      </c>
      <c r="B1362" t="s">
        <v>1036</v>
      </c>
      <c r="C1362" t="s">
        <v>1591</v>
      </c>
      <c r="D1362">
        <v>0</v>
      </c>
      <c r="E1362">
        <v>1</v>
      </c>
      <c r="F1362">
        <v>1</v>
      </c>
      <c r="G1362">
        <v>0</v>
      </c>
      <c r="H1362">
        <v>13.551745996592199</v>
      </c>
    </row>
    <row r="1363" spans="1:8">
      <c r="A1363" t="s">
        <v>8712</v>
      </c>
      <c r="B1363" t="s">
        <v>1038</v>
      </c>
      <c r="C1363" t="s">
        <v>1591</v>
      </c>
      <c r="D1363">
        <v>0.90038362159934604</v>
      </c>
      <c r="E1363">
        <v>1</v>
      </c>
      <c r="F1363">
        <v>1</v>
      </c>
      <c r="G1363">
        <v>0.348013096728848</v>
      </c>
      <c r="H1363">
        <v>2.1447970122689202</v>
      </c>
    </row>
    <row r="1364" spans="1:8">
      <c r="A1364" t="s">
        <v>8712</v>
      </c>
      <c r="B1364" t="s">
        <v>1040</v>
      </c>
      <c r="C1364" t="s">
        <v>1591</v>
      </c>
      <c r="D1364">
        <v>1.0153193175758699</v>
      </c>
      <c r="E1364">
        <v>1</v>
      </c>
      <c r="F1364">
        <v>1</v>
      </c>
      <c r="G1364">
        <v>9.4426794646264994E-2</v>
      </c>
      <c r="H1364">
        <v>6.3931567770615398</v>
      </c>
    </row>
    <row r="1365" spans="1:8">
      <c r="A1365" t="s">
        <v>8712</v>
      </c>
      <c r="B1365" t="s">
        <v>7773</v>
      </c>
      <c r="C1365" t="s">
        <v>1596</v>
      </c>
      <c r="D1365">
        <v>0.62988172592320901</v>
      </c>
      <c r="E1365">
        <v>1</v>
      </c>
      <c r="F1365">
        <v>1</v>
      </c>
      <c r="G1365">
        <v>1.2584277981329901E-2</v>
      </c>
      <c r="H1365">
        <v>6.5207091311644598</v>
      </c>
    </row>
    <row r="1366" spans="1:8">
      <c r="A1366" t="s">
        <v>8712</v>
      </c>
      <c r="B1366" t="s">
        <v>7828</v>
      </c>
      <c r="C1366" t="s">
        <v>1596</v>
      </c>
      <c r="D1366">
        <v>0</v>
      </c>
      <c r="E1366">
        <v>1</v>
      </c>
      <c r="F1366">
        <v>1</v>
      </c>
      <c r="G1366">
        <v>0</v>
      </c>
      <c r="H1366">
        <v>13.551745996592199</v>
      </c>
    </row>
    <row r="1367" spans="1:8">
      <c r="A1367" t="s">
        <v>8712</v>
      </c>
      <c r="B1367" t="s">
        <v>7836</v>
      </c>
      <c r="C1367" t="s">
        <v>1596</v>
      </c>
      <c r="D1367">
        <v>0.71739322997380595</v>
      </c>
      <c r="E1367">
        <v>1</v>
      </c>
      <c r="F1367">
        <v>1</v>
      </c>
      <c r="G1367">
        <v>7.0932482208563893E-2</v>
      </c>
      <c r="H1367">
        <v>3.9019426258654</v>
      </c>
    </row>
    <row r="1368" spans="1:8">
      <c r="A1368" t="s">
        <v>8712</v>
      </c>
      <c r="B1368" t="s">
        <v>7877</v>
      </c>
      <c r="C1368" t="s">
        <v>1596</v>
      </c>
      <c r="D1368">
        <v>1.27140106567846</v>
      </c>
      <c r="E1368">
        <v>1</v>
      </c>
      <c r="F1368">
        <v>1</v>
      </c>
      <c r="G1368">
        <v>2.1254315397860699E-2</v>
      </c>
      <c r="H1368">
        <v>24.8066509339086</v>
      </c>
    </row>
    <row r="1369" spans="1:8">
      <c r="A1369" t="s">
        <v>8712</v>
      </c>
      <c r="B1369" t="s">
        <v>7881</v>
      </c>
      <c r="C1369" t="s">
        <v>1596</v>
      </c>
      <c r="D1369">
        <v>0.62988172592320901</v>
      </c>
      <c r="E1369">
        <v>1</v>
      </c>
      <c r="F1369">
        <v>1</v>
      </c>
      <c r="G1369">
        <v>1.2584277981329901E-2</v>
      </c>
      <c r="H1369">
        <v>6.5207091311644598</v>
      </c>
    </row>
    <row r="1370" spans="1:8">
      <c r="A1370" t="s">
        <v>8712</v>
      </c>
      <c r="B1370" t="s">
        <v>7883</v>
      </c>
      <c r="C1370" t="s">
        <v>1596</v>
      </c>
      <c r="D1370">
        <v>1.27140106567846</v>
      </c>
      <c r="E1370">
        <v>1</v>
      </c>
      <c r="F1370">
        <v>1</v>
      </c>
      <c r="G1370">
        <v>2.1254315397860699E-2</v>
      </c>
      <c r="H1370">
        <v>24.8066509339086</v>
      </c>
    </row>
    <row r="1371" spans="1:8">
      <c r="A1371" t="s">
        <v>8712</v>
      </c>
      <c r="B1371" t="s">
        <v>7898</v>
      </c>
      <c r="C1371" t="s">
        <v>1596</v>
      </c>
      <c r="D1371">
        <v>1.27140106567846</v>
      </c>
      <c r="E1371">
        <v>1</v>
      </c>
      <c r="F1371">
        <v>1</v>
      </c>
      <c r="G1371">
        <v>2.1254315397860699E-2</v>
      </c>
      <c r="H1371">
        <v>24.8066509339086</v>
      </c>
    </row>
    <row r="1372" spans="1:8">
      <c r="A1372" t="s">
        <v>8712</v>
      </c>
      <c r="B1372" t="s">
        <v>7910</v>
      </c>
      <c r="C1372" t="s">
        <v>1596</v>
      </c>
      <c r="D1372">
        <v>0</v>
      </c>
      <c r="E1372">
        <v>1</v>
      </c>
      <c r="F1372">
        <v>1</v>
      </c>
      <c r="G1372">
        <v>0</v>
      </c>
      <c r="H1372">
        <v>98.803999382474899</v>
      </c>
    </row>
    <row r="1373" spans="1:8">
      <c r="A1373" t="s">
        <v>8712</v>
      </c>
      <c r="B1373" t="s">
        <v>8721</v>
      </c>
      <c r="C1373" t="s">
        <v>1596</v>
      </c>
      <c r="D1373">
        <v>1.27140106567846</v>
      </c>
      <c r="E1373">
        <v>1</v>
      </c>
      <c r="F1373">
        <v>1</v>
      </c>
      <c r="G1373">
        <v>2.1254315397860699E-2</v>
      </c>
      <c r="H1373">
        <v>24.8066509339086</v>
      </c>
    </row>
    <row r="1374" spans="1:8">
      <c r="A1374" t="s">
        <v>8712</v>
      </c>
      <c r="B1374" t="s">
        <v>1046</v>
      </c>
      <c r="C1374" t="s">
        <v>1591</v>
      </c>
      <c r="D1374">
        <v>0</v>
      </c>
      <c r="E1374">
        <v>1</v>
      </c>
      <c r="F1374">
        <v>1</v>
      </c>
      <c r="G1374">
        <v>0</v>
      </c>
      <c r="H1374" t="s">
        <v>1629</v>
      </c>
    </row>
    <row r="1375" spans="1:8">
      <c r="A1375" t="s">
        <v>8712</v>
      </c>
      <c r="B1375" t="s">
        <v>1602</v>
      </c>
      <c r="C1375" t="s">
        <v>1586</v>
      </c>
      <c r="D1375">
        <v>0</v>
      </c>
      <c r="E1375">
        <v>1</v>
      </c>
      <c r="F1375">
        <v>1</v>
      </c>
      <c r="G1375">
        <v>0</v>
      </c>
      <c r="H1375">
        <v>98.803999382474899</v>
      </c>
    </row>
    <row r="1376" spans="1:8">
      <c r="A1376" t="s">
        <v>8712</v>
      </c>
      <c r="B1376" t="s">
        <v>1614</v>
      </c>
      <c r="C1376" t="s">
        <v>1586</v>
      </c>
      <c r="D1376">
        <v>0.501241314793613</v>
      </c>
      <c r="E1376">
        <v>1</v>
      </c>
      <c r="F1376">
        <v>1</v>
      </c>
      <c r="G1376">
        <v>1.04199928501941E-2</v>
      </c>
      <c r="H1376">
        <v>4.6020739128723998</v>
      </c>
    </row>
    <row r="1377" spans="1:8">
      <c r="A1377" t="s">
        <v>8712</v>
      </c>
      <c r="B1377" t="s">
        <v>1702</v>
      </c>
      <c r="C1377" t="s">
        <v>1591</v>
      </c>
      <c r="D1377">
        <v>0.62988172592320901</v>
      </c>
      <c r="E1377">
        <v>1</v>
      </c>
      <c r="F1377">
        <v>1</v>
      </c>
      <c r="G1377">
        <v>1.2584277981329901E-2</v>
      </c>
      <c r="H1377">
        <v>6.5207091311644598</v>
      </c>
    </row>
    <row r="1378" spans="1:8">
      <c r="A1378" t="s">
        <v>8716</v>
      </c>
      <c r="B1378" t="s">
        <v>8736</v>
      </c>
      <c r="C1378" t="s">
        <v>1586</v>
      </c>
      <c r="D1378">
        <v>1.2103620650006099</v>
      </c>
      <c r="E1378">
        <v>1</v>
      </c>
      <c r="F1378">
        <v>1</v>
      </c>
      <c r="G1378">
        <v>0.212993570546122</v>
      </c>
      <c r="H1378">
        <v>12.4095453786516</v>
      </c>
    </row>
    <row r="1379" spans="1:8">
      <c r="A1379" t="s">
        <v>8716</v>
      </c>
      <c r="B1379" t="s">
        <v>8741</v>
      </c>
      <c r="C1379" t="s">
        <v>1586</v>
      </c>
      <c r="D1379">
        <v>1.0745856657521999</v>
      </c>
      <c r="E1379">
        <v>1</v>
      </c>
      <c r="F1379">
        <v>1</v>
      </c>
      <c r="G1379">
        <v>0.25300867929260301</v>
      </c>
      <c r="H1379">
        <v>6.38411578831714</v>
      </c>
    </row>
    <row r="1380" spans="1:8">
      <c r="A1380" t="s">
        <v>8716</v>
      </c>
      <c r="B1380" t="s">
        <v>8742</v>
      </c>
      <c r="C1380" t="s">
        <v>1586</v>
      </c>
      <c r="D1380">
        <v>0.90294004598562505</v>
      </c>
      <c r="E1380">
        <v>1</v>
      </c>
      <c r="F1380">
        <v>1</v>
      </c>
      <c r="G1380">
        <v>0.24670799113365599</v>
      </c>
      <c r="H1380">
        <v>4.0827017381188897</v>
      </c>
    </row>
    <row r="1381" spans="1:8">
      <c r="A1381" t="s">
        <v>8716</v>
      </c>
      <c r="B1381" t="s">
        <v>1005</v>
      </c>
      <c r="C1381" t="s">
        <v>1591</v>
      </c>
      <c r="D1381">
        <v>0.93768817443576402</v>
      </c>
      <c r="E1381">
        <v>1</v>
      </c>
      <c r="F1381">
        <v>1</v>
      </c>
      <c r="G1381">
        <v>0.210185929424275</v>
      </c>
      <c r="H1381">
        <v>5.7027144201575801</v>
      </c>
    </row>
    <row r="1382" spans="1:8">
      <c r="A1382" t="s">
        <v>8716</v>
      </c>
      <c r="B1382" t="s">
        <v>1007</v>
      </c>
      <c r="C1382" t="s">
        <v>1591</v>
      </c>
      <c r="D1382">
        <v>1.6153309202711601</v>
      </c>
      <c r="E1382">
        <v>1</v>
      </c>
      <c r="F1382">
        <v>1</v>
      </c>
      <c r="G1382">
        <v>0.157962695379434</v>
      </c>
      <c r="H1382">
        <v>80.176019277205796</v>
      </c>
    </row>
    <row r="1383" spans="1:8">
      <c r="A1383" t="s">
        <v>8716</v>
      </c>
      <c r="B1383" t="s">
        <v>1010</v>
      </c>
      <c r="C1383" t="s">
        <v>1591</v>
      </c>
      <c r="D1383">
        <v>0.90294004598562505</v>
      </c>
      <c r="E1383">
        <v>1</v>
      </c>
      <c r="F1383">
        <v>1</v>
      </c>
      <c r="G1383">
        <v>0.24670799113365599</v>
      </c>
      <c r="H1383">
        <v>4.0827017381188897</v>
      </c>
    </row>
    <row r="1384" spans="1:8">
      <c r="A1384" t="s">
        <v>8716</v>
      </c>
      <c r="B1384" t="s">
        <v>1612</v>
      </c>
      <c r="C1384" t="s">
        <v>1647</v>
      </c>
      <c r="D1384">
        <v>0.93768817443576402</v>
      </c>
      <c r="E1384">
        <v>1</v>
      </c>
      <c r="F1384">
        <v>1</v>
      </c>
      <c r="G1384">
        <v>0.210185929424275</v>
      </c>
      <c r="H1384">
        <v>5.7027144201575801</v>
      </c>
    </row>
    <row r="1385" spans="1:8">
      <c r="A1385" t="s">
        <v>8716</v>
      </c>
      <c r="B1385" t="s">
        <v>1014</v>
      </c>
      <c r="C1385" t="s">
        <v>1591</v>
      </c>
      <c r="D1385">
        <v>1.0745856657521999</v>
      </c>
      <c r="E1385">
        <v>1</v>
      </c>
      <c r="F1385">
        <v>1</v>
      </c>
      <c r="G1385">
        <v>0.25300867929260301</v>
      </c>
      <c r="H1385">
        <v>6.38411578831714</v>
      </c>
    </row>
    <row r="1386" spans="1:8">
      <c r="A1386" t="s">
        <v>8716</v>
      </c>
      <c r="B1386" t="s">
        <v>1713</v>
      </c>
      <c r="C1386" t="s">
        <v>1586</v>
      </c>
      <c r="D1386">
        <v>1.04789004035808</v>
      </c>
      <c r="E1386">
        <v>1</v>
      </c>
      <c r="F1386">
        <v>1</v>
      </c>
      <c r="G1386">
        <v>0.34197048520239598</v>
      </c>
      <c r="H1386">
        <v>3.8308541608146101</v>
      </c>
    </row>
    <row r="1387" spans="1:8">
      <c r="A1387" t="s">
        <v>8716</v>
      </c>
      <c r="B1387" t="s">
        <v>1624</v>
      </c>
      <c r="C1387" t="s">
        <v>1586</v>
      </c>
      <c r="D1387">
        <v>0.80275662948469295</v>
      </c>
      <c r="E1387">
        <v>1</v>
      </c>
      <c r="F1387">
        <v>1</v>
      </c>
      <c r="G1387">
        <v>0.113506699751406</v>
      </c>
      <c r="H1387">
        <v>8.9754087289497093</v>
      </c>
    </row>
    <row r="1388" spans="1:8">
      <c r="A1388" t="s">
        <v>8716</v>
      </c>
      <c r="B1388" t="s">
        <v>1712</v>
      </c>
      <c r="C1388" t="s">
        <v>1586</v>
      </c>
      <c r="D1388">
        <v>0.96448998239039196</v>
      </c>
      <c r="E1388">
        <v>1</v>
      </c>
      <c r="F1388">
        <v>1</v>
      </c>
      <c r="G1388">
        <v>0.30871734496896203</v>
      </c>
      <c r="H1388">
        <v>3.5650830004666898</v>
      </c>
    </row>
    <row r="1389" spans="1:8">
      <c r="A1389" t="s">
        <v>8716</v>
      </c>
      <c r="B1389" t="s">
        <v>1627</v>
      </c>
      <c r="C1389" t="s">
        <v>1586</v>
      </c>
      <c r="D1389">
        <v>1.6153309202711601</v>
      </c>
      <c r="E1389">
        <v>1</v>
      </c>
      <c r="F1389">
        <v>1</v>
      </c>
      <c r="G1389">
        <v>0.157962695379434</v>
      </c>
      <c r="H1389">
        <v>80.176019277205796</v>
      </c>
    </row>
    <row r="1390" spans="1:8">
      <c r="A1390" t="s">
        <v>8716</v>
      </c>
      <c r="B1390" t="s">
        <v>1714</v>
      </c>
      <c r="C1390" t="s">
        <v>1586</v>
      </c>
      <c r="D1390">
        <v>1.03029804419895</v>
      </c>
      <c r="E1390">
        <v>1</v>
      </c>
      <c r="F1390">
        <v>1</v>
      </c>
      <c r="G1390">
        <v>0.44429483381225598</v>
      </c>
      <c r="H1390">
        <v>2.6020638119359498</v>
      </c>
    </row>
    <row r="1391" spans="1:8">
      <c r="A1391" t="s">
        <v>8716</v>
      </c>
      <c r="B1391" t="s">
        <v>1674</v>
      </c>
      <c r="C1391" t="s">
        <v>1591</v>
      </c>
      <c r="D1391">
        <v>0.98245564931807305</v>
      </c>
      <c r="E1391">
        <v>1</v>
      </c>
      <c r="F1391">
        <v>1</v>
      </c>
      <c r="G1391">
        <v>0.42076775822609602</v>
      </c>
      <c r="H1391">
        <v>2.4927583470638699</v>
      </c>
    </row>
    <row r="1392" spans="1:8">
      <c r="A1392" t="s">
        <v>8716</v>
      </c>
      <c r="B1392" t="s">
        <v>8661</v>
      </c>
      <c r="C1392" t="s">
        <v>1596</v>
      </c>
      <c r="D1392">
        <v>1.0059941998434201</v>
      </c>
      <c r="E1392">
        <v>1</v>
      </c>
      <c r="F1392">
        <v>1</v>
      </c>
      <c r="G1392">
        <v>0.16227310979214701</v>
      </c>
      <c r="H1392">
        <v>10.6882484954064</v>
      </c>
    </row>
    <row r="1393" spans="1:8">
      <c r="A1393" t="s">
        <v>8716</v>
      </c>
      <c r="B1393" t="s">
        <v>7855</v>
      </c>
      <c r="C1393" t="s">
        <v>1596</v>
      </c>
      <c r="D1393">
        <v>1.4160128134949499</v>
      </c>
      <c r="E1393">
        <v>1</v>
      </c>
      <c r="F1393">
        <v>1</v>
      </c>
      <c r="G1393">
        <v>0.26503434736331999</v>
      </c>
      <c r="H1393">
        <v>14.140721186655</v>
      </c>
    </row>
    <row r="1394" spans="1:8">
      <c r="A1394" t="s">
        <v>8716</v>
      </c>
      <c r="B1394" t="s">
        <v>7859</v>
      </c>
      <c r="C1394" t="s">
        <v>1596</v>
      </c>
      <c r="D1394">
        <v>1.6153309202711601</v>
      </c>
      <c r="E1394">
        <v>1</v>
      </c>
      <c r="F1394">
        <v>1</v>
      </c>
      <c r="G1394">
        <v>0.157962695379434</v>
      </c>
      <c r="H1394">
        <v>80.176019277205796</v>
      </c>
    </row>
    <row r="1395" spans="1:8">
      <c r="A1395" t="s">
        <v>8716</v>
      </c>
      <c r="B1395" t="s">
        <v>7862</v>
      </c>
      <c r="C1395" t="s">
        <v>1596</v>
      </c>
      <c r="D1395">
        <v>0.80275662948469295</v>
      </c>
      <c r="E1395">
        <v>1</v>
      </c>
      <c r="F1395">
        <v>1</v>
      </c>
      <c r="G1395">
        <v>0.113506699751406</v>
      </c>
      <c r="H1395">
        <v>8.9754087289497093</v>
      </c>
    </row>
    <row r="1396" spans="1:8">
      <c r="A1396" t="s">
        <v>8716</v>
      </c>
      <c r="B1396" t="s">
        <v>1019</v>
      </c>
      <c r="C1396" t="s">
        <v>1591</v>
      </c>
      <c r="D1396">
        <v>1.07643829808509</v>
      </c>
      <c r="E1396">
        <v>1</v>
      </c>
      <c r="F1396">
        <v>1</v>
      </c>
      <c r="G1396">
        <v>0.38927404973458901</v>
      </c>
      <c r="H1396">
        <v>3.43489691053803</v>
      </c>
    </row>
    <row r="1397" spans="1:8">
      <c r="A1397" t="s">
        <v>8716</v>
      </c>
      <c r="B1397" t="s">
        <v>7964</v>
      </c>
      <c r="C1397" t="s">
        <v>1596</v>
      </c>
      <c r="D1397">
        <v>1.6153309202711601</v>
      </c>
      <c r="E1397">
        <v>1</v>
      </c>
      <c r="F1397">
        <v>1</v>
      </c>
      <c r="G1397">
        <v>0.157962695379434</v>
      </c>
      <c r="H1397">
        <v>80.176019277205796</v>
      </c>
    </row>
    <row r="1398" spans="1:8">
      <c r="A1398" t="s">
        <v>8716</v>
      </c>
      <c r="B1398" t="s">
        <v>8007</v>
      </c>
      <c r="C1398" t="s">
        <v>1596</v>
      </c>
      <c r="D1398">
        <v>1.6153309202711601</v>
      </c>
      <c r="E1398">
        <v>1</v>
      </c>
      <c r="F1398">
        <v>1</v>
      </c>
      <c r="G1398">
        <v>0.157962695379434</v>
      </c>
      <c r="H1398">
        <v>80.176019277205796</v>
      </c>
    </row>
    <row r="1399" spans="1:8">
      <c r="A1399" t="s">
        <v>8716</v>
      </c>
      <c r="B1399" t="s">
        <v>1701</v>
      </c>
      <c r="C1399" t="s">
        <v>1591</v>
      </c>
      <c r="D1399">
        <v>1.2142300386257401</v>
      </c>
      <c r="E1399">
        <v>1</v>
      </c>
      <c r="F1399">
        <v>1</v>
      </c>
      <c r="G1399">
        <v>0.35961786752464903</v>
      </c>
      <c r="H1399">
        <v>5.2591803773221404</v>
      </c>
    </row>
    <row r="1400" spans="1:8">
      <c r="A1400" t="s">
        <v>8716</v>
      </c>
      <c r="B1400" t="s">
        <v>1023</v>
      </c>
      <c r="C1400" t="s">
        <v>1591</v>
      </c>
      <c r="D1400">
        <v>0.93768817443576402</v>
      </c>
      <c r="E1400">
        <v>1</v>
      </c>
      <c r="F1400">
        <v>1</v>
      </c>
      <c r="G1400">
        <v>0.210185929424275</v>
      </c>
      <c r="H1400">
        <v>5.7027144201575801</v>
      </c>
    </row>
    <row r="1401" spans="1:8">
      <c r="A1401" t="s">
        <v>8716</v>
      </c>
      <c r="B1401" t="s">
        <v>1024</v>
      </c>
      <c r="C1401" t="s">
        <v>1591</v>
      </c>
      <c r="D1401">
        <v>1.1098498211197001</v>
      </c>
      <c r="E1401">
        <v>1</v>
      </c>
      <c r="F1401">
        <v>1</v>
      </c>
      <c r="G1401">
        <v>0.32151596532973198</v>
      </c>
      <c r="H1401">
        <v>4.8649027659041497</v>
      </c>
    </row>
    <row r="1402" spans="1:8">
      <c r="A1402" t="s">
        <v>8716</v>
      </c>
      <c r="B1402" t="s">
        <v>1632</v>
      </c>
      <c r="C1402" t="s">
        <v>1646</v>
      </c>
      <c r="D1402">
        <v>0.80275662948469295</v>
      </c>
      <c r="E1402">
        <v>1</v>
      </c>
      <c r="F1402">
        <v>1</v>
      </c>
      <c r="G1402">
        <v>0.113506699751406</v>
      </c>
      <c r="H1402">
        <v>8.9754087289497093</v>
      </c>
    </row>
    <row r="1403" spans="1:8">
      <c r="A1403" t="s">
        <v>8716</v>
      </c>
      <c r="B1403" t="s">
        <v>1630</v>
      </c>
      <c r="C1403" t="s">
        <v>1646</v>
      </c>
      <c r="D1403">
        <v>1.1136720601286501</v>
      </c>
      <c r="E1403">
        <v>1</v>
      </c>
      <c r="F1403">
        <v>1</v>
      </c>
      <c r="G1403">
        <v>0.46258379476588302</v>
      </c>
      <c r="H1403">
        <v>2.9709002804028901</v>
      </c>
    </row>
    <row r="1404" spans="1:8">
      <c r="A1404" t="s">
        <v>8716</v>
      </c>
      <c r="B1404" t="s">
        <v>1633</v>
      </c>
      <c r="C1404" t="s">
        <v>1646</v>
      </c>
      <c r="D1404">
        <v>1.1098498211197001</v>
      </c>
      <c r="E1404">
        <v>1</v>
      </c>
      <c r="F1404">
        <v>1</v>
      </c>
      <c r="G1404">
        <v>0.32151596532973198</v>
      </c>
      <c r="H1404">
        <v>4.8649027659041497</v>
      </c>
    </row>
    <row r="1405" spans="1:8">
      <c r="A1405" t="s">
        <v>8716</v>
      </c>
      <c r="B1405" t="s">
        <v>1025</v>
      </c>
      <c r="C1405" t="s">
        <v>1591</v>
      </c>
      <c r="D1405">
        <v>1.2103620650006099</v>
      </c>
      <c r="E1405">
        <v>1</v>
      </c>
      <c r="F1405">
        <v>1</v>
      </c>
      <c r="G1405">
        <v>0.212993570546122</v>
      </c>
      <c r="H1405">
        <v>12.4095453786516</v>
      </c>
    </row>
    <row r="1406" spans="1:8">
      <c r="A1406" t="s">
        <v>8716</v>
      </c>
      <c r="B1406" t="s">
        <v>1506</v>
      </c>
      <c r="C1406" t="s">
        <v>1593</v>
      </c>
      <c r="D1406">
        <v>0.98375363681292205</v>
      </c>
      <c r="E1406">
        <v>1</v>
      </c>
      <c r="F1406">
        <v>1</v>
      </c>
      <c r="G1406">
        <v>0.60559241541783804</v>
      </c>
      <c r="H1406">
        <v>1.62138233627356</v>
      </c>
    </row>
    <row r="1407" spans="1:8">
      <c r="A1407" t="s">
        <v>8716</v>
      </c>
      <c r="B1407" t="s">
        <v>1698</v>
      </c>
      <c r="C1407" t="s">
        <v>1591</v>
      </c>
      <c r="D1407">
        <v>0.90294004598562505</v>
      </c>
      <c r="E1407">
        <v>1</v>
      </c>
      <c r="F1407">
        <v>1</v>
      </c>
      <c r="G1407">
        <v>0.24670799113365599</v>
      </c>
      <c r="H1407">
        <v>4.0827017381188897</v>
      </c>
    </row>
    <row r="1408" spans="1:8">
      <c r="A1408" t="s">
        <v>8716</v>
      </c>
      <c r="B1408" t="s">
        <v>1672</v>
      </c>
      <c r="C1408" t="s">
        <v>1591</v>
      </c>
      <c r="D1408">
        <v>1.0063763020548999</v>
      </c>
      <c r="E1408">
        <v>1</v>
      </c>
      <c r="F1408">
        <v>1</v>
      </c>
      <c r="G1408">
        <v>0.45085971329022001</v>
      </c>
      <c r="H1408">
        <v>2.4189407399516401</v>
      </c>
    </row>
    <row r="1409" spans="1:8">
      <c r="A1409" t="s">
        <v>8716</v>
      </c>
      <c r="B1409" t="s">
        <v>7836</v>
      </c>
      <c r="C1409" t="s">
        <v>1596</v>
      </c>
      <c r="D1409">
        <v>0.93768817443576402</v>
      </c>
      <c r="E1409">
        <v>1</v>
      </c>
      <c r="F1409">
        <v>1</v>
      </c>
      <c r="G1409">
        <v>0.210185929424275</v>
      </c>
      <c r="H1409">
        <v>5.7027144201575801</v>
      </c>
    </row>
    <row r="1410" spans="1:8">
      <c r="A1410" t="s">
        <v>8716</v>
      </c>
      <c r="B1410" t="s">
        <v>8725</v>
      </c>
      <c r="C1410" t="s">
        <v>1596</v>
      </c>
      <c r="D1410">
        <v>0.80275662948469295</v>
      </c>
      <c r="E1410">
        <v>1</v>
      </c>
      <c r="F1410">
        <v>1</v>
      </c>
      <c r="G1410">
        <v>0.113506699751406</v>
      </c>
      <c r="H1410">
        <v>8.9754087289497093</v>
      </c>
    </row>
    <row r="1411" spans="1:8">
      <c r="A1411" t="s">
        <v>8716</v>
      </c>
      <c r="B1411" t="s">
        <v>7910</v>
      </c>
      <c r="C1411" t="s">
        <v>1596</v>
      </c>
      <c r="D1411">
        <v>0.80275662948469295</v>
      </c>
      <c r="E1411">
        <v>1</v>
      </c>
      <c r="F1411">
        <v>1</v>
      </c>
      <c r="G1411">
        <v>0.113506699751406</v>
      </c>
      <c r="H1411">
        <v>8.9754087289497093</v>
      </c>
    </row>
    <row r="1412" spans="1:8">
      <c r="A1412" t="s">
        <v>8716</v>
      </c>
      <c r="B1412" t="s">
        <v>7915</v>
      </c>
      <c r="C1412" t="s">
        <v>1596</v>
      </c>
      <c r="D1412">
        <v>1.2103620650006099</v>
      </c>
      <c r="E1412">
        <v>1</v>
      </c>
      <c r="F1412">
        <v>1</v>
      </c>
      <c r="G1412">
        <v>0.212993570546122</v>
      </c>
      <c r="H1412">
        <v>12.4095453786516</v>
      </c>
    </row>
    <row r="1413" spans="1:8">
      <c r="A1413" t="s">
        <v>8716</v>
      </c>
      <c r="B1413" t="s">
        <v>7922</v>
      </c>
      <c r="C1413" t="s">
        <v>1596</v>
      </c>
      <c r="D1413">
        <v>1.4160128134949499</v>
      </c>
      <c r="E1413">
        <v>1</v>
      </c>
      <c r="F1413">
        <v>1</v>
      </c>
      <c r="G1413">
        <v>0.26503434736331999</v>
      </c>
      <c r="H1413">
        <v>14.140721186655</v>
      </c>
    </row>
    <row r="1414" spans="1:8">
      <c r="A1414" t="s">
        <v>8716</v>
      </c>
      <c r="B1414" t="s">
        <v>8718</v>
      </c>
      <c r="C1414" t="s">
        <v>1596</v>
      </c>
      <c r="D1414">
        <v>1.0059941998434201</v>
      </c>
      <c r="E1414">
        <v>1</v>
      </c>
      <c r="F1414">
        <v>1</v>
      </c>
      <c r="G1414">
        <v>0.16227310979214701</v>
      </c>
      <c r="H1414">
        <v>10.6882484954064</v>
      </c>
    </row>
    <row r="1415" spans="1:8">
      <c r="A1415" t="s">
        <v>8716</v>
      </c>
      <c r="B1415" t="s">
        <v>7950</v>
      </c>
      <c r="C1415" t="s">
        <v>1596</v>
      </c>
      <c r="D1415">
        <v>1.4160128134949499</v>
      </c>
      <c r="E1415">
        <v>1</v>
      </c>
      <c r="F1415">
        <v>1</v>
      </c>
      <c r="G1415">
        <v>0.26503434736331999</v>
      </c>
      <c r="H1415">
        <v>14.140721186655</v>
      </c>
    </row>
    <row r="1416" spans="1:8">
      <c r="A1416" t="s">
        <v>8716</v>
      </c>
      <c r="B1416" t="s">
        <v>7975</v>
      </c>
      <c r="C1416" t="s">
        <v>1596</v>
      </c>
      <c r="D1416">
        <v>1.4160128134949499</v>
      </c>
      <c r="E1416">
        <v>1</v>
      </c>
      <c r="F1416">
        <v>1</v>
      </c>
      <c r="G1416">
        <v>0.26503434736331999</v>
      </c>
      <c r="H1416">
        <v>14.140721186655</v>
      </c>
    </row>
    <row r="1417" spans="1:8">
      <c r="A1417" t="s">
        <v>8716</v>
      </c>
      <c r="B1417" t="s">
        <v>8721</v>
      </c>
      <c r="C1417" t="s">
        <v>1596</v>
      </c>
      <c r="D1417">
        <v>1.0059941998434201</v>
      </c>
      <c r="E1417">
        <v>1</v>
      </c>
      <c r="F1417">
        <v>1</v>
      </c>
      <c r="G1417">
        <v>0.16227310979214701</v>
      </c>
      <c r="H1417">
        <v>10.6882484954064</v>
      </c>
    </row>
    <row r="1418" spans="1:8">
      <c r="A1418" t="s">
        <v>8716</v>
      </c>
      <c r="B1418" t="s">
        <v>1043</v>
      </c>
      <c r="C1418" t="s">
        <v>1591</v>
      </c>
      <c r="D1418">
        <v>1.4160128134949499</v>
      </c>
      <c r="E1418">
        <v>1</v>
      </c>
      <c r="F1418">
        <v>1</v>
      </c>
      <c r="G1418">
        <v>0.26503434736331999</v>
      </c>
      <c r="H1418">
        <v>14.140721186655</v>
      </c>
    </row>
    <row r="1419" spans="1:8">
      <c r="A1419" t="s">
        <v>8716</v>
      </c>
      <c r="B1419" t="s">
        <v>1045</v>
      </c>
      <c r="C1419" t="s">
        <v>1591</v>
      </c>
      <c r="D1419">
        <v>1.00627718138031</v>
      </c>
      <c r="E1419">
        <v>1</v>
      </c>
      <c r="F1419">
        <v>1</v>
      </c>
      <c r="G1419">
        <v>0.411591489711083</v>
      </c>
      <c r="H1419">
        <v>2.71157981182153</v>
      </c>
    </row>
    <row r="1420" spans="1:8">
      <c r="A1420" t="s">
        <v>8716</v>
      </c>
      <c r="B1420" t="s">
        <v>1499</v>
      </c>
      <c r="C1420" t="s">
        <v>1593</v>
      </c>
      <c r="D1420">
        <v>0</v>
      </c>
      <c r="E1420">
        <v>1</v>
      </c>
      <c r="F1420">
        <v>1</v>
      </c>
      <c r="G1420">
        <v>0</v>
      </c>
      <c r="H1420">
        <v>96.781409665625901</v>
      </c>
    </row>
    <row r="1421" spans="1:8">
      <c r="A1421" t="s">
        <v>8716</v>
      </c>
      <c r="B1421" t="s">
        <v>1667</v>
      </c>
      <c r="C1421" t="s">
        <v>1591</v>
      </c>
      <c r="D1421">
        <v>0.97601760096841905</v>
      </c>
      <c r="E1421">
        <v>1</v>
      </c>
      <c r="F1421">
        <v>1</v>
      </c>
      <c r="G1421">
        <v>0.37375116793938601</v>
      </c>
      <c r="H1421">
        <v>2.8520449569263899</v>
      </c>
    </row>
    <row r="1422" spans="1:8">
      <c r="A1422" t="s">
        <v>8716</v>
      </c>
      <c r="B1422" t="s">
        <v>1051</v>
      </c>
      <c r="C1422" t="s">
        <v>1591</v>
      </c>
      <c r="D1422">
        <v>1.4160128134949499</v>
      </c>
      <c r="E1422">
        <v>1</v>
      </c>
      <c r="F1422">
        <v>1</v>
      </c>
      <c r="G1422">
        <v>0.26503434736331999</v>
      </c>
      <c r="H1422">
        <v>14.140721186655</v>
      </c>
    </row>
    <row r="1423" spans="1:8">
      <c r="A1423" t="s">
        <v>8716</v>
      </c>
      <c r="B1423" t="s">
        <v>1052</v>
      </c>
      <c r="C1423" t="s">
        <v>1591</v>
      </c>
      <c r="D1423">
        <v>1.2103620650006099</v>
      </c>
      <c r="E1423">
        <v>1</v>
      </c>
      <c r="F1423">
        <v>1</v>
      </c>
      <c r="G1423">
        <v>0.212993570546122</v>
      </c>
      <c r="H1423">
        <v>12.4095453786516</v>
      </c>
    </row>
    <row r="1424" spans="1:8">
      <c r="A1424" t="s">
        <v>8716</v>
      </c>
      <c r="B1424" t="s">
        <v>1656</v>
      </c>
      <c r="C1424" t="s">
        <v>1650</v>
      </c>
      <c r="D1424">
        <v>1.0745856657521999</v>
      </c>
      <c r="E1424">
        <v>1</v>
      </c>
      <c r="F1424">
        <v>1</v>
      </c>
      <c r="G1424">
        <v>0.25300867929260301</v>
      </c>
      <c r="H1424">
        <v>6.38411578831714</v>
      </c>
    </row>
    <row r="1425" spans="1:8">
      <c r="A1425" t="s">
        <v>8716</v>
      </c>
      <c r="B1425" t="s">
        <v>1603</v>
      </c>
      <c r="C1425" t="s">
        <v>1586</v>
      </c>
      <c r="D1425">
        <v>1.6153309202711601</v>
      </c>
      <c r="E1425">
        <v>1</v>
      </c>
      <c r="F1425">
        <v>1</v>
      </c>
      <c r="G1425">
        <v>0.157962695379434</v>
      </c>
      <c r="H1425">
        <v>80.176019277205796</v>
      </c>
    </row>
    <row r="1426" spans="1:8">
      <c r="A1426" t="s">
        <v>8710</v>
      </c>
      <c r="B1426" t="s">
        <v>8736</v>
      </c>
      <c r="C1426" t="s">
        <v>1586</v>
      </c>
      <c r="D1426">
        <v>0</v>
      </c>
      <c r="E1426">
        <v>1</v>
      </c>
      <c r="F1426">
        <v>1</v>
      </c>
      <c r="G1426">
        <v>0</v>
      </c>
      <c r="H1426">
        <v>8.92325907441084</v>
      </c>
    </row>
    <row r="1427" spans="1:8">
      <c r="A1427" t="s">
        <v>8710</v>
      </c>
      <c r="B1427" t="s">
        <v>8737</v>
      </c>
      <c r="C1427" t="s">
        <v>1586</v>
      </c>
      <c r="D1427">
        <v>0</v>
      </c>
      <c r="E1427">
        <v>1</v>
      </c>
      <c r="F1427">
        <v>1</v>
      </c>
      <c r="G1427">
        <v>0</v>
      </c>
      <c r="H1427">
        <v>7.7135392366948698</v>
      </c>
    </row>
    <row r="1428" spans="1:8">
      <c r="A1428" t="s">
        <v>8710</v>
      </c>
      <c r="B1428" t="s">
        <v>8738</v>
      </c>
      <c r="C1428" t="s">
        <v>1586</v>
      </c>
      <c r="D1428">
        <v>0</v>
      </c>
      <c r="E1428">
        <v>1</v>
      </c>
      <c r="F1428">
        <v>1</v>
      </c>
      <c r="G1428">
        <v>0</v>
      </c>
      <c r="H1428">
        <v>16.586585722057599</v>
      </c>
    </row>
    <row r="1429" spans="1:8">
      <c r="A1429" t="s">
        <v>8710</v>
      </c>
      <c r="B1429" t="s">
        <v>1000</v>
      </c>
      <c r="C1429" t="s">
        <v>1591</v>
      </c>
      <c r="D1429">
        <v>0</v>
      </c>
      <c r="E1429">
        <v>1</v>
      </c>
      <c r="F1429">
        <v>1</v>
      </c>
      <c r="G1429">
        <v>0</v>
      </c>
      <c r="H1429">
        <v>7.7135392366948698</v>
      </c>
    </row>
    <row r="1430" spans="1:8">
      <c r="A1430" t="s">
        <v>8710</v>
      </c>
      <c r="B1430" t="s">
        <v>1005</v>
      </c>
      <c r="C1430" t="s">
        <v>1591</v>
      </c>
      <c r="D1430">
        <v>0</v>
      </c>
      <c r="E1430">
        <v>1</v>
      </c>
      <c r="F1430">
        <v>1</v>
      </c>
      <c r="G1430">
        <v>0</v>
      </c>
      <c r="H1430">
        <v>7.7135392366948698</v>
      </c>
    </row>
    <row r="1431" spans="1:8">
      <c r="A1431" t="s">
        <v>8710</v>
      </c>
      <c r="B1431" t="s">
        <v>1007</v>
      </c>
      <c r="C1431" t="s">
        <v>1591</v>
      </c>
      <c r="D1431">
        <v>0</v>
      </c>
      <c r="E1431">
        <v>1</v>
      </c>
      <c r="F1431">
        <v>1</v>
      </c>
      <c r="G1431">
        <v>0</v>
      </c>
      <c r="H1431">
        <v>12.9276130848148</v>
      </c>
    </row>
    <row r="1432" spans="1:8">
      <c r="A1432" t="s">
        <v>8710</v>
      </c>
      <c r="B1432" t="s">
        <v>1008</v>
      </c>
      <c r="C1432" t="s">
        <v>1591</v>
      </c>
      <c r="D1432">
        <v>0</v>
      </c>
      <c r="E1432">
        <v>1</v>
      </c>
      <c r="F1432">
        <v>1</v>
      </c>
      <c r="G1432">
        <v>0</v>
      </c>
      <c r="H1432">
        <v>8.92325907441084</v>
      </c>
    </row>
    <row r="1433" spans="1:8">
      <c r="A1433" t="s">
        <v>8710</v>
      </c>
      <c r="B1433" t="s">
        <v>1009</v>
      </c>
      <c r="C1433" t="s">
        <v>1591</v>
      </c>
      <c r="D1433">
        <v>0</v>
      </c>
      <c r="E1433">
        <v>1</v>
      </c>
      <c r="F1433">
        <v>1</v>
      </c>
      <c r="G1433">
        <v>0</v>
      </c>
      <c r="H1433">
        <v>12.9276130848148</v>
      </c>
    </row>
    <row r="1434" spans="1:8">
      <c r="A1434" t="s">
        <v>8710</v>
      </c>
      <c r="B1434" t="s">
        <v>1675</v>
      </c>
      <c r="C1434" t="s">
        <v>1591</v>
      </c>
      <c r="D1434">
        <v>0.66037487106109405</v>
      </c>
      <c r="E1434">
        <v>1</v>
      </c>
      <c r="F1434">
        <v>1</v>
      </c>
      <c r="G1434">
        <v>1.54657217234955E-2</v>
      </c>
      <c r="H1434">
        <v>4.3945663544985596</v>
      </c>
    </row>
    <row r="1435" spans="1:8">
      <c r="A1435" t="s">
        <v>8710</v>
      </c>
      <c r="B1435" t="s">
        <v>1015</v>
      </c>
      <c r="C1435" t="s">
        <v>1591</v>
      </c>
      <c r="D1435">
        <v>0</v>
      </c>
      <c r="E1435">
        <v>1</v>
      </c>
      <c r="F1435">
        <v>1</v>
      </c>
      <c r="G1435">
        <v>0</v>
      </c>
      <c r="H1435">
        <v>12.9276130848148</v>
      </c>
    </row>
    <row r="1436" spans="1:8">
      <c r="A1436" t="s">
        <v>8710</v>
      </c>
      <c r="B1436" t="s">
        <v>1624</v>
      </c>
      <c r="C1436" t="s">
        <v>1586</v>
      </c>
      <c r="D1436">
        <v>0</v>
      </c>
      <c r="E1436">
        <v>1</v>
      </c>
      <c r="F1436">
        <v>1</v>
      </c>
      <c r="G1436">
        <v>0</v>
      </c>
      <c r="H1436">
        <v>12.9276130848148</v>
      </c>
    </row>
    <row r="1437" spans="1:8">
      <c r="A1437" t="s">
        <v>8710</v>
      </c>
      <c r="B1437" t="s">
        <v>1712</v>
      </c>
      <c r="C1437" t="s">
        <v>1586</v>
      </c>
      <c r="D1437">
        <v>0.81448397197367195</v>
      </c>
      <c r="E1437">
        <v>1</v>
      </c>
      <c r="F1437">
        <v>1</v>
      </c>
      <c r="G1437">
        <v>1.8897913967194101E-2</v>
      </c>
      <c r="H1437">
        <v>5.5375712093900997</v>
      </c>
    </row>
    <row r="1438" spans="1:8">
      <c r="A1438" t="s">
        <v>8710</v>
      </c>
      <c r="B1438" t="s">
        <v>1609</v>
      </c>
      <c r="C1438" t="s">
        <v>1586</v>
      </c>
      <c r="D1438">
        <v>0</v>
      </c>
      <c r="E1438">
        <v>1</v>
      </c>
      <c r="F1438">
        <v>1</v>
      </c>
      <c r="G1438">
        <v>0</v>
      </c>
      <c r="H1438">
        <v>16.586585722057599</v>
      </c>
    </row>
    <row r="1439" spans="1:8">
      <c r="A1439" t="s">
        <v>8710</v>
      </c>
      <c r="B1439" t="s">
        <v>1625</v>
      </c>
      <c r="C1439" t="s">
        <v>1586</v>
      </c>
      <c r="D1439">
        <v>0</v>
      </c>
      <c r="E1439">
        <v>1</v>
      </c>
      <c r="F1439">
        <v>1</v>
      </c>
      <c r="G1439">
        <v>0</v>
      </c>
      <c r="H1439">
        <v>12.9276130848148</v>
      </c>
    </row>
    <row r="1440" spans="1:8">
      <c r="A1440" t="s">
        <v>8710</v>
      </c>
      <c r="B1440" t="s">
        <v>1610</v>
      </c>
      <c r="C1440" t="s">
        <v>1586</v>
      </c>
      <c r="D1440">
        <v>0</v>
      </c>
      <c r="E1440">
        <v>1</v>
      </c>
      <c r="F1440">
        <v>1</v>
      </c>
      <c r="G1440">
        <v>0</v>
      </c>
      <c r="H1440">
        <v>12.9276130848148</v>
      </c>
    </row>
    <row r="1441" spans="1:8">
      <c r="A1441" t="s">
        <v>8710</v>
      </c>
      <c r="B1441" t="s">
        <v>8661</v>
      </c>
      <c r="C1441" t="s">
        <v>1596</v>
      </c>
      <c r="D1441">
        <v>0</v>
      </c>
      <c r="E1441">
        <v>1</v>
      </c>
      <c r="F1441">
        <v>1</v>
      </c>
      <c r="G1441">
        <v>0</v>
      </c>
      <c r="H1441">
        <v>10.5676173992677</v>
      </c>
    </row>
    <row r="1442" spans="1:8">
      <c r="A1442" t="s">
        <v>8710</v>
      </c>
      <c r="B1442" t="s">
        <v>7817</v>
      </c>
      <c r="C1442" t="s">
        <v>1596</v>
      </c>
      <c r="D1442">
        <v>0</v>
      </c>
      <c r="E1442">
        <v>1</v>
      </c>
      <c r="F1442">
        <v>1</v>
      </c>
      <c r="G1442">
        <v>0</v>
      </c>
      <c r="H1442">
        <v>12.9276130848148</v>
      </c>
    </row>
    <row r="1443" spans="1:8">
      <c r="A1443" t="s">
        <v>8710</v>
      </c>
      <c r="B1443" t="s">
        <v>7851</v>
      </c>
      <c r="C1443" t="s">
        <v>1596</v>
      </c>
      <c r="D1443">
        <v>0</v>
      </c>
      <c r="E1443">
        <v>1</v>
      </c>
      <c r="F1443">
        <v>1</v>
      </c>
      <c r="G1443">
        <v>0</v>
      </c>
      <c r="H1443">
        <v>10.5676173992677</v>
      </c>
    </row>
    <row r="1444" spans="1:8">
      <c r="A1444" t="s">
        <v>8710</v>
      </c>
      <c r="B1444" t="s">
        <v>7852</v>
      </c>
      <c r="C1444" t="s">
        <v>1596</v>
      </c>
      <c r="D1444">
        <v>0</v>
      </c>
      <c r="E1444">
        <v>1</v>
      </c>
      <c r="F1444">
        <v>1</v>
      </c>
      <c r="G1444">
        <v>0</v>
      </c>
      <c r="H1444">
        <v>22.959003673400499</v>
      </c>
    </row>
    <row r="1445" spans="1:8">
      <c r="A1445" t="s">
        <v>8710</v>
      </c>
      <c r="B1445" t="s">
        <v>7859</v>
      </c>
      <c r="C1445" t="s">
        <v>1596</v>
      </c>
      <c r="D1445">
        <v>0</v>
      </c>
      <c r="E1445">
        <v>1</v>
      </c>
      <c r="F1445">
        <v>1</v>
      </c>
      <c r="G1445">
        <v>0</v>
      </c>
      <c r="H1445">
        <v>22.959003673400499</v>
      </c>
    </row>
    <row r="1446" spans="1:8">
      <c r="A1446" t="s">
        <v>8710</v>
      </c>
      <c r="B1446" t="s">
        <v>8724</v>
      </c>
      <c r="C1446" t="s">
        <v>1596</v>
      </c>
      <c r="D1446">
        <v>0</v>
      </c>
      <c r="E1446">
        <v>1</v>
      </c>
      <c r="F1446">
        <v>1</v>
      </c>
      <c r="G1446">
        <v>0</v>
      </c>
      <c r="H1446">
        <v>16.586585722057599</v>
      </c>
    </row>
    <row r="1447" spans="1:8">
      <c r="A1447" t="s">
        <v>8710</v>
      </c>
      <c r="B1447" t="s">
        <v>8722</v>
      </c>
      <c r="C1447" t="s">
        <v>1596</v>
      </c>
      <c r="D1447">
        <v>0</v>
      </c>
      <c r="E1447">
        <v>1</v>
      </c>
      <c r="F1447">
        <v>1</v>
      </c>
      <c r="G1447">
        <v>0</v>
      </c>
      <c r="H1447">
        <v>8.92325907441084</v>
      </c>
    </row>
    <row r="1448" spans="1:8">
      <c r="A1448" t="s">
        <v>8710</v>
      </c>
      <c r="B1448" t="s">
        <v>7943</v>
      </c>
      <c r="C1448" t="s">
        <v>1596</v>
      </c>
      <c r="D1448">
        <v>0</v>
      </c>
      <c r="E1448">
        <v>1</v>
      </c>
      <c r="F1448">
        <v>1</v>
      </c>
      <c r="G1448">
        <v>0</v>
      </c>
      <c r="H1448">
        <v>16.586585722057599</v>
      </c>
    </row>
    <row r="1449" spans="1:8">
      <c r="A1449" t="s">
        <v>8710</v>
      </c>
      <c r="B1449" t="s">
        <v>7964</v>
      </c>
      <c r="C1449" t="s">
        <v>1596</v>
      </c>
      <c r="D1449">
        <v>0</v>
      </c>
      <c r="E1449">
        <v>1</v>
      </c>
      <c r="F1449">
        <v>1</v>
      </c>
      <c r="G1449">
        <v>0</v>
      </c>
      <c r="H1449">
        <v>16.586585722057599</v>
      </c>
    </row>
    <row r="1450" spans="1:8">
      <c r="A1450" t="s">
        <v>8710</v>
      </c>
      <c r="B1450" t="s">
        <v>8007</v>
      </c>
      <c r="C1450" t="s">
        <v>1596</v>
      </c>
      <c r="D1450">
        <v>0</v>
      </c>
      <c r="E1450">
        <v>1</v>
      </c>
      <c r="F1450">
        <v>1</v>
      </c>
      <c r="G1450">
        <v>0</v>
      </c>
      <c r="H1450">
        <v>16.586585722057599</v>
      </c>
    </row>
    <row r="1451" spans="1:8">
      <c r="A1451" t="s">
        <v>8710</v>
      </c>
      <c r="B1451" t="s">
        <v>1020</v>
      </c>
      <c r="C1451" t="s">
        <v>1591</v>
      </c>
      <c r="D1451">
        <v>0</v>
      </c>
      <c r="E1451">
        <v>1</v>
      </c>
      <c r="F1451">
        <v>1</v>
      </c>
      <c r="G1451">
        <v>0</v>
      </c>
      <c r="H1451">
        <v>22.959003673400499</v>
      </c>
    </row>
    <row r="1452" spans="1:8">
      <c r="A1452" t="s">
        <v>8710</v>
      </c>
      <c r="B1452" t="s">
        <v>1631</v>
      </c>
      <c r="C1452" t="s">
        <v>1646</v>
      </c>
      <c r="D1452">
        <v>0</v>
      </c>
      <c r="E1452">
        <v>1</v>
      </c>
      <c r="F1452">
        <v>1</v>
      </c>
      <c r="G1452">
        <v>0</v>
      </c>
      <c r="H1452">
        <v>4.5626123182122997</v>
      </c>
    </row>
    <row r="1453" spans="1:8">
      <c r="A1453" t="s">
        <v>8710</v>
      </c>
      <c r="B1453" t="s">
        <v>1632</v>
      </c>
      <c r="C1453" t="s">
        <v>1646</v>
      </c>
      <c r="D1453">
        <v>0</v>
      </c>
      <c r="E1453">
        <v>1</v>
      </c>
      <c r="F1453">
        <v>1</v>
      </c>
      <c r="G1453">
        <v>0</v>
      </c>
      <c r="H1453">
        <v>12.9276130848148</v>
      </c>
    </row>
    <row r="1454" spans="1:8">
      <c r="A1454" t="s">
        <v>8710</v>
      </c>
      <c r="B1454" t="s">
        <v>1505</v>
      </c>
      <c r="C1454" t="s">
        <v>1593</v>
      </c>
      <c r="D1454">
        <v>1.01691364984251</v>
      </c>
      <c r="E1454">
        <v>1</v>
      </c>
      <c r="F1454">
        <v>1</v>
      </c>
      <c r="G1454">
        <v>0.236369606443634</v>
      </c>
      <c r="H1454">
        <v>9.2227564908984405</v>
      </c>
    </row>
    <row r="1455" spans="1:8">
      <c r="A1455" t="s">
        <v>8710</v>
      </c>
      <c r="B1455" t="s">
        <v>1508</v>
      </c>
      <c r="C1455" t="s">
        <v>1593</v>
      </c>
      <c r="D1455">
        <v>1.04680106409208</v>
      </c>
      <c r="E1455">
        <v>1</v>
      </c>
      <c r="F1455">
        <v>1</v>
      </c>
      <c r="G1455">
        <v>0.45548852631889902</v>
      </c>
      <c r="H1455">
        <v>2.3523157915538602</v>
      </c>
    </row>
    <row r="1456" spans="1:8">
      <c r="A1456" t="s">
        <v>8710</v>
      </c>
      <c r="B1456" t="s">
        <v>1027</v>
      </c>
      <c r="C1456" t="s">
        <v>1591</v>
      </c>
      <c r="D1456">
        <v>0</v>
      </c>
      <c r="E1456">
        <v>1</v>
      </c>
      <c r="F1456">
        <v>1</v>
      </c>
      <c r="G1456">
        <v>0</v>
      </c>
      <c r="H1456">
        <v>8.92325907441084</v>
      </c>
    </row>
    <row r="1457" spans="1:8">
      <c r="A1457" t="s">
        <v>8710</v>
      </c>
      <c r="B1457" t="s">
        <v>1032</v>
      </c>
      <c r="C1457" t="s">
        <v>1591</v>
      </c>
      <c r="D1457">
        <v>0.86433882844493204</v>
      </c>
      <c r="E1457">
        <v>1</v>
      </c>
      <c r="F1457">
        <v>1</v>
      </c>
      <c r="G1457">
        <v>1.9995451766079399E-2</v>
      </c>
      <c r="H1457">
        <v>5.9164401824078698</v>
      </c>
    </row>
    <row r="1458" spans="1:8">
      <c r="A1458" t="s">
        <v>8710</v>
      </c>
      <c r="B1458" t="s">
        <v>1607</v>
      </c>
      <c r="C1458" t="s">
        <v>1647</v>
      </c>
      <c r="D1458">
        <v>0.96375472396302997</v>
      </c>
      <c r="E1458">
        <v>1</v>
      </c>
      <c r="F1458">
        <v>1</v>
      </c>
      <c r="G1458">
        <v>0.41945975228184601</v>
      </c>
      <c r="H1458">
        <v>2.1649943529673199</v>
      </c>
    </row>
    <row r="1459" spans="1:8">
      <c r="A1459" t="s">
        <v>8710</v>
      </c>
      <c r="B1459" t="s">
        <v>1606</v>
      </c>
      <c r="C1459" t="s">
        <v>1647</v>
      </c>
      <c r="D1459">
        <v>1.03060354874563</v>
      </c>
      <c r="E1459">
        <v>1</v>
      </c>
      <c r="F1459">
        <v>1</v>
      </c>
      <c r="G1459">
        <v>0.44108275343790498</v>
      </c>
      <c r="H1459">
        <v>2.3260535307581298</v>
      </c>
    </row>
    <row r="1460" spans="1:8">
      <c r="A1460" t="s">
        <v>8710</v>
      </c>
      <c r="B1460" t="s">
        <v>1035</v>
      </c>
      <c r="C1460" t="s">
        <v>1591</v>
      </c>
      <c r="D1460">
        <v>0</v>
      </c>
      <c r="E1460">
        <v>1</v>
      </c>
      <c r="F1460">
        <v>1</v>
      </c>
      <c r="G1460">
        <v>0</v>
      </c>
      <c r="H1460">
        <v>16.586585722057599</v>
      </c>
    </row>
    <row r="1461" spans="1:8">
      <c r="A1461" t="s">
        <v>8710</v>
      </c>
      <c r="B1461" t="s">
        <v>1036</v>
      </c>
      <c r="C1461" t="s">
        <v>1591</v>
      </c>
      <c r="D1461">
        <v>0</v>
      </c>
      <c r="E1461">
        <v>1</v>
      </c>
      <c r="F1461">
        <v>1</v>
      </c>
      <c r="G1461">
        <v>0</v>
      </c>
      <c r="H1461">
        <v>16.586585722057599</v>
      </c>
    </row>
    <row r="1462" spans="1:8">
      <c r="A1462" t="s">
        <v>8710</v>
      </c>
      <c r="B1462" t="s">
        <v>7810</v>
      </c>
      <c r="C1462" t="s">
        <v>1596</v>
      </c>
      <c r="D1462">
        <v>0</v>
      </c>
      <c r="E1462">
        <v>1</v>
      </c>
      <c r="F1462">
        <v>1</v>
      </c>
      <c r="G1462">
        <v>0</v>
      </c>
      <c r="H1462">
        <v>10.5676173992677</v>
      </c>
    </row>
    <row r="1463" spans="1:8">
      <c r="A1463" t="s">
        <v>8710</v>
      </c>
      <c r="B1463" t="s">
        <v>7828</v>
      </c>
      <c r="C1463" t="s">
        <v>1596</v>
      </c>
      <c r="D1463">
        <v>0</v>
      </c>
      <c r="E1463">
        <v>1</v>
      </c>
      <c r="F1463">
        <v>1</v>
      </c>
      <c r="G1463">
        <v>0</v>
      </c>
      <c r="H1463">
        <v>10.5676173992677</v>
      </c>
    </row>
    <row r="1464" spans="1:8">
      <c r="A1464" t="s">
        <v>8710</v>
      </c>
      <c r="B1464" t="s">
        <v>7836</v>
      </c>
      <c r="C1464" t="s">
        <v>1596</v>
      </c>
      <c r="D1464">
        <v>0</v>
      </c>
      <c r="E1464">
        <v>1</v>
      </c>
      <c r="F1464">
        <v>1</v>
      </c>
      <c r="G1464">
        <v>0</v>
      </c>
      <c r="H1464">
        <v>6.7870323492706701</v>
      </c>
    </row>
    <row r="1465" spans="1:8">
      <c r="A1465" t="s">
        <v>8710</v>
      </c>
      <c r="B1465" t="s">
        <v>7877</v>
      </c>
      <c r="C1465" t="s">
        <v>1596</v>
      </c>
      <c r="D1465">
        <v>0</v>
      </c>
      <c r="E1465">
        <v>1</v>
      </c>
      <c r="F1465">
        <v>1</v>
      </c>
      <c r="G1465">
        <v>0</v>
      </c>
      <c r="H1465">
        <v>10.5676173992677</v>
      </c>
    </row>
    <row r="1466" spans="1:8">
      <c r="A1466" t="s">
        <v>8710</v>
      </c>
      <c r="B1466" t="s">
        <v>7883</v>
      </c>
      <c r="C1466" t="s">
        <v>1596</v>
      </c>
      <c r="D1466">
        <v>0</v>
      </c>
      <c r="E1466">
        <v>1</v>
      </c>
      <c r="F1466">
        <v>1</v>
      </c>
      <c r="G1466">
        <v>0</v>
      </c>
      <c r="H1466">
        <v>16.586585722057599</v>
      </c>
    </row>
    <row r="1467" spans="1:8">
      <c r="A1467" t="s">
        <v>8710</v>
      </c>
      <c r="B1467" t="s">
        <v>8725</v>
      </c>
      <c r="C1467" t="s">
        <v>1596</v>
      </c>
      <c r="D1467">
        <v>0</v>
      </c>
      <c r="E1467">
        <v>1</v>
      </c>
      <c r="F1467">
        <v>1</v>
      </c>
      <c r="G1467">
        <v>0</v>
      </c>
      <c r="H1467">
        <v>12.9276130848148</v>
      </c>
    </row>
    <row r="1468" spans="1:8">
      <c r="A1468" t="s">
        <v>8710</v>
      </c>
      <c r="B1468" t="s">
        <v>7910</v>
      </c>
      <c r="C1468" t="s">
        <v>1596</v>
      </c>
      <c r="D1468">
        <v>0</v>
      </c>
      <c r="E1468">
        <v>1</v>
      </c>
      <c r="F1468">
        <v>1</v>
      </c>
      <c r="G1468">
        <v>0</v>
      </c>
      <c r="H1468">
        <v>12.9276130848148</v>
      </c>
    </row>
    <row r="1469" spans="1:8">
      <c r="A1469" t="s">
        <v>8710</v>
      </c>
      <c r="B1469" t="s">
        <v>7915</v>
      </c>
      <c r="C1469" t="s">
        <v>1596</v>
      </c>
      <c r="D1469">
        <v>0</v>
      </c>
      <c r="E1469">
        <v>1</v>
      </c>
      <c r="F1469">
        <v>1</v>
      </c>
      <c r="G1469">
        <v>0</v>
      </c>
      <c r="H1469">
        <v>8.92325907441084</v>
      </c>
    </row>
    <row r="1470" spans="1:8">
      <c r="A1470" t="s">
        <v>8710</v>
      </c>
      <c r="B1470" t="s">
        <v>7922</v>
      </c>
      <c r="C1470" t="s">
        <v>1596</v>
      </c>
      <c r="D1470">
        <v>0</v>
      </c>
      <c r="E1470">
        <v>1</v>
      </c>
      <c r="F1470">
        <v>1</v>
      </c>
      <c r="G1470">
        <v>0</v>
      </c>
      <c r="H1470">
        <v>8.92325907441084</v>
      </c>
    </row>
    <row r="1471" spans="1:8">
      <c r="A1471" t="s">
        <v>8710</v>
      </c>
      <c r="B1471" t="s">
        <v>7923</v>
      </c>
      <c r="C1471" t="s">
        <v>1596</v>
      </c>
      <c r="D1471">
        <v>0</v>
      </c>
      <c r="E1471">
        <v>1</v>
      </c>
      <c r="F1471">
        <v>1</v>
      </c>
      <c r="G1471">
        <v>0</v>
      </c>
      <c r="H1471">
        <v>12.9276130848148</v>
      </c>
    </row>
    <row r="1472" spans="1:8">
      <c r="A1472" t="s">
        <v>8710</v>
      </c>
      <c r="B1472" t="s">
        <v>7950</v>
      </c>
      <c r="C1472" t="s">
        <v>1596</v>
      </c>
      <c r="D1472">
        <v>0</v>
      </c>
      <c r="E1472">
        <v>1</v>
      </c>
      <c r="F1472">
        <v>1</v>
      </c>
      <c r="G1472">
        <v>0</v>
      </c>
      <c r="H1472">
        <v>7.7135392366948698</v>
      </c>
    </row>
    <row r="1473" spans="1:8">
      <c r="A1473" t="s">
        <v>8710</v>
      </c>
      <c r="B1473" t="s">
        <v>7960</v>
      </c>
      <c r="C1473" t="s">
        <v>1596</v>
      </c>
      <c r="D1473">
        <v>0</v>
      </c>
      <c r="E1473">
        <v>1</v>
      </c>
      <c r="F1473">
        <v>1</v>
      </c>
      <c r="G1473">
        <v>0</v>
      </c>
      <c r="H1473">
        <v>16.586585722057599</v>
      </c>
    </row>
    <row r="1474" spans="1:8">
      <c r="A1474" t="s">
        <v>8710</v>
      </c>
      <c r="B1474" t="s">
        <v>7992</v>
      </c>
      <c r="C1474" t="s">
        <v>1596</v>
      </c>
      <c r="D1474">
        <v>0</v>
      </c>
      <c r="E1474">
        <v>1</v>
      </c>
      <c r="F1474">
        <v>1</v>
      </c>
      <c r="G1474">
        <v>0</v>
      </c>
      <c r="H1474">
        <v>10.5676173992677</v>
      </c>
    </row>
    <row r="1475" spans="1:8">
      <c r="A1475" t="s">
        <v>8710</v>
      </c>
      <c r="B1475" t="s">
        <v>1043</v>
      </c>
      <c r="C1475" t="s">
        <v>1591</v>
      </c>
      <c r="D1475">
        <v>0</v>
      </c>
      <c r="E1475">
        <v>1</v>
      </c>
      <c r="F1475">
        <v>1</v>
      </c>
      <c r="G1475">
        <v>0</v>
      </c>
      <c r="H1475">
        <v>7.7135392366948698</v>
      </c>
    </row>
    <row r="1476" spans="1:8">
      <c r="A1476" t="s">
        <v>8710</v>
      </c>
      <c r="B1476" t="s">
        <v>1044</v>
      </c>
      <c r="C1476" t="s">
        <v>1591</v>
      </c>
      <c r="D1476">
        <v>0</v>
      </c>
      <c r="E1476">
        <v>1</v>
      </c>
      <c r="F1476">
        <v>1</v>
      </c>
      <c r="G1476">
        <v>0</v>
      </c>
      <c r="H1476">
        <v>10.5676173992677</v>
      </c>
    </row>
    <row r="1477" spans="1:8">
      <c r="A1477" t="s">
        <v>8710</v>
      </c>
      <c r="B1477" t="s">
        <v>1046</v>
      </c>
      <c r="C1477" t="s">
        <v>1591</v>
      </c>
      <c r="D1477">
        <v>0</v>
      </c>
      <c r="E1477">
        <v>1</v>
      </c>
      <c r="F1477">
        <v>1</v>
      </c>
      <c r="G1477">
        <v>0</v>
      </c>
      <c r="H1477">
        <v>10.5676173992677</v>
      </c>
    </row>
    <row r="1478" spans="1:8">
      <c r="A1478" t="s">
        <v>8710</v>
      </c>
      <c r="B1478" t="s">
        <v>1499</v>
      </c>
      <c r="C1478" t="s">
        <v>1593</v>
      </c>
      <c r="D1478" t="s">
        <v>1629</v>
      </c>
      <c r="E1478">
        <v>1</v>
      </c>
      <c r="F1478">
        <v>1</v>
      </c>
      <c r="G1478">
        <v>1.75201044018055E-3</v>
      </c>
      <c r="H1478" t="s">
        <v>1629</v>
      </c>
    </row>
    <row r="1479" spans="1:8">
      <c r="A1479" t="s">
        <v>8710</v>
      </c>
      <c r="B1479" t="s">
        <v>1500</v>
      </c>
      <c r="C1479" t="s">
        <v>1593</v>
      </c>
      <c r="D1479">
        <v>0.96425001940536303</v>
      </c>
      <c r="E1479">
        <v>1</v>
      </c>
      <c r="F1479">
        <v>1</v>
      </c>
      <c r="G1479">
        <v>0.399643502562053</v>
      </c>
      <c r="H1479">
        <v>2.5768664488689401</v>
      </c>
    </row>
    <row r="1480" spans="1:8">
      <c r="A1480" t="s">
        <v>8710</v>
      </c>
      <c r="B1480" t="s">
        <v>1052</v>
      </c>
      <c r="C1480" t="s">
        <v>1591</v>
      </c>
      <c r="D1480">
        <v>0</v>
      </c>
      <c r="E1480">
        <v>1</v>
      </c>
      <c r="F1480">
        <v>1</v>
      </c>
      <c r="G1480">
        <v>0</v>
      </c>
      <c r="H1480">
        <v>8.92325907441084</v>
      </c>
    </row>
    <row r="1481" spans="1:8">
      <c r="A1481" t="s">
        <v>8710</v>
      </c>
      <c r="B1481" t="s">
        <v>1054</v>
      </c>
      <c r="C1481" t="s">
        <v>1591</v>
      </c>
      <c r="D1481">
        <v>0</v>
      </c>
      <c r="E1481">
        <v>1</v>
      </c>
      <c r="F1481">
        <v>1</v>
      </c>
      <c r="G1481">
        <v>0</v>
      </c>
      <c r="H1481">
        <v>12.9276130848148</v>
      </c>
    </row>
    <row r="1482" spans="1:8">
      <c r="A1482" t="s">
        <v>8710</v>
      </c>
      <c r="B1482" t="s">
        <v>1602</v>
      </c>
      <c r="C1482" t="s">
        <v>1586</v>
      </c>
      <c r="D1482">
        <v>0</v>
      </c>
      <c r="E1482">
        <v>1</v>
      </c>
      <c r="F1482">
        <v>1</v>
      </c>
      <c r="G1482">
        <v>0</v>
      </c>
      <c r="H1482">
        <v>22.959003673400499</v>
      </c>
    </row>
    <row r="1483" spans="1:8">
      <c r="A1483" t="s">
        <v>8710</v>
      </c>
      <c r="B1483" t="s">
        <v>1603</v>
      </c>
      <c r="C1483" t="s">
        <v>1586</v>
      </c>
      <c r="D1483">
        <v>0</v>
      </c>
      <c r="E1483">
        <v>1</v>
      </c>
      <c r="F1483">
        <v>1</v>
      </c>
      <c r="G1483">
        <v>0</v>
      </c>
      <c r="H1483">
        <v>22.959003673400499</v>
      </c>
    </row>
    <row r="1484" spans="1:8">
      <c r="A1484" t="s">
        <v>8710</v>
      </c>
      <c r="B1484" t="s">
        <v>1703</v>
      </c>
      <c r="C1484" t="s">
        <v>1591</v>
      </c>
      <c r="D1484">
        <v>0</v>
      </c>
      <c r="E1484">
        <v>1</v>
      </c>
      <c r="F1484">
        <v>1</v>
      </c>
      <c r="G1484">
        <v>0</v>
      </c>
      <c r="H1484">
        <v>6.0551609437726004</v>
      </c>
    </row>
    <row r="1485" spans="1:8">
      <c r="A1485" t="s">
        <v>8710</v>
      </c>
      <c r="B1485" t="s">
        <v>1664</v>
      </c>
      <c r="C1485" t="s">
        <v>1591</v>
      </c>
      <c r="D1485">
        <v>0.55360198903594504</v>
      </c>
      <c r="E1485">
        <v>1</v>
      </c>
      <c r="F1485">
        <v>1</v>
      </c>
      <c r="G1485">
        <v>1.30488324805623E-2</v>
      </c>
      <c r="H1485">
        <v>3.6309378622664301</v>
      </c>
    </row>
    <row r="1486" spans="1:8">
      <c r="A1486" t="s">
        <v>1053</v>
      </c>
      <c r="B1486" t="s">
        <v>8736</v>
      </c>
      <c r="C1486" t="s">
        <v>1586</v>
      </c>
      <c r="D1486">
        <v>0.92200984398148</v>
      </c>
      <c r="E1486">
        <v>1</v>
      </c>
      <c r="F1486">
        <v>1</v>
      </c>
      <c r="G1486">
        <v>2.0143941976154899E-2</v>
      </c>
      <c r="H1486">
        <v>7.3720924332946201</v>
      </c>
    </row>
    <row r="1487" spans="1:8">
      <c r="A1487" t="s">
        <v>1053</v>
      </c>
      <c r="B1487" t="s">
        <v>8742</v>
      </c>
      <c r="C1487" t="s">
        <v>1586</v>
      </c>
      <c r="D1487">
        <v>1.0792122157795601</v>
      </c>
      <c r="E1487">
        <v>1</v>
      </c>
      <c r="F1487">
        <v>1</v>
      </c>
      <c r="G1487">
        <v>0.11468588317769</v>
      </c>
      <c r="H1487">
        <v>5.0224797235059304</v>
      </c>
    </row>
    <row r="1488" spans="1:8">
      <c r="A1488" t="s">
        <v>1053</v>
      </c>
      <c r="B1488" t="s">
        <v>8743</v>
      </c>
      <c r="C1488" t="s">
        <v>1586</v>
      </c>
      <c r="D1488">
        <v>0</v>
      </c>
      <c r="E1488">
        <v>1</v>
      </c>
      <c r="F1488">
        <v>1</v>
      </c>
      <c r="G1488">
        <v>0</v>
      </c>
      <c r="H1488">
        <v>5.5352177666136004</v>
      </c>
    </row>
    <row r="1489" spans="1:8">
      <c r="A1489" t="s">
        <v>1053</v>
      </c>
      <c r="B1489" t="s">
        <v>1006</v>
      </c>
      <c r="C1489" t="s">
        <v>1591</v>
      </c>
      <c r="D1489">
        <v>0.92076803579005295</v>
      </c>
      <c r="E1489">
        <v>1</v>
      </c>
      <c r="F1489">
        <v>1</v>
      </c>
      <c r="G1489">
        <v>9.9277852006094597E-2</v>
      </c>
      <c r="H1489">
        <v>4.1595422594865097</v>
      </c>
    </row>
    <row r="1490" spans="1:8">
      <c r="A1490" t="s">
        <v>1053</v>
      </c>
      <c r="B1490" t="s">
        <v>1007</v>
      </c>
      <c r="C1490" t="s">
        <v>1591</v>
      </c>
      <c r="D1490">
        <v>0</v>
      </c>
      <c r="E1490">
        <v>1</v>
      </c>
      <c r="F1490">
        <v>1</v>
      </c>
      <c r="G1490">
        <v>0</v>
      </c>
      <c r="H1490">
        <v>5.5352177666136004</v>
      </c>
    </row>
    <row r="1491" spans="1:8">
      <c r="A1491" t="s">
        <v>1053</v>
      </c>
      <c r="B1491" t="s">
        <v>1009</v>
      </c>
      <c r="C1491" t="s">
        <v>1591</v>
      </c>
      <c r="D1491">
        <v>0</v>
      </c>
      <c r="E1491">
        <v>1</v>
      </c>
      <c r="F1491">
        <v>1</v>
      </c>
      <c r="G1491">
        <v>0</v>
      </c>
      <c r="H1491">
        <v>5.5352177666136004</v>
      </c>
    </row>
    <row r="1492" spans="1:8">
      <c r="A1492" t="s">
        <v>1053</v>
      </c>
      <c r="B1492" t="s">
        <v>1699</v>
      </c>
      <c r="C1492" t="s">
        <v>1596</v>
      </c>
      <c r="D1492">
        <v>0.92200984398148</v>
      </c>
      <c r="E1492">
        <v>1</v>
      </c>
      <c r="F1492">
        <v>1</v>
      </c>
      <c r="G1492">
        <v>2.0143941976154899E-2</v>
      </c>
      <c r="H1492">
        <v>7.3720924332946201</v>
      </c>
    </row>
    <row r="1493" spans="1:8">
      <c r="A1493" t="s">
        <v>1053</v>
      </c>
      <c r="B1493" t="s">
        <v>1651</v>
      </c>
      <c r="C1493" t="s">
        <v>1650</v>
      </c>
      <c r="D1493">
        <v>0.967802528499355</v>
      </c>
      <c r="E1493">
        <v>1</v>
      </c>
      <c r="F1493">
        <v>1</v>
      </c>
      <c r="G1493">
        <v>0.17895068673544501</v>
      </c>
      <c r="H1493">
        <v>3.4078242709875299</v>
      </c>
    </row>
    <row r="1494" spans="1:8">
      <c r="A1494" t="s">
        <v>1053</v>
      </c>
      <c r="B1494" t="s">
        <v>1015</v>
      </c>
      <c r="C1494" t="s">
        <v>1591</v>
      </c>
      <c r="D1494">
        <v>0</v>
      </c>
      <c r="E1494">
        <v>1</v>
      </c>
      <c r="F1494">
        <v>1</v>
      </c>
      <c r="G1494">
        <v>0</v>
      </c>
      <c r="H1494">
        <v>5.5352177666136004</v>
      </c>
    </row>
    <row r="1495" spans="1:8">
      <c r="A1495" t="s">
        <v>1053</v>
      </c>
      <c r="B1495" t="s">
        <v>1016</v>
      </c>
      <c r="C1495" t="s">
        <v>1591</v>
      </c>
      <c r="D1495">
        <v>0.71398285986861998</v>
      </c>
      <c r="E1495">
        <v>1</v>
      </c>
      <c r="F1495">
        <v>1</v>
      </c>
      <c r="G1495">
        <v>1.6035459172373701E-2</v>
      </c>
      <c r="H1495">
        <v>5.30442866780714</v>
      </c>
    </row>
    <row r="1496" spans="1:8">
      <c r="A1496" t="s">
        <v>1053</v>
      </c>
      <c r="B1496" t="s">
        <v>7780</v>
      </c>
      <c r="C1496" t="s">
        <v>1596</v>
      </c>
      <c r="D1496">
        <v>0.99390739105174797</v>
      </c>
      <c r="E1496">
        <v>1</v>
      </c>
      <c r="F1496">
        <v>1</v>
      </c>
      <c r="G1496">
        <v>0.106446611462229</v>
      </c>
      <c r="H1496">
        <v>4.5515187271519499</v>
      </c>
    </row>
    <row r="1497" spans="1:8">
      <c r="A1497" t="s">
        <v>1053</v>
      </c>
      <c r="B1497" t="s">
        <v>7851</v>
      </c>
      <c r="C1497" t="s">
        <v>1596</v>
      </c>
      <c r="D1497">
        <v>1.0779755966155999</v>
      </c>
      <c r="E1497">
        <v>1</v>
      </c>
      <c r="F1497">
        <v>1</v>
      </c>
      <c r="G1497">
        <v>2.3082528175640198E-2</v>
      </c>
      <c r="H1497">
        <v>9.1104915828700292</v>
      </c>
    </row>
    <row r="1498" spans="1:8">
      <c r="A1498" t="s">
        <v>1053</v>
      </c>
      <c r="B1498" t="s">
        <v>7859</v>
      </c>
      <c r="C1498" t="s">
        <v>1596</v>
      </c>
      <c r="D1498">
        <v>0</v>
      </c>
      <c r="E1498">
        <v>1</v>
      </c>
      <c r="F1498">
        <v>1</v>
      </c>
      <c r="G1498">
        <v>0</v>
      </c>
      <c r="H1498">
        <v>5.5352177666136004</v>
      </c>
    </row>
    <row r="1499" spans="1:8">
      <c r="A1499" t="s">
        <v>1053</v>
      </c>
      <c r="B1499" t="s">
        <v>8723</v>
      </c>
      <c r="C1499" t="s">
        <v>1596</v>
      </c>
      <c r="D1499">
        <v>0.58150424053901295</v>
      </c>
      <c r="E1499">
        <v>1</v>
      </c>
      <c r="F1499">
        <v>1</v>
      </c>
      <c r="G1499">
        <v>1.32956466157522E-2</v>
      </c>
      <c r="H1499">
        <v>4.1263173210093402</v>
      </c>
    </row>
    <row r="1500" spans="1:8">
      <c r="A1500" t="s">
        <v>1053</v>
      </c>
      <c r="B1500" t="s">
        <v>7952</v>
      </c>
      <c r="C1500" t="s">
        <v>1596</v>
      </c>
      <c r="D1500">
        <v>0</v>
      </c>
      <c r="E1500">
        <v>1</v>
      </c>
      <c r="F1500">
        <v>1</v>
      </c>
      <c r="G1500">
        <v>0</v>
      </c>
      <c r="H1500">
        <v>5.5352177666136004</v>
      </c>
    </row>
    <row r="1501" spans="1:8">
      <c r="A1501" t="s">
        <v>1053</v>
      </c>
      <c r="B1501" t="s">
        <v>1021</v>
      </c>
      <c r="C1501" t="s">
        <v>1591</v>
      </c>
      <c r="D1501">
        <v>0.71398285986861998</v>
      </c>
      <c r="E1501">
        <v>1</v>
      </c>
      <c r="F1501">
        <v>1</v>
      </c>
      <c r="G1501">
        <v>1.6035459172373701E-2</v>
      </c>
      <c r="H1501">
        <v>5.30442866780714</v>
      </c>
    </row>
    <row r="1502" spans="1:8">
      <c r="A1502" t="s">
        <v>1053</v>
      </c>
      <c r="B1502" t="s">
        <v>1633</v>
      </c>
      <c r="C1502" t="s">
        <v>1646</v>
      </c>
      <c r="D1502">
        <v>0.99390739105174797</v>
      </c>
      <c r="E1502">
        <v>1</v>
      </c>
      <c r="F1502">
        <v>1</v>
      </c>
      <c r="G1502">
        <v>0.106446611462229</v>
      </c>
      <c r="H1502">
        <v>4.5515187271519499</v>
      </c>
    </row>
    <row r="1503" spans="1:8">
      <c r="A1503" t="s">
        <v>1053</v>
      </c>
      <c r="B1503" t="s">
        <v>1025</v>
      </c>
      <c r="C1503" t="s">
        <v>1591</v>
      </c>
      <c r="D1503">
        <v>0.92200984398148</v>
      </c>
      <c r="E1503">
        <v>1</v>
      </c>
      <c r="F1503">
        <v>1</v>
      </c>
      <c r="G1503">
        <v>2.0143941976154899E-2</v>
      </c>
      <c r="H1503">
        <v>7.3720924332946201</v>
      </c>
    </row>
    <row r="1504" spans="1:8">
      <c r="A1504" t="s">
        <v>1053</v>
      </c>
      <c r="B1504" t="s">
        <v>1037</v>
      </c>
      <c r="C1504" t="s">
        <v>1591</v>
      </c>
      <c r="D1504">
        <v>1.0211798305339901</v>
      </c>
      <c r="E1504">
        <v>1</v>
      </c>
      <c r="F1504">
        <v>1</v>
      </c>
      <c r="G1504">
        <v>0.18808496515918899</v>
      </c>
      <c r="H1504">
        <v>3.6210543973451301</v>
      </c>
    </row>
    <row r="1505" spans="1:8">
      <c r="A1505" t="s">
        <v>1053</v>
      </c>
      <c r="B1505" t="s">
        <v>7810</v>
      </c>
      <c r="C1505" t="s">
        <v>1596</v>
      </c>
      <c r="D1505">
        <v>1.0779755966155999</v>
      </c>
      <c r="E1505">
        <v>1</v>
      </c>
      <c r="F1505">
        <v>1</v>
      </c>
      <c r="G1505">
        <v>2.3082528175640198E-2</v>
      </c>
      <c r="H1505">
        <v>9.1104915828700292</v>
      </c>
    </row>
    <row r="1506" spans="1:8">
      <c r="A1506" t="s">
        <v>1053</v>
      </c>
      <c r="B1506" t="s">
        <v>7863</v>
      </c>
      <c r="C1506" t="s">
        <v>1596</v>
      </c>
      <c r="D1506">
        <v>1.0779755966155999</v>
      </c>
      <c r="E1506">
        <v>1</v>
      </c>
      <c r="F1506">
        <v>1</v>
      </c>
      <c r="G1506">
        <v>2.3082528175640198E-2</v>
      </c>
      <c r="H1506">
        <v>9.1104915828700292</v>
      </c>
    </row>
    <row r="1507" spans="1:8">
      <c r="A1507" t="s">
        <v>1053</v>
      </c>
      <c r="B1507" t="s">
        <v>8725</v>
      </c>
      <c r="C1507" t="s">
        <v>1596</v>
      </c>
      <c r="D1507">
        <v>0</v>
      </c>
      <c r="E1507">
        <v>1</v>
      </c>
      <c r="F1507">
        <v>1</v>
      </c>
      <c r="G1507">
        <v>0</v>
      </c>
      <c r="H1507">
        <v>5.5352177666136004</v>
      </c>
    </row>
    <row r="1508" spans="1:8">
      <c r="A1508" t="s">
        <v>1053</v>
      </c>
      <c r="B1508" t="s">
        <v>7910</v>
      </c>
      <c r="C1508" t="s">
        <v>1596</v>
      </c>
      <c r="D1508">
        <v>1.0779755966155999</v>
      </c>
      <c r="E1508">
        <v>1</v>
      </c>
      <c r="F1508">
        <v>1</v>
      </c>
      <c r="G1508">
        <v>2.3082528175640198E-2</v>
      </c>
      <c r="H1508">
        <v>9.1104915828700292</v>
      </c>
    </row>
    <row r="1509" spans="1:8">
      <c r="A1509" t="s">
        <v>1053</v>
      </c>
      <c r="B1509" t="s">
        <v>7915</v>
      </c>
      <c r="C1509" t="s">
        <v>1596</v>
      </c>
      <c r="D1509">
        <v>0.92200984398148</v>
      </c>
      <c r="E1509">
        <v>1</v>
      </c>
      <c r="F1509">
        <v>1</v>
      </c>
      <c r="G1509">
        <v>2.0143941976154899E-2</v>
      </c>
      <c r="H1509">
        <v>7.3720924332946201</v>
      </c>
    </row>
    <row r="1510" spans="1:8">
      <c r="A1510" t="s">
        <v>1053</v>
      </c>
      <c r="B1510" t="s">
        <v>7922</v>
      </c>
      <c r="C1510" t="s">
        <v>1596</v>
      </c>
      <c r="D1510">
        <v>0.71398285986861998</v>
      </c>
      <c r="E1510">
        <v>1</v>
      </c>
      <c r="F1510">
        <v>1</v>
      </c>
      <c r="G1510">
        <v>1.6035459172373701E-2</v>
      </c>
      <c r="H1510">
        <v>5.30442866780714</v>
      </c>
    </row>
    <row r="1511" spans="1:8">
      <c r="A1511" t="s">
        <v>1053</v>
      </c>
      <c r="B1511" t="s">
        <v>7937</v>
      </c>
      <c r="C1511" t="s">
        <v>1596</v>
      </c>
      <c r="D1511">
        <v>1.0779755966155999</v>
      </c>
      <c r="E1511">
        <v>1</v>
      </c>
      <c r="F1511">
        <v>1</v>
      </c>
      <c r="G1511">
        <v>2.3082528175640198E-2</v>
      </c>
      <c r="H1511">
        <v>9.1104915828700292</v>
      </c>
    </row>
    <row r="1512" spans="1:8">
      <c r="A1512" t="s">
        <v>1053</v>
      </c>
      <c r="B1512" t="s">
        <v>7960</v>
      </c>
      <c r="C1512" t="s">
        <v>1596</v>
      </c>
      <c r="D1512">
        <v>0</v>
      </c>
      <c r="E1512">
        <v>1</v>
      </c>
      <c r="F1512">
        <v>1</v>
      </c>
      <c r="G1512">
        <v>0</v>
      </c>
      <c r="H1512">
        <v>5.5352177666136004</v>
      </c>
    </row>
    <row r="1513" spans="1:8">
      <c r="A1513" t="s">
        <v>1053</v>
      </c>
      <c r="B1513" t="s">
        <v>7975</v>
      </c>
      <c r="C1513" t="s">
        <v>1596</v>
      </c>
      <c r="D1513">
        <v>0.71398285986861998</v>
      </c>
      <c r="E1513">
        <v>1</v>
      </c>
      <c r="F1513">
        <v>1</v>
      </c>
      <c r="G1513">
        <v>1.6035459172373701E-2</v>
      </c>
      <c r="H1513">
        <v>5.30442866780714</v>
      </c>
    </row>
    <row r="1514" spans="1:8">
      <c r="A1514" t="s">
        <v>1053</v>
      </c>
      <c r="B1514" t="s">
        <v>7992</v>
      </c>
      <c r="C1514" t="s">
        <v>1596</v>
      </c>
      <c r="D1514">
        <v>1.0779755966155999</v>
      </c>
      <c r="E1514">
        <v>1</v>
      </c>
      <c r="F1514">
        <v>1</v>
      </c>
      <c r="G1514">
        <v>2.3082528175640198E-2</v>
      </c>
      <c r="H1514">
        <v>9.1104915828700292</v>
      </c>
    </row>
    <row r="1515" spans="1:8">
      <c r="A1515" t="s">
        <v>1053</v>
      </c>
      <c r="B1515" t="s">
        <v>1499</v>
      </c>
      <c r="C1515" t="s">
        <v>1593</v>
      </c>
      <c r="D1515" t="s">
        <v>1629</v>
      </c>
      <c r="E1515">
        <v>1</v>
      </c>
      <c r="F1515">
        <v>1</v>
      </c>
      <c r="G1515">
        <v>3.98381696428578E-3</v>
      </c>
      <c r="H1515" t="s">
        <v>1629</v>
      </c>
    </row>
    <row r="1516" spans="1:8">
      <c r="A1516" t="s">
        <v>1053</v>
      </c>
      <c r="B1516" t="s">
        <v>1052</v>
      </c>
      <c r="C1516" t="s">
        <v>1591</v>
      </c>
      <c r="D1516">
        <v>0.92200984398148</v>
      </c>
      <c r="E1516">
        <v>1</v>
      </c>
      <c r="F1516">
        <v>1</v>
      </c>
      <c r="G1516">
        <v>2.0143941976154899E-2</v>
      </c>
      <c r="H1516">
        <v>7.3720924332946201</v>
      </c>
    </row>
    <row r="1517" spans="1:8">
      <c r="A1517" t="s">
        <v>1053</v>
      </c>
      <c r="B1517" t="s">
        <v>1602</v>
      </c>
      <c r="C1517" t="s">
        <v>1586</v>
      </c>
      <c r="D1517">
        <v>0</v>
      </c>
      <c r="E1517">
        <v>1</v>
      </c>
      <c r="F1517">
        <v>1</v>
      </c>
      <c r="G1517">
        <v>0</v>
      </c>
      <c r="H1517">
        <v>5.5352177666136004</v>
      </c>
    </row>
    <row r="1518" spans="1:8">
      <c r="A1518" t="s">
        <v>1053</v>
      </c>
      <c r="B1518" t="s">
        <v>1603</v>
      </c>
      <c r="C1518" t="s">
        <v>1586</v>
      </c>
      <c r="D1518">
        <v>0</v>
      </c>
      <c r="E1518">
        <v>1</v>
      </c>
      <c r="F1518">
        <v>1</v>
      </c>
      <c r="G1518">
        <v>0</v>
      </c>
      <c r="H1518">
        <v>5.5352177666136004</v>
      </c>
    </row>
    <row r="1519" spans="1:8">
      <c r="A1519" t="s">
        <v>1053</v>
      </c>
      <c r="B1519" t="s">
        <v>1664</v>
      </c>
      <c r="C1519" t="s">
        <v>1591</v>
      </c>
      <c r="D1519">
        <v>0.79873206603730995</v>
      </c>
      <c r="E1519">
        <v>1</v>
      </c>
      <c r="F1519">
        <v>1</v>
      </c>
      <c r="G1519">
        <v>0.149523744446904</v>
      </c>
      <c r="H1519">
        <v>2.7505253463800998</v>
      </c>
    </row>
    <row r="1520" spans="1:8">
      <c r="A1520" t="s">
        <v>1813</v>
      </c>
      <c r="B1520" t="s">
        <v>1010</v>
      </c>
      <c r="C1520" t="s">
        <v>1591</v>
      </c>
      <c r="D1520">
        <v>1.0416870676082399</v>
      </c>
      <c r="E1520">
        <v>1</v>
      </c>
      <c r="F1520">
        <v>1</v>
      </c>
      <c r="G1520">
        <v>0.27501600641427798</v>
      </c>
      <c r="H1520">
        <v>4.2952604218024097</v>
      </c>
    </row>
    <row r="1521" spans="1:8">
      <c r="A1521" t="s">
        <v>8815</v>
      </c>
      <c r="B1521" t="s">
        <v>1600</v>
      </c>
      <c r="C1521" t="s">
        <v>1647</v>
      </c>
      <c r="D1521">
        <v>0.20395114273996001</v>
      </c>
      <c r="E1521" s="16">
        <v>2.0186095727854099E-4</v>
      </c>
      <c r="F1521">
        <v>2.0001991815275202E-2</v>
      </c>
      <c r="G1521">
        <v>6.7538383000955798E-2</v>
      </c>
      <c r="H1521">
        <v>0.51705374183582598</v>
      </c>
    </row>
    <row r="1522" spans="1:8">
      <c r="A1522" t="s">
        <v>8815</v>
      </c>
      <c r="B1522" t="s">
        <v>1021</v>
      </c>
      <c r="C1522" t="s">
        <v>1591</v>
      </c>
      <c r="D1522">
        <v>15.7157729443598</v>
      </c>
      <c r="E1522" s="16">
        <v>2.12787146971013E-4</v>
      </c>
      <c r="F1522">
        <v>2.0001991815275202E-2</v>
      </c>
      <c r="G1522">
        <v>3.4063346989981702</v>
      </c>
      <c r="H1522">
        <v>72.751087819577407</v>
      </c>
    </row>
    <row r="1523" spans="1:8">
      <c r="A1523" t="s">
        <v>8815</v>
      </c>
      <c r="B1523" t="s">
        <v>1608</v>
      </c>
      <c r="C1523" t="s">
        <v>1647</v>
      </c>
      <c r="D1523">
        <v>0.24925581378712799</v>
      </c>
      <c r="E1523" s="16">
        <v>8.9403184070329105E-4</v>
      </c>
      <c r="F1523">
        <v>5.6025995350739599E-2</v>
      </c>
      <c r="G1523">
        <v>8.9478805569209299E-2</v>
      </c>
      <c r="H1523">
        <v>0.60492432933884999</v>
      </c>
    </row>
    <row r="1524" spans="1:8">
      <c r="A1524" t="s">
        <v>8816</v>
      </c>
      <c r="B1524" t="s">
        <v>1714</v>
      </c>
      <c r="C1524" t="s">
        <v>1586</v>
      </c>
      <c r="D1524">
        <v>10.136409527945601</v>
      </c>
      <c r="E1524">
        <v>2.8061853483538901E-3</v>
      </c>
      <c r="F1524">
        <v>0.42929524972576699</v>
      </c>
      <c r="G1524">
        <v>1.9909595599057199</v>
      </c>
      <c r="H1524">
        <v>45.5516946554635</v>
      </c>
    </row>
    <row r="1525" spans="1:8">
      <c r="A1525" t="s">
        <v>8815</v>
      </c>
      <c r="B1525" t="s">
        <v>1667</v>
      </c>
      <c r="C1525" t="s">
        <v>1591</v>
      </c>
      <c r="D1525">
        <v>5.32353303049348</v>
      </c>
      <c r="E1525">
        <v>3.4702650642419799E-3</v>
      </c>
      <c r="F1525">
        <v>0.135962915753259</v>
      </c>
      <c r="G1525">
        <v>1.5979619273924299</v>
      </c>
      <c r="H1525">
        <v>15.5277005544174</v>
      </c>
    </row>
    <row r="1526" spans="1:8">
      <c r="A1526" t="s">
        <v>8815</v>
      </c>
      <c r="B1526" t="s">
        <v>1601</v>
      </c>
      <c r="C1526" t="s">
        <v>1586</v>
      </c>
      <c r="D1526">
        <v>14.7468110928302</v>
      </c>
      <c r="E1526">
        <v>5.0042833715376904E-3</v>
      </c>
      <c r="F1526">
        <v>0.135962915753259</v>
      </c>
      <c r="G1526">
        <v>1.8945500302328899</v>
      </c>
      <c r="H1526">
        <v>115.19180533479199</v>
      </c>
    </row>
    <row r="1527" spans="1:8">
      <c r="A1527" t="s">
        <v>8815</v>
      </c>
      <c r="B1527" t="s">
        <v>7960</v>
      </c>
      <c r="C1527" t="s">
        <v>1596</v>
      </c>
      <c r="D1527">
        <v>14.7468110928302</v>
      </c>
      <c r="E1527">
        <v>5.0042833715376904E-3</v>
      </c>
      <c r="F1527">
        <v>0.135962915753259</v>
      </c>
      <c r="G1527">
        <v>1.8945500302328899</v>
      </c>
      <c r="H1527">
        <v>115.19180533479199</v>
      </c>
    </row>
    <row r="1528" spans="1:8">
      <c r="A1528" t="s">
        <v>8815</v>
      </c>
      <c r="B1528" t="s">
        <v>1587</v>
      </c>
      <c r="C1528" t="s">
        <v>1586</v>
      </c>
      <c r="D1528">
        <v>0</v>
      </c>
      <c r="E1528">
        <v>5.0624489908128499E-3</v>
      </c>
      <c r="F1528">
        <v>0.135962915753259</v>
      </c>
      <c r="G1528">
        <v>0</v>
      </c>
      <c r="H1528">
        <v>0.59300535138659605</v>
      </c>
    </row>
    <row r="1529" spans="1:8">
      <c r="A1529" t="s">
        <v>8816</v>
      </c>
      <c r="B1529" t="s">
        <v>1606</v>
      </c>
      <c r="C1529" t="s">
        <v>1647</v>
      </c>
      <c r="D1529">
        <v>0</v>
      </c>
      <c r="E1529">
        <v>6.9555170490494499E-3</v>
      </c>
      <c r="F1529">
        <v>0.42929524972576699</v>
      </c>
      <c r="G1529">
        <v>0</v>
      </c>
      <c r="H1529">
        <v>0.64501034375586896</v>
      </c>
    </row>
    <row r="1530" spans="1:8">
      <c r="A1530" t="s">
        <v>8816</v>
      </c>
      <c r="B1530" t="s">
        <v>1648</v>
      </c>
      <c r="C1530" t="s">
        <v>1647</v>
      </c>
      <c r="D1530">
        <v>10.2195245347907</v>
      </c>
      <c r="E1530">
        <v>8.1593171674193901E-3</v>
      </c>
      <c r="F1530">
        <v>0.42929524972576699</v>
      </c>
      <c r="G1530">
        <v>1.39719747483284</v>
      </c>
      <c r="H1530">
        <v>450.36185475967102</v>
      </c>
    </row>
    <row r="1531" spans="1:8">
      <c r="A1531" t="s">
        <v>8815</v>
      </c>
      <c r="B1531" t="s">
        <v>1651</v>
      </c>
      <c r="C1531" t="s">
        <v>1650</v>
      </c>
      <c r="D1531">
        <v>4.2832946045410099</v>
      </c>
      <c r="E1531">
        <v>1.48463143937739E-2</v>
      </c>
      <c r="F1531">
        <v>0.31153753430465703</v>
      </c>
      <c r="G1531">
        <v>1.15750965621341</v>
      </c>
      <c r="H1531">
        <v>13.1869025765386</v>
      </c>
    </row>
    <row r="1532" spans="1:8">
      <c r="A1532" t="s">
        <v>8815</v>
      </c>
      <c r="B1532" t="s">
        <v>1677</v>
      </c>
      <c r="C1532" t="s">
        <v>1591</v>
      </c>
      <c r="D1532">
        <v>2.53762713824909</v>
      </c>
      <c r="E1532">
        <v>1.5395043834872999E-2</v>
      </c>
      <c r="F1532">
        <v>0.31153753430465703</v>
      </c>
      <c r="G1532">
        <v>1.1155693927920101</v>
      </c>
      <c r="H1532">
        <v>5.5935398407319896</v>
      </c>
    </row>
    <row r="1533" spans="1:8">
      <c r="A1533" t="s">
        <v>8816</v>
      </c>
      <c r="B1533" t="s">
        <v>1658</v>
      </c>
      <c r="C1533" t="s">
        <v>1650</v>
      </c>
      <c r="D1533">
        <v>5.0646891897022401</v>
      </c>
      <c r="E1533">
        <v>1.6210111459008698E-2</v>
      </c>
      <c r="F1533">
        <v>0.42929524972576699</v>
      </c>
      <c r="G1533">
        <v>1.1366696323821599</v>
      </c>
      <c r="H1533">
        <v>22.572191957792299</v>
      </c>
    </row>
    <row r="1534" spans="1:8">
      <c r="A1534" t="s">
        <v>8816</v>
      </c>
      <c r="B1534" t="s">
        <v>1653</v>
      </c>
      <c r="C1534" t="s">
        <v>1650</v>
      </c>
      <c r="D1534" t="s">
        <v>1629</v>
      </c>
      <c r="E1534">
        <v>1.67839819574973E-2</v>
      </c>
      <c r="F1534">
        <v>0.42929524972576699</v>
      </c>
      <c r="G1534">
        <v>1.25235207224483</v>
      </c>
      <c r="H1534" t="s">
        <v>1629</v>
      </c>
    </row>
    <row r="1535" spans="1:8">
      <c r="A1535" t="s">
        <v>8815</v>
      </c>
      <c r="B1535" t="s">
        <v>1654</v>
      </c>
      <c r="C1535" t="s">
        <v>1650</v>
      </c>
      <c r="D1535">
        <v>0.13140428389936501</v>
      </c>
      <c r="E1535">
        <v>1.7298076744908401E-2</v>
      </c>
      <c r="F1535">
        <v>0.31153753430465703</v>
      </c>
      <c r="G1535">
        <v>3.1878168886841302E-3</v>
      </c>
      <c r="H1535">
        <v>0.80988067200581104</v>
      </c>
    </row>
    <row r="1536" spans="1:8">
      <c r="A1536" t="s">
        <v>8815</v>
      </c>
      <c r="B1536" t="s">
        <v>1000</v>
      </c>
      <c r="C1536" t="s">
        <v>1591</v>
      </c>
      <c r="D1536">
        <v>7.3669902858007204</v>
      </c>
      <c r="E1536">
        <v>1.8228259985910801E-2</v>
      </c>
      <c r="F1536">
        <v>0.31153753430465703</v>
      </c>
      <c r="G1536">
        <v>1.1369396005307599</v>
      </c>
      <c r="H1536">
        <v>36.568744809464199</v>
      </c>
    </row>
    <row r="1537" spans="1:8">
      <c r="A1537" t="s">
        <v>8816</v>
      </c>
      <c r="B1537" t="s">
        <v>1608</v>
      </c>
      <c r="C1537" t="s">
        <v>1647</v>
      </c>
      <c r="D1537">
        <v>0.10825216486825801</v>
      </c>
      <c r="E1537">
        <v>2.0231662331067001E-2</v>
      </c>
      <c r="F1537">
        <v>0.42929524972576699</v>
      </c>
      <c r="G1537">
        <v>2.4559622823416699E-3</v>
      </c>
      <c r="H1537">
        <v>0.79176768691087396</v>
      </c>
    </row>
    <row r="1538" spans="1:8">
      <c r="A1538" t="s">
        <v>8816</v>
      </c>
      <c r="B1538" t="s">
        <v>1600</v>
      </c>
      <c r="C1538" t="s">
        <v>1647</v>
      </c>
      <c r="D1538">
        <v>0.10825216486825801</v>
      </c>
      <c r="E1538">
        <v>2.0231662331067001E-2</v>
      </c>
      <c r="F1538">
        <v>0.42929524972576699</v>
      </c>
      <c r="G1538">
        <v>2.4559622823416699E-3</v>
      </c>
      <c r="H1538">
        <v>0.79176768691087396</v>
      </c>
    </row>
    <row r="1539" spans="1:8">
      <c r="A1539" t="s">
        <v>8816</v>
      </c>
      <c r="B1539" t="s">
        <v>1038</v>
      </c>
      <c r="C1539" t="s">
        <v>1591</v>
      </c>
      <c r="D1539">
        <v>5.1680318688391997</v>
      </c>
      <c r="E1539">
        <v>2.2332155087178601E-2</v>
      </c>
      <c r="F1539">
        <v>0.42929524972576699</v>
      </c>
      <c r="G1539">
        <v>1.03901477779401</v>
      </c>
      <c r="H1539">
        <v>22.592643328601699</v>
      </c>
    </row>
    <row r="1540" spans="1:8">
      <c r="A1540" t="s">
        <v>8816</v>
      </c>
      <c r="B1540" t="s">
        <v>1611</v>
      </c>
      <c r="C1540" t="s">
        <v>1586</v>
      </c>
      <c r="D1540">
        <v>11.443120087351099</v>
      </c>
      <c r="E1540">
        <v>2.2643799116744301E-2</v>
      </c>
      <c r="F1540">
        <v>0.42929524972576699</v>
      </c>
      <c r="G1540">
        <v>1.05635964945816</v>
      </c>
      <c r="H1540">
        <v>68.827527256781295</v>
      </c>
    </row>
    <row r="1541" spans="1:8">
      <c r="A1541" t="s">
        <v>8816</v>
      </c>
      <c r="B1541" t="s">
        <v>1505</v>
      </c>
      <c r="C1541" t="s">
        <v>1593</v>
      </c>
      <c r="D1541">
        <v>0.15296145786738299</v>
      </c>
      <c r="E1541">
        <v>2.2834853708817399E-2</v>
      </c>
      <c r="F1541">
        <v>0.42929524972576699</v>
      </c>
      <c r="G1541">
        <v>3.2731249606032999E-2</v>
      </c>
      <c r="H1541">
        <v>0.96367795281161295</v>
      </c>
    </row>
    <row r="1542" spans="1:8">
      <c r="A1542" t="s">
        <v>8816</v>
      </c>
      <c r="B1542" t="s">
        <v>1649</v>
      </c>
      <c r="C1542" t="s">
        <v>1650</v>
      </c>
      <c r="D1542">
        <v>5.1194200164282204</v>
      </c>
      <c r="E1542">
        <v>2.6926229728076401E-2</v>
      </c>
      <c r="F1542">
        <v>0.46019374444348798</v>
      </c>
      <c r="G1542">
        <v>1.00688044614474</v>
      </c>
      <c r="H1542">
        <v>49.974324799662199</v>
      </c>
    </row>
    <row r="1543" spans="1:8">
      <c r="A1543" t="s">
        <v>8815</v>
      </c>
      <c r="B1543" t="s">
        <v>1652</v>
      </c>
      <c r="C1543" t="s">
        <v>1650</v>
      </c>
      <c r="D1543">
        <v>2.4699453218924399</v>
      </c>
      <c r="E1543">
        <v>2.69836400861935E-2</v>
      </c>
      <c r="F1543">
        <v>0.42274369468369799</v>
      </c>
      <c r="G1543">
        <v>1.08651013818299</v>
      </c>
      <c r="H1543">
        <v>5.4407038956177702</v>
      </c>
    </row>
    <row r="1544" spans="1:8">
      <c r="A1544" t="s">
        <v>8815</v>
      </c>
      <c r="B1544" t="s">
        <v>1049</v>
      </c>
      <c r="C1544" t="s">
        <v>1591</v>
      </c>
      <c r="D1544">
        <v>2.46789339250443</v>
      </c>
      <c r="E1544">
        <v>3.0765788785595299E-2</v>
      </c>
      <c r="F1544">
        <v>0.444920637822456</v>
      </c>
      <c r="G1544">
        <v>1.0352488915538101</v>
      </c>
      <c r="H1544">
        <v>5.5772494487759197</v>
      </c>
    </row>
    <row r="1545" spans="1:8">
      <c r="A1545" t="s">
        <v>8816</v>
      </c>
      <c r="B1545" t="s">
        <v>1666</v>
      </c>
      <c r="C1545" t="s">
        <v>1591</v>
      </c>
      <c r="D1545">
        <v>4.5027535764374198</v>
      </c>
      <c r="E1545">
        <v>3.3042024307973303E-2</v>
      </c>
      <c r="F1545">
        <v>0.50032596894205905</v>
      </c>
      <c r="G1545">
        <v>0.90804607852530805</v>
      </c>
      <c r="H1545">
        <v>19.612202890314599</v>
      </c>
    </row>
    <row r="1546" spans="1:8">
      <c r="A1546" t="s">
        <v>8816</v>
      </c>
      <c r="B1546" t="s">
        <v>1501</v>
      </c>
      <c r="C1546" t="s">
        <v>1593</v>
      </c>
      <c r="D1546">
        <v>0</v>
      </c>
      <c r="E1546">
        <v>3.4842574816880398E-2</v>
      </c>
      <c r="F1546">
        <v>0.50032596894205905</v>
      </c>
      <c r="G1546">
        <v>0</v>
      </c>
      <c r="H1546">
        <v>0.90117410228623496</v>
      </c>
    </row>
    <row r="1547" spans="1:8">
      <c r="A1547" t="s">
        <v>8816</v>
      </c>
      <c r="B1547" t="s">
        <v>1660</v>
      </c>
      <c r="C1547" t="s">
        <v>1650</v>
      </c>
      <c r="D1547">
        <v>4.4932535763847001</v>
      </c>
      <c r="E1547">
        <v>3.7258316836110701E-2</v>
      </c>
      <c r="F1547">
        <v>0.50032596894205905</v>
      </c>
      <c r="G1547">
        <v>1.0093814680840201</v>
      </c>
      <c r="H1547">
        <v>27.2823004871919</v>
      </c>
    </row>
    <row r="1548" spans="1:8">
      <c r="A1548" t="s">
        <v>8815</v>
      </c>
      <c r="B1548" t="s">
        <v>1589</v>
      </c>
      <c r="C1548" t="s">
        <v>1647</v>
      </c>
      <c r="D1548">
        <v>0.45253594519443702</v>
      </c>
      <c r="E1548">
        <v>4.6893559431525601E-2</v>
      </c>
      <c r="F1548">
        <v>0.62971351236620199</v>
      </c>
      <c r="G1548">
        <v>0.18091957413016299</v>
      </c>
      <c r="H1548">
        <v>1.0359174904933801</v>
      </c>
    </row>
    <row r="1549" spans="1:8">
      <c r="A1549" t="s">
        <v>8816</v>
      </c>
      <c r="B1549" t="s">
        <v>1657</v>
      </c>
      <c r="C1549" t="s">
        <v>1650</v>
      </c>
      <c r="D1549">
        <v>3.7459868153048701</v>
      </c>
      <c r="E1549">
        <v>5.2515736541577401E-2</v>
      </c>
      <c r="F1549">
        <v>0.65819723132110297</v>
      </c>
      <c r="G1549">
        <v>0.842137066182293</v>
      </c>
      <c r="H1549">
        <v>22.7294369084516</v>
      </c>
    </row>
    <row r="1550" spans="1:8">
      <c r="A1550" t="s">
        <v>8815</v>
      </c>
      <c r="B1550" t="s">
        <v>7817</v>
      </c>
      <c r="C1550" t="s">
        <v>1596</v>
      </c>
      <c r="D1550">
        <v>7.1620804412694898</v>
      </c>
      <c r="E1550">
        <v>5.6712722188449902E-2</v>
      </c>
      <c r="F1550">
        <v>0.71079945142857204</v>
      </c>
      <c r="G1550">
        <v>0.62507824454465499</v>
      </c>
      <c r="H1550">
        <v>52.2685850295031</v>
      </c>
    </row>
    <row r="1551" spans="1:8">
      <c r="A1551" t="s">
        <v>8816</v>
      </c>
      <c r="B1551" t="s">
        <v>1659</v>
      </c>
      <c r="C1551" t="s">
        <v>1650</v>
      </c>
      <c r="D1551">
        <v>3.3472515321239298</v>
      </c>
      <c r="E1551">
        <v>5.9903222666515002E-2</v>
      </c>
      <c r="F1551">
        <v>0.69195479769141099</v>
      </c>
      <c r="G1551">
        <v>0.75542218187113297</v>
      </c>
      <c r="H1551">
        <v>14.8280592866916</v>
      </c>
    </row>
    <row r="1552" spans="1:8">
      <c r="A1552" t="s">
        <v>8816</v>
      </c>
      <c r="B1552" t="s">
        <v>1504</v>
      </c>
      <c r="C1552" t="s">
        <v>1593</v>
      </c>
      <c r="D1552">
        <v>3.54245255003568</v>
      </c>
      <c r="E1552">
        <v>6.2910025010817203E-2</v>
      </c>
      <c r="F1552">
        <v>0.69195479769141099</v>
      </c>
      <c r="G1552">
        <v>0.71762368409741994</v>
      </c>
      <c r="H1552">
        <v>15.3560814720169</v>
      </c>
    </row>
    <row r="1553" spans="1:8">
      <c r="A1553" t="s">
        <v>8815</v>
      </c>
      <c r="B1553" t="s">
        <v>1500</v>
      </c>
      <c r="C1553" t="s">
        <v>1593</v>
      </c>
      <c r="D1553">
        <v>2.70609326690994</v>
      </c>
      <c r="E1553">
        <v>6.4859647409042404E-2</v>
      </c>
      <c r="F1553">
        <v>0.75256902306126106</v>
      </c>
      <c r="G1553">
        <v>0.92292918142041203</v>
      </c>
      <c r="H1553">
        <v>10.8136037301483</v>
      </c>
    </row>
    <row r="1554" spans="1:8">
      <c r="A1554" t="s">
        <v>8816</v>
      </c>
      <c r="B1554" t="s">
        <v>1665</v>
      </c>
      <c r="C1554" t="s">
        <v>1591</v>
      </c>
      <c r="D1554">
        <v>4.0760217566291397</v>
      </c>
      <c r="E1554">
        <v>6.6454604875281695E-2</v>
      </c>
      <c r="F1554">
        <v>0.69195479769141099</v>
      </c>
      <c r="G1554">
        <v>0.65750575207139506</v>
      </c>
      <c r="H1554">
        <v>18.627930152076299</v>
      </c>
    </row>
    <row r="1555" spans="1:8">
      <c r="A1555" t="s">
        <v>8816</v>
      </c>
      <c r="B1555" t="s">
        <v>1655</v>
      </c>
      <c r="C1555" t="s">
        <v>1650</v>
      </c>
      <c r="D1555">
        <v>3.33034867773141</v>
      </c>
      <c r="E1555">
        <v>7.36094400143361E-2</v>
      </c>
      <c r="F1555">
        <v>0.69195479769141099</v>
      </c>
      <c r="G1555">
        <v>0.67530661071290898</v>
      </c>
      <c r="H1555">
        <v>14.4207656128611</v>
      </c>
    </row>
    <row r="1556" spans="1:8">
      <c r="A1556" t="s">
        <v>8816</v>
      </c>
      <c r="B1556" t="s">
        <v>1661</v>
      </c>
      <c r="C1556" t="s">
        <v>1650</v>
      </c>
      <c r="D1556">
        <v>3.8847032618941002</v>
      </c>
      <c r="E1556">
        <v>7.3612212520362805E-2</v>
      </c>
      <c r="F1556">
        <v>0.69195479769141099</v>
      </c>
      <c r="G1556">
        <v>0.62755824192933796</v>
      </c>
      <c r="H1556">
        <v>17.745546496904399</v>
      </c>
    </row>
    <row r="1557" spans="1:8">
      <c r="A1557" t="s">
        <v>8815</v>
      </c>
      <c r="B1557" t="s">
        <v>7851</v>
      </c>
      <c r="C1557" t="s">
        <v>1596</v>
      </c>
      <c r="D1557">
        <v>5.7250688579810296</v>
      </c>
      <c r="E1557">
        <v>7.6057507649808301E-2</v>
      </c>
      <c r="F1557">
        <v>0.75256902306126106</v>
      </c>
      <c r="G1557">
        <v>0.52527814051878197</v>
      </c>
      <c r="H1557">
        <v>36.742841408661597</v>
      </c>
    </row>
    <row r="1558" spans="1:8">
      <c r="A1558" t="s">
        <v>8815</v>
      </c>
      <c r="B1558" t="s">
        <v>7863</v>
      </c>
      <c r="C1558" t="s">
        <v>1596</v>
      </c>
      <c r="D1558">
        <v>5.7250688579810296</v>
      </c>
      <c r="E1558">
        <v>7.6057507649808301E-2</v>
      </c>
      <c r="F1558">
        <v>0.75256902306126106</v>
      </c>
      <c r="G1558">
        <v>0.52527814051878197</v>
      </c>
      <c r="H1558">
        <v>36.742841408661597</v>
      </c>
    </row>
    <row r="1559" spans="1:8">
      <c r="A1559" t="s">
        <v>8815</v>
      </c>
      <c r="B1559" t="s">
        <v>7937</v>
      </c>
      <c r="C1559" t="s">
        <v>1596</v>
      </c>
      <c r="D1559">
        <v>5.7250688579810296</v>
      </c>
      <c r="E1559">
        <v>7.6057507649808301E-2</v>
      </c>
      <c r="F1559">
        <v>0.75256902306126106</v>
      </c>
      <c r="G1559">
        <v>0.52527814051878197</v>
      </c>
      <c r="H1559">
        <v>36.742841408661597</v>
      </c>
    </row>
    <row r="1560" spans="1:8">
      <c r="A1560" t="s">
        <v>8815</v>
      </c>
      <c r="B1560" t="s">
        <v>1669</v>
      </c>
      <c r="C1560" t="s">
        <v>1591</v>
      </c>
      <c r="D1560">
        <v>3.3632521226287202</v>
      </c>
      <c r="E1560">
        <v>8.7464938832125402E-2</v>
      </c>
      <c r="F1560">
        <v>0.82217042502197901</v>
      </c>
      <c r="G1560">
        <v>0.58349749664341899</v>
      </c>
      <c r="H1560">
        <v>13.208336434586</v>
      </c>
    </row>
    <row r="1561" spans="1:8">
      <c r="A1561" t="s">
        <v>8816</v>
      </c>
      <c r="B1561" t="s">
        <v>1654</v>
      </c>
      <c r="C1561" t="s">
        <v>1650</v>
      </c>
      <c r="D1561">
        <v>3.0935699071234302</v>
      </c>
      <c r="E1561">
        <v>8.8352478898272205E-2</v>
      </c>
      <c r="F1561">
        <v>0.79096504918453203</v>
      </c>
      <c r="G1561">
        <v>0.627977980077147</v>
      </c>
      <c r="H1561">
        <v>13.368500466408401</v>
      </c>
    </row>
    <row r="1562" spans="1:8">
      <c r="A1562" t="s">
        <v>8815</v>
      </c>
      <c r="B1562" t="s">
        <v>1655</v>
      </c>
      <c r="C1562" t="s">
        <v>1650</v>
      </c>
      <c r="D1562">
        <v>0.29600703207471701</v>
      </c>
      <c r="E1562">
        <v>9.4484809534556596E-2</v>
      </c>
      <c r="F1562">
        <v>0.83029985960868002</v>
      </c>
      <c r="G1562">
        <v>3.36509473845557E-2</v>
      </c>
      <c r="H1562">
        <v>1.2040668287710801</v>
      </c>
    </row>
    <row r="1563" spans="1:8">
      <c r="A1563" t="s">
        <v>8815</v>
      </c>
      <c r="B1563" t="s">
        <v>1025</v>
      </c>
      <c r="C1563" t="s">
        <v>1591</v>
      </c>
      <c r="D1563">
        <v>4.7666435176526996</v>
      </c>
      <c r="E1563">
        <v>9.7162749528675305E-2</v>
      </c>
      <c r="F1563">
        <v>0.83029985960868002</v>
      </c>
      <c r="G1563">
        <v>0.45275403770439299</v>
      </c>
      <c r="H1563">
        <v>28.1316215110268</v>
      </c>
    </row>
    <row r="1564" spans="1:8">
      <c r="A1564" t="s">
        <v>8816</v>
      </c>
      <c r="B1564" t="s">
        <v>1663</v>
      </c>
      <c r="C1564" t="s">
        <v>1586</v>
      </c>
      <c r="D1564">
        <v>12.8355695774989</v>
      </c>
      <c r="E1564">
        <v>9.9321797979527296E-2</v>
      </c>
      <c r="F1564">
        <v>0.79842187284528299</v>
      </c>
      <c r="G1564">
        <v>0.23934496301001501</v>
      </c>
      <c r="H1564">
        <v>148.98563013629999</v>
      </c>
    </row>
    <row r="1565" spans="1:8">
      <c r="A1565" t="s">
        <v>8816</v>
      </c>
      <c r="B1565" t="s">
        <v>1609</v>
      </c>
      <c r="C1565" t="s">
        <v>1586</v>
      </c>
      <c r="D1565">
        <v>12.8355695774989</v>
      </c>
      <c r="E1565">
        <v>9.9321797979527296E-2</v>
      </c>
      <c r="F1565">
        <v>0.79842187284528299</v>
      </c>
      <c r="G1565">
        <v>0.23934496301001501</v>
      </c>
      <c r="H1565">
        <v>148.98563013629999</v>
      </c>
    </row>
    <row r="1566" spans="1:8">
      <c r="A1566" t="s">
        <v>8816</v>
      </c>
      <c r="B1566" t="s">
        <v>1664</v>
      </c>
      <c r="C1566" t="s">
        <v>1591</v>
      </c>
      <c r="D1566">
        <v>4.4738135053064001</v>
      </c>
      <c r="E1566">
        <v>0.10192619653344</v>
      </c>
      <c r="F1566">
        <v>0.79842187284528299</v>
      </c>
      <c r="G1566">
        <v>0.44077827911505602</v>
      </c>
      <c r="H1566">
        <v>24.113232471567201</v>
      </c>
    </row>
    <row r="1567" spans="1:8">
      <c r="A1567" t="s">
        <v>8815</v>
      </c>
      <c r="B1567" t="s">
        <v>1666</v>
      </c>
      <c r="C1567" t="s">
        <v>1591</v>
      </c>
      <c r="D1567">
        <v>0.18982975898700499</v>
      </c>
      <c r="E1567">
        <v>0.106354659499253</v>
      </c>
      <c r="F1567">
        <v>0.86933373851564</v>
      </c>
      <c r="G1567">
        <v>4.5860506627194604E-3</v>
      </c>
      <c r="H1567">
        <v>1.1796217166253899</v>
      </c>
    </row>
    <row r="1568" spans="1:8">
      <c r="A1568" t="s">
        <v>8816</v>
      </c>
      <c r="B1568" t="s">
        <v>1045</v>
      </c>
      <c r="C1568" t="s">
        <v>1591</v>
      </c>
      <c r="D1568">
        <v>4.2934261843937698</v>
      </c>
      <c r="E1568">
        <v>0.108553302783702</v>
      </c>
      <c r="F1568">
        <v>0.81632083693344104</v>
      </c>
      <c r="G1568">
        <v>0.42372502357434999</v>
      </c>
      <c r="H1568">
        <v>23.085060033701101</v>
      </c>
    </row>
    <row r="1569" spans="1:8">
      <c r="A1569" t="s">
        <v>8815</v>
      </c>
      <c r="B1569" t="s">
        <v>7839</v>
      </c>
      <c r="C1569" t="s">
        <v>1596</v>
      </c>
      <c r="D1569">
        <v>4.0805417809679598</v>
      </c>
      <c r="E1569">
        <v>0.119715460826607</v>
      </c>
      <c r="F1569">
        <v>0.90026026541609105</v>
      </c>
      <c r="G1569">
        <v>0.39761038032296098</v>
      </c>
      <c r="H1569">
        <v>22.681162436356399</v>
      </c>
    </row>
    <row r="1570" spans="1:8">
      <c r="A1570" t="s">
        <v>8815</v>
      </c>
      <c r="B1570" t="s">
        <v>1051</v>
      </c>
      <c r="C1570" t="s">
        <v>1591</v>
      </c>
      <c r="D1570">
        <v>4.0805417809679598</v>
      </c>
      <c r="E1570">
        <v>0.119715460826607</v>
      </c>
      <c r="F1570">
        <v>0.90026026541609105</v>
      </c>
      <c r="G1570">
        <v>0.39761038032296098</v>
      </c>
      <c r="H1570">
        <v>22.681162436356399</v>
      </c>
    </row>
    <row r="1571" spans="1:8">
      <c r="A1571" t="s">
        <v>8816</v>
      </c>
      <c r="B1571" t="s">
        <v>1503</v>
      </c>
      <c r="C1571" t="s">
        <v>1593</v>
      </c>
      <c r="D1571">
        <v>0</v>
      </c>
      <c r="E1571">
        <v>0.12678387347457901</v>
      </c>
      <c r="F1571">
        <v>0.91648317715819005</v>
      </c>
      <c r="G1571">
        <v>0</v>
      </c>
      <c r="H1571">
        <v>1.5456192507645801</v>
      </c>
    </row>
    <row r="1572" spans="1:8">
      <c r="A1572" t="s">
        <v>8815</v>
      </c>
      <c r="B1572" t="s">
        <v>1613</v>
      </c>
      <c r="C1572" t="s">
        <v>1647</v>
      </c>
      <c r="D1572">
        <v>0.51148024577808804</v>
      </c>
      <c r="E1572">
        <v>0.13061335169884999</v>
      </c>
      <c r="F1572">
        <v>0.90304362864107401</v>
      </c>
      <c r="G1572">
        <v>0.18322672353114899</v>
      </c>
      <c r="H1572">
        <v>1.2448432058748899</v>
      </c>
    </row>
    <row r="1573" spans="1:8">
      <c r="A1573" t="s">
        <v>8816</v>
      </c>
      <c r="B1573" t="s">
        <v>7810</v>
      </c>
      <c r="C1573" t="s">
        <v>1596</v>
      </c>
      <c r="D1573">
        <v>8.5742939377202596</v>
      </c>
      <c r="E1573">
        <v>0.13649749447036799</v>
      </c>
      <c r="F1573">
        <v>0.91648317715819005</v>
      </c>
      <c r="G1573">
        <v>0.170124200291355</v>
      </c>
      <c r="H1573">
        <v>83.5252773247514</v>
      </c>
    </row>
    <row r="1574" spans="1:8">
      <c r="A1574" t="s">
        <v>8816</v>
      </c>
      <c r="B1574" t="s">
        <v>8718</v>
      </c>
      <c r="C1574" t="s">
        <v>1596</v>
      </c>
      <c r="D1574">
        <v>8.5742939377202596</v>
      </c>
      <c r="E1574">
        <v>0.13649749447036799</v>
      </c>
      <c r="F1574">
        <v>0.91648317715819005</v>
      </c>
      <c r="G1574">
        <v>0.170124200291355</v>
      </c>
      <c r="H1574">
        <v>83.5252773247514</v>
      </c>
    </row>
    <row r="1575" spans="1:8">
      <c r="A1575" t="s">
        <v>8815</v>
      </c>
      <c r="B1575" t="s">
        <v>1659</v>
      </c>
      <c r="C1575" t="s">
        <v>1650</v>
      </c>
      <c r="D1575">
        <v>0.42944417848428201</v>
      </c>
      <c r="E1575">
        <v>0.13714366650883</v>
      </c>
      <c r="F1575">
        <v>0.90304362864107401</v>
      </c>
      <c r="G1575">
        <v>0.107323865580713</v>
      </c>
      <c r="H1575">
        <v>1.2619649551596701</v>
      </c>
    </row>
    <row r="1576" spans="1:8">
      <c r="A1576" t="s">
        <v>8815</v>
      </c>
      <c r="B1576" t="s">
        <v>1005</v>
      </c>
      <c r="C1576" t="s">
        <v>1591</v>
      </c>
      <c r="D1576">
        <v>3.5648714624646098</v>
      </c>
      <c r="E1576">
        <v>0.143434895897043</v>
      </c>
      <c r="F1576">
        <v>0.90304362864107401</v>
      </c>
      <c r="G1576">
        <v>0.35429612539288802</v>
      </c>
      <c r="H1576">
        <v>18.958539261481899</v>
      </c>
    </row>
    <row r="1577" spans="1:8">
      <c r="A1577" t="s">
        <v>8815</v>
      </c>
      <c r="B1577" t="s">
        <v>1622</v>
      </c>
      <c r="C1577" t="s">
        <v>1646</v>
      </c>
      <c r="D1577">
        <v>1.9579896934883501</v>
      </c>
      <c r="E1577">
        <v>0.149145280368604</v>
      </c>
      <c r="F1577">
        <v>0.90304362864107401</v>
      </c>
      <c r="G1577">
        <v>0.62784471850798096</v>
      </c>
      <c r="H1577">
        <v>5.1864033293026299</v>
      </c>
    </row>
    <row r="1578" spans="1:8">
      <c r="A1578" t="s">
        <v>8815</v>
      </c>
      <c r="B1578" t="s">
        <v>1584</v>
      </c>
      <c r="C1578" t="s">
        <v>1647</v>
      </c>
      <c r="D1578">
        <v>0.566681472329435</v>
      </c>
      <c r="E1578">
        <v>0.14988947903264499</v>
      </c>
      <c r="F1578">
        <v>0.90304362864107401</v>
      </c>
      <c r="G1578">
        <v>0.24211281471016</v>
      </c>
      <c r="H1578">
        <v>1.2531550987832301</v>
      </c>
    </row>
    <row r="1579" spans="1:8">
      <c r="A1579" t="s">
        <v>8815</v>
      </c>
      <c r="B1579" t="s">
        <v>1674</v>
      </c>
      <c r="C1579" t="s">
        <v>1591</v>
      </c>
      <c r="D1579">
        <v>2.1666248083977599</v>
      </c>
      <c r="E1579">
        <v>0.15077859472430499</v>
      </c>
      <c r="F1579">
        <v>0.90304362864107401</v>
      </c>
      <c r="G1579">
        <v>0.51636681768383896</v>
      </c>
      <c r="H1579">
        <v>6.8463395239815599</v>
      </c>
    </row>
    <row r="1580" spans="1:8">
      <c r="A1580" t="s">
        <v>8815</v>
      </c>
      <c r="B1580" t="s">
        <v>1505</v>
      </c>
      <c r="C1580" t="s">
        <v>1593</v>
      </c>
      <c r="D1580" t="s">
        <v>1629</v>
      </c>
      <c r="E1580">
        <v>0.15370955381124601</v>
      </c>
      <c r="F1580">
        <v>0.90304362864107401</v>
      </c>
      <c r="G1580">
        <v>0.60687210427885996</v>
      </c>
      <c r="H1580" t="s">
        <v>1629</v>
      </c>
    </row>
    <row r="1581" spans="1:8">
      <c r="A1581" t="s">
        <v>8816</v>
      </c>
      <c r="B1581" t="s">
        <v>1001</v>
      </c>
      <c r="C1581" t="s">
        <v>1591</v>
      </c>
      <c r="D1581">
        <v>7.3485960055505197</v>
      </c>
      <c r="E1581">
        <v>0.15456240044379199</v>
      </c>
      <c r="F1581">
        <v>0.96859104278109698</v>
      </c>
      <c r="G1581">
        <v>0.14851114137166199</v>
      </c>
      <c r="H1581">
        <v>68.308451481094096</v>
      </c>
    </row>
    <row r="1582" spans="1:8">
      <c r="A1582" t="s">
        <v>8816</v>
      </c>
      <c r="B1582" t="s">
        <v>1008</v>
      </c>
      <c r="C1582" t="s">
        <v>1591</v>
      </c>
      <c r="D1582">
        <v>7.3485960055505197</v>
      </c>
      <c r="E1582">
        <v>0.15456240044379199</v>
      </c>
      <c r="F1582">
        <v>0.96859104278109698</v>
      </c>
      <c r="G1582">
        <v>0.14851114137166199</v>
      </c>
      <c r="H1582">
        <v>68.308451481094096</v>
      </c>
    </row>
    <row r="1583" spans="1:8">
      <c r="A1583" t="s">
        <v>8816</v>
      </c>
      <c r="B1583" t="s">
        <v>1043</v>
      </c>
      <c r="C1583" t="s">
        <v>1591</v>
      </c>
      <c r="D1583">
        <v>6.4246429228020201</v>
      </c>
      <c r="E1583">
        <v>0.17228645913469701</v>
      </c>
      <c r="F1583">
        <v>0.99656806405388598</v>
      </c>
      <c r="G1583">
        <v>0.13170704666071401</v>
      </c>
      <c r="H1583">
        <v>57.809949366293203</v>
      </c>
    </row>
    <row r="1584" spans="1:8">
      <c r="A1584" t="s">
        <v>8815</v>
      </c>
      <c r="B1584" t="s">
        <v>1037</v>
      </c>
      <c r="C1584" t="s">
        <v>1591</v>
      </c>
      <c r="D1584">
        <v>2.2734967759194702</v>
      </c>
      <c r="E1584">
        <v>0.18225457949767401</v>
      </c>
      <c r="F1584">
        <v>1</v>
      </c>
      <c r="G1584">
        <v>0.40831213924448001</v>
      </c>
      <c r="H1584">
        <v>8.3905387898018304</v>
      </c>
    </row>
    <row r="1585" spans="1:8">
      <c r="A1585" t="s">
        <v>8816</v>
      </c>
      <c r="B1585" t="s">
        <v>1005</v>
      </c>
      <c r="C1585" t="s">
        <v>1591</v>
      </c>
      <c r="D1585">
        <v>5.7052094952666801</v>
      </c>
      <c r="E1585">
        <v>0.18967539906884201</v>
      </c>
      <c r="F1585">
        <v>0.99656806405388598</v>
      </c>
      <c r="G1585">
        <v>0.11826758853186101</v>
      </c>
      <c r="H1585">
        <v>50.037536534767298</v>
      </c>
    </row>
    <row r="1586" spans="1:8">
      <c r="A1586" t="s">
        <v>8816</v>
      </c>
      <c r="B1586" t="s">
        <v>1023</v>
      </c>
      <c r="C1586" t="s">
        <v>1591</v>
      </c>
      <c r="D1586">
        <v>5.7052094952666801</v>
      </c>
      <c r="E1586">
        <v>0.18967539906884201</v>
      </c>
      <c r="F1586">
        <v>0.99656806405388598</v>
      </c>
      <c r="G1586">
        <v>0.11826758853186101</v>
      </c>
      <c r="H1586">
        <v>50.037536534767298</v>
      </c>
    </row>
    <row r="1587" spans="1:8">
      <c r="A1587" t="s">
        <v>8815</v>
      </c>
      <c r="B1587" t="s">
        <v>1506</v>
      </c>
      <c r="C1587" t="s">
        <v>1593</v>
      </c>
      <c r="D1587">
        <v>1.67109974974856</v>
      </c>
      <c r="E1587">
        <v>0.202828483610273</v>
      </c>
      <c r="F1587">
        <v>1</v>
      </c>
      <c r="G1587">
        <v>0.70716598173490997</v>
      </c>
      <c r="H1587">
        <v>3.73710891131087</v>
      </c>
    </row>
    <row r="1588" spans="1:8">
      <c r="A1588" t="s">
        <v>8815</v>
      </c>
      <c r="B1588" t="s">
        <v>8713</v>
      </c>
      <c r="C1588" t="s">
        <v>1593</v>
      </c>
      <c r="D1588">
        <v>0.59240717187770198</v>
      </c>
      <c r="E1588">
        <v>0.204968223173703</v>
      </c>
      <c r="F1588">
        <v>1</v>
      </c>
      <c r="G1588">
        <v>0.25307654513498001</v>
      </c>
      <c r="H1588">
        <v>1.31021889818499</v>
      </c>
    </row>
    <row r="1589" spans="1:8">
      <c r="A1589" t="s">
        <v>8816</v>
      </c>
      <c r="B1589" t="s">
        <v>1585</v>
      </c>
      <c r="C1589" t="s">
        <v>1586</v>
      </c>
      <c r="D1589">
        <v>0.38643797702553101</v>
      </c>
      <c r="E1589">
        <v>0.20570649052853901</v>
      </c>
      <c r="F1589">
        <v>0.99656806405388598</v>
      </c>
      <c r="G1589">
        <v>6.3725904925189897E-2</v>
      </c>
      <c r="H1589">
        <v>1.7176541606103599</v>
      </c>
    </row>
    <row r="1590" spans="1:8">
      <c r="A1590" t="s">
        <v>8816</v>
      </c>
      <c r="B1590" t="s">
        <v>1595</v>
      </c>
      <c r="C1590" t="s">
        <v>1586</v>
      </c>
      <c r="D1590">
        <v>5.1284746186402899</v>
      </c>
      <c r="E1590">
        <v>0.20673486435160399</v>
      </c>
      <c r="F1590">
        <v>0.99656806405388598</v>
      </c>
      <c r="G1590">
        <v>0.107274191468473</v>
      </c>
      <c r="H1590">
        <v>44.027294502900503</v>
      </c>
    </row>
    <row r="1591" spans="1:8">
      <c r="A1591" t="s">
        <v>8816</v>
      </c>
      <c r="B1591" t="s">
        <v>1014</v>
      </c>
      <c r="C1591" t="s">
        <v>1591</v>
      </c>
      <c r="D1591">
        <v>5.1284746186402899</v>
      </c>
      <c r="E1591">
        <v>0.20673486435160399</v>
      </c>
      <c r="F1591">
        <v>0.99656806405388598</v>
      </c>
      <c r="G1591">
        <v>0.107274191468473</v>
      </c>
      <c r="H1591">
        <v>44.027294502900503</v>
      </c>
    </row>
    <row r="1592" spans="1:8">
      <c r="A1592" t="s">
        <v>8816</v>
      </c>
      <c r="B1592" t="s">
        <v>1620</v>
      </c>
      <c r="C1592" t="s">
        <v>1586</v>
      </c>
      <c r="D1592">
        <v>5.1284746186402899</v>
      </c>
      <c r="E1592">
        <v>0.20673486435160399</v>
      </c>
      <c r="F1592">
        <v>0.99656806405388598</v>
      </c>
      <c r="G1592">
        <v>0.107274191468473</v>
      </c>
      <c r="H1592">
        <v>44.027294502900503</v>
      </c>
    </row>
    <row r="1593" spans="1:8">
      <c r="A1593" t="s">
        <v>8816</v>
      </c>
      <c r="B1593" t="s">
        <v>7950</v>
      </c>
      <c r="C1593" t="s">
        <v>1596</v>
      </c>
      <c r="D1593">
        <v>5.1284746186402899</v>
      </c>
      <c r="E1593">
        <v>0.20673486435160399</v>
      </c>
      <c r="F1593">
        <v>0.99656806405388598</v>
      </c>
      <c r="G1593">
        <v>0.107274191468473</v>
      </c>
      <c r="H1593">
        <v>44.027294502900503</v>
      </c>
    </row>
    <row r="1594" spans="1:8">
      <c r="A1594" t="s">
        <v>8816</v>
      </c>
      <c r="B1594" t="s">
        <v>1656</v>
      </c>
      <c r="C1594" t="s">
        <v>1650</v>
      </c>
      <c r="D1594">
        <v>5.1284746186402899</v>
      </c>
      <c r="E1594">
        <v>0.20673486435160399</v>
      </c>
      <c r="F1594">
        <v>0.99656806405388598</v>
      </c>
      <c r="G1594">
        <v>0.107274191468473</v>
      </c>
      <c r="H1594">
        <v>44.027294502900503</v>
      </c>
    </row>
    <row r="1595" spans="1:8">
      <c r="A1595" t="s">
        <v>8816</v>
      </c>
      <c r="B1595" t="s">
        <v>1614</v>
      </c>
      <c r="C1595" t="s">
        <v>1586</v>
      </c>
      <c r="D1595">
        <v>4.6562799962324197</v>
      </c>
      <c r="E1595">
        <v>0.22347041573659099</v>
      </c>
      <c r="F1595">
        <v>1</v>
      </c>
      <c r="G1595">
        <v>9.8114761486302604E-2</v>
      </c>
      <c r="H1595">
        <v>39.348534092952498</v>
      </c>
    </row>
    <row r="1596" spans="1:8">
      <c r="A1596" t="s">
        <v>8816</v>
      </c>
      <c r="B1596" t="s">
        <v>1702</v>
      </c>
      <c r="C1596" t="s">
        <v>1591</v>
      </c>
      <c r="D1596">
        <v>4.6562799962324197</v>
      </c>
      <c r="E1596">
        <v>0.22347041573659099</v>
      </c>
      <c r="F1596">
        <v>1</v>
      </c>
      <c r="G1596">
        <v>9.8114761486302604E-2</v>
      </c>
      <c r="H1596">
        <v>39.348534092952498</v>
      </c>
    </row>
    <row r="1597" spans="1:8">
      <c r="A1597" t="s">
        <v>8816</v>
      </c>
      <c r="B1597" t="s">
        <v>1703</v>
      </c>
      <c r="C1597" t="s">
        <v>1591</v>
      </c>
      <c r="D1597">
        <v>4.6562799962324197</v>
      </c>
      <c r="E1597">
        <v>0.22347041573659099</v>
      </c>
      <c r="F1597">
        <v>1</v>
      </c>
      <c r="G1597">
        <v>9.8114761486302604E-2</v>
      </c>
      <c r="H1597">
        <v>39.348534092952498</v>
      </c>
    </row>
    <row r="1598" spans="1:8">
      <c r="A1598" t="s">
        <v>8816</v>
      </c>
      <c r="B1598" t="s">
        <v>1010</v>
      </c>
      <c r="C1598" t="s">
        <v>1591</v>
      </c>
      <c r="D1598">
        <v>4.26209110389361</v>
      </c>
      <c r="E1598">
        <v>0.23988753168296301</v>
      </c>
      <c r="F1598">
        <v>1</v>
      </c>
      <c r="G1598">
        <v>9.0365705697814602E-2</v>
      </c>
      <c r="H1598">
        <v>35.514220475035003</v>
      </c>
    </row>
    <row r="1599" spans="1:8">
      <c r="A1599" t="s">
        <v>8815</v>
      </c>
      <c r="B1599" t="s">
        <v>1664</v>
      </c>
      <c r="C1599" t="s">
        <v>1591</v>
      </c>
      <c r="D1599">
        <v>0</v>
      </c>
      <c r="E1599">
        <v>0.24325019805854201</v>
      </c>
      <c r="F1599">
        <v>1</v>
      </c>
      <c r="G1599">
        <v>0</v>
      </c>
      <c r="H1599">
        <v>1.9959986789030999</v>
      </c>
    </row>
    <row r="1600" spans="1:8">
      <c r="A1600" t="s">
        <v>8815</v>
      </c>
      <c r="B1600" t="s">
        <v>1045</v>
      </c>
      <c r="C1600" t="s">
        <v>1591</v>
      </c>
      <c r="D1600">
        <v>0</v>
      </c>
      <c r="E1600">
        <v>0.24445170967586199</v>
      </c>
      <c r="F1600">
        <v>1</v>
      </c>
      <c r="G1600">
        <v>0</v>
      </c>
      <c r="H1600">
        <v>1.9157905127461801</v>
      </c>
    </row>
    <row r="1601" spans="1:8">
      <c r="A1601" t="s">
        <v>8815</v>
      </c>
      <c r="B1601" t="s">
        <v>1634</v>
      </c>
      <c r="C1601" t="s">
        <v>1646</v>
      </c>
      <c r="D1601">
        <v>0</v>
      </c>
      <c r="E1601">
        <v>0.246922246116799</v>
      </c>
      <c r="F1601">
        <v>1</v>
      </c>
      <c r="G1601">
        <v>0</v>
      </c>
      <c r="H1601">
        <v>1.84144883569484</v>
      </c>
    </row>
    <row r="1602" spans="1:8">
      <c r="A1602" t="s">
        <v>8815</v>
      </c>
      <c r="B1602" t="s">
        <v>1630</v>
      </c>
      <c r="C1602" t="s">
        <v>1646</v>
      </c>
      <c r="D1602">
        <v>0</v>
      </c>
      <c r="E1602">
        <v>0.25537303230934499</v>
      </c>
      <c r="F1602">
        <v>1</v>
      </c>
      <c r="G1602">
        <v>0</v>
      </c>
      <c r="H1602">
        <v>1.70793548480938</v>
      </c>
    </row>
    <row r="1603" spans="1:8">
      <c r="A1603" t="s">
        <v>8816</v>
      </c>
      <c r="B1603" t="s">
        <v>1698</v>
      </c>
      <c r="C1603" t="s">
        <v>1591</v>
      </c>
      <c r="D1603">
        <v>3.9276358573830699</v>
      </c>
      <c r="E1603">
        <v>0.25599160940154397</v>
      </c>
      <c r="F1603">
        <v>1</v>
      </c>
      <c r="G1603">
        <v>8.3724555906762102E-2</v>
      </c>
      <c r="H1603">
        <v>32.378269678618501</v>
      </c>
    </row>
    <row r="1604" spans="1:8">
      <c r="A1604" t="s">
        <v>8815</v>
      </c>
      <c r="B1604" t="s">
        <v>7780</v>
      </c>
      <c r="C1604" t="s">
        <v>1596</v>
      </c>
      <c r="D1604">
        <v>2.1740142644797</v>
      </c>
      <c r="E1604">
        <v>0.27163626991258499</v>
      </c>
      <c r="F1604">
        <v>1</v>
      </c>
      <c r="G1604">
        <v>0.22831519378364601</v>
      </c>
      <c r="H1604">
        <v>10.2867629475288</v>
      </c>
    </row>
    <row r="1605" spans="1:8">
      <c r="A1605" t="s">
        <v>8816</v>
      </c>
      <c r="B1605" t="s">
        <v>1024</v>
      </c>
      <c r="C1605" t="s">
        <v>1591</v>
      </c>
      <c r="D1605">
        <v>3.6405709176483501</v>
      </c>
      <c r="E1605">
        <v>0.271787965889835</v>
      </c>
      <c r="F1605">
        <v>1</v>
      </c>
      <c r="G1605">
        <v>7.7969563156004201E-2</v>
      </c>
      <c r="H1605">
        <v>29.722460786551402</v>
      </c>
    </row>
    <row r="1606" spans="1:8">
      <c r="A1606" t="s">
        <v>8815</v>
      </c>
      <c r="B1606" t="s">
        <v>1607</v>
      </c>
      <c r="C1606" t="s">
        <v>1647</v>
      </c>
      <c r="D1606">
        <v>1.5518449351233601</v>
      </c>
      <c r="E1606">
        <v>0.27626963607391097</v>
      </c>
      <c r="F1606">
        <v>1</v>
      </c>
      <c r="G1606">
        <v>0.71831527315867205</v>
      </c>
      <c r="H1606">
        <v>3.3987278483041101</v>
      </c>
    </row>
    <row r="1607" spans="1:8">
      <c r="A1607" t="s">
        <v>8815</v>
      </c>
      <c r="B1607" t="s">
        <v>1649</v>
      </c>
      <c r="C1607" t="s">
        <v>1650</v>
      </c>
      <c r="D1607">
        <v>1.53798367783505</v>
      </c>
      <c r="E1607">
        <v>0.27707729863010799</v>
      </c>
      <c r="F1607">
        <v>1</v>
      </c>
      <c r="G1607">
        <v>0.71191556072967799</v>
      </c>
      <c r="H1607">
        <v>3.3680999936834901</v>
      </c>
    </row>
    <row r="1608" spans="1:8">
      <c r="A1608" t="s">
        <v>8816</v>
      </c>
      <c r="B1608" t="s">
        <v>1622</v>
      </c>
      <c r="C1608" t="s">
        <v>1646</v>
      </c>
      <c r="D1608">
        <v>2.12066035151914</v>
      </c>
      <c r="E1608">
        <v>0.29179252913549603</v>
      </c>
      <c r="F1608">
        <v>1</v>
      </c>
      <c r="G1608">
        <v>0.21371124419370199</v>
      </c>
      <c r="H1608">
        <v>11.0395782997665</v>
      </c>
    </row>
    <row r="1609" spans="1:8">
      <c r="A1609" t="s">
        <v>8816</v>
      </c>
      <c r="B1609" t="s">
        <v>1590</v>
      </c>
      <c r="C1609" t="s">
        <v>1647</v>
      </c>
      <c r="D1609">
        <v>1.9260998145311199</v>
      </c>
      <c r="E1609">
        <v>0.29352503990690099</v>
      </c>
      <c r="F1609">
        <v>1</v>
      </c>
      <c r="G1609">
        <v>0.393016337341483</v>
      </c>
      <c r="H1609">
        <v>8.2770840315554608</v>
      </c>
    </row>
    <row r="1610" spans="1:8">
      <c r="A1610" t="s">
        <v>8816</v>
      </c>
      <c r="B1610" t="s">
        <v>1628</v>
      </c>
      <c r="C1610" t="s">
        <v>1646</v>
      </c>
      <c r="D1610">
        <v>1.90509384062833</v>
      </c>
      <c r="E1610">
        <v>0.29724252988938799</v>
      </c>
      <c r="F1610">
        <v>1</v>
      </c>
      <c r="G1610">
        <v>0.38876337309676801</v>
      </c>
      <c r="H1610">
        <v>8.1859791199486391</v>
      </c>
    </row>
    <row r="1611" spans="1:8">
      <c r="A1611" t="s">
        <v>8815</v>
      </c>
      <c r="B1611" t="s">
        <v>7964</v>
      </c>
      <c r="C1611" t="s">
        <v>1596</v>
      </c>
      <c r="D1611">
        <v>3.4847804412827501</v>
      </c>
      <c r="E1611">
        <v>0.29801877000070598</v>
      </c>
      <c r="F1611">
        <v>1</v>
      </c>
      <c r="G1611">
        <v>6.8938609396113196E-2</v>
      </c>
      <c r="H1611">
        <v>36.596741753650001</v>
      </c>
    </row>
    <row r="1612" spans="1:8">
      <c r="A1612" t="s">
        <v>8815</v>
      </c>
      <c r="B1612" t="s">
        <v>8007</v>
      </c>
      <c r="C1612" t="s">
        <v>1596</v>
      </c>
      <c r="D1612">
        <v>3.4847804412827501</v>
      </c>
      <c r="E1612">
        <v>0.29801877000070598</v>
      </c>
      <c r="F1612">
        <v>1</v>
      </c>
      <c r="G1612">
        <v>6.8938609396113196E-2</v>
      </c>
      <c r="H1612">
        <v>36.596741753650001</v>
      </c>
    </row>
    <row r="1613" spans="1:8">
      <c r="A1613" t="s">
        <v>8815</v>
      </c>
      <c r="B1613" t="s">
        <v>1035</v>
      </c>
      <c r="C1613" t="s">
        <v>1591</v>
      </c>
      <c r="D1613">
        <v>3.4847804412827501</v>
      </c>
      <c r="E1613">
        <v>0.29801877000070598</v>
      </c>
      <c r="F1613">
        <v>1</v>
      </c>
      <c r="G1613">
        <v>6.8938609396113196E-2</v>
      </c>
      <c r="H1613">
        <v>36.596741753650001</v>
      </c>
    </row>
    <row r="1614" spans="1:8">
      <c r="A1614" t="s">
        <v>8816</v>
      </c>
      <c r="B1614" t="s">
        <v>1605</v>
      </c>
      <c r="C1614" t="s">
        <v>1647</v>
      </c>
      <c r="D1614">
        <v>2.2266075602148798</v>
      </c>
      <c r="E1614">
        <v>0.329197139299297</v>
      </c>
      <c r="F1614">
        <v>1</v>
      </c>
      <c r="G1614">
        <v>0.52016183178110398</v>
      </c>
      <c r="H1614">
        <v>10.874918805854801</v>
      </c>
    </row>
    <row r="1615" spans="1:8">
      <c r="A1615" t="s">
        <v>8816</v>
      </c>
      <c r="B1615" t="s">
        <v>1713</v>
      </c>
      <c r="C1615" t="s">
        <v>1586</v>
      </c>
      <c r="D1615">
        <v>2.8113641053326499</v>
      </c>
      <c r="E1615">
        <v>0.331999769062789</v>
      </c>
      <c r="F1615">
        <v>1</v>
      </c>
      <c r="G1615">
        <v>6.1011099435732102E-2</v>
      </c>
      <c r="H1615">
        <v>22.325078883840298</v>
      </c>
    </row>
    <row r="1616" spans="1:8">
      <c r="A1616" t="s">
        <v>8815</v>
      </c>
      <c r="B1616" t="s">
        <v>1658</v>
      </c>
      <c r="C1616" t="s">
        <v>1650</v>
      </c>
      <c r="D1616">
        <v>0.46559918788151</v>
      </c>
      <c r="E1616">
        <v>0.33518672041276099</v>
      </c>
      <c r="F1616">
        <v>1</v>
      </c>
      <c r="G1616">
        <v>8.8764126149932995E-2</v>
      </c>
      <c r="H1616">
        <v>1.5544198526606099</v>
      </c>
    </row>
    <row r="1617" spans="1:8">
      <c r="A1617" t="s">
        <v>8816</v>
      </c>
      <c r="B1617" t="s">
        <v>1621</v>
      </c>
      <c r="C1617" t="s">
        <v>1647</v>
      </c>
      <c r="D1617">
        <v>0.42388667121086898</v>
      </c>
      <c r="E1617">
        <v>0.33863366214581903</v>
      </c>
      <c r="F1617">
        <v>1</v>
      </c>
      <c r="G1617">
        <v>6.9906444540643597E-2</v>
      </c>
      <c r="H1617">
        <v>1.8840985406217901</v>
      </c>
    </row>
    <row r="1618" spans="1:8">
      <c r="A1618" t="s">
        <v>8816</v>
      </c>
      <c r="B1618" t="s">
        <v>8711</v>
      </c>
      <c r="C1618" t="s">
        <v>1647</v>
      </c>
      <c r="D1618">
        <v>2.0242675660408498</v>
      </c>
      <c r="E1618">
        <v>0.33877166524529001</v>
      </c>
      <c r="F1618">
        <v>1</v>
      </c>
      <c r="G1618">
        <v>0.47300189102681001</v>
      </c>
      <c r="H1618">
        <v>9.8840213506744199</v>
      </c>
    </row>
    <row r="1619" spans="1:8">
      <c r="A1619" t="s">
        <v>8815</v>
      </c>
      <c r="B1619" t="s">
        <v>1501</v>
      </c>
      <c r="C1619" t="s">
        <v>1593</v>
      </c>
      <c r="D1619">
        <v>0.63842949728227605</v>
      </c>
      <c r="E1619">
        <v>0.33935403619146998</v>
      </c>
      <c r="F1619">
        <v>1</v>
      </c>
      <c r="G1619">
        <v>0.242902421619966</v>
      </c>
      <c r="H1619">
        <v>1.5039525704158501</v>
      </c>
    </row>
    <row r="1620" spans="1:8">
      <c r="A1620" t="s">
        <v>8815</v>
      </c>
      <c r="B1620" t="s">
        <v>1015</v>
      </c>
      <c r="C1620" t="s">
        <v>1591</v>
      </c>
      <c r="D1620">
        <v>2.7844384647660299</v>
      </c>
      <c r="E1620">
        <v>0.34627997956315798</v>
      </c>
      <c r="F1620">
        <v>1</v>
      </c>
      <c r="G1620">
        <v>5.7297195992238502E-2</v>
      </c>
      <c r="H1620">
        <v>26.000979096363402</v>
      </c>
    </row>
    <row r="1621" spans="1:8">
      <c r="A1621" t="s">
        <v>8815</v>
      </c>
      <c r="B1621" t="s">
        <v>1624</v>
      </c>
      <c r="C1621" t="s">
        <v>1586</v>
      </c>
      <c r="D1621">
        <v>2.7844384647660299</v>
      </c>
      <c r="E1621">
        <v>0.34627997956315798</v>
      </c>
      <c r="F1621">
        <v>1</v>
      </c>
      <c r="G1621">
        <v>5.7297195992238502E-2</v>
      </c>
      <c r="H1621">
        <v>26.000979096363402</v>
      </c>
    </row>
    <row r="1622" spans="1:8">
      <c r="A1622" t="s">
        <v>8815</v>
      </c>
      <c r="B1622" t="s">
        <v>7859</v>
      </c>
      <c r="C1622" t="s">
        <v>1596</v>
      </c>
      <c r="D1622">
        <v>2.7844384647660299</v>
      </c>
      <c r="E1622">
        <v>0.34627997956315798</v>
      </c>
      <c r="F1622">
        <v>1</v>
      </c>
      <c r="G1622">
        <v>5.7297195992238502E-2</v>
      </c>
      <c r="H1622">
        <v>26.000979096363402</v>
      </c>
    </row>
    <row r="1623" spans="1:8">
      <c r="A1623" t="s">
        <v>8815</v>
      </c>
      <c r="B1623" t="s">
        <v>7943</v>
      </c>
      <c r="C1623" t="s">
        <v>1596</v>
      </c>
      <c r="D1623">
        <v>2.7844384647660299</v>
      </c>
      <c r="E1623">
        <v>0.34627997956315798</v>
      </c>
      <c r="F1623">
        <v>1</v>
      </c>
      <c r="G1623">
        <v>5.7297195992238502E-2</v>
      </c>
      <c r="H1623">
        <v>26.000979096363402</v>
      </c>
    </row>
    <row r="1624" spans="1:8">
      <c r="A1624" t="s">
        <v>8815</v>
      </c>
      <c r="B1624" t="s">
        <v>1660</v>
      </c>
      <c r="C1624" t="s">
        <v>1650</v>
      </c>
      <c r="D1624">
        <v>1.41089884046778</v>
      </c>
      <c r="E1624">
        <v>0.34942184770278301</v>
      </c>
      <c r="F1624">
        <v>1</v>
      </c>
      <c r="G1624">
        <v>0.63588621840910198</v>
      </c>
      <c r="H1624">
        <v>3.0600152876801801</v>
      </c>
    </row>
    <row r="1625" spans="1:8">
      <c r="A1625" t="s">
        <v>8815</v>
      </c>
      <c r="B1625" t="s">
        <v>1653</v>
      </c>
      <c r="C1625" t="s">
        <v>1650</v>
      </c>
      <c r="D1625">
        <v>1.5028432713228801</v>
      </c>
      <c r="E1625">
        <v>0.35090524779008098</v>
      </c>
      <c r="F1625">
        <v>1</v>
      </c>
      <c r="G1625">
        <v>0.65511544782856002</v>
      </c>
      <c r="H1625">
        <v>3.7651300292946801</v>
      </c>
    </row>
    <row r="1626" spans="1:8">
      <c r="A1626" t="s">
        <v>8816</v>
      </c>
      <c r="B1626" t="s">
        <v>8719</v>
      </c>
      <c r="C1626" t="s">
        <v>1647</v>
      </c>
      <c r="D1626">
        <v>0.50592190840518703</v>
      </c>
      <c r="E1626">
        <v>0.358124343638203</v>
      </c>
      <c r="F1626">
        <v>1</v>
      </c>
      <c r="G1626">
        <v>8.3424790855173403E-2</v>
      </c>
      <c r="H1626">
        <v>2.2488474171011199</v>
      </c>
    </row>
    <row r="1627" spans="1:8">
      <c r="A1627" t="s">
        <v>8815</v>
      </c>
      <c r="B1627" t="s">
        <v>1019</v>
      </c>
      <c r="C1627" t="s">
        <v>1591</v>
      </c>
      <c r="D1627">
        <v>0</v>
      </c>
      <c r="E1627">
        <v>0.38696800228751099</v>
      </c>
      <c r="F1627">
        <v>1</v>
      </c>
      <c r="G1627">
        <v>0</v>
      </c>
      <c r="H1627">
        <v>2.5149114288571499</v>
      </c>
    </row>
    <row r="1628" spans="1:8">
      <c r="A1628" t="s">
        <v>8816</v>
      </c>
      <c r="B1628" t="s">
        <v>1651</v>
      </c>
      <c r="C1628" t="s">
        <v>1650</v>
      </c>
      <c r="D1628">
        <v>2.2823128981477399</v>
      </c>
      <c r="E1628">
        <v>0.38769322380293503</v>
      </c>
      <c r="F1628">
        <v>1</v>
      </c>
      <c r="G1628">
        <v>4.99541430948061E-2</v>
      </c>
      <c r="H1628">
        <v>17.812830971489198</v>
      </c>
    </row>
    <row r="1629" spans="1:8">
      <c r="A1629" t="s">
        <v>8815</v>
      </c>
      <c r="B1629" t="s">
        <v>1599</v>
      </c>
      <c r="C1629" t="s">
        <v>1586</v>
      </c>
      <c r="D1629">
        <v>2.3172011667212402</v>
      </c>
      <c r="E1629">
        <v>0.39131705821538298</v>
      </c>
      <c r="F1629">
        <v>1</v>
      </c>
      <c r="G1629">
        <v>4.8987717333723098E-2</v>
      </c>
      <c r="H1629">
        <v>20.018036892536202</v>
      </c>
    </row>
    <row r="1630" spans="1:8">
      <c r="A1630" t="s">
        <v>8815</v>
      </c>
      <c r="B1630" t="s">
        <v>1617</v>
      </c>
      <c r="C1630" t="s">
        <v>1586</v>
      </c>
      <c r="D1630">
        <v>2.3172011667212402</v>
      </c>
      <c r="E1630">
        <v>0.39131705821538298</v>
      </c>
      <c r="F1630">
        <v>1</v>
      </c>
      <c r="G1630">
        <v>4.8987717333723098E-2</v>
      </c>
      <c r="H1630">
        <v>20.018036892536202</v>
      </c>
    </row>
    <row r="1631" spans="1:8">
      <c r="A1631" t="s">
        <v>8815</v>
      </c>
      <c r="B1631" t="s">
        <v>7877</v>
      </c>
      <c r="C1631" t="s">
        <v>1596</v>
      </c>
      <c r="D1631">
        <v>2.3172011667212402</v>
      </c>
      <c r="E1631">
        <v>0.39131705821538298</v>
      </c>
      <c r="F1631">
        <v>1</v>
      </c>
      <c r="G1631">
        <v>4.8987717333723098E-2</v>
      </c>
      <c r="H1631">
        <v>20.018036892536202</v>
      </c>
    </row>
    <row r="1632" spans="1:8">
      <c r="A1632" t="s">
        <v>8815</v>
      </c>
      <c r="B1632" t="s">
        <v>8718</v>
      </c>
      <c r="C1632" t="s">
        <v>1596</v>
      </c>
      <c r="D1632">
        <v>2.3172011667212402</v>
      </c>
      <c r="E1632">
        <v>0.39131705821538298</v>
      </c>
      <c r="F1632">
        <v>1</v>
      </c>
      <c r="G1632">
        <v>4.8987717333723098E-2</v>
      </c>
      <c r="H1632">
        <v>20.018036892536202</v>
      </c>
    </row>
    <row r="1633" spans="1:8">
      <c r="A1633" t="s">
        <v>8815</v>
      </c>
      <c r="B1633" t="s">
        <v>7992</v>
      </c>
      <c r="C1633" t="s">
        <v>1596</v>
      </c>
      <c r="D1633">
        <v>2.3172011667212402</v>
      </c>
      <c r="E1633">
        <v>0.39131705821538298</v>
      </c>
      <c r="F1633">
        <v>1</v>
      </c>
      <c r="G1633">
        <v>4.8987717333723098E-2</v>
      </c>
      <c r="H1633">
        <v>20.018036892536202</v>
      </c>
    </row>
    <row r="1634" spans="1:8">
      <c r="A1634" t="s">
        <v>8815</v>
      </c>
      <c r="B1634" t="s">
        <v>1044</v>
      </c>
      <c r="C1634" t="s">
        <v>1591</v>
      </c>
      <c r="D1634">
        <v>2.3172011667212402</v>
      </c>
      <c r="E1634">
        <v>0.39131705821538298</v>
      </c>
      <c r="F1634">
        <v>1</v>
      </c>
      <c r="G1634">
        <v>4.8987717333723098E-2</v>
      </c>
      <c r="H1634">
        <v>20.018036892536202</v>
      </c>
    </row>
    <row r="1635" spans="1:8">
      <c r="A1635" t="s">
        <v>8815</v>
      </c>
      <c r="B1635" t="s">
        <v>1017</v>
      </c>
      <c r="C1635" t="s">
        <v>1591</v>
      </c>
      <c r="D1635">
        <v>0</v>
      </c>
      <c r="E1635">
        <v>0.39514478968359201</v>
      </c>
      <c r="F1635">
        <v>1</v>
      </c>
      <c r="G1635">
        <v>0</v>
      </c>
      <c r="H1635">
        <v>2.2795369004540098</v>
      </c>
    </row>
    <row r="1636" spans="1:8">
      <c r="A1636" t="s">
        <v>8816</v>
      </c>
      <c r="B1636" t="s">
        <v>1017</v>
      </c>
      <c r="C1636" t="s">
        <v>1591</v>
      </c>
      <c r="D1636">
        <v>2.1785980731513499</v>
      </c>
      <c r="E1636">
        <v>0.400946617227114</v>
      </c>
      <c r="F1636">
        <v>1</v>
      </c>
      <c r="G1636">
        <v>4.7766059472024801E-2</v>
      </c>
      <c r="H1636">
        <v>16.947004068050902</v>
      </c>
    </row>
    <row r="1637" spans="1:8">
      <c r="A1637" t="s">
        <v>8816</v>
      </c>
      <c r="B1637" t="s">
        <v>1667</v>
      </c>
      <c r="C1637" t="s">
        <v>1591</v>
      </c>
      <c r="D1637">
        <v>2.1785980731513499</v>
      </c>
      <c r="E1637">
        <v>0.400946617227114</v>
      </c>
      <c r="F1637">
        <v>1</v>
      </c>
      <c r="G1637">
        <v>4.7766059472024801E-2</v>
      </c>
      <c r="H1637">
        <v>16.947004068050902</v>
      </c>
    </row>
    <row r="1638" spans="1:8">
      <c r="A1638" t="s">
        <v>8815</v>
      </c>
      <c r="B1638" t="s">
        <v>1628</v>
      </c>
      <c r="C1638" t="s">
        <v>1646</v>
      </c>
      <c r="D1638">
        <v>1.4470886816736701</v>
      </c>
      <c r="E1638">
        <v>0.41126260417635702</v>
      </c>
      <c r="F1638">
        <v>1</v>
      </c>
      <c r="G1638">
        <v>0.61382014103371096</v>
      </c>
      <c r="H1638">
        <v>3.22721607727091</v>
      </c>
    </row>
    <row r="1639" spans="1:8">
      <c r="A1639" t="s">
        <v>8815</v>
      </c>
      <c r="B1639" t="s">
        <v>1598</v>
      </c>
      <c r="C1639" t="s">
        <v>1586</v>
      </c>
      <c r="D1639">
        <v>1.9828793566091401</v>
      </c>
      <c r="E1639">
        <v>0.43333910231348399</v>
      </c>
      <c r="F1639">
        <v>1</v>
      </c>
      <c r="G1639">
        <v>4.2758786993784298E-2</v>
      </c>
      <c r="H1639">
        <v>16.2253102116184</v>
      </c>
    </row>
    <row r="1640" spans="1:8">
      <c r="A1640" t="s">
        <v>8815</v>
      </c>
      <c r="B1640" t="s">
        <v>1008</v>
      </c>
      <c r="C1640" t="s">
        <v>1591</v>
      </c>
      <c r="D1640">
        <v>1.9828793566091401</v>
      </c>
      <c r="E1640">
        <v>0.43333910231348399</v>
      </c>
      <c r="F1640">
        <v>1</v>
      </c>
      <c r="G1640">
        <v>4.2758786993784298E-2</v>
      </c>
      <c r="H1640">
        <v>16.2253102116184</v>
      </c>
    </row>
    <row r="1641" spans="1:8">
      <c r="A1641" t="s">
        <v>8815</v>
      </c>
      <c r="B1641" t="s">
        <v>1699</v>
      </c>
      <c r="C1641" t="s">
        <v>1596</v>
      </c>
      <c r="D1641">
        <v>1.9828793566091401</v>
      </c>
      <c r="E1641">
        <v>0.43333910231348399</v>
      </c>
      <c r="F1641">
        <v>1</v>
      </c>
      <c r="G1641">
        <v>4.2758786993784298E-2</v>
      </c>
      <c r="H1641">
        <v>16.2253102116184</v>
      </c>
    </row>
    <row r="1642" spans="1:8">
      <c r="A1642" t="s">
        <v>8815</v>
      </c>
      <c r="B1642" t="s">
        <v>1715</v>
      </c>
      <c r="C1642" t="s">
        <v>1586</v>
      </c>
      <c r="D1642">
        <v>1.9828793566091401</v>
      </c>
      <c r="E1642">
        <v>0.43333910231348399</v>
      </c>
      <c r="F1642">
        <v>1</v>
      </c>
      <c r="G1642">
        <v>4.2758786993784298E-2</v>
      </c>
      <c r="H1642">
        <v>16.2253102116184</v>
      </c>
    </row>
    <row r="1643" spans="1:8">
      <c r="A1643" t="s">
        <v>8815</v>
      </c>
      <c r="B1643" t="s">
        <v>8722</v>
      </c>
      <c r="C1643" t="s">
        <v>1596</v>
      </c>
      <c r="D1643">
        <v>1.9828793566091401</v>
      </c>
      <c r="E1643">
        <v>0.43333910231348399</v>
      </c>
      <c r="F1643">
        <v>1</v>
      </c>
      <c r="G1643">
        <v>4.2758786993784298E-2</v>
      </c>
      <c r="H1643">
        <v>16.2253102116184</v>
      </c>
    </row>
    <row r="1644" spans="1:8">
      <c r="A1644" t="s">
        <v>8816</v>
      </c>
      <c r="B1644" t="s">
        <v>1676</v>
      </c>
      <c r="C1644" t="s">
        <v>1591</v>
      </c>
      <c r="D1644">
        <v>1.6898575462791501</v>
      </c>
      <c r="E1644">
        <v>0.43369297471379598</v>
      </c>
      <c r="F1644">
        <v>1</v>
      </c>
      <c r="G1644">
        <v>0.27690997765083702</v>
      </c>
      <c r="H1644">
        <v>7.5722058174768101</v>
      </c>
    </row>
    <row r="1645" spans="1:8">
      <c r="A1645" t="s">
        <v>8816</v>
      </c>
      <c r="B1645" t="s">
        <v>1677</v>
      </c>
      <c r="C1645" t="s">
        <v>1591</v>
      </c>
      <c r="D1645">
        <v>1.56560035696347</v>
      </c>
      <c r="E1645">
        <v>0.45716509742829298</v>
      </c>
      <c r="F1645">
        <v>1</v>
      </c>
      <c r="G1645">
        <v>0.25674828205379802</v>
      </c>
      <c r="H1645">
        <v>7.0084266423986303</v>
      </c>
    </row>
    <row r="1646" spans="1:8">
      <c r="A1646" t="s">
        <v>8815</v>
      </c>
      <c r="B1646" t="s">
        <v>1671</v>
      </c>
      <c r="C1646" t="s">
        <v>1591</v>
      </c>
      <c r="D1646">
        <v>1.5127646704253599</v>
      </c>
      <c r="E1646">
        <v>0.458723521822825</v>
      </c>
      <c r="F1646">
        <v>1</v>
      </c>
      <c r="G1646">
        <v>0.278512052804814</v>
      </c>
      <c r="H1646">
        <v>5.3492656550443902</v>
      </c>
    </row>
    <row r="1647" spans="1:8">
      <c r="A1647" t="s">
        <v>8815</v>
      </c>
      <c r="B1647" t="s">
        <v>1504</v>
      </c>
      <c r="C1647" t="s">
        <v>1593</v>
      </c>
      <c r="D1647">
        <v>1.4198022245222199</v>
      </c>
      <c r="E1647">
        <v>0.46209925522129502</v>
      </c>
      <c r="F1647">
        <v>1</v>
      </c>
      <c r="G1647">
        <v>0.50096947741582498</v>
      </c>
      <c r="H1647">
        <v>3.5244448599946598</v>
      </c>
    </row>
    <row r="1648" spans="1:8">
      <c r="A1648" t="s">
        <v>8815</v>
      </c>
      <c r="B1648" t="s">
        <v>1657</v>
      </c>
      <c r="C1648" t="s">
        <v>1650</v>
      </c>
      <c r="D1648">
        <v>1.33058702482473</v>
      </c>
      <c r="E1648">
        <v>0.46228277739103202</v>
      </c>
      <c r="F1648">
        <v>1</v>
      </c>
      <c r="G1648">
        <v>0.60699539400569602</v>
      </c>
      <c r="H1648">
        <v>2.8781347613714101</v>
      </c>
    </row>
    <row r="1649" spans="1:8">
      <c r="A1649" t="s">
        <v>8816</v>
      </c>
      <c r="B1649" t="s">
        <v>1506</v>
      </c>
      <c r="C1649" t="s">
        <v>1593</v>
      </c>
      <c r="D1649">
        <v>0.352398744241263</v>
      </c>
      <c r="E1649">
        <v>0.46424993633308398</v>
      </c>
      <c r="F1649">
        <v>1</v>
      </c>
      <c r="G1649">
        <v>7.9623978030466894E-3</v>
      </c>
      <c r="H1649">
        <v>2.5907795308367998</v>
      </c>
    </row>
    <row r="1650" spans="1:8">
      <c r="A1650" t="s">
        <v>8816</v>
      </c>
      <c r="B1650" t="s">
        <v>1652</v>
      </c>
      <c r="C1650" t="s">
        <v>1650</v>
      </c>
      <c r="D1650">
        <v>1.5273583569206</v>
      </c>
      <c r="E1650">
        <v>0.46548436959922102</v>
      </c>
      <c r="F1650">
        <v>1</v>
      </c>
      <c r="G1650">
        <v>0.25053616997192202</v>
      </c>
      <c r="H1650">
        <v>6.8351530157061404</v>
      </c>
    </row>
    <row r="1651" spans="1:8">
      <c r="A1651" t="s">
        <v>8816</v>
      </c>
      <c r="B1651" t="s">
        <v>1500</v>
      </c>
      <c r="C1651" t="s">
        <v>1593</v>
      </c>
      <c r="D1651">
        <v>3.2437614319130899</v>
      </c>
      <c r="E1651">
        <v>0.46623711204695301</v>
      </c>
      <c r="F1651">
        <v>1</v>
      </c>
      <c r="G1651">
        <v>0.44173787015537402</v>
      </c>
      <c r="H1651">
        <v>143.454012119259</v>
      </c>
    </row>
    <row r="1652" spans="1:8">
      <c r="A1652" t="s">
        <v>8815</v>
      </c>
      <c r="B1652" t="s">
        <v>1597</v>
      </c>
      <c r="C1652" t="s">
        <v>1586</v>
      </c>
      <c r="D1652">
        <v>1.7318949758484601</v>
      </c>
      <c r="E1652">
        <v>0.47254205749934403</v>
      </c>
      <c r="F1652">
        <v>1</v>
      </c>
      <c r="G1652">
        <v>3.79159459300107E-2</v>
      </c>
      <c r="H1652">
        <v>13.6136265204439</v>
      </c>
    </row>
    <row r="1653" spans="1:8">
      <c r="A1653" t="s">
        <v>8815</v>
      </c>
      <c r="B1653" t="s">
        <v>1662</v>
      </c>
      <c r="C1653" t="s">
        <v>1586</v>
      </c>
      <c r="D1653">
        <v>1.7318949758484601</v>
      </c>
      <c r="E1653">
        <v>0.47254205749934403</v>
      </c>
      <c r="F1653">
        <v>1</v>
      </c>
      <c r="G1653">
        <v>3.79159459300107E-2</v>
      </c>
      <c r="H1653">
        <v>13.6136265204439</v>
      </c>
    </row>
    <row r="1654" spans="1:8">
      <c r="A1654" t="s">
        <v>8815</v>
      </c>
      <c r="B1654" t="s">
        <v>7855</v>
      </c>
      <c r="C1654" t="s">
        <v>1596</v>
      </c>
      <c r="D1654">
        <v>1.7318949758484601</v>
      </c>
      <c r="E1654">
        <v>0.47254205749934403</v>
      </c>
      <c r="F1654">
        <v>1</v>
      </c>
      <c r="G1654">
        <v>3.79159459300107E-2</v>
      </c>
      <c r="H1654">
        <v>13.6136265204439</v>
      </c>
    </row>
    <row r="1655" spans="1:8">
      <c r="A1655" t="s">
        <v>8816</v>
      </c>
      <c r="B1655" t="s">
        <v>1507</v>
      </c>
      <c r="C1655" t="s">
        <v>1593</v>
      </c>
      <c r="D1655">
        <v>1.7064412013277099</v>
      </c>
      <c r="E1655">
        <v>0.475188486637799</v>
      </c>
      <c r="F1655">
        <v>1</v>
      </c>
      <c r="G1655">
        <v>3.7702033027663E-2</v>
      </c>
      <c r="H1655">
        <v>13.075008618574699</v>
      </c>
    </row>
    <row r="1656" spans="1:8">
      <c r="A1656" t="s">
        <v>8816</v>
      </c>
      <c r="B1656" t="s">
        <v>1674</v>
      </c>
      <c r="C1656" t="s">
        <v>1591</v>
      </c>
      <c r="D1656">
        <v>1.6460455909445</v>
      </c>
      <c r="E1656">
        <v>0.48672280561279202</v>
      </c>
      <c r="F1656">
        <v>1</v>
      </c>
      <c r="G1656">
        <v>3.6403587487503997E-2</v>
      </c>
      <c r="H1656">
        <v>12.5905694222959</v>
      </c>
    </row>
    <row r="1657" spans="1:8">
      <c r="A1657" t="s">
        <v>8816</v>
      </c>
      <c r="B1657" t="s">
        <v>1630</v>
      </c>
      <c r="C1657" t="s">
        <v>1646</v>
      </c>
      <c r="D1657">
        <v>1.6460455909445</v>
      </c>
      <c r="E1657">
        <v>0.48672280561279202</v>
      </c>
      <c r="F1657">
        <v>1</v>
      </c>
      <c r="G1657">
        <v>3.6403587487503997E-2</v>
      </c>
      <c r="H1657">
        <v>12.5905694222959</v>
      </c>
    </row>
    <row r="1658" spans="1:8">
      <c r="A1658" t="s">
        <v>8816</v>
      </c>
      <c r="B1658" t="s">
        <v>1671</v>
      </c>
      <c r="C1658" t="s">
        <v>1591</v>
      </c>
      <c r="D1658">
        <v>1.6460455909445</v>
      </c>
      <c r="E1658">
        <v>0.48672280561279202</v>
      </c>
      <c r="F1658">
        <v>1</v>
      </c>
      <c r="G1658">
        <v>3.6403587487503997E-2</v>
      </c>
      <c r="H1658">
        <v>12.5905694222959</v>
      </c>
    </row>
    <row r="1659" spans="1:8">
      <c r="A1659" t="s">
        <v>8815</v>
      </c>
      <c r="B1659" t="s">
        <v>1672</v>
      </c>
      <c r="C1659" t="s">
        <v>1591</v>
      </c>
      <c r="D1659">
        <v>0.35102349263272498</v>
      </c>
      <c r="E1659">
        <v>0.50005684557839303</v>
      </c>
      <c r="F1659">
        <v>1</v>
      </c>
      <c r="G1659">
        <v>8.3881348988618792E-3</v>
      </c>
      <c r="H1659">
        <v>2.2328105773482201</v>
      </c>
    </row>
    <row r="1660" spans="1:8">
      <c r="A1660" t="s">
        <v>8815</v>
      </c>
      <c r="B1660" t="s">
        <v>1670</v>
      </c>
      <c r="C1660" t="s">
        <v>1591</v>
      </c>
      <c r="D1660">
        <v>0.35102349263272498</v>
      </c>
      <c r="E1660">
        <v>0.50005684557839303</v>
      </c>
      <c r="F1660">
        <v>1</v>
      </c>
      <c r="G1660">
        <v>8.3881348988618792E-3</v>
      </c>
      <c r="H1660">
        <v>2.2328105773482201</v>
      </c>
    </row>
    <row r="1661" spans="1:8">
      <c r="A1661" t="s">
        <v>8815</v>
      </c>
      <c r="B1661" t="s">
        <v>1011</v>
      </c>
      <c r="C1661" t="s">
        <v>1591</v>
      </c>
      <c r="D1661">
        <v>1.53654376925185</v>
      </c>
      <c r="E1661">
        <v>0.50910951989959896</v>
      </c>
      <c r="F1661">
        <v>1</v>
      </c>
      <c r="G1661">
        <v>3.4042858458444798E-2</v>
      </c>
      <c r="H1661">
        <v>11.7124447414534</v>
      </c>
    </row>
    <row r="1662" spans="1:8">
      <c r="A1662" t="s">
        <v>8815</v>
      </c>
      <c r="B1662" t="s">
        <v>1016</v>
      </c>
      <c r="C1662" t="s">
        <v>1591</v>
      </c>
      <c r="D1662">
        <v>1.53654376925185</v>
      </c>
      <c r="E1662">
        <v>0.50910951989959896</v>
      </c>
      <c r="F1662">
        <v>1</v>
      </c>
      <c r="G1662">
        <v>3.4042858458444798E-2</v>
      </c>
      <c r="H1662">
        <v>11.7124447414534</v>
      </c>
    </row>
    <row r="1663" spans="1:8">
      <c r="A1663" t="s">
        <v>8815</v>
      </c>
      <c r="B1663" t="s">
        <v>7836</v>
      </c>
      <c r="C1663" t="s">
        <v>1596</v>
      </c>
      <c r="D1663">
        <v>1.53654376925185</v>
      </c>
      <c r="E1663">
        <v>0.50910951989959896</v>
      </c>
      <c r="F1663">
        <v>1</v>
      </c>
      <c r="G1663">
        <v>3.4042858458444798E-2</v>
      </c>
      <c r="H1663">
        <v>11.7124447414534</v>
      </c>
    </row>
    <row r="1664" spans="1:8">
      <c r="A1664" t="s">
        <v>8815</v>
      </c>
      <c r="B1664" t="s">
        <v>7922</v>
      </c>
      <c r="C1664" t="s">
        <v>1596</v>
      </c>
      <c r="D1664">
        <v>1.53654376925185</v>
      </c>
      <c r="E1664">
        <v>0.50910951989959896</v>
      </c>
      <c r="F1664">
        <v>1</v>
      </c>
      <c r="G1664">
        <v>3.4042858458444798E-2</v>
      </c>
      <c r="H1664">
        <v>11.7124447414534</v>
      </c>
    </row>
    <row r="1665" spans="1:8">
      <c r="A1665" t="s">
        <v>8816</v>
      </c>
      <c r="B1665" t="s">
        <v>1583</v>
      </c>
      <c r="C1665" t="s">
        <v>1646</v>
      </c>
      <c r="D1665">
        <v>0.55550355673081397</v>
      </c>
      <c r="E1665">
        <v>0.52553427368861305</v>
      </c>
      <c r="F1665">
        <v>1</v>
      </c>
      <c r="G1665">
        <v>9.1585140299675599E-2</v>
      </c>
      <c r="H1665">
        <v>2.46955406736839</v>
      </c>
    </row>
    <row r="1666" spans="1:8">
      <c r="A1666" t="s">
        <v>8816</v>
      </c>
      <c r="B1666" t="s">
        <v>1619</v>
      </c>
      <c r="C1666" t="s">
        <v>1647</v>
      </c>
      <c r="D1666">
        <v>0.61596722997973097</v>
      </c>
      <c r="E1666">
        <v>0.53802212934757698</v>
      </c>
      <c r="F1666">
        <v>1</v>
      </c>
      <c r="G1666">
        <v>0.101519866409223</v>
      </c>
      <c r="H1666">
        <v>2.73929201140795</v>
      </c>
    </row>
    <row r="1667" spans="1:8">
      <c r="A1667" t="s">
        <v>8815</v>
      </c>
      <c r="B1667" t="s">
        <v>1014</v>
      </c>
      <c r="C1667" t="s">
        <v>1591</v>
      </c>
      <c r="D1667">
        <v>1.3801903345145701</v>
      </c>
      <c r="E1667">
        <v>0.54321349009604802</v>
      </c>
      <c r="F1667">
        <v>1</v>
      </c>
      <c r="G1667">
        <v>3.0874752044894101E-2</v>
      </c>
      <c r="H1667">
        <v>10.2653693039431</v>
      </c>
    </row>
    <row r="1668" spans="1:8">
      <c r="A1668" t="s">
        <v>8815</v>
      </c>
      <c r="B1668" t="s">
        <v>1618</v>
      </c>
      <c r="C1668" t="s">
        <v>1586</v>
      </c>
      <c r="D1668">
        <v>1.3801903345145701</v>
      </c>
      <c r="E1668">
        <v>0.54321349009604802</v>
      </c>
      <c r="F1668">
        <v>1</v>
      </c>
      <c r="G1668">
        <v>3.0874752044894101E-2</v>
      </c>
      <c r="H1668">
        <v>10.2653693039431</v>
      </c>
    </row>
    <row r="1669" spans="1:8">
      <c r="A1669" t="s">
        <v>8815</v>
      </c>
      <c r="B1669" t="s">
        <v>7950</v>
      </c>
      <c r="C1669" t="s">
        <v>1596</v>
      </c>
      <c r="D1669">
        <v>1.3801903345145701</v>
      </c>
      <c r="E1669">
        <v>0.54321349009604802</v>
      </c>
      <c r="F1669">
        <v>1</v>
      </c>
      <c r="G1669">
        <v>3.0874752044894101E-2</v>
      </c>
      <c r="H1669">
        <v>10.2653693039431</v>
      </c>
    </row>
    <row r="1670" spans="1:8">
      <c r="A1670" t="s">
        <v>8815</v>
      </c>
      <c r="B1670" t="s">
        <v>1656</v>
      </c>
      <c r="C1670" t="s">
        <v>1650</v>
      </c>
      <c r="D1670">
        <v>1.3801903345145701</v>
      </c>
      <c r="E1670">
        <v>0.54321349009604802</v>
      </c>
      <c r="F1670">
        <v>1</v>
      </c>
      <c r="G1670">
        <v>3.0874752044894101E-2</v>
      </c>
      <c r="H1670">
        <v>10.2653693039431</v>
      </c>
    </row>
    <row r="1671" spans="1:8">
      <c r="A1671" t="s">
        <v>8815</v>
      </c>
      <c r="B1671" t="s">
        <v>1661</v>
      </c>
      <c r="C1671" t="s">
        <v>1650</v>
      </c>
      <c r="D1671">
        <v>0.54356567323557003</v>
      </c>
      <c r="E1671">
        <v>0.56027504132537698</v>
      </c>
      <c r="F1671">
        <v>1</v>
      </c>
      <c r="G1671">
        <v>6.1155970674838002E-2</v>
      </c>
      <c r="H1671">
        <v>2.2537313495426998</v>
      </c>
    </row>
    <row r="1672" spans="1:8">
      <c r="A1672" t="s">
        <v>8816</v>
      </c>
      <c r="B1672" t="s">
        <v>1670</v>
      </c>
      <c r="C1672" t="s">
        <v>1591</v>
      </c>
      <c r="D1672">
        <v>1.3144805220545299</v>
      </c>
      <c r="E1672">
        <v>0.56128252816639101</v>
      </c>
      <c r="F1672">
        <v>1</v>
      </c>
      <c r="G1672">
        <v>2.9228537560237099E-2</v>
      </c>
      <c r="H1672">
        <v>9.9496339174892796</v>
      </c>
    </row>
    <row r="1673" spans="1:8">
      <c r="A1673" t="s">
        <v>8815</v>
      </c>
      <c r="B1673" t="s">
        <v>8723</v>
      </c>
      <c r="C1673" t="s">
        <v>1596</v>
      </c>
      <c r="D1673">
        <v>1.2522008607861601</v>
      </c>
      <c r="E1673">
        <v>0.57501508255771605</v>
      </c>
      <c r="F1673">
        <v>1</v>
      </c>
      <c r="G1673">
        <v>2.8235201643264801E-2</v>
      </c>
      <c r="H1673">
        <v>9.1291570603994998</v>
      </c>
    </row>
    <row r="1674" spans="1:8">
      <c r="A1674" t="s">
        <v>8815</v>
      </c>
      <c r="B1674" t="s">
        <v>1703</v>
      </c>
      <c r="C1674" t="s">
        <v>1591</v>
      </c>
      <c r="D1674">
        <v>1.2522008607861601</v>
      </c>
      <c r="E1674">
        <v>0.57501508255771605</v>
      </c>
      <c r="F1674">
        <v>1</v>
      </c>
      <c r="G1674">
        <v>2.8235201643264801E-2</v>
      </c>
      <c r="H1674">
        <v>9.1291570603994998</v>
      </c>
    </row>
    <row r="1675" spans="1:8">
      <c r="A1675" t="s">
        <v>8815</v>
      </c>
      <c r="B1675" t="s">
        <v>1606</v>
      </c>
      <c r="C1675" t="s">
        <v>1647</v>
      </c>
      <c r="D1675">
        <v>1.2471071768577999</v>
      </c>
      <c r="E1675">
        <v>0.583708395315089</v>
      </c>
      <c r="F1675">
        <v>1</v>
      </c>
      <c r="G1675">
        <v>0.56911541606417104</v>
      </c>
      <c r="H1675">
        <v>2.6964042813134999</v>
      </c>
    </row>
    <row r="1676" spans="1:8">
      <c r="A1676" t="s">
        <v>8815</v>
      </c>
      <c r="B1676" t="s">
        <v>1583</v>
      </c>
      <c r="C1676" t="s">
        <v>1646</v>
      </c>
      <c r="D1676">
        <v>1.2510735097949399</v>
      </c>
      <c r="E1676">
        <v>0.58706539792287205</v>
      </c>
      <c r="F1676">
        <v>1</v>
      </c>
      <c r="G1676">
        <v>0.57552093639662705</v>
      </c>
      <c r="H1676">
        <v>2.7077388353976901</v>
      </c>
    </row>
    <row r="1677" spans="1:8">
      <c r="A1677" t="s">
        <v>8815</v>
      </c>
      <c r="B1677" t="s">
        <v>8719</v>
      </c>
      <c r="C1677" t="s">
        <v>1647</v>
      </c>
      <c r="D1677">
        <v>1.2909720076065001</v>
      </c>
      <c r="E1677">
        <v>0.58765658328871395</v>
      </c>
      <c r="F1677">
        <v>1</v>
      </c>
      <c r="G1677">
        <v>0.59671023056085204</v>
      </c>
      <c r="H1677">
        <v>2.8059694236941501</v>
      </c>
    </row>
    <row r="1678" spans="1:8">
      <c r="A1678" t="s">
        <v>8815</v>
      </c>
      <c r="B1678" t="s">
        <v>1508</v>
      </c>
      <c r="C1678" t="s">
        <v>1593</v>
      </c>
      <c r="D1678">
        <v>0.80278950102173396</v>
      </c>
      <c r="E1678">
        <v>0.58846832139679395</v>
      </c>
      <c r="F1678">
        <v>1</v>
      </c>
      <c r="G1678">
        <v>0.35090897408878402</v>
      </c>
      <c r="H1678">
        <v>1.75745189580983</v>
      </c>
    </row>
    <row r="1679" spans="1:8">
      <c r="A1679" t="s">
        <v>8815</v>
      </c>
      <c r="B1679" t="s">
        <v>1585</v>
      </c>
      <c r="C1679" t="s">
        <v>1586</v>
      </c>
      <c r="D1679">
        <v>1.2637370631246501</v>
      </c>
      <c r="E1679">
        <v>0.59008006828126902</v>
      </c>
      <c r="F1679">
        <v>1</v>
      </c>
      <c r="G1679">
        <v>0.58443667552188605</v>
      </c>
      <c r="H1679">
        <v>2.7960755706845402</v>
      </c>
    </row>
    <row r="1680" spans="1:8">
      <c r="A1680" t="s">
        <v>8815</v>
      </c>
      <c r="B1680" t="s">
        <v>1058</v>
      </c>
      <c r="C1680" t="s">
        <v>1591</v>
      </c>
      <c r="D1680">
        <v>1.1454926367076701</v>
      </c>
      <c r="E1680">
        <v>0.604665193076945</v>
      </c>
      <c r="F1680">
        <v>1</v>
      </c>
      <c r="G1680">
        <v>2.6002117926562901E-2</v>
      </c>
      <c r="H1680">
        <v>8.2140826466736492</v>
      </c>
    </row>
    <row r="1681" spans="1:8">
      <c r="A1681" t="s">
        <v>8815</v>
      </c>
      <c r="B1681" t="s">
        <v>1592</v>
      </c>
      <c r="C1681" t="s">
        <v>1586</v>
      </c>
      <c r="D1681">
        <v>0</v>
      </c>
      <c r="E1681">
        <v>0.61304093051175501</v>
      </c>
      <c r="F1681">
        <v>1</v>
      </c>
      <c r="G1681">
        <v>0</v>
      </c>
      <c r="H1681">
        <v>4.2144628456880104</v>
      </c>
    </row>
    <row r="1682" spans="1:8">
      <c r="A1682" t="s">
        <v>8815</v>
      </c>
      <c r="B1682" t="s">
        <v>1631</v>
      </c>
      <c r="C1682" t="s">
        <v>1646</v>
      </c>
      <c r="D1682">
        <v>0</v>
      </c>
      <c r="E1682">
        <v>0.61304093051175501</v>
      </c>
      <c r="F1682">
        <v>1</v>
      </c>
      <c r="G1682">
        <v>0</v>
      </c>
      <c r="H1682">
        <v>4.2144628456880104</v>
      </c>
    </row>
    <row r="1683" spans="1:8">
      <c r="A1683" t="s">
        <v>8815</v>
      </c>
      <c r="B1683" t="s">
        <v>1698</v>
      </c>
      <c r="C1683" t="s">
        <v>1591</v>
      </c>
      <c r="D1683">
        <v>0</v>
      </c>
      <c r="E1683">
        <v>0.61304093051175501</v>
      </c>
      <c r="F1683">
        <v>1</v>
      </c>
      <c r="G1683">
        <v>0</v>
      </c>
      <c r="H1683">
        <v>4.2144628456880104</v>
      </c>
    </row>
    <row r="1684" spans="1:8">
      <c r="A1684" t="s">
        <v>8815</v>
      </c>
      <c r="B1684" t="s">
        <v>1633</v>
      </c>
      <c r="C1684" t="s">
        <v>1646</v>
      </c>
      <c r="D1684">
        <v>0</v>
      </c>
      <c r="E1684">
        <v>0.61356908210796302</v>
      </c>
      <c r="F1684">
        <v>1</v>
      </c>
      <c r="G1684">
        <v>0</v>
      </c>
      <c r="H1684">
        <v>3.8915212378570101</v>
      </c>
    </row>
    <row r="1685" spans="1:8">
      <c r="A1685" t="s">
        <v>8815</v>
      </c>
      <c r="B1685" t="s">
        <v>1697</v>
      </c>
      <c r="C1685" t="s">
        <v>1591</v>
      </c>
      <c r="D1685">
        <v>0</v>
      </c>
      <c r="E1685">
        <v>0.61356908210796302</v>
      </c>
      <c r="F1685">
        <v>1</v>
      </c>
      <c r="G1685">
        <v>0</v>
      </c>
      <c r="H1685">
        <v>3.8915212378570101</v>
      </c>
    </row>
    <row r="1686" spans="1:8">
      <c r="A1686" t="s">
        <v>8816</v>
      </c>
      <c r="B1686" t="s">
        <v>8720</v>
      </c>
      <c r="C1686" t="s">
        <v>1593</v>
      </c>
      <c r="D1686">
        <v>0</v>
      </c>
      <c r="E1686">
        <v>0.61384653303791104</v>
      </c>
      <c r="F1686">
        <v>1</v>
      </c>
      <c r="G1686">
        <v>0</v>
      </c>
      <c r="H1686">
        <v>3.4418730369159301</v>
      </c>
    </row>
    <row r="1687" spans="1:8">
      <c r="A1687" t="s">
        <v>8815</v>
      </c>
      <c r="B1687" t="s">
        <v>1006</v>
      </c>
      <c r="C1687" t="s">
        <v>1591</v>
      </c>
      <c r="D1687">
        <v>0</v>
      </c>
      <c r="E1687">
        <v>0.61587122374646897</v>
      </c>
      <c r="F1687">
        <v>1</v>
      </c>
      <c r="G1687">
        <v>0</v>
      </c>
      <c r="H1687">
        <v>3.6130194214731399</v>
      </c>
    </row>
    <row r="1688" spans="1:8">
      <c r="A1688" t="s">
        <v>8815</v>
      </c>
      <c r="B1688" t="s">
        <v>1616</v>
      </c>
      <c r="C1688" t="s">
        <v>1586</v>
      </c>
      <c r="D1688">
        <v>0</v>
      </c>
      <c r="E1688">
        <v>0.61587122374646897</v>
      </c>
      <c r="F1688">
        <v>1</v>
      </c>
      <c r="G1688">
        <v>0</v>
      </c>
      <c r="H1688">
        <v>3.6130194214731399</v>
      </c>
    </row>
    <row r="1689" spans="1:8">
      <c r="A1689" t="s">
        <v>8815</v>
      </c>
      <c r="B1689" t="s">
        <v>1700</v>
      </c>
      <c r="C1689" t="s">
        <v>1596</v>
      </c>
      <c r="D1689">
        <v>0</v>
      </c>
      <c r="E1689">
        <v>0.61587122374646897</v>
      </c>
      <c r="F1689">
        <v>1</v>
      </c>
      <c r="G1689">
        <v>0</v>
      </c>
      <c r="H1689">
        <v>3.6130194214731399</v>
      </c>
    </row>
    <row r="1690" spans="1:8">
      <c r="A1690" t="s">
        <v>8815</v>
      </c>
      <c r="B1690" t="s">
        <v>1701</v>
      </c>
      <c r="C1690" t="s">
        <v>1591</v>
      </c>
      <c r="D1690">
        <v>0</v>
      </c>
      <c r="E1690">
        <v>0.619710463914248</v>
      </c>
      <c r="F1690">
        <v>1</v>
      </c>
      <c r="G1690">
        <v>0</v>
      </c>
      <c r="H1690">
        <v>3.3706750384056798</v>
      </c>
    </row>
    <row r="1691" spans="1:8">
      <c r="A1691" t="s">
        <v>8815</v>
      </c>
      <c r="B1691" t="s">
        <v>1713</v>
      </c>
      <c r="C1691" t="s">
        <v>1586</v>
      </c>
      <c r="D1691">
        <v>0</v>
      </c>
      <c r="E1691">
        <v>0.63116504940274998</v>
      </c>
      <c r="F1691">
        <v>1</v>
      </c>
      <c r="G1691">
        <v>0</v>
      </c>
      <c r="H1691">
        <v>2.9692900908164099</v>
      </c>
    </row>
    <row r="1692" spans="1:8">
      <c r="A1692" t="s">
        <v>8815</v>
      </c>
      <c r="B1692" t="s">
        <v>1712</v>
      </c>
      <c r="C1692" t="s">
        <v>1586</v>
      </c>
      <c r="D1692">
        <v>0</v>
      </c>
      <c r="E1692">
        <v>0.63116504940274998</v>
      </c>
      <c r="F1692">
        <v>1</v>
      </c>
      <c r="G1692">
        <v>0</v>
      </c>
      <c r="H1692">
        <v>2.9692900908164099</v>
      </c>
    </row>
    <row r="1693" spans="1:8">
      <c r="A1693" t="s">
        <v>8815</v>
      </c>
      <c r="B1693" t="s">
        <v>1034</v>
      </c>
      <c r="C1693" t="s">
        <v>1591</v>
      </c>
      <c r="D1693">
        <v>1.55385520479901</v>
      </c>
      <c r="E1693">
        <v>0.63841344350755302</v>
      </c>
      <c r="F1693">
        <v>1</v>
      </c>
      <c r="G1693">
        <v>0.16741775830723299</v>
      </c>
      <c r="H1693">
        <v>6.9871938438643797</v>
      </c>
    </row>
    <row r="1694" spans="1:8">
      <c r="A1694" t="s">
        <v>8815</v>
      </c>
      <c r="B1694" t="s">
        <v>1676</v>
      </c>
      <c r="C1694" t="s">
        <v>1591</v>
      </c>
      <c r="D1694">
        <v>1.2687878388599401</v>
      </c>
      <c r="E1694">
        <v>0.65389186040552105</v>
      </c>
      <c r="F1694">
        <v>1</v>
      </c>
      <c r="G1694">
        <v>0.47840589387903198</v>
      </c>
      <c r="H1694">
        <v>3.0234280861371698</v>
      </c>
    </row>
    <row r="1695" spans="1:8">
      <c r="A1695" t="s">
        <v>8815</v>
      </c>
      <c r="B1695" t="s">
        <v>1668</v>
      </c>
      <c r="C1695" t="s">
        <v>1591</v>
      </c>
      <c r="D1695">
        <v>1.26033628511023</v>
      </c>
      <c r="E1695">
        <v>0.67407551323802595</v>
      </c>
      <c r="F1695">
        <v>1</v>
      </c>
      <c r="G1695">
        <v>0.13751960775470601</v>
      </c>
      <c r="H1695">
        <v>5.5329866237696796</v>
      </c>
    </row>
    <row r="1696" spans="1:8">
      <c r="A1696" t="s">
        <v>8815</v>
      </c>
      <c r="B1696" t="s">
        <v>8662</v>
      </c>
      <c r="C1696" t="s">
        <v>1593</v>
      </c>
      <c r="D1696">
        <v>1.15018106639201</v>
      </c>
      <c r="E1696">
        <v>0.69428172481710504</v>
      </c>
      <c r="F1696">
        <v>1</v>
      </c>
      <c r="G1696">
        <v>0.12604821057575</v>
      </c>
      <c r="H1696">
        <v>5.0052723769967704</v>
      </c>
    </row>
    <row r="1697" spans="1:8">
      <c r="A1697" t="s">
        <v>8815</v>
      </c>
      <c r="B1697" t="s">
        <v>1673</v>
      </c>
      <c r="C1697" t="s">
        <v>1591</v>
      </c>
      <c r="D1697">
        <v>0.492447898049994</v>
      </c>
      <c r="E1697">
        <v>0.71110532133915405</v>
      </c>
      <c r="F1697">
        <v>1</v>
      </c>
      <c r="G1697">
        <v>1.1658105341255699E-2</v>
      </c>
      <c r="H1697">
        <v>3.1986294920987399</v>
      </c>
    </row>
    <row r="1698" spans="1:8">
      <c r="A1698" t="s">
        <v>8815</v>
      </c>
      <c r="B1698" t="s">
        <v>1507</v>
      </c>
      <c r="C1698" t="s">
        <v>1593</v>
      </c>
      <c r="D1698">
        <v>0.45636757270720402</v>
      </c>
      <c r="E1698">
        <v>0.71116189574828303</v>
      </c>
      <c r="F1698">
        <v>1</v>
      </c>
      <c r="G1698">
        <v>1.08296322277791E-2</v>
      </c>
      <c r="H1698">
        <v>2.9482564947315</v>
      </c>
    </row>
    <row r="1699" spans="1:8">
      <c r="A1699" t="s">
        <v>8815</v>
      </c>
      <c r="B1699" t="s">
        <v>1619</v>
      </c>
      <c r="C1699" t="s">
        <v>1647</v>
      </c>
      <c r="D1699">
        <v>0.81753884115883502</v>
      </c>
      <c r="E1699">
        <v>0.71439281217232398</v>
      </c>
      <c r="F1699">
        <v>1</v>
      </c>
      <c r="G1699">
        <v>0.35730079973734602</v>
      </c>
      <c r="H1699">
        <v>1.7898287224915399</v>
      </c>
    </row>
    <row r="1700" spans="1:8">
      <c r="A1700" t="s">
        <v>8815</v>
      </c>
      <c r="B1700" t="s">
        <v>1714</v>
      </c>
      <c r="C1700" t="s">
        <v>1586</v>
      </c>
      <c r="D1700">
        <v>0.410696750575271</v>
      </c>
      <c r="E1700">
        <v>0.71643516364026605</v>
      </c>
      <c r="F1700">
        <v>1</v>
      </c>
      <c r="G1700">
        <v>9.7752901331951692E-3</v>
      </c>
      <c r="H1700">
        <v>2.63548674422614</v>
      </c>
    </row>
    <row r="1701" spans="1:8">
      <c r="A1701" t="s">
        <v>8815</v>
      </c>
      <c r="B1701" t="s">
        <v>8715</v>
      </c>
      <c r="C1701" t="s">
        <v>1593</v>
      </c>
      <c r="D1701">
        <v>0.849407923139468</v>
      </c>
      <c r="E1701">
        <v>0.71957706746581795</v>
      </c>
      <c r="F1701">
        <v>1</v>
      </c>
      <c r="G1701">
        <v>0.38384085406492602</v>
      </c>
      <c r="H1701">
        <v>1.8369129847190699</v>
      </c>
    </row>
    <row r="1702" spans="1:8">
      <c r="A1702" t="s">
        <v>8816</v>
      </c>
      <c r="B1702" t="s">
        <v>1613</v>
      </c>
      <c r="C1702" t="s">
        <v>1647</v>
      </c>
      <c r="D1702">
        <v>1.32409964902543</v>
      </c>
      <c r="E1702">
        <v>0.73858623831110104</v>
      </c>
      <c r="F1702">
        <v>1</v>
      </c>
      <c r="G1702">
        <v>0.27085073064882598</v>
      </c>
      <c r="H1702">
        <v>5.6744021386443197</v>
      </c>
    </row>
    <row r="1703" spans="1:8">
      <c r="A1703" t="s">
        <v>8816</v>
      </c>
      <c r="B1703" t="s">
        <v>8715</v>
      </c>
      <c r="C1703" t="s">
        <v>1593</v>
      </c>
      <c r="D1703">
        <v>0.77313355958040697</v>
      </c>
      <c r="E1703">
        <v>0.75860321872040504</v>
      </c>
      <c r="F1703">
        <v>1</v>
      </c>
      <c r="G1703">
        <v>0.15838077154895</v>
      </c>
      <c r="H1703">
        <v>3.30803137249521</v>
      </c>
    </row>
    <row r="1704" spans="1:8">
      <c r="A1704" t="s">
        <v>8815</v>
      </c>
      <c r="B1704" t="s">
        <v>1038</v>
      </c>
      <c r="C1704" t="s">
        <v>1591</v>
      </c>
      <c r="D1704">
        <v>0.72225488841240604</v>
      </c>
      <c r="E1704">
        <v>0.78422237769403202</v>
      </c>
      <c r="F1704">
        <v>1</v>
      </c>
      <c r="G1704">
        <v>0.13654156033043299</v>
      </c>
      <c r="H1704">
        <v>2.4447990787882201</v>
      </c>
    </row>
    <row r="1705" spans="1:8">
      <c r="A1705" t="s">
        <v>8815</v>
      </c>
      <c r="B1705" t="s">
        <v>1026</v>
      </c>
      <c r="C1705" t="s">
        <v>1591</v>
      </c>
      <c r="D1705">
        <v>0.69344873388027894</v>
      </c>
      <c r="E1705">
        <v>0.78457551992661401</v>
      </c>
      <c r="F1705">
        <v>1</v>
      </c>
      <c r="G1705">
        <v>0.13121040850133001</v>
      </c>
      <c r="H1705">
        <v>2.3435800832073599</v>
      </c>
    </row>
    <row r="1706" spans="1:8">
      <c r="A1706" t="s">
        <v>8815</v>
      </c>
      <c r="B1706" t="s">
        <v>1503</v>
      </c>
      <c r="C1706" t="s">
        <v>1593</v>
      </c>
      <c r="D1706">
        <v>1.1261344738927299</v>
      </c>
      <c r="E1706">
        <v>0.82844428387344304</v>
      </c>
      <c r="F1706">
        <v>1</v>
      </c>
      <c r="G1706">
        <v>0.42553854410006903</v>
      </c>
      <c r="H1706">
        <v>2.6759464622502098</v>
      </c>
    </row>
    <row r="1707" spans="1:8">
      <c r="A1707" t="s">
        <v>8815</v>
      </c>
      <c r="B1707" t="s">
        <v>1605</v>
      </c>
      <c r="C1707" t="s">
        <v>1647</v>
      </c>
      <c r="D1707">
        <v>1.0829373936917801</v>
      </c>
      <c r="E1707">
        <v>0.85561457737301905</v>
      </c>
      <c r="F1707">
        <v>1</v>
      </c>
      <c r="G1707">
        <v>0.48897834190466199</v>
      </c>
      <c r="H1707">
        <v>2.3440887513371602</v>
      </c>
    </row>
    <row r="1708" spans="1:8">
      <c r="A1708" t="s">
        <v>8815</v>
      </c>
      <c r="B1708" t="s">
        <v>1502</v>
      </c>
      <c r="C1708" t="s">
        <v>1593</v>
      </c>
      <c r="D1708">
        <v>0.88484960391804801</v>
      </c>
      <c r="E1708">
        <v>0.85718393003849902</v>
      </c>
      <c r="F1708">
        <v>1</v>
      </c>
      <c r="G1708">
        <v>0.40724540671863102</v>
      </c>
      <c r="H1708">
        <v>1.9140274098264001</v>
      </c>
    </row>
    <row r="1709" spans="1:8">
      <c r="A1709" t="s">
        <v>8815</v>
      </c>
      <c r="B1709" t="s">
        <v>1621</v>
      </c>
      <c r="C1709" t="s">
        <v>1647</v>
      </c>
      <c r="D1709">
        <v>1.0717592836816701</v>
      </c>
      <c r="E1709">
        <v>0.85915551901250797</v>
      </c>
      <c r="F1709">
        <v>1</v>
      </c>
      <c r="G1709">
        <v>0.49549714264879702</v>
      </c>
      <c r="H1709">
        <v>2.32872290694606</v>
      </c>
    </row>
    <row r="1710" spans="1:8">
      <c r="A1710" t="s">
        <v>8816</v>
      </c>
      <c r="B1710" t="s">
        <v>1597</v>
      </c>
      <c r="C1710" t="s">
        <v>1586</v>
      </c>
      <c r="D1710">
        <v>0</v>
      </c>
      <c r="E1710">
        <v>0.999999999999999</v>
      </c>
      <c r="F1710">
        <v>1</v>
      </c>
      <c r="G1710">
        <v>0</v>
      </c>
      <c r="H1710">
        <v>27.370891768284299</v>
      </c>
    </row>
    <row r="1711" spans="1:8">
      <c r="A1711" t="s">
        <v>8816</v>
      </c>
      <c r="B1711" t="s">
        <v>1000</v>
      </c>
      <c r="C1711" t="s">
        <v>1591</v>
      </c>
      <c r="D1711">
        <v>0</v>
      </c>
      <c r="E1711">
        <v>0.999999999999999</v>
      </c>
      <c r="F1711">
        <v>1</v>
      </c>
      <c r="G1711">
        <v>0</v>
      </c>
      <c r="H1711">
        <v>27.370891768284299</v>
      </c>
    </row>
    <row r="1712" spans="1:8">
      <c r="A1712" t="s">
        <v>8816</v>
      </c>
      <c r="B1712" t="s">
        <v>1662</v>
      </c>
      <c r="C1712" t="s">
        <v>1586</v>
      </c>
      <c r="D1712">
        <v>0</v>
      </c>
      <c r="E1712">
        <v>0.999999999999999</v>
      </c>
      <c r="F1712">
        <v>1</v>
      </c>
      <c r="G1712">
        <v>0</v>
      </c>
      <c r="H1712">
        <v>27.370891768284299</v>
      </c>
    </row>
    <row r="1713" spans="1:8">
      <c r="A1713" t="s">
        <v>8816</v>
      </c>
      <c r="B1713" t="s">
        <v>7855</v>
      </c>
      <c r="C1713" t="s">
        <v>1596</v>
      </c>
      <c r="D1713">
        <v>0</v>
      </c>
      <c r="E1713">
        <v>0.999999999999999</v>
      </c>
      <c r="F1713">
        <v>1</v>
      </c>
      <c r="G1713">
        <v>0</v>
      </c>
      <c r="H1713">
        <v>27.370891768284299</v>
      </c>
    </row>
    <row r="1714" spans="1:8">
      <c r="A1714" t="s">
        <v>8816</v>
      </c>
      <c r="B1714" t="s">
        <v>7839</v>
      </c>
      <c r="C1714" t="s">
        <v>1596</v>
      </c>
      <c r="D1714">
        <v>0</v>
      </c>
      <c r="E1714">
        <v>0.999999999999999</v>
      </c>
      <c r="F1714">
        <v>1</v>
      </c>
      <c r="G1714">
        <v>0</v>
      </c>
      <c r="H1714">
        <v>27.370891768284299</v>
      </c>
    </row>
    <row r="1715" spans="1:8">
      <c r="A1715" t="s">
        <v>8816</v>
      </c>
      <c r="B1715" t="s">
        <v>1019</v>
      </c>
      <c r="C1715" t="s">
        <v>1591</v>
      </c>
      <c r="D1715">
        <v>0</v>
      </c>
      <c r="E1715">
        <v>0.999999999999999</v>
      </c>
      <c r="F1715">
        <v>1</v>
      </c>
      <c r="G1715">
        <v>0</v>
      </c>
      <c r="H1715">
        <v>9.8522988982793294</v>
      </c>
    </row>
    <row r="1716" spans="1:8">
      <c r="A1716" t="s">
        <v>8816</v>
      </c>
      <c r="B1716" t="s">
        <v>1508</v>
      </c>
      <c r="C1716" t="s">
        <v>1593</v>
      </c>
      <c r="D1716">
        <v>0.94907444380005401</v>
      </c>
      <c r="E1716">
        <v>0.999999999999999</v>
      </c>
      <c r="F1716">
        <v>1</v>
      </c>
      <c r="G1716">
        <v>0.194365618219561</v>
      </c>
      <c r="H1716">
        <v>4.0618610378555999</v>
      </c>
    </row>
    <row r="1717" spans="1:8">
      <c r="A1717" t="s">
        <v>8816</v>
      </c>
      <c r="B1717" t="s">
        <v>1026</v>
      </c>
      <c r="C1717" t="s">
        <v>1591</v>
      </c>
      <c r="D1717">
        <v>0.78378857336435004</v>
      </c>
      <c r="E1717">
        <v>0.999999999999999</v>
      </c>
      <c r="F1717">
        <v>1</v>
      </c>
      <c r="G1717">
        <v>1.7579671258832599E-2</v>
      </c>
      <c r="H1717">
        <v>5.8358435901077197</v>
      </c>
    </row>
    <row r="1718" spans="1:8">
      <c r="A1718" t="s">
        <v>8816</v>
      </c>
      <c r="B1718" t="s">
        <v>1672</v>
      </c>
      <c r="C1718" t="s">
        <v>1591</v>
      </c>
      <c r="D1718">
        <v>0</v>
      </c>
      <c r="E1718">
        <v>0.999999999999999</v>
      </c>
      <c r="F1718">
        <v>1</v>
      </c>
      <c r="G1718">
        <v>0</v>
      </c>
      <c r="H1718">
        <v>5.3529681460799097</v>
      </c>
    </row>
    <row r="1719" spans="1:8">
      <c r="A1719" t="s">
        <v>8816</v>
      </c>
      <c r="B1719" t="s">
        <v>1589</v>
      </c>
      <c r="C1719" t="s">
        <v>1647</v>
      </c>
      <c r="D1719">
        <v>0.84156656039818201</v>
      </c>
      <c r="E1719">
        <v>0.999999999999999</v>
      </c>
      <c r="F1719">
        <v>1</v>
      </c>
      <c r="G1719">
        <v>0.17240183801651901</v>
      </c>
      <c r="H1719">
        <v>3.6012423635466999</v>
      </c>
    </row>
    <row r="1720" spans="1:8">
      <c r="A1720" t="s">
        <v>8816</v>
      </c>
      <c r="B1720" t="s">
        <v>1037</v>
      </c>
      <c r="C1720" t="s">
        <v>1591</v>
      </c>
      <c r="D1720">
        <v>0</v>
      </c>
      <c r="E1720">
        <v>0.999999999999999</v>
      </c>
      <c r="F1720">
        <v>1</v>
      </c>
      <c r="G1720">
        <v>0</v>
      </c>
      <c r="H1720">
        <v>9.8522988982793294</v>
      </c>
    </row>
    <row r="1721" spans="1:8">
      <c r="A1721" t="s">
        <v>8816</v>
      </c>
      <c r="B1721" t="s">
        <v>1498</v>
      </c>
      <c r="C1721" t="s">
        <v>1593</v>
      </c>
      <c r="D1721" t="s">
        <v>1629</v>
      </c>
      <c r="E1721">
        <v>0.999999999999999</v>
      </c>
      <c r="F1721">
        <v>1</v>
      </c>
      <c r="G1721">
        <v>5.6123664599831397E-2</v>
      </c>
      <c r="H1721" t="s">
        <v>1629</v>
      </c>
    </row>
    <row r="1722" spans="1:8">
      <c r="A1722" t="s">
        <v>8816</v>
      </c>
      <c r="B1722" t="s">
        <v>1051</v>
      </c>
      <c r="C1722" t="s">
        <v>1591</v>
      </c>
      <c r="D1722">
        <v>0</v>
      </c>
      <c r="E1722">
        <v>0.999999999999999</v>
      </c>
      <c r="F1722">
        <v>1</v>
      </c>
      <c r="G1722">
        <v>0</v>
      </c>
      <c r="H1722">
        <v>27.370891768284299</v>
      </c>
    </row>
    <row r="1723" spans="1:8">
      <c r="A1723" t="s">
        <v>8815</v>
      </c>
      <c r="B1723" t="s">
        <v>1588</v>
      </c>
      <c r="C1723" t="s">
        <v>1586</v>
      </c>
      <c r="D1723">
        <v>0.53429324394607203</v>
      </c>
      <c r="E1723">
        <v>0.999999999999999</v>
      </c>
      <c r="F1723">
        <v>1</v>
      </c>
      <c r="G1723">
        <v>1.26141018719976E-2</v>
      </c>
      <c r="H1723">
        <v>3.4919214570660002</v>
      </c>
    </row>
    <row r="1724" spans="1:8">
      <c r="A1724" t="s">
        <v>8815</v>
      </c>
      <c r="B1724" t="s">
        <v>8720</v>
      </c>
      <c r="C1724" t="s">
        <v>1593</v>
      </c>
      <c r="D1724">
        <v>0.75323180626909503</v>
      </c>
      <c r="E1724">
        <v>0.999999999999999</v>
      </c>
      <c r="F1724">
        <v>1</v>
      </c>
      <c r="G1724">
        <v>0.14226034010796099</v>
      </c>
      <c r="H1724">
        <v>2.5539718915812002</v>
      </c>
    </row>
    <row r="1725" spans="1:8">
      <c r="A1725" t="s">
        <v>8815</v>
      </c>
      <c r="B1725" t="s">
        <v>1499</v>
      </c>
      <c r="C1725" t="s">
        <v>1593</v>
      </c>
      <c r="D1725" t="s">
        <v>1629</v>
      </c>
      <c r="E1725">
        <v>0.999999999999999</v>
      </c>
      <c r="F1725">
        <v>1</v>
      </c>
      <c r="G1725">
        <v>1.88761753318583E-3</v>
      </c>
      <c r="H1725" t="s">
        <v>1629</v>
      </c>
    </row>
    <row r="1726" spans="1:8">
      <c r="A1726" t="s">
        <v>8815</v>
      </c>
      <c r="B1726" t="s">
        <v>1665</v>
      </c>
      <c r="C1726" t="s">
        <v>1591</v>
      </c>
      <c r="D1726">
        <v>0.90460195197892901</v>
      </c>
      <c r="E1726">
        <v>0.999999999999999</v>
      </c>
      <c r="F1726">
        <v>1</v>
      </c>
      <c r="G1726">
        <v>0.16995014989500001</v>
      </c>
      <c r="H1726">
        <v>3.0927183880633602</v>
      </c>
    </row>
    <row r="1727" spans="1:8">
      <c r="A1727" t="s">
        <v>8816</v>
      </c>
      <c r="B1727" t="s">
        <v>1598</v>
      </c>
      <c r="C1727" t="s">
        <v>1586</v>
      </c>
      <c r="D1727">
        <v>0</v>
      </c>
      <c r="E1727">
        <v>1</v>
      </c>
      <c r="F1727">
        <v>1</v>
      </c>
      <c r="G1727">
        <v>0</v>
      </c>
      <c r="H1727">
        <v>31.544996452071199</v>
      </c>
    </row>
    <row r="1728" spans="1:8">
      <c r="A1728" t="s">
        <v>8816</v>
      </c>
      <c r="B1728" t="s">
        <v>1604</v>
      </c>
      <c r="C1728" t="s">
        <v>1586</v>
      </c>
      <c r="D1728">
        <v>0</v>
      </c>
      <c r="E1728">
        <v>1</v>
      </c>
      <c r="F1728">
        <v>1</v>
      </c>
      <c r="G1728">
        <v>0</v>
      </c>
      <c r="H1728">
        <v>57.656897289088697</v>
      </c>
    </row>
    <row r="1729" spans="1:8">
      <c r="A1729" t="s">
        <v>8816</v>
      </c>
      <c r="B1729" t="s">
        <v>1594</v>
      </c>
      <c r="C1729" t="s">
        <v>1586</v>
      </c>
      <c r="D1729">
        <v>0</v>
      </c>
      <c r="E1729">
        <v>1</v>
      </c>
      <c r="F1729">
        <v>1</v>
      </c>
      <c r="G1729">
        <v>0</v>
      </c>
      <c r="H1729">
        <v>17.8177958821848</v>
      </c>
    </row>
    <row r="1730" spans="1:8">
      <c r="A1730" t="s">
        <v>8816</v>
      </c>
      <c r="B1730" t="s">
        <v>1599</v>
      </c>
      <c r="C1730" t="s">
        <v>1586</v>
      </c>
      <c r="D1730">
        <v>0</v>
      </c>
      <c r="E1730">
        <v>1</v>
      </c>
      <c r="F1730">
        <v>1</v>
      </c>
      <c r="G1730">
        <v>0</v>
      </c>
      <c r="H1730">
        <v>37.198765867528003</v>
      </c>
    </row>
    <row r="1731" spans="1:8">
      <c r="A1731" t="s">
        <v>8816</v>
      </c>
      <c r="B1731" t="s">
        <v>1592</v>
      </c>
      <c r="C1731" t="s">
        <v>1586</v>
      </c>
      <c r="D1731">
        <v>0</v>
      </c>
      <c r="E1731">
        <v>1</v>
      </c>
      <c r="F1731">
        <v>1</v>
      </c>
      <c r="G1731">
        <v>0</v>
      </c>
      <c r="H1731">
        <v>16.365919629531501</v>
      </c>
    </row>
    <row r="1732" spans="1:8">
      <c r="A1732" t="s">
        <v>8816</v>
      </c>
      <c r="B1732" t="s">
        <v>1601</v>
      </c>
      <c r="C1732" t="s">
        <v>1586</v>
      </c>
      <c r="D1732">
        <v>0</v>
      </c>
      <c r="E1732">
        <v>1</v>
      </c>
      <c r="F1732">
        <v>1</v>
      </c>
      <c r="G1732">
        <v>0</v>
      </c>
      <c r="H1732">
        <v>45.240228886008403</v>
      </c>
    </row>
    <row r="1733" spans="1:8">
      <c r="A1733" t="s">
        <v>8816</v>
      </c>
      <c r="B1733" t="s">
        <v>1717</v>
      </c>
      <c r="C1733" t="s">
        <v>1586</v>
      </c>
      <c r="D1733">
        <v>0</v>
      </c>
      <c r="E1733">
        <v>1</v>
      </c>
      <c r="F1733">
        <v>1</v>
      </c>
      <c r="G1733">
        <v>0</v>
      </c>
      <c r="H1733">
        <v>16.365919629531501</v>
      </c>
    </row>
    <row r="1734" spans="1:8">
      <c r="A1734" t="s">
        <v>8816</v>
      </c>
      <c r="B1734" t="s">
        <v>1588</v>
      </c>
      <c r="C1734" t="s">
        <v>1586</v>
      </c>
      <c r="D1734">
        <v>0</v>
      </c>
      <c r="E1734">
        <v>1</v>
      </c>
      <c r="F1734">
        <v>1</v>
      </c>
      <c r="G1734">
        <v>0</v>
      </c>
      <c r="H1734">
        <v>8.1797316866654803</v>
      </c>
    </row>
    <row r="1735" spans="1:8">
      <c r="A1735" t="s">
        <v>8816</v>
      </c>
      <c r="B1735" t="s">
        <v>1003</v>
      </c>
      <c r="C1735" t="s">
        <v>1591</v>
      </c>
      <c r="D1735">
        <v>0</v>
      </c>
      <c r="E1735">
        <v>1</v>
      </c>
      <c r="F1735">
        <v>1</v>
      </c>
      <c r="G1735">
        <v>0</v>
      </c>
      <c r="H1735">
        <v>19.533540365458101</v>
      </c>
    </row>
    <row r="1736" spans="1:8">
      <c r="A1736" t="s">
        <v>8816</v>
      </c>
      <c r="B1736" t="s">
        <v>1006</v>
      </c>
      <c r="C1736" t="s">
        <v>1591</v>
      </c>
      <c r="D1736">
        <v>0</v>
      </c>
      <c r="E1736">
        <v>1</v>
      </c>
      <c r="F1736">
        <v>1</v>
      </c>
      <c r="G1736">
        <v>0</v>
      </c>
      <c r="H1736">
        <v>14.073061702463599</v>
      </c>
    </row>
    <row r="1737" spans="1:8">
      <c r="A1737" t="s">
        <v>8816</v>
      </c>
      <c r="B1737" t="s">
        <v>1007</v>
      </c>
      <c r="C1737" t="s">
        <v>1591</v>
      </c>
      <c r="D1737">
        <v>0</v>
      </c>
      <c r="E1737">
        <v>1</v>
      </c>
      <c r="F1737">
        <v>1</v>
      </c>
      <c r="G1737">
        <v>0</v>
      </c>
      <c r="H1737">
        <v>45.240228886008403</v>
      </c>
    </row>
    <row r="1738" spans="1:8">
      <c r="A1738" t="s">
        <v>8816</v>
      </c>
      <c r="B1738" t="s">
        <v>1009</v>
      </c>
      <c r="C1738" t="s">
        <v>1591</v>
      </c>
      <c r="D1738">
        <v>0</v>
      </c>
      <c r="E1738">
        <v>1</v>
      </c>
      <c r="F1738">
        <v>1</v>
      </c>
      <c r="G1738">
        <v>0</v>
      </c>
      <c r="H1738">
        <v>45.240228886008403</v>
      </c>
    </row>
    <row r="1739" spans="1:8">
      <c r="A1739" t="s">
        <v>8816</v>
      </c>
      <c r="B1739" t="s">
        <v>1011</v>
      </c>
      <c r="C1739" t="s">
        <v>1591</v>
      </c>
      <c r="D1739">
        <v>0</v>
      </c>
      <c r="E1739">
        <v>1</v>
      </c>
      <c r="F1739">
        <v>1</v>
      </c>
      <c r="G1739">
        <v>0</v>
      </c>
      <c r="H1739">
        <v>24.1482060885401</v>
      </c>
    </row>
    <row r="1740" spans="1:8">
      <c r="A1740" t="s">
        <v>8816</v>
      </c>
      <c r="B1740" t="s">
        <v>1699</v>
      </c>
      <c r="C1740" t="s">
        <v>1596</v>
      </c>
      <c r="D1740">
        <v>0</v>
      </c>
      <c r="E1740">
        <v>1</v>
      </c>
      <c r="F1740">
        <v>1</v>
      </c>
      <c r="G1740">
        <v>0</v>
      </c>
      <c r="H1740">
        <v>31.544996452071199</v>
      </c>
    </row>
    <row r="1741" spans="1:8">
      <c r="A1741" t="s">
        <v>8816</v>
      </c>
      <c r="B1741" t="s">
        <v>1675</v>
      </c>
      <c r="C1741" t="s">
        <v>1591</v>
      </c>
      <c r="D1741">
        <v>0</v>
      </c>
      <c r="E1741">
        <v>1</v>
      </c>
      <c r="F1741">
        <v>1</v>
      </c>
      <c r="G1741">
        <v>0</v>
      </c>
      <c r="H1741">
        <v>8.54484067995344</v>
      </c>
    </row>
    <row r="1742" spans="1:8">
      <c r="A1742" t="s">
        <v>8816</v>
      </c>
      <c r="B1742" t="s">
        <v>1612</v>
      </c>
      <c r="C1742" t="s">
        <v>1647</v>
      </c>
      <c r="D1742">
        <v>0</v>
      </c>
      <c r="E1742">
        <v>1</v>
      </c>
      <c r="F1742">
        <v>1</v>
      </c>
      <c r="G1742">
        <v>0</v>
      </c>
      <c r="H1742">
        <v>21.6084985961235</v>
      </c>
    </row>
    <row r="1743" spans="1:8">
      <c r="A1743" t="s">
        <v>8816</v>
      </c>
      <c r="B1743" t="s">
        <v>1615</v>
      </c>
      <c r="C1743" t="s">
        <v>1586</v>
      </c>
      <c r="D1743">
        <v>0</v>
      </c>
      <c r="E1743">
        <v>1</v>
      </c>
      <c r="F1743">
        <v>1</v>
      </c>
      <c r="G1743">
        <v>0</v>
      </c>
      <c r="H1743">
        <v>19.533540365458101</v>
      </c>
    </row>
    <row r="1744" spans="1:8">
      <c r="A1744" t="s">
        <v>8816</v>
      </c>
      <c r="B1744" t="s">
        <v>1015</v>
      </c>
      <c r="C1744" t="s">
        <v>1591</v>
      </c>
      <c r="D1744">
        <v>0</v>
      </c>
      <c r="E1744">
        <v>1</v>
      </c>
      <c r="F1744">
        <v>1</v>
      </c>
      <c r="G1744">
        <v>0</v>
      </c>
      <c r="H1744">
        <v>45.240228886008403</v>
      </c>
    </row>
    <row r="1745" spans="1:8">
      <c r="A1745" t="s">
        <v>8816</v>
      </c>
      <c r="B1745" t="s">
        <v>1016</v>
      </c>
      <c r="C1745" t="s">
        <v>1591</v>
      </c>
      <c r="D1745">
        <v>0</v>
      </c>
      <c r="E1745">
        <v>1</v>
      </c>
      <c r="F1745">
        <v>1</v>
      </c>
      <c r="G1745">
        <v>0</v>
      </c>
      <c r="H1745">
        <v>24.1482060885401</v>
      </c>
    </row>
    <row r="1746" spans="1:8">
      <c r="A1746" t="s">
        <v>8816</v>
      </c>
      <c r="B1746" t="s">
        <v>1502</v>
      </c>
      <c r="C1746" t="s">
        <v>1593</v>
      </c>
      <c r="D1746">
        <v>0.94680558908986301</v>
      </c>
      <c r="E1746">
        <v>1</v>
      </c>
      <c r="F1746">
        <v>1</v>
      </c>
      <c r="G1746">
        <v>0.214892327883585</v>
      </c>
      <c r="H1746">
        <v>4.1717780266033602</v>
      </c>
    </row>
    <row r="1747" spans="1:8">
      <c r="A1747" t="s">
        <v>8816</v>
      </c>
      <c r="B1747" t="s">
        <v>8713</v>
      </c>
      <c r="C1747" t="s">
        <v>1593</v>
      </c>
      <c r="D1747">
        <v>0.81342722270469503</v>
      </c>
      <c r="E1747">
        <v>1</v>
      </c>
      <c r="F1747">
        <v>1</v>
      </c>
      <c r="G1747">
        <v>0.16662949067239199</v>
      </c>
      <c r="H1747">
        <v>3.4805856480622901</v>
      </c>
    </row>
    <row r="1748" spans="1:8">
      <c r="A1748" t="s">
        <v>8816</v>
      </c>
      <c r="B1748" t="s">
        <v>1711</v>
      </c>
      <c r="C1748" t="s">
        <v>1586</v>
      </c>
      <c r="D1748">
        <v>0</v>
      </c>
      <c r="E1748">
        <v>1</v>
      </c>
      <c r="F1748">
        <v>1</v>
      </c>
      <c r="G1748">
        <v>0</v>
      </c>
      <c r="H1748">
        <v>10.3768280776537</v>
      </c>
    </row>
    <row r="1749" spans="1:8">
      <c r="A1749" t="s">
        <v>8816</v>
      </c>
      <c r="B1749" t="s">
        <v>1623</v>
      </c>
      <c r="C1749" t="s">
        <v>1586</v>
      </c>
      <c r="D1749">
        <v>0</v>
      </c>
      <c r="E1749">
        <v>1</v>
      </c>
      <c r="F1749">
        <v>1</v>
      </c>
      <c r="G1749">
        <v>0</v>
      </c>
      <c r="H1749">
        <v>45.240228886008403</v>
      </c>
    </row>
    <row r="1750" spans="1:8">
      <c r="A1750" t="s">
        <v>8816</v>
      </c>
      <c r="B1750" t="s">
        <v>1618</v>
      </c>
      <c r="C1750" t="s">
        <v>1586</v>
      </c>
      <c r="D1750">
        <v>0</v>
      </c>
      <c r="E1750">
        <v>1</v>
      </c>
      <c r="F1750">
        <v>1</v>
      </c>
      <c r="G1750">
        <v>0</v>
      </c>
      <c r="H1750">
        <v>21.6084985961235</v>
      </c>
    </row>
    <row r="1751" spans="1:8">
      <c r="A1751" t="s">
        <v>8816</v>
      </c>
      <c r="B1751" t="s">
        <v>1624</v>
      </c>
      <c r="C1751" t="s">
        <v>1586</v>
      </c>
      <c r="D1751">
        <v>0</v>
      </c>
      <c r="E1751">
        <v>1</v>
      </c>
      <c r="F1751">
        <v>1</v>
      </c>
      <c r="G1751">
        <v>0</v>
      </c>
      <c r="H1751">
        <v>45.240228886008403</v>
      </c>
    </row>
    <row r="1752" spans="1:8">
      <c r="A1752" t="s">
        <v>8816</v>
      </c>
      <c r="B1752" t="s">
        <v>1626</v>
      </c>
      <c r="C1752" t="s">
        <v>1586</v>
      </c>
      <c r="D1752">
        <v>0</v>
      </c>
      <c r="E1752">
        <v>1</v>
      </c>
      <c r="F1752">
        <v>1</v>
      </c>
      <c r="G1752">
        <v>0</v>
      </c>
      <c r="H1752">
        <v>57.656897289088697</v>
      </c>
    </row>
    <row r="1753" spans="1:8">
      <c r="A1753" t="s">
        <v>8816</v>
      </c>
      <c r="B1753" t="s">
        <v>1715</v>
      </c>
      <c r="C1753" t="s">
        <v>1586</v>
      </c>
      <c r="D1753">
        <v>0</v>
      </c>
      <c r="E1753">
        <v>1</v>
      </c>
      <c r="F1753">
        <v>1</v>
      </c>
      <c r="G1753">
        <v>0</v>
      </c>
      <c r="H1753">
        <v>31.544996452071199</v>
      </c>
    </row>
    <row r="1754" spans="1:8">
      <c r="A1754" t="s">
        <v>8816</v>
      </c>
      <c r="B1754" t="s">
        <v>1712</v>
      </c>
      <c r="C1754" t="s">
        <v>1586</v>
      </c>
      <c r="D1754">
        <v>0</v>
      </c>
      <c r="E1754">
        <v>1</v>
      </c>
      <c r="F1754">
        <v>1</v>
      </c>
      <c r="G1754">
        <v>0</v>
      </c>
      <c r="H1754">
        <v>11.602301454829099</v>
      </c>
    </row>
    <row r="1755" spans="1:8">
      <c r="A1755" t="s">
        <v>8816</v>
      </c>
      <c r="B1755" t="s">
        <v>1625</v>
      </c>
      <c r="C1755" t="s">
        <v>1586</v>
      </c>
      <c r="D1755">
        <v>0</v>
      </c>
      <c r="E1755">
        <v>1</v>
      </c>
      <c r="F1755">
        <v>1</v>
      </c>
      <c r="G1755">
        <v>0</v>
      </c>
      <c r="H1755">
        <v>45.240228886008403</v>
      </c>
    </row>
    <row r="1756" spans="1:8">
      <c r="A1756" t="s">
        <v>8816</v>
      </c>
      <c r="B1756" t="s">
        <v>1627</v>
      </c>
      <c r="C1756" t="s">
        <v>1586</v>
      </c>
      <c r="D1756">
        <v>0</v>
      </c>
      <c r="E1756">
        <v>1</v>
      </c>
      <c r="F1756">
        <v>1</v>
      </c>
      <c r="G1756">
        <v>0</v>
      </c>
      <c r="H1756">
        <v>57.656897289088697</v>
      </c>
    </row>
    <row r="1757" spans="1:8">
      <c r="A1757" t="s">
        <v>8816</v>
      </c>
      <c r="B1757" t="s">
        <v>1610</v>
      </c>
      <c r="C1757" t="s">
        <v>1586</v>
      </c>
      <c r="D1757">
        <v>0</v>
      </c>
      <c r="E1757">
        <v>1</v>
      </c>
      <c r="F1757">
        <v>1</v>
      </c>
      <c r="G1757">
        <v>0</v>
      </c>
      <c r="H1757">
        <v>45.240228886008403</v>
      </c>
    </row>
    <row r="1758" spans="1:8">
      <c r="A1758" t="s">
        <v>8816</v>
      </c>
      <c r="B1758" t="s">
        <v>1617</v>
      </c>
      <c r="C1758" t="s">
        <v>1586</v>
      </c>
      <c r="D1758">
        <v>0</v>
      </c>
      <c r="E1758">
        <v>1</v>
      </c>
      <c r="F1758">
        <v>1</v>
      </c>
      <c r="G1758">
        <v>0</v>
      </c>
      <c r="H1758">
        <v>37.198765867528003</v>
      </c>
    </row>
    <row r="1759" spans="1:8">
      <c r="A1759" t="s">
        <v>8816</v>
      </c>
      <c r="B1759" t="s">
        <v>1616</v>
      </c>
      <c r="C1759" t="s">
        <v>1586</v>
      </c>
      <c r="D1759">
        <v>0</v>
      </c>
      <c r="E1759">
        <v>1</v>
      </c>
      <c r="F1759">
        <v>1</v>
      </c>
      <c r="G1759">
        <v>0</v>
      </c>
      <c r="H1759">
        <v>14.073061702463599</v>
      </c>
    </row>
    <row r="1760" spans="1:8">
      <c r="A1760" t="s">
        <v>8816</v>
      </c>
      <c r="B1760" t="s">
        <v>1716</v>
      </c>
      <c r="C1760" t="s">
        <v>1586</v>
      </c>
      <c r="D1760">
        <v>0</v>
      </c>
      <c r="E1760">
        <v>1</v>
      </c>
      <c r="F1760">
        <v>1</v>
      </c>
      <c r="G1760">
        <v>0</v>
      </c>
      <c r="H1760">
        <v>19.533540365458101</v>
      </c>
    </row>
    <row r="1761" spans="1:8">
      <c r="A1761" t="s">
        <v>8816</v>
      </c>
      <c r="B1761" t="s">
        <v>7780</v>
      </c>
      <c r="C1761" t="s">
        <v>1596</v>
      </c>
      <c r="D1761">
        <v>0</v>
      </c>
      <c r="E1761">
        <v>1</v>
      </c>
      <c r="F1761">
        <v>1</v>
      </c>
      <c r="G1761">
        <v>0</v>
      </c>
      <c r="H1761">
        <v>15.1425166494738</v>
      </c>
    </row>
    <row r="1762" spans="1:8">
      <c r="A1762" t="s">
        <v>8816</v>
      </c>
      <c r="B1762" t="s">
        <v>8661</v>
      </c>
      <c r="C1762" t="s">
        <v>1596</v>
      </c>
      <c r="D1762">
        <v>0</v>
      </c>
      <c r="E1762">
        <v>1</v>
      </c>
      <c r="F1762">
        <v>1</v>
      </c>
      <c r="G1762">
        <v>0</v>
      </c>
      <c r="H1762">
        <v>37.198765867528003</v>
      </c>
    </row>
    <row r="1763" spans="1:8">
      <c r="A1763" t="s">
        <v>8816</v>
      </c>
      <c r="B1763" t="s">
        <v>7817</v>
      </c>
      <c r="C1763" t="s">
        <v>1596</v>
      </c>
      <c r="D1763">
        <v>0</v>
      </c>
      <c r="E1763">
        <v>1</v>
      </c>
      <c r="F1763">
        <v>1</v>
      </c>
      <c r="G1763">
        <v>0</v>
      </c>
      <c r="H1763">
        <v>45.240228886008403</v>
      </c>
    </row>
    <row r="1764" spans="1:8">
      <c r="A1764" t="s">
        <v>8816</v>
      </c>
      <c r="B1764" t="s">
        <v>7848</v>
      </c>
      <c r="C1764" t="s">
        <v>1596</v>
      </c>
      <c r="D1764">
        <v>0</v>
      </c>
      <c r="E1764">
        <v>1</v>
      </c>
      <c r="F1764">
        <v>1</v>
      </c>
      <c r="G1764">
        <v>0</v>
      </c>
      <c r="H1764">
        <v>45.240228886008403</v>
      </c>
    </row>
    <row r="1765" spans="1:8">
      <c r="A1765" t="s">
        <v>8816</v>
      </c>
      <c r="B1765" t="s">
        <v>7851</v>
      </c>
      <c r="C1765" t="s">
        <v>1596</v>
      </c>
      <c r="D1765">
        <v>0</v>
      </c>
      <c r="E1765">
        <v>1</v>
      </c>
      <c r="F1765">
        <v>1</v>
      </c>
      <c r="G1765">
        <v>0</v>
      </c>
      <c r="H1765">
        <v>37.198765867528003</v>
      </c>
    </row>
    <row r="1766" spans="1:8">
      <c r="A1766" t="s">
        <v>8816</v>
      </c>
      <c r="B1766" t="s">
        <v>7852</v>
      </c>
      <c r="C1766" t="s">
        <v>1596</v>
      </c>
      <c r="D1766">
        <v>0</v>
      </c>
      <c r="E1766">
        <v>1</v>
      </c>
      <c r="F1766">
        <v>1</v>
      </c>
      <c r="G1766">
        <v>0</v>
      </c>
      <c r="H1766">
        <v>57.656897289088697</v>
      </c>
    </row>
    <row r="1767" spans="1:8">
      <c r="A1767" t="s">
        <v>8816</v>
      </c>
      <c r="B1767" t="s">
        <v>7859</v>
      </c>
      <c r="C1767" t="s">
        <v>1596</v>
      </c>
      <c r="D1767">
        <v>0</v>
      </c>
      <c r="E1767">
        <v>1</v>
      </c>
      <c r="F1767">
        <v>1</v>
      </c>
      <c r="G1767">
        <v>0</v>
      </c>
      <c r="H1767">
        <v>45.240228886008403</v>
      </c>
    </row>
    <row r="1768" spans="1:8">
      <c r="A1768" t="s">
        <v>8816</v>
      </c>
      <c r="B1768" t="s">
        <v>7862</v>
      </c>
      <c r="C1768" t="s">
        <v>1596</v>
      </c>
      <c r="D1768">
        <v>0</v>
      </c>
      <c r="E1768">
        <v>1</v>
      </c>
      <c r="F1768">
        <v>1</v>
      </c>
      <c r="G1768">
        <v>0</v>
      </c>
      <c r="H1768">
        <v>45.240228886008403</v>
      </c>
    </row>
    <row r="1769" spans="1:8">
      <c r="A1769" t="s">
        <v>8816</v>
      </c>
      <c r="B1769" t="s">
        <v>8724</v>
      </c>
      <c r="C1769" t="s">
        <v>1596</v>
      </c>
      <c r="D1769">
        <v>0</v>
      </c>
      <c r="E1769">
        <v>1</v>
      </c>
      <c r="F1769">
        <v>1</v>
      </c>
      <c r="G1769">
        <v>0</v>
      </c>
      <c r="H1769">
        <v>57.656897289088697</v>
      </c>
    </row>
    <row r="1770" spans="1:8">
      <c r="A1770" t="s">
        <v>8816</v>
      </c>
      <c r="B1770" t="s">
        <v>8723</v>
      </c>
      <c r="C1770" t="s">
        <v>1596</v>
      </c>
      <c r="D1770">
        <v>0</v>
      </c>
      <c r="E1770">
        <v>1</v>
      </c>
      <c r="F1770">
        <v>1</v>
      </c>
      <c r="G1770">
        <v>0</v>
      </c>
      <c r="H1770">
        <v>19.533540365458101</v>
      </c>
    </row>
    <row r="1771" spans="1:8">
      <c r="A1771" t="s">
        <v>8816</v>
      </c>
      <c r="B1771" t="s">
        <v>8722</v>
      </c>
      <c r="C1771" t="s">
        <v>1596</v>
      </c>
      <c r="D1771">
        <v>0</v>
      </c>
      <c r="E1771">
        <v>1</v>
      </c>
      <c r="F1771">
        <v>1</v>
      </c>
      <c r="G1771">
        <v>0</v>
      </c>
      <c r="H1771">
        <v>31.544996452071199</v>
      </c>
    </row>
    <row r="1772" spans="1:8">
      <c r="A1772" t="s">
        <v>8816</v>
      </c>
      <c r="B1772" t="s">
        <v>7943</v>
      </c>
      <c r="C1772" t="s">
        <v>1596</v>
      </c>
      <c r="D1772">
        <v>0</v>
      </c>
      <c r="E1772">
        <v>1</v>
      </c>
      <c r="F1772">
        <v>1</v>
      </c>
      <c r="G1772">
        <v>0</v>
      </c>
      <c r="H1772">
        <v>45.240228886008403</v>
      </c>
    </row>
    <row r="1773" spans="1:8">
      <c r="A1773" t="s">
        <v>8816</v>
      </c>
      <c r="B1773" t="s">
        <v>7952</v>
      </c>
      <c r="C1773" t="s">
        <v>1596</v>
      </c>
      <c r="D1773">
        <v>0</v>
      </c>
      <c r="E1773">
        <v>1</v>
      </c>
      <c r="F1773">
        <v>1</v>
      </c>
      <c r="G1773">
        <v>0</v>
      </c>
      <c r="H1773">
        <v>45.240228886008403</v>
      </c>
    </row>
    <row r="1774" spans="1:8">
      <c r="A1774" t="s">
        <v>8816</v>
      </c>
      <c r="B1774" t="s">
        <v>7964</v>
      </c>
      <c r="C1774" t="s">
        <v>1596</v>
      </c>
      <c r="D1774">
        <v>0</v>
      </c>
      <c r="E1774">
        <v>1</v>
      </c>
      <c r="F1774">
        <v>1</v>
      </c>
      <c r="G1774">
        <v>0</v>
      </c>
      <c r="H1774">
        <v>57.656897289088697</v>
      </c>
    </row>
    <row r="1775" spans="1:8">
      <c r="A1775" t="s">
        <v>8816</v>
      </c>
      <c r="B1775" t="s">
        <v>8002</v>
      </c>
      <c r="C1775" t="s">
        <v>1596</v>
      </c>
      <c r="D1775">
        <v>0</v>
      </c>
      <c r="E1775">
        <v>1</v>
      </c>
      <c r="F1775">
        <v>1</v>
      </c>
      <c r="G1775">
        <v>0</v>
      </c>
      <c r="H1775">
        <v>57.656897289088697</v>
      </c>
    </row>
    <row r="1776" spans="1:8">
      <c r="A1776" t="s">
        <v>8816</v>
      </c>
      <c r="B1776" t="s">
        <v>8007</v>
      </c>
      <c r="C1776" t="s">
        <v>1596</v>
      </c>
      <c r="D1776">
        <v>0</v>
      </c>
      <c r="E1776">
        <v>1</v>
      </c>
      <c r="F1776">
        <v>1</v>
      </c>
      <c r="G1776">
        <v>0</v>
      </c>
      <c r="H1776">
        <v>57.656897289088697</v>
      </c>
    </row>
    <row r="1777" spans="1:8">
      <c r="A1777" t="s">
        <v>8816</v>
      </c>
      <c r="B1777" t="s">
        <v>1020</v>
      </c>
      <c r="C1777" t="s">
        <v>1591</v>
      </c>
      <c r="D1777">
        <v>0</v>
      </c>
      <c r="E1777">
        <v>1</v>
      </c>
      <c r="F1777">
        <v>1</v>
      </c>
      <c r="G1777">
        <v>0</v>
      </c>
      <c r="H1777">
        <v>57.656897289088697</v>
      </c>
    </row>
    <row r="1778" spans="1:8">
      <c r="A1778" t="s">
        <v>8816</v>
      </c>
      <c r="B1778" t="s">
        <v>1021</v>
      </c>
      <c r="C1778" t="s">
        <v>1591</v>
      </c>
      <c r="D1778">
        <v>0</v>
      </c>
      <c r="E1778">
        <v>1</v>
      </c>
      <c r="F1778">
        <v>1</v>
      </c>
      <c r="G1778">
        <v>0</v>
      </c>
      <c r="H1778">
        <v>24.1482060885401</v>
      </c>
    </row>
    <row r="1779" spans="1:8">
      <c r="A1779" t="s">
        <v>8816</v>
      </c>
      <c r="B1779" t="s">
        <v>1701</v>
      </c>
      <c r="C1779" t="s">
        <v>1591</v>
      </c>
      <c r="D1779">
        <v>0</v>
      </c>
      <c r="E1779">
        <v>1</v>
      </c>
      <c r="F1779">
        <v>1</v>
      </c>
      <c r="G1779">
        <v>0</v>
      </c>
      <c r="H1779">
        <v>13.144131817393699</v>
      </c>
    </row>
    <row r="1780" spans="1:8">
      <c r="A1780" t="s">
        <v>8816</v>
      </c>
      <c r="B1780" t="s">
        <v>1631</v>
      </c>
      <c r="C1780" t="s">
        <v>1646</v>
      </c>
      <c r="D1780">
        <v>0</v>
      </c>
      <c r="E1780">
        <v>1</v>
      </c>
      <c r="F1780">
        <v>1</v>
      </c>
      <c r="G1780">
        <v>0</v>
      </c>
      <c r="H1780">
        <v>16.365919629531501</v>
      </c>
    </row>
    <row r="1781" spans="1:8">
      <c r="A1781" t="s">
        <v>8816</v>
      </c>
      <c r="B1781" t="s">
        <v>1634</v>
      </c>
      <c r="C1781" t="s">
        <v>1646</v>
      </c>
      <c r="D1781">
        <v>0</v>
      </c>
      <c r="E1781">
        <v>1</v>
      </c>
      <c r="F1781">
        <v>1</v>
      </c>
      <c r="G1781">
        <v>0</v>
      </c>
      <c r="H1781">
        <v>7.2428614611589097</v>
      </c>
    </row>
    <row r="1782" spans="1:8">
      <c r="A1782" t="s">
        <v>8816</v>
      </c>
      <c r="B1782" t="s">
        <v>1632</v>
      </c>
      <c r="C1782" t="s">
        <v>1646</v>
      </c>
      <c r="D1782">
        <v>0</v>
      </c>
      <c r="E1782">
        <v>1</v>
      </c>
      <c r="F1782">
        <v>1</v>
      </c>
      <c r="G1782">
        <v>0</v>
      </c>
      <c r="H1782">
        <v>37.198765867528003</v>
      </c>
    </row>
    <row r="1783" spans="1:8">
      <c r="A1783" t="s">
        <v>8816</v>
      </c>
      <c r="B1783" t="s">
        <v>1633</v>
      </c>
      <c r="C1783" t="s">
        <v>1646</v>
      </c>
      <c r="D1783">
        <v>0</v>
      </c>
      <c r="E1783">
        <v>1</v>
      </c>
      <c r="F1783">
        <v>1</v>
      </c>
      <c r="G1783">
        <v>0</v>
      </c>
      <c r="H1783">
        <v>15.1425166494738</v>
      </c>
    </row>
    <row r="1784" spans="1:8">
      <c r="A1784" t="s">
        <v>8816</v>
      </c>
      <c r="B1784" t="s">
        <v>1025</v>
      </c>
      <c r="C1784" t="s">
        <v>1591</v>
      </c>
      <c r="D1784">
        <v>0</v>
      </c>
      <c r="E1784">
        <v>1</v>
      </c>
      <c r="F1784">
        <v>1</v>
      </c>
      <c r="G1784">
        <v>0</v>
      </c>
      <c r="H1784">
        <v>31.544996452071199</v>
      </c>
    </row>
    <row r="1785" spans="1:8">
      <c r="A1785" t="s">
        <v>8816</v>
      </c>
      <c r="B1785" t="s">
        <v>1027</v>
      </c>
      <c r="C1785" t="s">
        <v>1591</v>
      </c>
      <c r="D1785">
        <v>0</v>
      </c>
      <c r="E1785">
        <v>1</v>
      </c>
      <c r="F1785">
        <v>1</v>
      </c>
      <c r="G1785">
        <v>0</v>
      </c>
      <c r="H1785">
        <v>31.544996452071199</v>
      </c>
    </row>
    <row r="1786" spans="1:8">
      <c r="A1786" t="s">
        <v>8816</v>
      </c>
      <c r="B1786" t="s">
        <v>1673</v>
      </c>
      <c r="C1786" t="s">
        <v>1591</v>
      </c>
      <c r="D1786">
        <v>0</v>
      </c>
      <c r="E1786">
        <v>1</v>
      </c>
      <c r="F1786">
        <v>1</v>
      </c>
      <c r="G1786">
        <v>0</v>
      </c>
      <c r="H1786">
        <v>7.5317114177176503</v>
      </c>
    </row>
    <row r="1787" spans="1:8">
      <c r="A1787" t="s">
        <v>8816</v>
      </c>
      <c r="B1787" t="s">
        <v>1697</v>
      </c>
      <c r="C1787" t="s">
        <v>1591</v>
      </c>
      <c r="D1787">
        <v>0</v>
      </c>
      <c r="E1787">
        <v>1</v>
      </c>
      <c r="F1787">
        <v>1</v>
      </c>
      <c r="G1787">
        <v>0</v>
      </c>
      <c r="H1787">
        <v>15.1425166494738</v>
      </c>
    </row>
    <row r="1788" spans="1:8">
      <c r="A1788" t="s">
        <v>8816</v>
      </c>
      <c r="B1788" t="s">
        <v>1030</v>
      </c>
      <c r="C1788" t="s">
        <v>1591</v>
      </c>
      <c r="D1788">
        <v>0</v>
      </c>
      <c r="E1788">
        <v>1</v>
      </c>
      <c r="F1788">
        <v>1</v>
      </c>
      <c r="G1788">
        <v>0</v>
      </c>
      <c r="H1788">
        <v>19.533540365458101</v>
      </c>
    </row>
    <row r="1789" spans="1:8">
      <c r="A1789" t="s">
        <v>8816</v>
      </c>
      <c r="B1789" t="s">
        <v>1032</v>
      </c>
      <c r="C1789" t="s">
        <v>1591</v>
      </c>
      <c r="D1789">
        <v>0</v>
      </c>
      <c r="E1789">
        <v>1</v>
      </c>
      <c r="F1789">
        <v>1</v>
      </c>
      <c r="G1789">
        <v>0</v>
      </c>
      <c r="H1789">
        <v>12.326865017254701</v>
      </c>
    </row>
    <row r="1790" spans="1:8">
      <c r="A1790" t="s">
        <v>8816</v>
      </c>
      <c r="B1790" t="s">
        <v>1034</v>
      </c>
      <c r="C1790" t="s">
        <v>1591</v>
      </c>
      <c r="D1790">
        <v>0</v>
      </c>
      <c r="E1790">
        <v>1</v>
      </c>
      <c r="F1790">
        <v>1</v>
      </c>
      <c r="G1790">
        <v>0</v>
      </c>
      <c r="H1790">
        <v>10.9576172184399</v>
      </c>
    </row>
    <row r="1791" spans="1:8">
      <c r="A1791" t="s">
        <v>8816</v>
      </c>
      <c r="B1791" t="s">
        <v>1584</v>
      </c>
      <c r="C1791" t="s">
        <v>1647</v>
      </c>
      <c r="D1791">
        <v>1.1784947727133099</v>
      </c>
      <c r="E1791">
        <v>1</v>
      </c>
      <c r="F1791">
        <v>1</v>
      </c>
      <c r="G1791">
        <v>0.26744160832699698</v>
      </c>
      <c r="H1791">
        <v>5.1928516590635496</v>
      </c>
    </row>
    <row r="1792" spans="1:8">
      <c r="A1792" t="s">
        <v>8816</v>
      </c>
      <c r="B1792" t="s">
        <v>1607</v>
      </c>
      <c r="C1792" t="s">
        <v>1647</v>
      </c>
      <c r="D1792">
        <v>0.83443188195504803</v>
      </c>
      <c r="E1792">
        <v>1</v>
      </c>
      <c r="F1792">
        <v>1</v>
      </c>
      <c r="G1792">
        <v>0.170938864833586</v>
      </c>
      <c r="H1792">
        <v>3.5706421308942402</v>
      </c>
    </row>
    <row r="1793" spans="1:8">
      <c r="A1793" t="s">
        <v>8816</v>
      </c>
      <c r="B1793" t="s">
        <v>1035</v>
      </c>
      <c r="C1793" t="s">
        <v>1591</v>
      </c>
      <c r="D1793">
        <v>0</v>
      </c>
      <c r="E1793">
        <v>1</v>
      </c>
      <c r="F1793">
        <v>1</v>
      </c>
      <c r="G1793">
        <v>0</v>
      </c>
      <c r="H1793">
        <v>57.656897289088697</v>
      </c>
    </row>
    <row r="1794" spans="1:8">
      <c r="A1794" t="s">
        <v>8816</v>
      </c>
      <c r="B1794" t="s">
        <v>1036</v>
      </c>
      <c r="C1794" t="s">
        <v>1591</v>
      </c>
      <c r="D1794">
        <v>0</v>
      </c>
      <c r="E1794">
        <v>1</v>
      </c>
      <c r="F1794">
        <v>1</v>
      </c>
      <c r="G1794">
        <v>0</v>
      </c>
      <c r="H1794">
        <v>57.656897289088697</v>
      </c>
    </row>
    <row r="1795" spans="1:8">
      <c r="A1795" t="s">
        <v>8816</v>
      </c>
      <c r="B1795" t="s">
        <v>1700</v>
      </c>
      <c r="C1795" t="s">
        <v>1596</v>
      </c>
      <c r="D1795">
        <v>0</v>
      </c>
      <c r="E1795">
        <v>1</v>
      </c>
      <c r="F1795">
        <v>1</v>
      </c>
      <c r="G1795">
        <v>0</v>
      </c>
      <c r="H1795">
        <v>14.073061702463599</v>
      </c>
    </row>
    <row r="1796" spans="1:8">
      <c r="A1796" t="s">
        <v>8816</v>
      </c>
      <c r="B1796" t="s">
        <v>1040</v>
      </c>
      <c r="C1796" t="s">
        <v>1591</v>
      </c>
      <c r="D1796">
        <v>0</v>
      </c>
      <c r="E1796">
        <v>1</v>
      </c>
      <c r="F1796">
        <v>1</v>
      </c>
      <c r="G1796">
        <v>0</v>
      </c>
      <c r="H1796">
        <v>19.533540365458101</v>
      </c>
    </row>
    <row r="1797" spans="1:8">
      <c r="A1797" t="s">
        <v>8816</v>
      </c>
      <c r="B1797" t="s">
        <v>7773</v>
      </c>
      <c r="C1797" t="s">
        <v>1596</v>
      </c>
      <c r="D1797">
        <v>0</v>
      </c>
      <c r="E1797">
        <v>1</v>
      </c>
      <c r="F1797">
        <v>1</v>
      </c>
      <c r="G1797">
        <v>0</v>
      </c>
      <c r="H1797">
        <v>57.656897289088697</v>
      </c>
    </row>
    <row r="1798" spans="1:8">
      <c r="A1798" t="s">
        <v>8816</v>
      </c>
      <c r="B1798" t="s">
        <v>7823</v>
      </c>
      <c r="C1798" t="s">
        <v>1596</v>
      </c>
      <c r="D1798">
        <v>0</v>
      </c>
      <c r="E1798">
        <v>1</v>
      </c>
      <c r="F1798">
        <v>1</v>
      </c>
      <c r="G1798">
        <v>0</v>
      </c>
      <c r="H1798">
        <v>57.656897289088697</v>
      </c>
    </row>
    <row r="1799" spans="1:8">
      <c r="A1799" t="s">
        <v>8816</v>
      </c>
      <c r="B1799" t="s">
        <v>7828</v>
      </c>
      <c r="C1799" t="s">
        <v>1596</v>
      </c>
      <c r="D1799">
        <v>0</v>
      </c>
      <c r="E1799">
        <v>1</v>
      </c>
      <c r="F1799">
        <v>1</v>
      </c>
      <c r="G1799">
        <v>0</v>
      </c>
      <c r="H1799">
        <v>37.198765867528003</v>
      </c>
    </row>
    <row r="1800" spans="1:8">
      <c r="A1800" t="s">
        <v>8816</v>
      </c>
      <c r="B1800" t="s">
        <v>7836</v>
      </c>
      <c r="C1800" t="s">
        <v>1596</v>
      </c>
      <c r="D1800">
        <v>0</v>
      </c>
      <c r="E1800">
        <v>1</v>
      </c>
      <c r="F1800">
        <v>1</v>
      </c>
      <c r="G1800">
        <v>0</v>
      </c>
      <c r="H1800">
        <v>24.1482060885401</v>
      </c>
    </row>
    <row r="1801" spans="1:8">
      <c r="A1801" t="s">
        <v>8816</v>
      </c>
      <c r="B1801" t="s">
        <v>7863</v>
      </c>
      <c r="C1801" t="s">
        <v>1596</v>
      </c>
      <c r="D1801">
        <v>0</v>
      </c>
      <c r="E1801">
        <v>1</v>
      </c>
      <c r="F1801">
        <v>1</v>
      </c>
      <c r="G1801">
        <v>0</v>
      </c>
      <c r="H1801">
        <v>37.198765867528003</v>
      </c>
    </row>
    <row r="1802" spans="1:8">
      <c r="A1802" t="s">
        <v>8816</v>
      </c>
      <c r="B1802" t="s">
        <v>7877</v>
      </c>
      <c r="C1802" t="s">
        <v>1596</v>
      </c>
      <c r="D1802">
        <v>0</v>
      </c>
      <c r="E1802">
        <v>1</v>
      </c>
      <c r="F1802">
        <v>1</v>
      </c>
      <c r="G1802">
        <v>0</v>
      </c>
      <c r="H1802">
        <v>37.198765867528003</v>
      </c>
    </row>
    <row r="1803" spans="1:8">
      <c r="A1803" t="s">
        <v>8816</v>
      </c>
      <c r="B1803" t="s">
        <v>7878</v>
      </c>
      <c r="C1803" t="s">
        <v>1596</v>
      </c>
      <c r="D1803">
        <v>0</v>
      </c>
      <c r="E1803">
        <v>1</v>
      </c>
      <c r="F1803">
        <v>1</v>
      </c>
      <c r="G1803">
        <v>0</v>
      </c>
      <c r="H1803">
        <v>19.533540365458101</v>
      </c>
    </row>
    <row r="1804" spans="1:8">
      <c r="A1804" t="s">
        <v>8816</v>
      </c>
      <c r="B1804" t="s">
        <v>7881</v>
      </c>
      <c r="C1804" t="s">
        <v>1596</v>
      </c>
      <c r="D1804">
        <v>0</v>
      </c>
      <c r="E1804">
        <v>1</v>
      </c>
      <c r="F1804">
        <v>1</v>
      </c>
      <c r="G1804">
        <v>0</v>
      </c>
      <c r="H1804">
        <v>21.6084985961235</v>
      </c>
    </row>
    <row r="1805" spans="1:8">
      <c r="A1805" t="s">
        <v>8816</v>
      </c>
      <c r="B1805" t="s">
        <v>7883</v>
      </c>
      <c r="C1805" t="s">
        <v>1596</v>
      </c>
      <c r="D1805">
        <v>0</v>
      </c>
      <c r="E1805">
        <v>1</v>
      </c>
      <c r="F1805">
        <v>1</v>
      </c>
      <c r="G1805">
        <v>0</v>
      </c>
      <c r="H1805">
        <v>57.656897289088697</v>
      </c>
    </row>
    <row r="1806" spans="1:8">
      <c r="A1806" t="s">
        <v>8816</v>
      </c>
      <c r="B1806" t="s">
        <v>8725</v>
      </c>
      <c r="C1806" t="s">
        <v>1596</v>
      </c>
      <c r="D1806">
        <v>0</v>
      </c>
      <c r="E1806">
        <v>1</v>
      </c>
      <c r="F1806">
        <v>1</v>
      </c>
      <c r="G1806">
        <v>0</v>
      </c>
      <c r="H1806">
        <v>45.240228886008403</v>
      </c>
    </row>
    <row r="1807" spans="1:8">
      <c r="A1807" t="s">
        <v>8816</v>
      </c>
      <c r="B1807" t="s">
        <v>7898</v>
      </c>
      <c r="C1807" t="s">
        <v>1596</v>
      </c>
      <c r="D1807">
        <v>0</v>
      </c>
      <c r="E1807">
        <v>1</v>
      </c>
      <c r="F1807">
        <v>1</v>
      </c>
      <c r="G1807">
        <v>0</v>
      </c>
      <c r="H1807">
        <v>57.656897289088697</v>
      </c>
    </row>
    <row r="1808" spans="1:8">
      <c r="A1808" t="s">
        <v>8816</v>
      </c>
      <c r="B1808" t="s">
        <v>7910</v>
      </c>
      <c r="C1808" t="s">
        <v>1596</v>
      </c>
      <c r="D1808">
        <v>0</v>
      </c>
      <c r="E1808">
        <v>1</v>
      </c>
      <c r="F1808">
        <v>1</v>
      </c>
      <c r="G1808">
        <v>0</v>
      </c>
      <c r="H1808">
        <v>37.198765867528003</v>
      </c>
    </row>
    <row r="1809" spans="1:8">
      <c r="A1809" t="s">
        <v>8816</v>
      </c>
      <c r="B1809" t="s">
        <v>7915</v>
      </c>
      <c r="C1809" t="s">
        <v>1596</v>
      </c>
      <c r="D1809">
        <v>0</v>
      </c>
      <c r="E1809">
        <v>1</v>
      </c>
      <c r="F1809">
        <v>1</v>
      </c>
      <c r="G1809">
        <v>0</v>
      </c>
      <c r="H1809">
        <v>31.544996452071199</v>
      </c>
    </row>
    <row r="1810" spans="1:8">
      <c r="A1810" t="s">
        <v>8816</v>
      </c>
      <c r="B1810" t="s">
        <v>7922</v>
      </c>
      <c r="C1810" t="s">
        <v>1596</v>
      </c>
      <c r="D1810">
        <v>0</v>
      </c>
      <c r="E1810">
        <v>1</v>
      </c>
      <c r="F1810">
        <v>1</v>
      </c>
      <c r="G1810">
        <v>0</v>
      </c>
      <c r="H1810">
        <v>24.1482060885401</v>
      </c>
    </row>
    <row r="1811" spans="1:8">
      <c r="A1811" t="s">
        <v>8816</v>
      </c>
      <c r="B1811" t="s">
        <v>7923</v>
      </c>
      <c r="C1811" t="s">
        <v>1596</v>
      </c>
      <c r="D1811">
        <v>0</v>
      </c>
      <c r="E1811">
        <v>1</v>
      </c>
      <c r="F1811">
        <v>1</v>
      </c>
      <c r="G1811">
        <v>0</v>
      </c>
      <c r="H1811">
        <v>37.198765867528003</v>
      </c>
    </row>
    <row r="1812" spans="1:8">
      <c r="A1812" t="s">
        <v>8816</v>
      </c>
      <c r="B1812" t="s">
        <v>7928</v>
      </c>
      <c r="C1812" t="s">
        <v>1596</v>
      </c>
      <c r="D1812">
        <v>0</v>
      </c>
      <c r="E1812">
        <v>1</v>
      </c>
      <c r="F1812">
        <v>1</v>
      </c>
      <c r="G1812">
        <v>0</v>
      </c>
      <c r="H1812">
        <v>45.240228886008403</v>
      </c>
    </row>
    <row r="1813" spans="1:8">
      <c r="A1813" t="s">
        <v>8816</v>
      </c>
      <c r="B1813" t="s">
        <v>7937</v>
      </c>
      <c r="C1813" t="s">
        <v>1596</v>
      </c>
      <c r="D1813">
        <v>0</v>
      </c>
      <c r="E1813">
        <v>1</v>
      </c>
      <c r="F1813">
        <v>1</v>
      </c>
      <c r="G1813">
        <v>0</v>
      </c>
      <c r="H1813">
        <v>37.198765867528003</v>
      </c>
    </row>
    <row r="1814" spans="1:8">
      <c r="A1814" t="s">
        <v>8816</v>
      </c>
      <c r="B1814" t="s">
        <v>7960</v>
      </c>
      <c r="C1814" t="s">
        <v>1596</v>
      </c>
      <c r="D1814">
        <v>0</v>
      </c>
      <c r="E1814">
        <v>1</v>
      </c>
      <c r="F1814">
        <v>1</v>
      </c>
      <c r="G1814">
        <v>0</v>
      </c>
      <c r="H1814">
        <v>45.240228886008403</v>
      </c>
    </row>
    <row r="1815" spans="1:8">
      <c r="A1815" t="s">
        <v>8816</v>
      </c>
      <c r="B1815" t="s">
        <v>7975</v>
      </c>
      <c r="C1815" t="s">
        <v>1596</v>
      </c>
      <c r="D1815">
        <v>0</v>
      </c>
      <c r="E1815">
        <v>1</v>
      </c>
      <c r="F1815">
        <v>1</v>
      </c>
      <c r="G1815">
        <v>0</v>
      </c>
      <c r="H1815">
        <v>24.1482060885401</v>
      </c>
    </row>
    <row r="1816" spans="1:8">
      <c r="A1816" t="s">
        <v>8816</v>
      </c>
      <c r="B1816" t="s">
        <v>8721</v>
      </c>
      <c r="C1816" t="s">
        <v>1596</v>
      </c>
      <c r="D1816">
        <v>0</v>
      </c>
      <c r="E1816">
        <v>1</v>
      </c>
      <c r="F1816">
        <v>1</v>
      </c>
      <c r="G1816">
        <v>0</v>
      </c>
      <c r="H1816">
        <v>37.198765867528003</v>
      </c>
    </row>
    <row r="1817" spans="1:8">
      <c r="A1817" t="s">
        <v>8816</v>
      </c>
      <c r="B1817" t="s">
        <v>7992</v>
      </c>
      <c r="C1817" t="s">
        <v>1596</v>
      </c>
      <c r="D1817">
        <v>0</v>
      </c>
      <c r="E1817">
        <v>1</v>
      </c>
      <c r="F1817">
        <v>1</v>
      </c>
      <c r="G1817">
        <v>0</v>
      </c>
      <c r="H1817">
        <v>37.198765867528003</v>
      </c>
    </row>
    <row r="1818" spans="1:8">
      <c r="A1818" t="s">
        <v>8816</v>
      </c>
      <c r="B1818" t="s">
        <v>1044</v>
      </c>
      <c r="C1818" t="s">
        <v>1591</v>
      </c>
      <c r="D1818">
        <v>0</v>
      </c>
      <c r="E1818">
        <v>1</v>
      </c>
      <c r="F1818">
        <v>1</v>
      </c>
      <c r="G1818">
        <v>0</v>
      </c>
      <c r="H1818">
        <v>37.198765867528003</v>
      </c>
    </row>
    <row r="1819" spans="1:8">
      <c r="A1819" t="s">
        <v>8816</v>
      </c>
      <c r="B1819" t="s">
        <v>1046</v>
      </c>
      <c r="C1819" t="s">
        <v>1591</v>
      </c>
      <c r="D1819">
        <v>0</v>
      </c>
      <c r="E1819">
        <v>1</v>
      </c>
      <c r="F1819">
        <v>1</v>
      </c>
      <c r="G1819">
        <v>0</v>
      </c>
      <c r="H1819">
        <v>37.198765867528003</v>
      </c>
    </row>
    <row r="1820" spans="1:8">
      <c r="A1820" t="s">
        <v>8816</v>
      </c>
      <c r="B1820" t="s">
        <v>1669</v>
      </c>
      <c r="C1820" t="s">
        <v>1591</v>
      </c>
      <c r="D1820">
        <v>0</v>
      </c>
      <c r="E1820">
        <v>1</v>
      </c>
      <c r="F1820">
        <v>1</v>
      </c>
      <c r="G1820">
        <v>0</v>
      </c>
      <c r="H1820">
        <v>14.073061702463599</v>
      </c>
    </row>
    <row r="1821" spans="1:8">
      <c r="A1821" t="s">
        <v>8816</v>
      </c>
      <c r="B1821" t="s">
        <v>8662</v>
      </c>
      <c r="C1821" t="s">
        <v>1593</v>
      </c>
      <c r="D1821">
        <v>0</v>
      </c>
      <c r="E1821">
        <v>1</v>
      </c>
      <c r="F1821">
        <v>1</v>
      </c>
      <c r="G1821">
        <v>0</v>
      </c>
      <c r="H1821">
        <v>8.1797316866654803</v>
      </c>
    </row>
    <row r="1822" spans="1:8">
      <c r="A1822" t="s">
        <v>8816</v>
      </c>
      <c r="B1822" t="s">
        <v>1499</v>
      </c>
      <c r="C1822" t="s">
        <v>1593</v>
      </c>
      <c r="D1822" t="s">
        <v>1629</v>
      </c>
      <c r="E1822">
        <v>1</v>
      </c>
      <c r="F1822">
        <v>1</v>
      </c>
      <c r="G1822" s="16">
        <v>5.5542763157894002E-4</v>
      </c>
      <c r="H1822" t="s">
        <v>1629</v>
      </c>
    </row>
    <row r="1823" spans="1:8">
      <c r="A1823" t="s">
        <v>8816</v>
      </c>
      <c r="B1823" t="s">
        <v>1668</v>
      </c>
      <c r="C1823" t="s">
        <v>1591</v>
      </c>
      <c r="D1823">
        <v>0</v>
      </c>
      <c r="E1823">
        <v>1</v>
      </c>
      <c r="F1823">
        <v>1</v>
      </c>
      <c r="G1823">
        <v>0</v>
      </c>
      <c r="H1823">
        <v>8.9421832927301104</v>
      </c>
    </row>
    <row r="1824" spans="1:8">
      <c r="A1824" t="s">
        <v>8816</v>
      </c>
      <c r="B1824" t="s">
        <v>1049</v>
      </c>
      <c r="C1824" t="s">
        <v>1591</v>
      </c>
      <c r="D1824">
        <v>0.50316202343592298</v>
      </c>
      <c r="E1824">
        <v>1</v>
      </c>
      <c r="F1824">
        <v>1</v>
      </c>
      <c r="G1824">
        <v>1.1339885850951E-2</v>
      </c>
      <c r="H1824">
        <v>3.7150898977364601</v>
      </c>
    </row>
    <row r="1825" spans="1:8">
      <c r="A1825" t="s">
        <v>8816</v>
      </c>
      <c r="B1825" t="s">
        <v>1052</v>
      </c>
      <c r="C1825" t="s">
        <v>1591</v>
      </c>
      <c r="D1825">
        <v>0</v>
      </c>
      <c r="E1825">
        <v>1</v>
      </c>
      <c r="F1825">
        <v>1</v>
      </c>
      <c r="G1825">
        <v>0</v>
      </c>
      <c r="H1825">
        <v>31.544996452071199</v>
      </c>
    </row>
    <row r="1826" spans="1:8">
      <c r="A1826" t="s">
        <v>8816</v>
      </c>
      <c r="B1826" t="s">
        <v>1054</v>
      </c>
      <c r="C1826" t="s">
        <v>1591</v>
      </c>
      <c r="D1826">
        <v>0</v>
      </c>
      <c r="E1826">
        <v>1</v>
      </c>
      <c r="F1826">
        <v>1</v>
      </c>
      <c r="G1826">
        <v>0</v>
      </c>
      <c r="H1826">
        <v>45.240228886008403</v>
      </c>
    </row>
    <row r="1827" spans="1:8">
      <c r="A1827" t="s">
        <v>8816</v>
      </c>
      <c r="B1827" t="s">
        <v>1587</v>
      </c>
      <c r="C1827" t="s">
        <v>1586</v>
      </c>
      <c r="D1827">
        <v>0.58387714754987097</v>
      </c>
      <c r="E1827">
        <v>1</v>
      </c>
      <c r="F1827">
        <v>1</v>
      </c>
      <c r="G1827">
        <v>1.3141548803760301E-2</v>
      </c>
      <c r="H1827">
        <v>4.3212016952782397</v>
      </c>
    </row>
    <row r="1828" spans="1:8">
      <c r="A1828" t="s">
        <v>8816</v>
      </c>
      <c r="B1828" t="s">
        <v>1602</v>
      </c>
      <c r="C1828" t="s">
        <v>1586</v>
      </c>
      <c r="D1828">
        <v>0</v>
      </c>
      <c r="E1828">
        <v>1</v>
      </c>
      <c r="F1828">
        <v>1</v>
      </c>
      <c r="G1828">
        <v>0</v>
      </c>
      <c r="H1828">
        <v>45.240228886008403</v>
      </c>
    </row>
    <row r="1829" spans="1:8">
      <c r="A1829" t="s">
        <v>8816</v>
      </c>
      <c r="B1829" t="s">
        <v>1603</v>
      </c>
      <c r="C1829" t="s">
        <v>1586</v>
      </c>
      <c r="D1829">
        <v>0</v>
      </c>
      <c r="E1829">
        <v>1</v>
      </c>
      <c r="F1829">
        <v>1</v>
      </c>
      <c r="G1829">
        <v>0</v>
      </c>
      <c r="H1829">
        <v>45.240228886008403</v>
      </c>
    </row>
    <row r="1830" spans="1:8">
      <c r="A1830" t="s">
        <v>8816</v>
      </c>
      <c r="B1830" t="s">
        <v>1058</v>
      </c>
      <c r="C1830" t="s">
        <v>1591</v>
      </c>
      <c r="D1830">
        <v>0</v>
      </c>
      <c r="E1830">
        <v>1</v>
      </c>
      <c r="F1830">
        <v>1</v>
      </c>
      <c r="G1830">
        <v>0</v>
      </c>
      <c r="H1830">
        <v>17.8177958821848</v>
      </c>
    </row>
    <row r="1831" spans="1:8">
      <c r="A1831" t="s">
        <v>8815</v>
      </c>
      <c r="B1831" t="s">
        <v>1604</v>
      </c>
      <c r="C1831" t="s">
        <v>1586</v>
      </c>
      <c r="D1831">
        <v>0</v>
      </c>
      <c r="E1831">
        <v>1</v>
      </c>
      <c r="F1831">
        <v>1</v>
      </c>
      <c r="G1831">
        <v>0</v>
      </c>
      <c r="H1831">
        <v>15.3302467172871</v>
      </c>
    </row>
    <row r="1832" spans="1:8">
      <c r="A1832" t="s">
        <v>8815</v>
      </c>
      <c r="B1832" t="s">
        <v>1594</v>
      </c>
      <c r="C1832" t="s">
        <v>1586</v>
      </c>
      <c r="D1832">
        <v>0</v>
      </c>
      <c r="E1832">
        <v>1</v>
      </c>
      <c r="F1832">
        <v>1</v>
      </c>
      <c r="G1832">
        <v>0</v>
      </c>
      <c r="H1832">
        <v>4.5940074207717601</v>
      </c>
    </row>
    <row r="1833" spans="1:8">
      <c r="A1833" t="s">
        <v>8815</v>
      </c>
      <c r="B1833" t="s">
        <v>1595</v>
      </c>
      <c r="C1833" t="s">
        <v>1586</v>
      </c>
      <c r="D1833">
        <v>0</v>
      </c>
      <c r="E1833">
        <v>1</v>
      </c>
      <c r="F1833">
        <v>1</v>
      </c>
      <c r="G1833">
        <v>0</v>
      </c>
      <c r="H1833">
        <v>5.5936096828737902</v>
      </c>
    </row>
    <row r="1834" spans="1:8">
      <c r="A1834" t="s">
        <v>8815</v>
      </c>
      <c r="B1834" t="s">
        <v>1717</v>
      </c>
      <c r="C1834" t="s">
        <v>1586</v>
      </c>
      <c r="D1834">
        <v>1.05518817553573</v>
      </c>
      <c r="E1834">
        <v>1</v>
      </c>
      <c r="F1834">
        <v>1</v>
      </c>
      <c r="G1834">
        <v>2.4088324719361901E-2</v>
      </c>
      <c r="H1834">
        <v>7.4617098924529399</v>
      </c>
    </row>
    <row r="1835" spans="1:8">
      <c r="A1835" t="s">
        <v>8815</v>
      </c>
      <c r="B1835" t="s">
        <v>1001</v>
      </c>
      <c r="C1835" t="s">
        <v>1591</v>
      </c>
      <c r="D1835">
        <v>0</v>
      </c>
      <c r="E1835">
        <v>1</v>
      </c>
      <c r="F1835">
        <v>1</v>
      </c>
      <c r="G1835">
        <v>0</v>
      </c>
      <c r="H1835">
        <v>8.2454085342636194</v>
      </c>
    </row>
    <row r="1836" spans="1:8">
      <c r="A1836" t="s">
        <v>8815</v>
      </c>
      <c r="B1836" t="s">
        <v>1003</v>
      </c>
      <c r="C1836" t="s">
        <v>1591</v>
      </c>
      <c r="D1836">
        <v>0</v>
      </c>
      <c r="E1836">
        <v>1</v>
      </c>
      <c r="F1836">
        <v>1</v>
      </c>
      <c r="G1836">
        <v>0</v>
      </c>
      <c r="H1836">
        <v>5.0460970685527098</v>
      </c>
    </row>
    <row r="1837" spans="1:8">
      <c r="A1837" t="s">
        <v>8815</v>
      </c>
      <c r="B1837" t="s">
        <v>1007</v>
      </c>
      <c r="C1837" t="s">
        <v>1591</v>
      </c>
      <c r="D1837">
        <v>0</v>
      </c>
      <c r="E1837">
        <v>1</v>
      </c>
      <c r="F1837">
        <v>1</v>
      </c>
      <c r="G1837">
        <v>0</v>
      </c>
      <c r="H1837">
        <v>11.949991171040701</v>
      </c>
    </row>
    <row r="1838" spans="1:8">
      <c r="A1838" t="s">
        <v>8815</v>
      </c>
      <c r="B1838" t="s">
        <v>1009</v>
      </c>
      <c r="C1838" t="s">
        <v>1591</v>
      </c>
      <c r="D1838">
        <v>0</v>
      </c>
      <c r="E1838">
        <v>1</v>
      </c>
      <c r="F1838">
        <v>1</v>
      </c>
      <c r="G1838">
        <v>0</v>
      </c>
      <c r="H1838">
        <v>11.949991171040701</v>
      </c>
    </row>
    <row r="1839" spans="1:8">
      <c r="A1839" t="s">
        <v>8815</v>
      </c>
      <c r="B1839" t="s">
        <v>1010</v>
      </c>
      <c r="C1839" t="s">
        <v>1591</v>
      </c>
      <c r="D1839">
        <v>0</v>
      </c>
      <c r="E1839">
        <v>1</v>
      </c>
      <c r="F1839">
        <v>1</v>
      </c>
      <c r="G1839">
        <v>0</v>
      </c>
      <c r="H1839">
        <v>4.5940074207717601</v>
      </c>
    </row>
    <row r="1840" spans="1:8">
      <c r="A1840" t="s">
        <v>8815</v>
      </c>
      <c r="B1840" t="s">
        <v>1675</v>
      </c>
      <c r="C1840" t="s">
        <v>1591</v>
      </c>
      <c r="D1840">
        <v>0.55782810356288004</v>
      </c>
      <c r="E1840">
        <v>1</v>
      </c>
      <c r="F1840">
        <v>1</v>
      </c>
      <c r="G1840">
        <v>1.31494904472143E-2</v>
      </c>
      <c r="H1840">
        <v>3.65873329503831</v>
      </c>
    </row>
    <row r="1841" spans="1:8">
      <c r="A1841" t="s">
        <v>8815</v>
      </c>
      <c r="B1841" t="s">
        <v>1612</v>
      </c>
      <c r="C1841" t="s">
        <v>1647</v>
      </c>
      <c r="D1841">
        <v>0</v>
      </c>
      <c r="E1841">
        <v>1</v>
      </c>
      <c r="F1841">
        <v>1</v>
      </c>
      <c r="G1841">
        <v>0</v>
      </c>
      <c r="H1841">
        <v>5.5936096828737902</v>
      </c>
    </row>
    <row r="1842" spans="1:8">
      <c r="A1842" t="s">
        <v>8815</v>
      </c>
      <c r="B1842" t="s">
        <v>1615</v>
      </c>
      <c r="C1842" t="s">
        <v>1586</v>
      </c>
      <c r="D1842">
        <v>0</v>
      </c>
      <c r="E1842">
        <v>1</v>
      </c>
      <c r="F1842">
        <v>1</v>
      </c>
      <c r="G1842">
        <v>0</v>
      </c>
      <c r="H1842">
        <v>5.0460970685527098</v>
      </c>
    </row>
    <row r="1843" spans="1:8">
      <c r="A1843" t="s">
        <v>8815</v>
      </c>
      <c r="B1843" t="s">
        <v>1711</v>
      </c>
      <c r="C1843" t="s">
        <v>1586</v>
      </c>
      <c r="D1843">
        <v>0.67547929431148501</v>
      </c>
      <c r="E1843">
        <v>1</v>
      </c>
      <c r="F1843">
        <v>1</v>
      </c>
      <c r="G1843">
        <v>1.5801256147269901E-2</v>
      </c>
      <c r="H1843">
        <v>4.5086892493045196</v>
      </c>
    </row>
    <row r="1844" spans="1:8">
      <c r="A1844" t="s">
        <v>8815</v>
      </c>
      <c r="B1844" t="s">
        <v>1620</v>
      </c>
      <c r="C1844" t="s">
        <v>1586</v>
      </c>
      <c r="D1844">
        <v>0</v>
      </c>
      <c r="E1844">
        <v>1</v>
      </c>
      <c r="F1844">
        <v>1</v>
      </c>
      <c r="G1844">
        <v>0</v>
      </c>
      <c r="H1844">
        <v>5.5936096828737902</v>
      </c>
    </row>
    <row r="1845" spans="1:8">
      <c r="A1845" t="s">
        <v>8815</v>
      </c>
      <c r="B1845" t="s">
        <v>1623</v>
      </c>
      <c r="C1845" t="s">
        <v>1586</v>
      </c>
      <c r="D1845">
        <v>0</v>
      </c>
      <c r="E1845">
        <v>1</v>
      </c>
      <c r="F1845">
        <v>1</v>
      </c>
      <c r="G1845">
        <v>0</v>
      </c>
      <c r="H1845">
        <v>11.949991171040701</v>
      </c>
    </row>
    <row r="1846" spans="1:8">
      <c r="A1846" t="s">
        <v>8815</v>
      </c>
      <c r="B1846" t="s">
        <v>1611</v>
      </c>
      <c r="C1846" t="s">
        <v>1586</v>
      </c>
      <c r="D1846">
        <v>0</v>
      </c>
      <c r="E1846">
        <v>1</v>
      </c>
      <c r="F1846">
        <v>1</v>
      </c>
      <c r="G1846">
        <v>0</v>
      </c>
      <c r="H1846">
        <v>5.0460970685527098</v>
      </c>
    </row>
    <row r="1847" spans="1:8">
      <c r="A1847" t="s">
        <v>8815</v>
      </c>
      <c r="B1847" t="s">
        <v>1626</v>
      </c>
      <c r="C1847" t="s">
        <v>1586</v>
      </c>
      <c r="D1847">
        <v>0</v>
      </c>
      <c r="E1847">
        <v>1</v>
      </c>
      <c r="F1847">
        <v>1</v>
      </c>
      <c r="G1847">
        <v>0</v>
      </c>
      <c r="H1847">
        <v>15.3302467172871</v>
      </c>
    </row>
    <row r="1848" spans="1:8">
      <c r="A1848" t="s">
        <v>8815</v>
      </c>
      <c r="B1848" t="s">
        <v>1663</v>
      </c>
      <c r="C1848" t="s">
        <v>1586</v>
      </c>
      <c r="D1848">
        <v>0</v>
      </c>
      <c r="E1848">
        <v>1</v>
      </c>
      <c r="F1848">
        <v>1</v>
      </c>
      <c r="G1848">
        <v>0</v>
      </c>
      <c r="H1848">
        <v>15.3302467172871</v>
      </c>
    </row>
    <row r="1849" spans="1:8">
      <c r="A1849" t="s">
        <v>8815</v>
      </c>
      <c r="B1849" t="s">
        <v>1609</v>
      </c>
      <c r="C1849" t="s">
        <v>1586</v>
      </c>
      <c r="D1849">
        <v>0</v>
      </c>
      <c r="E1849">
        <v>1</v>
      </c>
      <c r="F1849">
        <v>1</v>
      </c>
      <c r="G1849">
        <v>0</v>
      </c>
      <c r="H1849">
        <v>15.3302467172871</v>
      </c>
    </row>
    <row r="1850" spans="1:8">
      <c r="A1850" t="s">
        <v>8815</v>
      </c>
      <c r="B1850" t="s">
        <v>1625</v>
      </c>
      <c r="C1850" t="s">
        <v>1586</v>
      </c>
      <c r="D1850">
        <v>0</v>
      </c>
      <c r="E1850">
        <v>1</v>
      </c>
      <c r="F1850">
        <v>1</v>
      </c>
      <c r="G1850">
        <v>0</v>
      </c>
      <c r="H1850">
        <v>11.949991171040701</v>
      </c>
    </row>
    <row r="1851" spans="1:8">
      <c r="A1851" t="s">
        <v>8815</v>
      </c>
      <c r="B1851" t="s">
        <v>1627</v>
      </c>
      <c r="C1851" t="s">
        <v>1586</v>
      </c>
      <c r="D1851">
        <v>0</v>
      </c>
      <c r="E1851">
        <v>1</v>
      </c>
      <c r="F1851">
        <v>1</v>
      </c>
      <c r="G1851">
        <v>0</v>
      </c>
      <c r="H1851">
        <v>15.3302467172871</v>
      </c>
    </row>
    <row r="1852" spans="1:8">
      <c r="A1852" t="s">
        <v>8815</v>
      </c>
      <c r="B1852" t="s">
        <v>1610</v>
      </c>
      <c r="C1852" t="s">
        <v>1586</v>
      </c>
      <c r="D1852">
        <v>0</v>
      </c>
      <c r="E1852">
        <v>1</v>
      </c>
      <c r="F1852">
        <v>1</v>
      </c>
      <c r="G1852">
        <v>0</v>
      </c>
      <c r="H1852">
        <v>11.949991171040701</v>
      </c>
    </row>
    <row r="1853" spans="1:8">
      <c r="A1853" t="s">
        <v>8815</v>
      </c>
      <c r="B1853" t="s">
        <v>1716</v>
      </c>
      <c r="C1853" t="s">
        <v>1586</v>
      </c>
      <c r="D1853">
        <v>0</v>
      </c>
      <c r="E1853">
        <v>1</v>
      </c>
      <c r="F1853">
        <v>1</v>
      </c>
      <c r="G1853">
        <v>0</v>
      </c>
      <c r="H1853">
        <v>5.0460970685527098</v>
      </c>
    </row>
    <row r="1854" spans="1:8">
      <c r="A1854" t="s">
        <v>8815</v>
      </c>
      <c r="B1854" t="s">
        <v>8661</v>
      </c>
      <c r="C1854" t="s">
        <v>1596</v>
      </c>
      <c r="D1854">
        <v>0</v>
      </c>
      <c r="E1854">
        <v>1</v>
      </c>
      <c r="F1854">
        <v>1</v>
      </c>
      <c r="G1854">
        <v>0</v>
      </c>
      <c r="H1854">
        <v>9.7664502508563409</v>
      </c>
    </row>
    <row r="1855" spans="1:8">
      <c r="A1855" t="s">
        <v>8815</v>
      </c>
      <c r="B1855" t="s">
        <v>7848</v>
      </c>
      <c r="C1855" t="s">
        <v>1596</v>
      </c>
      <c r="D1855">
        <v>0</v>
      </c>
      <c r="E1855">
        <v>1</v>
      </c>
      <c r="F1855">
        <v>1</v>
      </c>
      <c r="G1855">
        <v>0</v>
      </c>
      <c r="H1855">
        <v>11.949991171040701</v>
      </c>
    </row>
    <row r="1856" spans="1:8">
      <c r="A1856" t="s">
        <v>8815</v>
      </c>
      <c r="B1856" t="s">
        <v>7852</v>
      </c>
      <c r="C1856" t="s">
        <v>1596</v>
      </c>
      <c r="D1856">
        <v>0</v>
      </c>
      <c r="E1856">
        <v>1</v>
      </c>
      <c r="F1856">
        <v>1</v>
      </c>
      <c r="G1856">
        <v>0</v>
      </c>
      <c r="H1856">
        <v>15.3302467172871</v>
      </c>
    </row>
    <row r="1857" spans="1:8">
      <c r="A1857" t="s">
        <v>8815</v>
      </c>
      <c r="B1857" t="s">
        <v>7862</v>
      </c>
      <c r="C1857" t="s">
        <v>1596</v>
      </c>
      <c r="D1857">
        <v>0</v>
      </c>
      <c r="E1857">
        <v>1</v>
      </c>
      <c r="F1857">
        <v>1</v>
      </c>
      <c r="G1857">
        <v>0</v>
      </c>
      <c r="H1857">
        <v>11.949991171040701</v>
      </c>
    </row>
    <row r="1858" spans="1:8">
      <c r="A1858" t="s">
        <v>8815</v>
      </c>
      <c r="B1858" t="s">
        <v>8724</v>
      </c>
      <c r="C1858" t="s">
        <v>1596</v>
      </c>
      <c r="D1858">
        <v>0</v>
      </c>
      <c r="E1858">
        <v>1</v>
      </c>
      <c r="F1858">
        <v>1</v>
      </c>
      <c r="G1858">
        <v>0</v>
      </c>
      <c r="H1858">
        <v>15.3302467172871</v>
      </c>
    </row>
    <row r="1859" spans="1:8">
      <c r="A1859" t="s">
        <v>8815</v>
      </c>
      <c r="B1859" t="s">
        <v>7952</v>
      </c>
      <c r="C1859" t="s">
        <v>1596</v>
      </c>
      <c r="D1859">
        <v>0</v>
      </c>
      <c r="E1859">
        <v>1</v>
      </c>
      <c r="F1859">
        <v>1</v>
      </c>
      <c r="G1859">
        <v>0</v>
      </c>
      <c r="H1859">
        <v>11.949991171040701</v>
      </c>
    </row>
    <row r="1860" spans="1:8">
      <c r="A1860" t="s">
        <v>8815</v>
      </c>
      <c r="B1860" t="s">
        <v>8002</v>
      </c>
      <c r="C1860" t="s">
        <v>1596</v>
      </c>
      <c r="D1860">
        <v>0</v>
      </c>
      <c r="E1860">
        <v>1</v>
      </c>
      <c r="F1860">
        <v>1</v>
      </c>
      <c r="G1860">
        <v>0</v>
      </c>
      <c r="H1860">
        <v>15.3302467172871</v>
      </c>
    </row>
    <row r="1861" spans="1:8">
      <c r="A1861" t="s">
        <v>8815</v>
      </c>
      <c r="B1861" t="s">
        <v>1020</v>
      </c>
      <c r="C1861" t="s">
        <v>1591</v>
      </c>
      <c r="D1861">
        <v>0</v>
      </c>
      <c r="E1861">
        <v>1</v>
      </c>
      <c r="F1861">
        <v>1</v>
      </c>
      <c r="G1861">
        <v>0</v>
      </c>
      <c r="H1861">
        <v>15.3302467172871</v>
      </c>
    </row>
    <row r="1862" spans="1:8">
      <c r="A1862" t="s">
        <v>8815</v>
      </c>
      <c r="B1862" t="s">
        <v>1023</v>
      </c>
      <c r="C1862" t="s">
        <v>1591</v>
      </c>
      <c r="D1862">
        <v>0</v>
      </c>
      <c r="E1862">
        <v>1</v>
      </c>
      <c r="F1862">
        <v>1</v>
      </c>
      <c r="G1862">
        <v>0</v>
      </c>
      <c r="H1862">
        <v>6.2700834178673999</v>
      </c>
    </row>
    <row r="1863" spans="1:8">
      <c r="A1863" t="s">
        <v>8815</v>
      </c>
      <c r="B1863" t="s">
        <v>1024</v>
      </c>
      <c r="C1863" t="s">
        <v>1591</v>
      </c>
      <c r="D1863">
        <v>0.97772334050455201</v>
      </c>
      <c r="E1863">
        <v>1</v>
      </c>
      <c r="F1863">
        <v>1</v>
      </c>
      <c r="G1863">
        <v>2.2429911790299299E-2</v>
      </c>
      <c r="H1863">
        <v>6.83330294273454</v>
      </c>
    </row>
    <row r="1864" spans="1:8">
      <c r="A1864" t="s">
        <v>8815</v>
      </c>
      <c r="B1864" t="s">
        <v>1590</v>
      </c>
      <c r="C1864" t="s">
        <v>1647</v>
      </c>
      <c r="D1864">
        <v>0.90594533976685798</v>
      </c>
      <c r="E1864">
        <v>1</v>
      </c>
      <c r="F1864">
        <v>1</v>
      </c>
      <c r="G1864">
        <v>0.34345653398152698</v>
      </c>
      <c r="H1864">
        <v>2.14392417664541</v>
      </c>
    </row>
    <row r="1865" spans="1:8">
      <c r="A1865" t="s">
        <v>8815</v>
      </c>
      <c r="B1865" t="s">
        <v>1632</v>
      </c>
      <c r="C1865" t="s">
        <v>1646</v>
      </c>
      <c r="D1865">
        <v>0</v>
      </c>
      <c r="E1865">
        <v>1</v>
      </c>
      <c r="F1865">
        <v>1</v>
      </c>
      <c r="G1865">
        <v>0</v>
      </c>
      <c r="H1865">
        <v>9.7664502508563409</v>
      </c>
    </row>
    <row r="1866" spans="1:8">
      <c r="A1866" t="s">
        <v>8815</v>
      </c>
      <c r="B1866" t="s">
        <v>1027</v>
      </c>
      <c r="C1866" t="s">
        <v>1591</v>
      </c>
      <c r="D1866">
        <v>0</v>
      </c>
      <c r="E1866">
        <v>1</v>
      </c>
      <c r="F1866">
        <v>1</v>
      </c>
      <c r="G1866">
        <v>0</v>
      </c>
      <c r="H1866">
        <v>8.2454085342636194</v>
      </c>
    </row>
    <row r="1867" spans="1:8">
      <c r="A1867" t="s">
        <v>8815</v>
      </c>
      <c r="B1867" t="s">
        <v>1030</v>
      </c>
      <c r="C1867" t="s">
        <v>1591</v>
      </c>
      <c r="D1867">
        <v>0</v>
      </c>
      <c r="E1867">
        <v>1</v>
      </c>
      <c r="F1867">
        <v>1</v>
      </c>
      <c r="G1867">
        <v>0</v>
      </c>
      <c r="H1867">
        <v>5.0460970685527098</v>
      </c>
    </row>
    <row r="1868" spans="1:8">
      <c r="A1868" t="s">
        <v>8815</v>
      </c>
      <c r="B1868" t="s">
        <v>1032</v>
      </c>
      <c r="C1868" t="s">
        <v>1591</v>
      </c>
      <c r="D1868">
        <v>0.79994774335962204</v>
      </c>
      <c r="E1868">
        <v>1</v>
      </c>
      <c r="F1868">
        <v>1</v>
      </c>
      <c r="G1868">
        <v>1.85610312812182E-2</v>
      </c>
      <c r="H1868">
        <v>5.4402504676966998</v>
      </c>
    </row>
    <row r="1869" spans="1:8">
      <c r="A1869" t="s">
        <v>8815</v>
      </c>
      <c r="B1869" t="s">
        <v>1648</v>
      </c>
      <c r="C1869" t="s">
        <v>1647</v>
      </c>
      <c r="D1869">
        <v>1.0374178923517701</v>
      </c>
      <c r="E1869">
        <v>1</v>
      </c>
      <c r="F1869">
        <v>1</v>
      </c>
      <c r="G1869">
        <v>0.47741471815118702</v>
      </c>
      <c r="H1869">
        <v>2.24417383964887</v>
      </c>
    </row>
    <row r="1870" spans="1:8">
      <c r="A1870" t="s">
        <v>8815</v>
      </c>
      <c r="B1870" t="s">
        <v>8711</v>
      </c>
      <c r="C1870" t="s">
        <v>1647</v>
      </c>
      <c r="D1870">
        <v>0.97996327241576797</v>
      </c>
      <c r="E1870">
        <v>1</v>
      </c>
      <c r="F1870">
        <v>1</v>
      </c>
      <c r="G1870">
        <v>0.44267305819167202</v>
      </c>
      <c r="H1870">
        <v>2.1201765883207799</v>
      </c>
    </row>
    <row r="1871" spans="1:8">
      <c r="A1871" t="s">
        <v>8815</v>
      </c>
      <c r="B1871" t="s">
        <v>1036</v>
      </c>
      <c r="C1871" t="s">
        <v>1591</v>
      </c>
      <c r="D1871">
        <v>0</v>
      </c>
      <c r="E1871">
        <v>1</v>
      </c>
      <c r="F1871">
        <v>1</v>
      </c>
      <c r="G1871">
        <v>0</v>
      </c>
      <c r="H1871">
        <v>15.3302467172871</v>
      </c>
    </row>
    <row r="1872" spans="1:8">
      <c r="A1872" t="s">
        <v>8815</v>
      </c>
      <c r="B1872" t="s">
        <v>1040</v>
      </c>
      <c r="C1872" t="s">
        <v>1591</v>
      </c>
      <c r="D1872">
        <v>0</v>
      </c>
      <c r="E1872">
        <v>1</v>
      </c>
      <c r="F1872">
        <v>1</v>
      </c>
      <c r="G1872">
        <v>0</v>
      </c>
      <c r="H1872">
        <v>5.0460970685527098</v>
      </c>
    </row>
    <row r="1873" spans="1:8">
      <c r="A1873" t="s">
        <v>8815</v>
      </c>
      <c r="B1873" t="s">
        <v>7773</v>
      </c>
      <c r="C1873" t="s">
        <v>1596</v>
      </c>
      <c r="D1873">
        <v>0</v>
      </c>
      <c r="E1873">
        <v>1</v>
      </c>
      <c r="F1873">
        <v>1</v>
      </c>
      <c r="G1873">
        <v>0</v>
      </c>
      <c r="H1873">
        <v>15.3302467172871</v>
      </c>
    </row>
    <row r="1874" spans="1:8">
      <c r="A1874" t="s">
        <v>8815</v>
      </c>
      <c r="B1874" t="s">
        <v>7810</v>
      </c>
      <c r="C1874" t="s">
        <v>1596</v>
      </c>
      <c r="D1874">
        <v>0</v>
      </c>
      <c r="E1874">
        <v>1</v>
      </c>
      <c r="F1874">
        <v>1</v>
      </c>
      <c r="G1874">
        <v>0</v>
      </c>
      <c r="H1874">
        <v>9.7664502508563409</v>
      </c>
    </row>
    <row r="1875" spans="1:8">
      <c r="A1875" t="s">
        <v>8815</v>
      </c>
      <c r="B1875" t="s">
        <v>7823</v>
      </c>
      <c r="C1875" t="s">
        <v>1596</v>
      </c>
      <c r="D1875">
        <v>0</v>
      </c>
      <c r="E1875">
        <v>1</v>
      </c>
      <c r="F1875">
        <v>1</v>
      </c>
      <c r="G1875">
        <v>0</v>
      </c>
      <c r="H1875">
        <v>15.3302467172871</v>
      </c>
    </row>
    <row r="1876" spans="1:8">
      <c r="A1876" t="s">
        <v>8815</v>
      </c>
      <c r="B1876" t="s">
        <v>7828</v>
      </c>
      <c r="C1876" t="s">
        <v>1596</v>
      </c>
      <c r="D1876">
        <v>0</v>
      </c>
      <c r="E1876">
        <v>1</v>
      </c>
      <c r="F1876">
        <v>1</v>
      </c>
      <c r="G1876">
        <v>0</v>
      </c>
      <c r="H1876">
        <v>9.7664502508563409</v>
      </c>
    </row>
    <row r="1877" spans="1:8">
      <c r="A1877" t="s">
        <v>8815</v>
      </c>
      <c r="B1877" t="s">
        <v>7878</v>
      </c>
      <c r="C1877" t="s">
        <v>1596</v>
      </c>
      <c r="D1877">
        <v>0</v>
      </c>
      <c r="E1877">
        <v>1</v>
      </c>
      <c r="F1877">
        <v>1</v>
      </c>
      <c r="G1877">
        <v>0</v>
      </c>
      <c r="H1877">
        <v>5.0460970685527098</v>
      </c>
    </row>
    <row r="1878" spans="1:8">
      <c r="A1878" t="s">
        <v>8815</v>
      </c>
      <c r="B1878" t="s">
        <v>7881</v>
      </c>
      <c r="C1878" t="s">
        <v>1596</v>
      </c>
      <c r="D1878">
        <v>0</v>
      </c>
      <c r="E1878">
        <v>1</v>
      </c>
      <c r="F1878">
        <v>1</v>
      </c>
      <c r="G1878">
        <v>0</v>
      </c>
      <c r="H1878">
        <v>5.5936096828737902</v>
      </c>
    </row>
    <row r="1879" spans="1:8">
      <c r="A1879" t="s">
        <v>8815</v>
      </c>
      <c r="B1879" t="s">
        <v>7883</v>
      </c>
      <c r="C1879" t="s">
        <v>1596</v>
      </c>
      <c r="D1879">
        <v>0</v>
      </c>
      <c r="E1879">
        <v>1</v>
      </c>
      <c r="F1879">
        <v>1</v>
      </c>
      <c r="G1879">
        <v>0</v>
      </c>
      <c r="H1879">
        <v>15.3302467172871</v>
      </c>
    </row>
    <row r="1880" spans="1:8">
      <c r="A1880" t="s">
        <v>8815</v>
      </c>
      <c r="B1880" t="s">
        <v>8725</v>
      </c>
      <c r="C1880" t="s">
        <v>1596</v>
      </c>
      <c r="D1880">
        <v>0</v>
      </c>
      <c r="E1880">
        <v>1</v>
      </c>
      <c r="F1880">
        <v>1</v>
      </c>
      <c r="G1880">
        <v>0</v>
      </c>
      <c r="H1880">
        <v>11.949991171040701</v>
      </c>
    </row>
    <row r="1881" spans="1:8">
      <c r="A1881" t="s">
        <v>8815</v>
      </c>
      <c r="B1881" t="s">
        <v>7898</v>
      </c>
      <c r="C1881" t="s">
        <v>1596</v>
      </c>
      <c r="D1881">
        <v>0</v>
      </c>
      <c r="E1881">
        <v>1</v>
      </c>
      <c r="F1881">
        <v>1</v>
      </c>
      <c r="G1881">
        <v>0</v>
      </c>
      <c r="H1881">
        <v>15.3302467172871</v>
      </c>
    </row>
    <row r="1882" spans="1:8">
      <c r="A1882" t="s">
        <v>8815</v>
      </c>
      <c r="B1882" t="s">
        <v>7910</v>
      </c>
      <c r="C1882" t="s">
        <v>1596</v>
      </c>
      <c r="D1882">
        <v>0</v>
      </c>
      <c r="E1882">
        <v>1</v>
      </c>
      <c r="F1882">
        <v>1</v>
      </c>
      <c r="G1882">
        <v>0</v>
      </c>
      <c r="H1882">
        <v>9.7664502508563409</v>
      </c>
    </row>
    <row r="1883" spans="1:8">
      <c r="A1883" t="s">
        <v>8815</v>
      </c>
      <c r="B1883" t="s">
        <v>7915</v>
      </c>
      <c r="C1883" t="s">
        <v>1596</v>
      </c>
      <c r="D1883">
        <v>0</v>
      </c>
      <c r="E1883">
        <v>1</v>
      </c>
      <c r="F1883">
        <v>1</v>
      </c>
      <c r="G1883">
        <v>0</v>
      </c>
      <c r="H1883">
        <v>8.2454085342636194</v>
      </c>
    </row>
    <row r="1884" spans="1:8">
      <c r="A1884" t="s">
        <v>8815</v>
      </c>
      <c r="B1884" t="s">
        <v>7923</v>
      </c>
      <c r="C1884" t="s">
        <v>1596</v>
      </c>
      <c r="D1884">
        <v>0</v>
      </c>
      <c r="E1884">
        <v>1</v>
      </c>
      <c r="F1884">
        <v>1</v>
      </c>
      <c r="G1884">
        <v>0</v>
      </c>
      <c r="H1884">
        <v>9.7664502508563409</v>
      </c>
    </row>
    <row r="1885" spans="1:8">
      <c r="A1885" t="s">
        <v>8815</v>
      </c>
      <c r="B1885" t="s">
        <v>7928</v>
      </c>
      <c r="C1885" t="s">
        <v>1596</v>
      </c>
      <c r="D1885">
        <v>0</v>
      </c>
      <c r="E1885">
        <v>1</v>
      </c>
      <c r="F1885">
        <v>1</v>
      </c>
      <c r="G1885">
        <v>0</v>
      </c>
      <c r="H1885">
        <v>11.949991171040701</v>
      </c>
    </row>
    <row r="1886" spans="1:8">
      <c r="A1886" t="s">
        <v>8815</v>
      </c>
      <c r="B1886" t="s">
        <v>7975</v>
      </c>
      <c r="C1886" t="s">
        <v>1596</v>
      </c>
      <c r="D1886">
        <v>0</v>
      </c>
      <c r="E1886">
        <v>1</v>
      </c>
      <c r="F1886">
        <v>1</v>
      </c>
      <c r="G1886">
        <v>0</v>
      </c>
      <c r="H1886">
        <v>6.2700834178673999</v>
      </c>
    </row>
    <row r="1887" spans="1:8">
      <c r="A1887" t="s">
        <v>8815</v>
      </c>
      <c r="B1887" t="s">
        <v>8721</v>
      </c>
      <c r="C1887" t="s">
        <v>1596</v>
      </c>
      <c r="D1887">
        <v>0</v>
      </c>
      <c r="E1887">
        <v>1</v>
      </c>
      <c r="F1887">
        <v>1</v>
      </c>
      <c r="G1887">
        <v>0</v>
      </c>
      <c r="H1887">
        <v>9.7664502508563409</v>
      </c>
    </row>
    <row r="1888" spans="1:8">
      <c r="A1888" t="s">
        <v>8815</v>
      </c>
      <c r="B1888" t="s">
        <v>1043</v>
      </c>
      <c r="C1888" t="s">
        <v>1591</v>
      </c>
      <c r="D1888">
        <v>0</v>
      </c>
      <c r="E1888">
        <v>1</v>
      </c>
      <c r="F1888">
        <v>1</v>
      </c>
      <c r="G1888">
        <v>0</v>
      </c>
      <c r="H1888">
        <v>7.1266760577438699</v>
      </c>
    </row>
    <row r="1889" spans="1:8">
      <c r="A1889" t="s">
        <v>8815</v>
      </c>
      <c r="B1889" t="s">
        <v>1046</v>
      </c>
      <c r="C1889" t="s">
        <v>1591</v>
      </c>
      <c r="D1889">
        <v>0</v>
      </c>
      <c r="E1889">
        <v>1</v>
      </c>
      <c r="F1889">
        <v>1</v>
      </c>
      <c r="G1889">
        <v>0</v>
      </c>
      <c r="H1889">
        <v>9.7664502508563409</v>
      </c>
    </row>
    <row r="1890" spans="1:8">
      <c r="A1890" t="s">
        <v>8815</v>
      </c>
      <c r="B1890" t="s">
        <v>1498</v>
      </c>
      <c r="C1890" t="s">
        <v>1593</v>
      </c>
      <c r="D1890" t="s">
        <v>1629</v>
      </c>
      <c r="E1890">
        <v>1</v>
      </c>
      <c r="F1890">
        <v>1</v>
      </c>
      <c r="G1890">
        <v>0.217674876944801</v>
      </c>
      <c r="H1890" t="s">
        <v>1629</v>
      </c>
    </row>
    <row r="1891" spans="1:8">
      <c r="A1891" t="s">
        <v>8815</v>
      </c>
      <c r="B1891" t="s">
        <v>1052</v>
      </c>
      <c r="C1891" t="s">
        <v>1591</v>
      </c>
      <c r="D1891">
        <v>0</v>
      </c>
      <c r="E1891">
        <v>1</v>
      </c>
      <c r="F1891">
        <v>1</v>
      </c>
      <c r="G1891">
        <v>0</v>
      </c>
      <c r="H1891">
        <v>8.2454085342636194</v>
      </c>
    </row>
    <row r="1892" spans="1:8">
      <c r="A1892" t="s">
        <v>8815</v>
      </c>
      <c r="B1892" t="s">
        <v>1054</v>
      </c>
      <c r="C1892" t="s">
        <v>1591</v>
      </c>
      <c r="D1892">
        <v>0</v>
      </c>
      <c r="E1892">
        <v>1</v>
      </c>
      <c r="F1892">
        <v>1</v>
      </c>
      <c r="G1892">
        <v>0</v>
      </c>
      <c r="H1892">
        <v>11.949991171040701</v>
      </c>
    </row>
    <row r="1893" spans="1:8">
      <c r="A1893" t="s">
        <v>8815</v>
      </c>
      <c r="B1893" t="s">
        <v>1602</v>
      </c>
      <c r="C1893" t="s">
        <v>1586</v>
      </c>
      <c r="D1893">
        <v>0</v>
      </c>
      <c r="E1893">
        <v>1</v>
      </c>
      <c r="F1893">
        <v>1</v>
      </c>
      <c r="G1893">
        <v>0</v>
      </c>
      <c r="H1893">
        <v>11.949991171040701</v>
      </c>
    </row>
    <row r="1894" spans="1:8">
      <c r="A1894" t="s">
        <v>8815</v>
      </c>
      <c r="B1894" t="s">
        <v>1603</v>
      </c>
      <c r="C1894" t="s">
        <v>1586</v>
      </c>
      <c r="D1894">
        <v>0</v>
      </c>
      <c r="E1894">
        <v>1</v>
      </c>
      <c r="F1894">
        <v>1</v>
      </c>
      <c r="G1894">
        <v>0</v>
      </c>
      <c r="H1894">
        <v>11.949991171040701</v>
      </c>
    </row>
    <row r="1895" spans="1:8">
      <c r="A1895" t="s">
        <v>8815</v>
      </c>
      <c r="B1895" t="s">
        <v>1614</v>
      </c>
      <c r="C1895" t="s">
        <v>1586</v>
      </c>
      <c r="D1895">
        <v>0</v>
      </c>
      <c r="E1895">
        <v>1</v>
      </c>
      <c r="F1895">
        <v>1</v>
      </c>
      <c r="G1895">
        <v>0</v>
      </c>
      <c r="H1895">
        <v>5.0460970685527098</v>
      </c>
    </row>
    <row r="1896" spans="1:8">
      <c r="A1896" t="s">
        <v>8815</v>
      </c>
      <c r="B1896" t="s">
        <v>1702</v>
      </c>
      <c r="C1896" t="s">
        <v>1591</v>
      </c>
      <c r="D1896">
        <v>0</v>
      </c>
      <c r="E1896">
        <v>1</v>
      </c>
      <c r="F1896">
        <v>1</v>
      </c>
      <c r="G1896">
        <v>0</v>
      </c>
      <c r="H1896">
        <v>5.0460970685527098</v>
      </c>
    </row>
    <row r="1897" spans="1:8">
      <c r="A1897" t="s">
        <v>8817</v>
      </c>
      <c r="B1897" t="s">
        <v>1591</v>
      </c>
      <c r="C1897" t="s">
        <v>1021</v>
      </c>
      <c r="D1897">
        <v>15.6748475678258</v>
      </c>
      <c r="E1897" s="16">
        <v>9.4862263356508802E-5</v>
      </c>
      <c r="F1897">
        <v>1.61181200823017E-2</v>
      </c>
      <c r="G1897">
        <v>3.5556665234859599</v>
      </c>
      <c r="H1897">
        <v>78.664016831055704</v>
      </c>
    </row>
    <row r="1898" spans="1:8">
      <c r="A1898" t="s">
        <v>8817</v>
      </c>
      <c r="B1898" t="s">
        <v>1647</v>
      </c>
      <c r="C1898" t="s">
        <v>1600</v>
      </c>
      <c r="D1898">
        <v>0.27449336169509803</v>
      </c>
      <c r="E1898" s="16">
        <v>1.71469362577678E-4</v>
      </c>
      <c r="F1898">
        <v>1.61181200823017E-2</v>
      </c>
      <c r="G1898">
        <v>0.122735195663282</v>
      </c>
      <c r="H1898">
        <v>0.56862974687530699</v>
      </c>
    </row>
    <row r="1899" spans="1:8">
      <c r="A1899" t="s">
        <v>8817</v>
      </c>
      <c r="B1899" t="s">
        <v>1593</v>
      </c>
      <c r="C1899" t="s">
        <v>1501</v>
      </c>
      <c r="D1899">
        <v>0.22005961301313401</v>
      </c>
      <c r="E1899" s="16">
        <v>4.6386182924318902E-4</v>
      </c>
      <c r="F1899">
        <v>2.9068674632573101E-2</v>
      </c>
      <c r="G1899">
        <v>6.6563619422412304E-2</v>
      </c>
      <c r="H1899">
        <v>0.57167943579861402</v>
      </c>
    </row>
    <row r="1900" spans="1:8">
      <c r="A1900" t="s">
        <v>8817</v>
      </c>
      <c r="B1900" t="s">
        <v>1586</v>
      </c>
      <c r="C1900" t="s">
        <v>1601</v>
      </c>
      <c r="D1900">
        <v>19.992652405370301</v>
      </c>
      <c r="E1900">
        <v>1.0130445761621699E-3</v>
      </c>
      <c r="F1900">
        <v>4.7613095079621998E-2</v>
      </c>
      <c r="G1900">
        <v>2.7756841632963201</v>
      </c>
      <c r="H1900">
        <v>226.36107502090499</v>
      </c>
    </row>
    <row r="1901" spans="1:8">
      <c r="A1901" t="s">
        <v>8817</v>
      </c>
      <c r="B1901" t="s">
        <v>1591</v>
      </c>
      <c r="C1901" t="s">
        <v>1049</v>
      </c>
      <c r="D1901">
        <v>2.9704240886101099</v>
      </c>
      <c r="E1901">
        <v>2.0087401154404898E-3</v>
      </c>
      <c r="F1901">
        <v>6.28101850686585E-2</v>
      </c>
      <c r="G1901">
        <v>1.4539013464528101</v>
      </c>
      <c r="H1901">
        <v>5.9156765114880496</v>
      </c>
    </row>
    <row r="1902" spans="1:8">
      <c r="A1902" t="s">
        <v>8817</v>
      </c>
      <c r="B1902" t="s">
        <v>1596</v>
      </c>
      <c r="C1902" t="s">
        <v>7851</v>
      </c>
      <c r="D1902">
        <v>13.330474103326599</v>
      </c>
      <c r="E1902">
        <v>2.1952414753276298E-3</v>
      </c>
      <c r="F1902">
        <v>6.28101850686585E-2</v>
      </c>
      <c r="G1902">
        <v>2.17898026721836</v>
      </c>
      <c r="H1902">
        <v>93.949286466798199</v>
      </c>
    </row>
    <row r="1903" spans="1:8">
      <c r="A1903" t="s">
        <v>8817</v>
      </c>
      <c r="B1903" t="s">
        <v>1591</v>
      </c>
      <c r="C1903" t="s">
        <v>1677</v>
      </c>
      <c r="D1903">
        <v>2.7702197782286802</v>
      </c>
      <c r="E1903">
        <v>2.3386771036202599E-3</v>
      </c>
      <c r="F1903">
        <v>6.28101850686585E-2</v>
      </c>
      <c r="G1903">
        <v>1.39220199651427</v>
      </c>
      <c r="H1903">
        <v>5.4196221266223699</v>
      </c>
    </row>
    <row r="1904" spans="1:8">
      <c r="A1904" t="s">
        <v>8817</v>
      </c>
      <c r="B1904" t="s">
        <v>1650</v>
      </c>
      <c r="C1904" t="s">
        <v>1652</v>
      </c>
      <c r="D1904">
        <v>2.69215084371355</v>
      </c>
      <c r="E1904">
        <v>2.69636337695569E-3</v>
      </c>
      <c r="F1904">
        <v>6.3364539358458802E-2</v>
      </c>
      <c r="G1904">
        <v>1.3540135679015599</v>
      </c>
      <c r="H1904">
        <v>5.2621954806379199</v>
      </c>
    </row>
    <row r="1905" spans="1:8">
      <c r="A1905" t="s">
        <v>8817</v>
      </c>
      <c r="B1905" t="s">
        <v>1591</v>
      </c>
      <c r="C1905" t="s">
        <v>1000</v>
      </c>
      <c r="D1905">
        <v>7.9870638605415003</v>
      </c>
      <c r="E1905">
        <v>6.8187968732042002E-3</v>
      </c>
      <c r="F1905">
        <v>0.14243709024026499</v>
      </c>
      <c r="G1905">
        <v>1.5262553773507299</v>
      </c>
      <c r="H1905">
        <v>38.652715040199702</v>
      </c>
    </row>
    <row r="1906" spans="1:8">
      <c r="A1906" t="s">
        <v>8817</v>
      </c>
      <c r="B1906" t="s">
        <v>1596</v>
      </c>
      <c r="C1906" t="s">
        <v>7817</v>
      </c>
      <c r="D1906">
        <v>9.7895198309927096</v>
      </c>
      <c r="E1906">
        <v>1.38828699102589E-2</v>
      </c>
      <c r="F1906">
        <v>0.26099795431286699</v>
      </c>
      <c r="G1906">
        <v>1.2729679567923999</v>
      </c>
      <c r="H1906">
        <v>75.316236894432606</v>
      </c>
    </row>
    <row r="1907" spans="1:8">
      <c r="A1907" t="s">
        <v>8817</v>
      </c>
      <c r="B1907" t="s">
        <v>1650</v>
      </c>
      <c r="C1907" t="s">
        <v>1651</v>
      </c>
      <c r="D1907">
        <v>3.6089795176854098</v>
      </c>
      <c r="E1907">
        <v>1.6940770973953301E-2</v>
      </c>
      <c r="F1907">
        <v>0.28953317664574701</v>
      </c>
      <c r="G1907">
        <v>1.10321077253864</v>
      </c>
      <c r="H1907">
        <v>10.284059857103999</v>
      </c>
    </row>
    <row r="1908" spans="1:8">
      <c r="A1908" t="s">
        <v>8817</v>
      </c>
      <c r="B1908" t="s">
        <v>1591</v>
      </c>
      <c r="C1908" t="s">
        <v>1026</v>
      </c>
      <c r="D1908">
        <v>0.139950409676346</v>
      </c>
      <c r="E1908">
        <v>1.9170686916445301E-2</v>
      </c>
      <c r="F1908">
        <v>0.30034076169097701</v>
      </c>
      <c r="G1908">
        <v>3.4081814997854701E-3</v>
      </c>
      <c r="H1908">
        <v>0.85429655592210996</v>
      </c>
    </row>
    <row r="1909" spans="1:8">
      <c r="A1909" t="s">
        <v>8817</v>
      </c>
      <c r="B1909" t="s">
        <v>1596</v>
      </c>
      <c r="C1909" t="s">
        <v>7863</v>
      </c>
      <c r="D1909">
        <v>7.3397274958204797</v>
      </c>
      <c r="E1909">
        <v>2.2648591236457301E-2</v>
      </c>
      <c r="F1909">
        <v>0.32753347326568999</v>
      </c>
      <c r="G1909">
        <v>1.0417720396849699</v>
      </c>
      <c r="H1909">
        <v>44.847557815869003</v>
      </c>
    </row>
    <row r="1910" spans="1:8">
      <c r="A1910" t="s">
        <v>8817</v>
      </c>
      <c r="B1910" t="s">
        <v>1650</v>
      </c>
      <c r="C1910" t="s">
        <v>1654</v>
      </c>
      <c r="D1910">
        <v>0.28366042145875298</v>
      </c>
      <c r="E1910">
        <v>2.7467142264588001E-2</v>
      </c>
      <c r="F1910">
        <v>0.36251374725075902</v>
      </c>
      <c r="G1910">
        <v>5.5043713674367202E-2</v>
      </c>
      <c r="H1910">
        <v>0.91888041124703601</v>
      </c>
    </row>
    <row r="1911" spans="1:8">
      <c r="A1911" t="s">
        <v>8817</v>
      </c>
      <c r="B1911" t="s">
        <v>1647</v>
      </c>
      <c r="C1911" t="s">
        <v>1608</v>
      </c>
      <c r="D1911">
        <v>0.48486182102678199</v>
      </c>
      <c r="E1911">
        <v>3.0757555195235101E-2</v>
      </c>
      <c r="F1911">
        <v>0.36251374725075902</v>
      </c>
      <c r="G1911">
        <v>0.240336441499298</v>
      </c>
      <c r="H1911">
        <v>0.94455589515958505</v>
      </c>
    </row>
    <row r="1912" spans="1:8">
      <c r="A1912" t="s">
        <v>8817</v>
      </c>
      <c r="B1912" t="s">
        <v>1593</v>
      </c>
      <c r="C1912" t="s">
        <v>8713</v>
      </c>
      <c r="D1912">
        <v>0.48732140882623798</v>
      </c>
      <c r="E1912">
        <v>3.08522338085752E-2</v>
      </c>
      <c r="F1912">
        <v>0.36251374725075902</v>
      </c>
      <c r="G1912">
        <v>0.23406024300571401</v>
      </c>
      <c r="H1912">
        <v>0.9667670252335</v>
      </c>
    </row>
    <row r="1913" spans="1:8">
      <c r="A1913" t="s">
        <v>8817</v>
      </c>
      <c r="B1913" t="s">
        <v>1650</v>
      </c>
      <c r="C1913" t="s">
        <v>1653</v>
      </c>
      <c r="D1913">
        <v>2.16862536499421</v>
      </c>
      <c r="E1913">
        <v>3.66606684958291E-2</v>
      </c>
      <c r="F1913">
        <v>0.40542386336563901</v>
      </c>
      <c r="G1913">
        <v>1.02312749183358</v>
      </c>
      <c r="H1913">
        <v>5.0250794258270304</v>
      </c>
    </row>
    <row r="1914" spans="1:8">
      <c r="A1914" t="s">
        <v>8817</v>
      </c>
      <c r="B1914" t="s">
        <v>1650</v>
      </c>
      <c r="C1914" t="s">
        <v>1657</v>
      </c>
      <c r="D1914">
        <v>1.8959916838233899</v>
      </c>
      <c r="E1914">
        <v>4.0961051222775102E-2</v>
      </c>
      <c r="F1914">
        <v>0.42781542388231802</v>
      </c>
      <c r="G1914">
        <v>0.990503473003015</v>
      </c>
      <c r="H1914">
        <v>3.6525902239041099</v>
      </c>
    </row>
    <row r="1915" spans="1:8">
      <c r="A1915" t="s">
        <v>8817</v>
      </c>
      <c r="B1915" t="s">
        <v>1593</v>
      </c>
      <c r="C1915" t="s">
        <v>1506</v>
      </c>
      <c r="D1915">
        <v>1.9629286742968099</v>
      </c>
      <c r="E1915">
        <v>4.5927708648864099E-2</v>
      </c>
      <c r="F1915">
        <v>0.45444259084139199</v>
      </c>
      <c r="G1915">
        <v>0.97237951131996803</v>
      </c>
      <c r="H1915">
        <v>3.85534767690603</v>
      </c>
    </row>
    <row r="1916" spans="1:8">
      <c r="A1916" t="s">
        <v>8817</v>
      </c>
      <c r="B1916" t="s">
        <v>1593</v>
      </c>
      <c r="C1916" t="s">
        <v>1505</v>
      </c>
      <c r="D1916" t="s">
        <v>1629</v>
      </c>
      <c r="E1916">
        <v>6.0296167345693701E-2</v>
      </c>
      <c r="F1916">
        <v>0.56412087255399801</v>
      </c>
      <c r="G1916">
        <v>0.90791263364660602</v>
      </c>
      <c r="H1916" t="s">
        <v>1629</v>
      </c>
    </row>
    <row r="1917" spans="1:8">
      <c r="A1917" t="s">
        <v>8817</v>
      </c>
      <c r="B1917" t="s">
        <v>1591</v>
      </c>
      <c r="C1917" t="s">
        <v>1011</v>
      </c>
      <c r="D1917">
        <v>4.1776715048888704</v>
      </c>
      <c r="E1917">
        <v>6.3013501721457199E-2</v>
      </c>
      <c r="F1917">
        <v>0.56412087255399801</v>
      </c>
      <c r="G1917">
        <v>0.67346323446700396</v>
      </c>
      <c r="H1917">
        <v>19.1106564450128</v>
      </c>
    </row>
    <row r="1918" spans="1:8">
      <c r="A1918" t="s">
        <v>8817</v>
      </c>
      <c r="B1918" t="s">
        <v>1591</v>
      </c>
      <c r="C1918" t="s">
        <v>1666</v>
      </c>
      <c r="D1918">
        <v>0.26502693713730202</v>
      </c>
      <c r="E1918">
        <v>6.8176261064529495E-2</v>
      </c>
      <c r="F1918">
        <v>0.58259714000597895</v>
      </c>
      <c r="G1918">
        <v>3.0394411815169799E-2</v>
      </c>
      <c r="H1918">
        <v>1.0603036058737001</v>
      </c>
    </row>
    <row r="1919" spans="1:8">
      <c r="A1919" t="s">
        <v>8817</v>
      </c>
      <c r="B1919" t="s">
        <v>1596</v>
      </c>
      <c r="C1919" t="s">
        <v>8002</v>
      </c>
      <c r="D1919">
        <v>6.3974801073775902</v>
      </c>
      <c r="E1919">
        <v>7.6087025691726498E-2</v>
      </c>
      <c r="F1919">
        <v>0.60699016524549398</v>
      </c>
      <c r="G1919">
        <v>0.52164191946921201</v>
      </c>
      <c r="H1919">
        <v>57.400895026355002</v>
      </c>
    </row>
    <row r="1920" spans="1:8">
      <c r="A1920" t="s">
        <v>8817</v>
      </c>
      <c r="B1920" t="s">
        <v>1650</v>
      </c>
      <c r="C1920" t="s">
        <v>1660</v>
      </c>
      <c r="D1920">
        <v>1.7400121853672299</v>
      </c>
      <c r="E1920">
        <v>7.7488106201552498E-2</v>
      </c>
      <c r="F1920">
        <v>0.60699016524549398</v>
      </c>
      <c r="G1920">
        <v>0.90186946589592498</v>
      </c>
      <c r="H1920">
        <v>3.3375375889201799</v>
      </c>
    </row>
    <row r="1921" spans="1:8">
      <c r="A1921" t="s">
        <v>8817</v>
      </c>
      <c r="B1921" t="s">
        <v>1591</v>
      </c>
      <c r="C1921" t="s">
        <v>1664</v>
      </c>
      <c r="D1921">
        <v>0</v>
      </c>
      <c r="E1921">
        <v>9.5508213851173404E-2</v>
      </c>
      <c r="F1921">
        <v>0.65005004753233897</v>
      </c>
      <c r="G1921">
        <v>0</v>
      </c>
      <c r="H1921">
        <v>1.33501764964378</v>
      </c>
    </row>
    <row r="1922" spans="1:8">
      <c r="A1922" t="s">
        <v>8817</v>
      </c>
      <c r="B1922" t="s">
        <v>1593</v>
      </c>
      <c r="C1922" t="s">
        <v>1503</v>
      </c>
      <c r="D1922">
        <v>1.7366558415839399</v>
      </c>
      <c r="E1922">
        <v>9.9271550313237894E-2</v>
      </c>
      <c r="F1922">
        <v>0.65005004753233897</v>
      </c>
      <c r="G1922">
        <v>0.83679536274579103</v>
      </c>
      <c r="H1922">
        <v>3.46689052804637</v>
      </c>
    </row>
    <row r="1923" spans="1:8">
      <c r="A1923" t="s">
        <v>8817</v>
      </c>
      <c r="B1923" t="s">
        <v>1591</v>
      </c>
      <c r="C1923" t="s">
        <v>1003</v>
      </c>
      <c r="D1923">
        <v>3.2379077555115701</v>
      </c>
      <c r="E1923">
        <v>0.100651742393371</v>
      </c>
      <c r="F1923">
        <v>0.65005004753233897</v>
      </c>
      <c r="G1923">
        <v>0.544139954012826</v>
      </c>
      <c r="H1923">
        <v>13.6121754535497</v>
      </c>
    </row>
    <row r="1924" spans="1:8">
      <c r="A1924" t="s">
        <v>8817</v>
      </c>
      <c r="B1924" t="s">
        <v>1591</v>
      </c>
      <c r="C1924" t="s">
        <v>1702</v>
      </c>
      <c r="D1924">
        <v>3.2379077555115701</v>
      </c>
      <c r="E1924">
        <v>0.100651742393371</v>
      </c>
      <c r="F1924">
        <v>0.65005004753233897</v>
      </c>
      <c r="G1924">
        <v>0.544139954012826</v>
      </c>
      <c r="H1924">
        <v>13.6121754535497</v>
      </c>
    </row>
    <row r="1925" spans="1:8">
      <c r="A1925" t="s">
        <v>8817</v>
      </c>
      <c r="B1925" t="s">
        <v>1591</v>
      </c>
      <c r="C1925" t="s">
        <v>1015</v>
      </c>
      <c r="D1925">
        <v>4.7949185320885404</v>
      </c>
      <c r="E1925">
        <v>0.10718910358246</v>
      </c>
      <c r="F1925">
        <v>0.65005004753233897</v>
      </c>
      <c r="G1925">
        <v>0.422766218276587</v>
      </c>
      <c r="H1925">
        <v>34.503290642074901</v>
      </c>
    </row>
    <row r="1926" spans="1:8">
      <c r="A1926" t="s">
        <v>8817</v>
      </c>
      <c r="B1926" t="s">
        <v>1596</v>
      </c>
      <c r="C1926" t="s">
        <v>7943</v>
      </c>
      <c r="D1926">
        <v>4.7949185320885404</v>
      </c>
      <c r="E1926">
        <v>0.10718910358246</v>
      </c>
      <c r="F1926">
        <v>0.65005004753233897</v>
      </c>
      <c r="G1926">
        <v>0.422766218276587</v>
      </c>
      <c r="H1926">
        <v>34.503290642074901</v>
      </c>
    </row>
    <row r="1927" spans="1:8">
      <c r="A1927" t="s">
        <v>8817</v>
      </c>
      <c r="B1927" t="s">
        <v>1596</v>
      </c>
      <c r="C1927" t="s">
        <v>7960</v>
      </c>
      <c r="D1927">
        <v>4.7949185320885404</v>
      </c>
      <c r="E1927">
        <v>0.10718910358246</v>
      </c>
      <c r="F1927">
        <v>0.65005004753233897</v>
      </c>
      <c r="G1927">
        <v>0.422766218276587</v>
      </c>
      <c r="H1927">
        <v>34.503290642074901</v>
      </c>
    </row>
    <row r="1928" spans="1:8">
      <c r="A1928" t="s">
        <v>8817</v>
      </c>
      <c r="B1928" t="s">
        <v>1586</v>
      </c>
      <c r="C1928" t="s">
        <v>1585</v>
      </c>
      <c r="D1928">
        <v>1.6995590828462701</v>
      </c>
      <c r="E1928">
        <v>0.12371748221356001</v>
      </c>
      <c r="F1928">
        <v>0.69099098799059799</v>
      </c>
      <c r="G1928">
        <v>0.87818425306289505</v>
      </c>
      <c r="H1928">
        <v>3.3874375317906402</v>
      </c>
    </row>
    <row r="1929" spans="1:8">
      <c r="A1929" t="s">
        <v>8817</v>
      </c>
      <c r="B1929" t="s">
        <v>1647</v>
      </c>
      <c r="C1929" t="s">
        <v>1621</v>
      </c>
      <c r="D1929">
        <v>0.59361864192360003</v>
      </c>
      <c r="E1929">
        <v>0.12411168396692</v>
      </c>
      <c r="F1929">
        <v>0.69099098799059799</v>
      </c>
      <c r="G1929">
        <v>0.300902278688991</v>
      </c>
      <c r="H1929">
        <v>1.1429609260906901</v>
      </c>
    </row>
    <row r="1930" spans="1:8">
      <c r="A1930" t="s">
        <v>8817</v>
      </c>
      <c r="B1930" t="s">
        <v>1650</v>
      </c>
      <c r="C1930" t="s">
        <v>1649</v>
      </c>
      <c r="D1930">
        <v>1.61438845155747</v>
      </c>
      <c r="E1930">
        <v>0.124966455274895</v>
      </c>
      <c r="F1930">
        <v>0.69099098799059799</v>
      </c>
      <c r="G1930">
        <v>0.84450011262068703</v>
      </c>
      <c r="H1930">
        <v>3.11897299056514</v>
      </c>
    </row>
    <row r="1931" spans="1:8">
      <c r="A1931" t="s">
        <v>8817</v>
      </c>
      <c r="B1931" t="s">
        <v>1586</v>
      </c>
      <c r="C1931" t="s">
        <v>1599</v>
      </c>
      <c r="D1931">
        <v>3.8311313529775499</v>
      </c>
      <c r="E1931">
        <v>0.14100530852086099</v>
      </c>
      <c r="F1931">
        <v>0.69760521057689295</v>
      </c>
      <c r="G1931">
        <v>0.35523105960318102</v>
      </c>
      <c r="H1931">
        <v>24.236245825167501</v>
      </c>
    </row>
    <row r="1932" spans="1:8">
      <c r="A1932" t="s">
        <v>8817</v>
      </c>
      <c r="B1932" t="s">
        <v>1596</v>
      </c>
      <c r="C1932" t="s">
        <v>7877</v>
      </c>
      <c r="D1932">
        <v>3.8311313529775499</v>
      </c>
      <c r="E1932">
        <v>0.14100530852086099</v>
      </c>
      <c r="F1932">
        <v>0.69760521057689295</v>
      </c>
      <c r="G1932">
        <v>0.35523105960318102</v>
      </c>
      <c r="H1932">
        <v>24.236245825167501</v>
      </c>
    </row>
    <row r="1933" spans="1:8">
      <c r="A1933" t="s">
        <v>8817</v>
      </c>
      <c r="B1933" t="s">
        <v>1596</v>
      </c>
      <c r="C1933" t="s">
        <v>7937</v>
      </c>
      <c r="D1933">
        <v>3.8311313529775499</v>
      </c>
      <c r="E1933">
        <v>0.14100530852086099</v>
      </c>
      <c r="F1933">
        <v>0.69760521057689295</v>
      </c>
      <c r="G1933">
        <v>0.35523105960318102</v>
      </c>
      <c r="H1933">
        <v>24.236245825167501</v>
      </c>
    </row>
    <row r="1934" spans="1:8">
      <c r="A1934" t="s">
        <v>8817</v>
      </c>
      <c r="B1934" t="s">
        <v>1591</v>
      </c>
      <c r="C1934" t="s">
        <v>1046</v>
      </c>
      <c r="D1934">
        <v>3.8311313529775499</v>
      </c>
      <c r="E1934">
        <v>0.14100530852086099</v>
      </c>
      <c r="F1934">
        <v>0.69760521057689295</v>
      </c>
      <c r="G1934">
        <v>0.35523105960318102</v>
      </c>
      <c r="H1934">
        <v>24.236245825167501</v>
      </c>
    </row>
    <row r="1935" spans="1:8">
      <c r="A1935" t="s">
        <v>8817</v>
      </c>
      <c r="B1935" t="s">
        <v>1647</v>
      </c>
      <c r="C1935" t="s">
        <v>1648</v>
      </c>
      <c r="D1935">
        <v>1.54711272273319</v>
      </c>
      <c r="E1935">
        <v>0.168990224333425</v>
      </c>
      <c r="F1935">
        <v>0.814619542940615</v>
      </c>
      <c r="G1935">
        <v>0.80850922038837503</v>
      </c>
      <c r="H1935">
        <v>3.0047871290575698</v>
      </c>
    </row>
    <row r="1936" spans="1:8">
      <c r="A1936" t="s">
        <v>8817</v>
      </c>
      <c r="B1936" t="s">
        <v>1591</v>
      </c>
      <c r="C1936" t="s">
        <v>1025</v>
      </c>
      <c r="D1936">
        <v>3.1882755305731498</v>
      </c>
      <c r="E1936">
        <v>0.17674342468832699</v>
      </c>
      <c r="F1936">
        <v>0.83069409603514099</v>
      </c>
      <c r="G1936">
        <v>0.30614503067954102</v>
      </c>
      <c r="H1936">
        <v>18.514964405565699</v>
      </c>
    </row>
    <row r="1937" spans="1:8">
      <c r="A1937" t="s">
        <v>8817</v>
      </c>
      <c r="B1937" t="s">
        <v>1591</v>
      </c>
      <c r="C1937" t="s">
        <v>1676</v>
      </c>
      <c r="D1937">
        <v>1.5633795040974201</v>
      </c>
      <c r="E1937">
        <v>0.18814654898139699</v>
      </c>
      <c r="F1937">
        <v>0.86272076118299401</v>
      </c>
      <c r="G1937">
        <v>0.724713212126738</v>
      </c>
      <c r="H1937">
        <v>3.1982968887071799</v>
      </c>
    </row>
    <row r="1938" spans="1:8">
      <c r="A1938" t="s">
        <v>8817</v>
      </c>
      <c r="B1938" t="s">
        <v>1650</v>
      </c>
      <c r="C1938" t="s">
        <v>1659</v>
      </c>
      <c r="D1938">
        <v>0.54194993224973598</v>
      </c>
      <c r="E1938">
        <v>0.203651665707552</v>
      </c>
      <c r="F1938">
        <v>0.87404555554311703</v>
      </c>
      <c r="G1938">
        <v>0.19890570331375601</v>
      </c>
      <c r="H1938">
        <v>1.27075143167182</v>
      </c>
    </row>
    <row r="1939" spans="1:8">
      <c r="A1939" t="s">
        <v>8817</v>
      </c>
      <c r="B1939" t="s">
        <v>1586</v>
      </c>
      <c r="C1939" t="s">
        <v>1587</v>
      </c>
      <c r="D1939">
        <v>0.46572511470396699</v>
      </c>
      <c r="E1939">
        <v>0.20573999515388899</v>
      </c>
      <c r="F1939">
        <v>0.87404555554311703</v>
      </c>
      <c r="G1939">
        <v>0.11779490263</v>
      </c>
      <c r="H1939">
        <v>1.3406869447008201</v>
      </c>
    </row>
    <row r="1940" spans="1:8">
      <c r="A1940" t="s">
        <v>8817</v>
      </c>
      <c r="B1940" t="s">
        <v>1596</v>
      </c>
      <c r="C1940" t="s">
        <v>7839</v>
      </c>
      <c r="D1940">
        <v>2.7282441321887898</v>
      </c>
      <c r="E1940">
        <v>0.213733819858967</v>
      </c>
      <c r="F1940">
        <v>0.87404555554311703</v>
      </c>
      <c r="G1940">
        <v>0.26884945521179299</v>
      </c>
      <c r="H1940">
        <v>14.912928825840501</v>
      </c>
    </row>
    <row r="1941" spans="1:8">
      <c r="A1941" t="s">
        <v>8817</v>
      </c>
      <c r="B1941" t="s">
        <v>1591</v>
      </c>
      <c r="C1941" t="s">
        <v>1051</v>
      </c>
      <c r="D1941">
        <v>2.7282441321887898</v>
      </c>
      <c r="E1941">
        <v>0.213733819858967</v>
      </c>
      <c r="F1941">
        <v>0.87404555554311703</v>
      </c>
      <c r="G1941">
        <v>0.26884945521179299</v>
      </c>
      <c r="H1941">
        <v>14.912928825840501</v>
      </c>
    </row>
    <row r="1942" spans="1:8">
      <c r="A1942" t="s">
        <v>8817</v>
      </c>
      <c r="B1942" t="s">
        <v>1647</v>
      </c>
      <c r="C1942" t="s">
        <v>1619</v>
      </c>
      <c r="D1942">
        <v>0.65372983207181901</v>
      </c>
      <c r="E1942">
        <v>0.21386221039884701</v>
      </c>
      <c r="F1942">
        <v>0.87404555554311703</v>
      </c>
      <c r="G1942">
        <v>0.31914324758151402</v>
      </c>
      <c r="H1942">
        <v>1.28512739829888</v>
      </c>
    </row>
    <row r="1943" spans="1:8">
      <c r="A1943" t="s">
        <v>8817</v>
      </c>
      <c r="B1943" t="s">
        <v>1646</v>
      </c>
      <c r="C1943" t="s">
        <v>1628</v>
      </c>
      <c r="D1943">
        <v>1.5190723634371801</v>
      </c>
      <c r="E1943">
        <v>0.22171885682089401</v>
      </c>
      <c r="F1943">
        <v>0.88687542728357904</v>
      </c>
      <c r="G1943">
        <v>0.74603655232454602</v>
      </c>
      <c r="H1943">
        <v>2.9912644535728301</v>
      </c>
    </row>
    <row r="1944" spans="1:8">
      <c r="A1944" t="s">
        <v>8817</v>
      </c>
      <c r="B1944" t="s">
        <v>1591</v>
      </c>
      <c r="C1944" t="s">
        <v>1034</v>
      </c>
      <c r="D1944">
        <v>0</v>
      </c>
      <c r="E1944">
        <v>0.24249925827841601</v>
      </c>
      <c r="F1944">
        <v>0.93964243672355396</v>
      </c>
      <c r="G1944">
        <v>0</v>
      </c>
      <c r="H1944">
        <v>1.8757267592295199</v>
      </c>
    </row>
    <row r="1945" spans="1:8">
      <c r="A1945" t="s">
        <v>8817</v>
      </c>
      <c r="B1945" t="s">
        <v>1591</v>
      </c>
      <c r="C1945" t="s">
        <v>1005</v>
      </c>
      <c r="D1945">
        <v>2.3828351047260399</v>
      </c>
      <c r="E1945">
        <v>0.25141389939334402</v>
      </c>
      <c r="F1945">
        <v>0.93964243672355396</v>
      </c>
      <c r="G1945">
        <v>0.23954120848233301</v>
      </c>
      <c r="H1945">
        <v>12.4530469683984</v>
      </c>
    </row>
    <row r="1946" spans="1:8">
      <c r="A1946" t="s">
        <v>8817</v>
      </c>
      <c r="B1946" t="s">
        <v>1596</v>
      </c>
      <c r="C1946" t="s">
        <v>7922</v>
      </c>
      <c r="D1946">
        <v>2.3828351047260399</v>
      </c>
      <c r="E1946">
        <v>0.25141389939334402</v>
      </c>
      <c r="F1946">
        <v>0.93964243672355396</v>
      </c>
      <c r="G1946">
        <v>0.23954120848233301</v>
      </c>
      <c r="H1946">
        <v>12.4530469683984</v>
      </c>
    </row>
    <row r="1947" spans="1:8">
      <c r="A1947" t="s">
        <v>8817</v>
      </c>
      <c r="B1947" t="s">
        <v>1591</v>
      </c>
      <c r="C1947" t="s">
        <v>1037</v>
      </c>
      <c r="D1947">
        <v>2.1659785329274301</v>
      </c>
      <c r="E1947">
        <v>0.254903001451602</v>
      </c>
      <c r="F1947">
        <v>0.93964243672355396</v>
      </c>
      <c r="G1947">
        <v>0.51008758538121901</v>
      </c>
      <c r="H1947">
        <v>6.9965484077348803</v>
      </c>
    </row>
    <row r="1948" spans="1:8">
      <c r="A1948" t="s">
        <v>8817</v>
      </c>
      <c r="B1948" t="s">
        <v>1647</v>
      </c>
      <c r="C1948" t="s">
        <v>1606</v>
      </c>
      <c r="D1948">
        <v>0.66611265550501697</v>
      </c>
      <c r="E1948">
        <v>0.27345994264344903</v>
      </c>
      <c r="F1948">
        <v>0.96845957288296203</v>
      </c>
      <c r="G1948">
        <v>0.32515867543661803</v>
      </c>
      <c r="H1948">
        <v>1.3096583735952601</v>
      </c>
    </row>
    <row r="1949" spans="1:8">
      <c r="A1949" t="s">
        <v>8817</v>
      </c>
      <c r="B1949" t="s">
        <v>1591</v>
      </c>
      <c r="C1949" t="s">
        <v>1667</v>
      </c>
      <c r="D1949">
        <v>1.9408573931508399</v>
      </c>
      <c r="E1949">
        <v>0.27559183475070698</v>
      </c>
      <c r="F1949">
        <v>0.96845957288296203</v>
      </c>
      <c r="G1949">
        <v>0.46129545086053497</v>
      </c>
      <c r="H1949">
        <v>6.17331988721849</v>
      </c>
    </row>
    <row r="1950" spans="1:8">
      <c r="A1950" t="s">
        <v>8817</v>
      </c>
      <c r="B1950" t="s">
        <v>1647</v>
      </c>
      <c r="C1950" t="s">
        <v>1589</v>
      </c>
      <c r="D1950">
        <v>0.693746168722287</v>
      </c>
      <c r="E1950">
        <v>0.28108567293111703</v>
      </c>
      <c r="F1950">
        <v>0.96845957288296203</v>
      </c>
      <c r="G1950">
        <v>0.347981102005819</v>
      </c>
      <c r="H1950">
        <v>1.34315543740626</v>
      </c>
    </row>
    <row r="1951" spans="1:8">
      <c r="A1951" t="s">
        <v>8817</v>
      </c>
      <c r="B1951" t="s">
        <v>1593</v>
      </c>
      <c r="C1951" t="s">
        <v>8715</v>
      </c>
      <c r="D1951">
        <v>0.699540088765503</v>
      </c>
      <c r="E1951">
        <v>0.28332593887533403</v>
      </c>
      <c r="F1951">
        <v>0.96845957288296203</v>
      </c>
      <c r="G1951">
        <v>0.35459177950452397</v>
      </c>
      <c r="H1951">
        <v>1.34714840932265</v>
      </c>
    </row>
    <row r="1952" spans="1:8">
      <c r="A1952" t="s">
        <v>8817</v>
      </c>
      <c r="B1952" t="s">
        <v>1586</v>
      </c>
      <c r="C1952" t="s">
        <v>1618</v>
      </c>
      <c r="D1952">
        <v>2.1141773912712001</v>
      </c>
      <c r="E1952">
        <v>0.28931433027002801</v>
      </c>
      <c r="F1952">
        <v>0.97126953733509402</v>
      </c>
      <c r="G1952">
        <v>0.215900550148281</v>
      </c>
      <c r="H1952">
        <v>10.6712162254214</v>
      </c>
    </row>
    <row r="1953" spans="1:8">
      <c r="A1953" t="s">
        <v>8817</v>
      </c>
      <c r="B1953" t="s">
        <v>1593</v>
      </c>
      <c r="C1953" t="s">
        <v>1500</v>
      </c>
      <c r="D1953">
        <v>1.5556474582644499</v>
      </c>
      <c r="E1953">
        <v>0.29698423303045801</v>
      </c>
      <c r="F1953">
        <v>0.97952694403028495</v>
      </c>
      <c r="G1953">
        <v>0.71164355314120398</v>
      </c>
      <c r="H1953">
        <v>3.7725942431738302</v>
      </c>
    </row>
    <row r="1954" spans="1:8">
      <c r="A1954" t="s">
        <v>8817</v>
      </c>
      <c r="B1954" t="s">
        <v>1593</v>
      </c>
      <c r="C1954" t="s">
        <v>1504</v>
      </c>
      <c r="D1954">
        <v>1.4441477787766199</v>
      </c>
      <c r="E1954">
        <v>0.30574207844321999</v>
      </c>
      <c r="F1954">
        <v>0.99102604736768096</v>
      </c>
      <c r="G1954">
        <v>0.61107840867851104</v>
      </c>
      <c r="H1954">
        <v>3.1385181613281099</v>
      </c>
    </row>
    <row r="1955" spans="1:8">
      <c r="A1955" t="s">
        <v>8817</v>
      </c>
      <c r="B1955" t="s">
        <v>1586</v>
      </c>
      <c r="C1955" t="s">
        <v>1615</v>
      </c>
      <c r="D1955">
        <v>1.89909978860613</v>
      </c>
      <c r="E1955">
        <v>0.32704684784535898</v>
      </c>
      <c r="F1955">
        <v>1</v>
      </c>
      <c r="G1955">
        <v>0.19642629428493599</v>
      </c>
      <c r="H1955">
        <v>9.3270698005449493</v>
      </c>
    </row>
    <row r="1956" spans="1:8">
      <c r="A1956" t="s">
        <v>8817</v>
      </c>
      <c r="B1956" t="s">
        <v>1593</v>
      </c>
      <c r="C1956" t="s">
        <v>1507</v>
      </c>
      <c r="D1956">
        <v>0.30708719333235202</v>
      </c>
      <c r="E1956">
        <v>0.34261993121731199</v>
      </c>
      <c r="F1956">
        <v>1</v>
      </c>
      <c r="G1956">
        <v>7.3525425429106003E-3</v>
      </c>
      <c r="H1956">
        <v>1.9455602720471901</v>
      </c>
    </row>
    <row r="1957" spans="1:8">
      <c r="A1957" t="s">
        <v>8817</v>
      </c>
      <c r="B1957" t="s">
        <v>1646</v>
      </c>
      <c r="C1957" t="s">
        <v>1634</v>
      </c>
      <c r="D1957">
        <v>0.31882181426134498</v>
      </c>
      <c r="E1957">
        <v>0.34266637783113602</v>
      </c>
      <c r="F1957">
        <v>1</v>
      </c>
      <c r="G1957">
        <v>7.6246395309061202E-3</v>
      </c>
      <c r="H1957">
        <v>2.0251803785332201</v>
      </c>
    </row>
    <row r="1958" spans="1:8">
      <c r="A1958" t="s">
        <v>8817</v>
      </c>
      <c r="B1958" t="s">
        <v>1586</v>
      </c>
      <c r="C1958" t="s">
        <v>1594</v>
      </c>
      <c r="D1958">
        <v>1.72286838520603</v>
      </c>
      <c r="E1958">
        <v>0.36429347676461798</v>
      </c>
      <c r="F1958">
        <v>1</v>
      </c>
      <c r="G1958">
        <v>0.18010481333216699</v>
      </c>
      <c r="H1958">
        <v>8.2706560231908401</v>
      </c>
    </row>
    <row r="1959" spans="1:8">
      <c r="A1959" t="s">
        <v>8817</v>
      </c>
      <c r="B1959" t="s">
        <v>1591</v>
      </c>
      <c r="C1959" t="s">
        <v>1058</v>
      </c>
      <c r="D1959">
        <v>1.72286838520603</v>
      </c>
      <c r="E1959">
        <v>0.36429347676461798</v>
      </c>
      <c r="F1959">
        <v>1</v>
      </c>
      <c r="G1959">
        <v>0.18010481333216699</v>
      </c>
      <c r="H1959">
        <v>8.2706560231908401</v>
      </c>
    </row>
    <row r="1960" spans="1:8">
      <c r="A1960" t="s">
        <v>8817</v>
      </c>
      <c r="B1960" t="s">
        <v>1586</v>
      </c>
      <c r="C1960" t="s">
        <v>1592</v>
      </c>
      <c r="D1960">
        <v>0</v>
      </c>
      <c r="E1960">
        <v>0.38041654358760002</v>
      </c>
      <c r="F1960">
        <v>1</v>
      </c>
      <c r="G1960">
        <v>0</v>
      </c>
      <c r="H1960">
        <v>2.8253599110108798</v>
      </c>
    </row>
    <row r="1961" spans="1:8">
      <c r="A1961" t="s">
        <v>8817</v>
      </c>
      <c r="B1961" t="s">
        <v>1646</v>
      </c>
      <c r="C1961" t="s">
        <v>1631</v>
      </c>
      <c r="D1961">
        <v>0</v>
      </c>
      <c r="E1961">
        <v>0.38041654358760002</v>
      </c>
      <c r="F1961">
        <v>1</v>
      </c>
      <c r="G1961">
        <v>0</v>
      </c>
      <c r="H1961">
        <v>2.8253599110108798</v>
      </c>
    </row>
    <row r="1962" spans="1:8">
      <c r="A1962" t="s">
        <v>8817</v>
      </c>
      <c r="B1962" t="s">
        <v>1646</v>
      </c>
      <c r="C1962" t="s">
        <v>1633</v>
      </c>
      <c r="D1962">
        <v>0</v>
      </c>
      <c r="E1962">
        <v>0.38136523276186202</v>
      </c>
      <c r="F1962">
        <v>1</v>
      </c>
      <c r="G1962">
        <v>0</v>
      </c>
      <c r="H1962">
        <v>2.6081112193383</v>
      </c>
    </row>
    <row r="1963" spans="1:8">
      <c r="A1963" t="s">
        <v>8817</v>
      </c>
      <c r="B1963" t="s">
        <v>1591</v>
      </c>
      <c r="C1963" t="s">
        <v>1697</v>
      </c>
      <c r="D1963">
        <v>0</v>
      </c>
      <c r="E1963">
        <v>0.38136523276186202</v>
      </c>
      <c r="F1963">
        <v>1</v>
      </c>
      <c r="G1963">
        <v>0</v>
      </c>
      <c r="H1963">
        <v>2.6081112193383</v>
      </c>
    </row>
    <row r="1964" spans="1:8">
      <c r="A1964" t="s">
        <v>8817</v>
      </c>
      <c r="B1964" t="s">
        <v>1591</v>
      </c>
      <c r="C1964" t="s">
        <v>1006</v>
      </c>
      <c r="D1964">
        <v>0</v>
      </c>
      <c r="E1964">
        <v>0.38572921950845102</v>
      </c>
      <c r="F1964">
        <v>1</v>
      </c>
      <c r="G1964">
        <v>0</v>
      </c>
      <c r="H1964">
        <v>2.4209692581245799</v>
      </c>
    </row>
    <row r="1965" spans="1:8">
      <c r="A1965" t="s">
        <v>8817</v>
      </c>
      <c r="B1965" t="s">
        <v>1596</v>
      </c>
      <c r="C1965" t="s">
        <v>1700</v>
      </c>
      <c r="D1965">
        <v>0</v>
      </c>
      <c r="E1965">
        <v>0.38572921950845102</v>
      </c>
      <c r="F1965">
        <v>1</v>
      </c>
      <c r="G1965">
        <v>0</v>
      </c>
      <c r="H1965">
        <v>2.4209692581245799</v>
      </c>
    </row>
    <row r="1966" spans="1:8">
      <c r="A1966" t="s">
        <v>8817</v>
      </c>
      <c r="B1966" t="s">
        <v>1591</v>
      </c>
      <c r="C1966" t="s">
        <v>1701</v>
      </c>
      <c r="D1966">
        <v>0</v>
      </c>
      <c r="E1966">
        <v>0.393079294934436</v>
      </c>
      <c r="F1966">
        <v>1</v>
      </c>
      <c r="G1966">
        <v>0</v>
      </c>
      <c r="H1966">
        <v>2.2581063393065399</v>
      </c>
    </row>
    <row r="1967" spans="1:8">
      <c r="A1967" t="s">
        <v>8817</v>
      </c>
      <c r="B1967" t="s">
        <v>1596</v>
      </c>
      <c r="C1967" t="s">
        <v>7964</v>
      </c>
      <c r="D1967">
        <v>2.3528510355541101</v>
      </c>
      <c r="E1967">
        <v>0.40063044716025298</v>
      </c>
      <c r="F1967">
        <v>1</v>
      </c>
      <c r="G1967">
        <v>4.6886842249417998E-2</v>
      </c>
      <c r="H1967">
        <v>24.435132858653301</v>
      </c>
    </row>
    <row r="1968" spans="1:8">
      <c r="A1968" t="s">
        <v>8817</v>
      </c>
      <c r="B1968" t="s">
        <v>1591</v>
      </c>
      <c r="C1968" t="s">
        <v>1035</v>
      </c>
      <c r="D1968">
        <v>2.3528510355541101</v>
      </c>
      <c r="E1968">
        <v>0.40063044716025298</v>
      </c>
      <c r="F1968">
        <v>1</v>
      </c>
      <c r="G1968">
        <v>4.6886842249417998E-2</v>
      </c>
      <c r="H1968">
        <v>24.435132858653301</v>
      </c>
    </row>
    <row r="1969" spans="1:8">
      <c r="A1969" t="s">
        <v>8817</v>
      </c>
      <c r="B1969" t="s">
        <v>1591</v>
      </c>
      <c r="C1969" t="s">
        <v>1036</v>
      </c>
      <c r="D1969">
        <v>2.3528510355541101</v>
      </c>
      <c r="E1969">
        <v>0.40063044716025298</v>
      </c>
      <c r="F1969">
        <v>1</v>
      </c>
      <c r="G1969">
        <v>4.6886842249417998E-2</v>
      </c>
      <c r="H1969">
        <v>24.435132858653301</v>
      </c>
    </row>
    <row r="1970" spans="1:8">
      <c r="A1970" t="s">
        <v>8817</v>
      </c>
      <c r="B1970" t="s">
        <v>1647</v>
      </c>
      <c r="C1970" t="s">
        <v>1605</v>
      </c>
      <c r="D1970">
        <v>1.32171690482465</v>
      </c>
      <c r="E1970">
        <v>0.43481919408902497</v>
      </c>
      <c r="F1970">
        <v>1</v>
      </c>
      <c r="G1970">
        <v>0.68678582212777695</v>
      </c>
      <c r="H1970">
        <v>2.5287553547617998</v>
      </c>
    </row>
    <row r="1971" spans="1:8">
      <c r="A1971" t="s">
        <v>8817</v>
      </c>
      <c r="B1971" t="s">
        <v>1591</v>
      </c>
      <c r="C1971" t="s">
        <v>1009</v>
      </c>
      <c r="D1971">
        <v>1.87937715193913</v>
      </c>
      <c r="E1971">
        <v>0.45931871587581102</v>
      </c>
      <c r="F1971">
        <v>1</v>
      </c>
      <c r="G1971">
        <v>3.89662671702872E-2</v>
      </c>
      <c r="H1971">
        <v>17.3224644717932</v>
      </c>
    </row>
    <row r="1972" spans="1:8">
      <c r="A1972" t="s">
        <v>8817</v>
      </c>
      <c r="B1972" t="s">
        <v>1586</v>
      </c>
      <c r="C1972" t="s">
        <v>1624</v>
      </c>
      <c r="D1972">
        <v>1.87937715193913</v>
      </c>
      <c r="E1972">
        <v>0.45931871587581102</v>
      </c>
      <c r="F1972">
        <v>1</v>
      </c>
      <c r="G1972">
        <v>3.89662671702872E-2</v>
      </c>
      <c r="H1972">
        <v>17.3224644717932</v>
      </c>
    </row>
    <row r="1973" spans="1:8">
      <c r="A1973" t="s">
        <v>8817</v>
      </c>
      <c r="B1973" t="s">
        <v>1586</v>
      </c>
      <c r="C1973" t="s">
        <v>1610</v>
      </c>
      <c r="D1973">
        <v>1.87937715193913</v>
      </c>
      <c r="E1973">
        <v>0.45931871587581102</v>
      </c>
      <c r="F1973">
        <v>1</v>
      </c>
      <c r="G1973">
        <v>3.89662671702872E-2</v>
      </c>
      <c r="H1973">
        <v>17.3224644717932</v>
      </c>
    </row>
    <row r="1974" spans="1:8">
      <c r="A1974" t="s">
        <v>8817</v>
      </c>
      <c r="B1974" t="s">
        <v>1596</v>
      </c>
      <c r="C1974" t="s">
        <v>7859</v>
      </c>
      <c r="D1974">
        <v>1.87937715193913</v>
      </c>
      <c r="E1974">
        <v>0.45931871587581102</v>
      </c>
      <c r="F1974">
        <v>1</v>
      </c>
      <c r="G1974">
        <v>3.89662671702872E-2</v>
      </c>
      <c r="H1974">
        <v>17.3224644717932</v>
      </c>
    </row>
    <row r="1975" spans="1:8">
      <c r="A1975" t="s">
        <v>8817</v>
      </c>
      <c r="B1975" t="s">
        <v>1591</v>
      </c>
      <c r="C1975" t="s">
        <v>1038</v>
      </c>
      <c r="D1975">
        <v>1.3270941131249101</v>
      </c>
      <c r="E1975">
        <v>0.48150397277166601</v>
      </c>
      <c r="F1975">
        <v>1</v>
      </c>
      <c r="G1975">
        <v>0.47624842728768502</v>
      </c>
      <c r="H1975">
        <v>3.2089405374732598</v>
      </c>
    </row>
    <row r="1976" spans="1:8">
      <c r="A1976" t="s">
        <v>8817</v>
      </c>
      <c r="B1976" t="s">
        <v>1591</v>
      </c>
      <c r="C1976" t="s">
        <v>1675</v>
      </c>
      <c r="D1976">
        <v>0.37553057408875101</v>
      </c>
      <c r="E1976">
        <v>0.49575989968504502</v>
      </c>
      <c r="F1976">
        <v>1</v>
      </c>
      <c r="G1976">
        <v>8.9308280210839298E-3</v>
      </c>
      <c r="H1976">
        <v>2.4163300171728399</v>
      </c>
    </row>
    <row r="1977" spans="1:8">
      <c r="A1977" t="s">
        <v>8817</v>
      </c>
      <c r="B1977" t="s">
        <v>1591</v>
      </c>
      <c r="C1977" t="s">
        <v>1017</v>
      </c>
      <c r="D1977">
        <v>0.39278696612608699</v>
      </c>
      <c r="E1977">
        <v>0.49658514898941097</v>
      </c>
      <c r="F1977">
        <v>1</v>
      </c>
      <c r="G1977">
        <v>9.3254451939070396E-3</v>
      </c>
      <c r="H1977">
        <v>2.537240259906</v>
      </c>
    </row>
    <row r="1978" spans="1:8">
      <c r="A1978" t="s">
        <v>8817</v>
      </c>
      <c r="B1978" t="s">
        <v>1591</v>
      </c>
      <c r="C1978" t="s">
        <v>1673</v>
      </c>
      <c r="D1978">
        <v>0.33142498579839702</v>
      </c>
      <c r="E1978">
        <v>0.50449894057748501</v>
      </c>
      <c r="F1978">
        <v>1</v>
      </c>
      <c r="G1978">
        <v>7.9161819030728903E-3</v>
      </c>
      <c r="H1978">
        <v>2.1113457446005199</v>
      </c>
    </row>
    <row r="1979" spans="1:8">
      <c r="A1979" t="s">
        <v>8817</v>
      </c>
      <c r="B1979" t="s">
        <v>1586</v>
      </c>
      <c r="C1979" t="s">
        <v>1617</v>
      </c>
      <c r="D1979">
        <v>1.56348427582399</v>
      </c>
      <c r="E1979">
        <v>0.51237095043496905</v>
      </c>
      <c r="F1979">
        <v>1</v>
      </c>
      <c r="G1979">
        <v>3.3312707131919403E-2</v>
      </c>
      <c r="H1979">
        <v>13.327139742210599</v>
      </c>
    </row>
    <row r="1980" spans="1:8">
      <c r="A1980" t="s">
        <v>8817</v>
      </c>
      <c r="B1980" t="s">
        <v>1646</v>
      </c>
      <c r="C1980" t="s">
        <v>1632</v>
      </c>
      <c r="D1980">
        <v>1.56348427582399</v>
      </c>
      <c r="E1980">
        <v>0.51237095043496905</v>
      </c>
      <c r="F1980">
        <v>1</v>
      </c>
      <c r="G1980">
        <v>3.3312707131919403E-2</v>
      </c>
      <c r="H1980">
        <v>13.327139742210599</v>
      </c>
    </row>
    <row r="1981" spans="1:8">
      <c r="A1981" t="s">
        <v>8817</v>
      </c>
      <c r="B1981" t="s">
        <v>1596</v>
      </c>
      <c r="C1981" t="s">
        <v>8718</v>
      </c>
      <c r="D1981">
        <v>1.56348427582399</v>
      </c>
      <c r="E1981">
        <v>0.51237095043496905</v>
      </c>
      <c r="F1981">
        <v>1</v>
      </c>
      <c r="G1981">
        <v>3.3312707131919403E-2</v>
      </c>
      <c r="H1981">
        <v>13.327139742210599</v>
      </c>
    </row>
    <row r="1982" spans="1:8">
      <c r="A1982" t="s">
        <v>8817</v>
      </c>
      <c r="B1982" t="s">
        <v>1596</v>
      </c>
      <c r="C1982" t="s">
        <v>8721</v>
      </c>
      <c r="D1982">
        <v>1.56348427582399</v>
      </c>
      <c r="E1982">
        <v>0.51237095043496905</v>
      </c>
      <c r="F1982">
        <v>1</v>
      </c>
      <c r="G1982">
        <v>3.3312707131919403E-2</v>
      </c>
      <c r="H1982">
        <v>13.327139742210599</v>
      </c>
    </row>
    <row r="1983" spans="1:8">
      <c r="A1983" t="s">
        <v>8817</v>
      </c>
      <c r="B1983" t="s">
        <v>1596</v>
      </c>
      <c r="C1983" t="s">
        <v>7992</v>
      </c>
      <c r="D1983">
        <v>1.56348427582399</v>
      </c>
      <c r="E1983">
        <v>0.51237095043496905</v>
      </c>
      <c r="F1983">
        <v>1</v>
      </c>
      <c r="G1983">
        <v>3.3312707131919403E-2</v>
      </c>
      <c r="H1983">
        <v>13.327139742210599</v>
      </c>
    </row>
    <row r="1984" spans="1:8">
      <c r="A1984" t="s">
        <v>8817</v>
      </c>
      <c r="B1984" t="s">
        <v>1591</v>
      </c>
      <c r="C1984" t="s">
        <v>1044</v>
      </c>
      <c r="D1984">
        <v>1.56348427582399</v>
      </c>
      <c r="E1984">
        <v>0.51237095043496905</v>
      </c>
      <c r="F1984">
        <v>1</v>
      </c>
      <c r="G1984">
        <v>3.3312707131919403E-2</v>
      </c>
      <c r="H1984">
        <v>13.327139742210599</v>
      </c>
    </row>
    <row r="1985" spans="1:8">
      <c r="A1985" t="s">
        <v>8817</v>
      </c>
      <c r="B1985" t="s">
        <v>1591</v>
      </c>
      <c r="C1985" t="s">
        <v>1674</v>
      </c>
      <c r="D1985">
        <v>1.41487060763304</v>
      </c>
      <c r="E1985">
        <v>0.52691023302155704</v>
      </c>
      <c r="F1985">
        <v>1</v>
      </c>
      <c r="G1985">
        <v>0.34370066052271703</v>
      </c>
      <c r="H1985">
        <v>4.3414586025039403</v>
      </c>
    </row>
    <row r="1986" spans="1:8">
      <c r="A1986" t="s">
        <v>8817</v>
      </c>
      <c r="B1986" t="s">
        <v>1650</v>
      </c>
      <c r="C1986" t="s">
        <v>1655</v>
      </c>
      <c r="D1986">
        <v>0.68658665814739495</v>
      </c>
      <c r="E1986">
        <v>0.54114130831427898</v>
      </c>
      <c r="F1986">
        <v>1</v>
      </c>
      <c r="G1986">
        <v>0.23006467321324001</v>
      </c>
      <c r="H1986">
        <v>1.7054691243993101</v>
      </c>
    </row>
    <row r="1987" spans="1:8">
      <c r="A1987" t="s">
        <v>8817</v>
      </c>
      <c r="B1987" t="s">
        <v>1650</v>
      </c>
      <c r="C1987" t="s">
        <v>1658</v>
      </c>
      <c r="D1987">
        <v>0.68658665814739495</v>
      </c>
      <c r="E1987">
        <v>0.54114130831427898</v>
      </c>
      <c r="F1987">
        <v>1</v>
      </c>
      <c r="G1987">
        <v>0.23006467321324001</v>
      </c>
      <c r="H1987">
        <v>1.7054691243993101</v>
      </c>
    </row>
    <row r="1988" spans="1:8">
      <c r="A1988" t="s">
        <v>8817</v>
      </c>
      <c r="B1988" t="s">
        <v>1596</v>
      </c>
      <c r="C1988" t="s">
        <v>1699</v>
      </c>
      <c r="D1988">
        <v>1.33760422719688</v>
      </c>
      <c r="E1988">
        <v>0.56031773982734701</v>
      </c>
      <c r="F1988">
        <v>1</v>
      </c>
      <c r="G1988">
        <v>2.9074719275582601E-2</v>
      </c>
      <c r="H1988">
        <v>10.7907432619351</v>
      </c>
    </row>
    <row r="1989" spans="1:8">
      <c r="A1989" t="s">
        <v>8817</v>
      </c>
      <c r="B1989" t="s">
        <v>1596</v>
      </c>
      <c r="C1989" t="s">
        <v>8722</v>
      </c>
      <c r="D1989">
        <v>1.33760422719688</v>
      </c>
      <c r="E1989">
        <v>0.56031773982734701</v>
      </c>
      <c r="F1989">
        <v>1</v>
      </c>
      <c r="G1989">
        <v>2.9074719275582601E-2</v>
      </c>
      <c r="H1989">
        <v>10.7907432619351</v>
      </c>
    </row>
    <row r="1990" spans="1:8">
      <c r="A1990" t="s">
        <v>8817</v>
      </c>
      <c r="B1990" t="s">
        <v>1591</v>
      </c>
      <c r="C1990" t="s">
        <v>1052</v>
      </c>
      <c r="D1990">
        <v>1.33760422719688</v>
      </c>
      <c r="E1990">
        <v>0.56031773982734701</v>
      </c>
      <c r="F1990">
        <v>1</v>
      </c>
      <c r="G1990">
        <v>2.9074719275582601E-2</v>
      </c>
      <c r="H1990">
        <v>10.7907432619351</v>
      </c>
    </row>
    <row r="1991" spans="1:8">
      <c r="A1991" t="s">
        <v>8817</v>
      </c>
      <c r="B1991" t="s">
        <v>1591</v>
      </c>
      <c r="C1991" t="s">
        <v>1672</v>
      </c>
      <c r="D1991">
        <v>0.49686163647721698</v>
      </c>
      <c r="E1991">
        <v>0.56489219478422203</v>
      </c>
      <c r="F1991">
        <v>1</v>
      </c>
      <c r="G1991">
        <v>5.61218135981972E-2</v>
      </c>
      <c r="H1991">
        <v>2.0445878732153102</v>
      </c>
    </row>
    <row r="1992" spans="1:8">
      <c r="A1992" t="s">
        <v>8817</v>
      </c>
      <c r="B1992" t="s">
        <v>1586</v>
      </c>
      <c r="C1992" t="s">
        <v>1597</v>
      </c>
      <c r="D1992">
        <v>1.1680791147740901</v>
      </c>
      <c r="E1992">
        <v>0.60364072982339401</v>
      </c>
      <c r="F1992">
        <v>1</v>
      </c>
      <c r="G1992">
        <v>2.57797986677793E-2</v>
      </c>
      <c r="H1992">
        <v>9.0455960448033093</v>
      </c>
    </row>
    <row r="1993" spans="1:8">
      <c r="A1993" t="s">
        <v>8817</v>
      </c>
      <c r="B1993" t="s">
        <v>1596</v>
      </c>
      <c r="C1993" t="s">
        <v>7855</v>
      </c>
      <c r="D1993">
        <v>1.1680791147740901</v>
      </c>
      <c r="E1993">
        <v>0.60364072982339401</v>
      </c>
      <c r="F1993">
        <v>1</v>
      </c>
      <c r="G1993">
        <v>2.57797986677793E-2</v>
      </c>
      <c r="H1993">
        <v>9.0455960448033093</v>
      </c>
    </row>
    <row r="1994" spans="1:8">
      <c r="A1994" t="s">
        <v>8817</v>
      </c>
      <c r="B1994" t="s">
        <v>1586</v>
      </c>
      <c r="C1994" t="s">
        <v>1595</v>
      </c>
      <c r="D1994">
        <v>0</v>
      </c>
      <c r="E1994">
        <v>0.61119101454984603</v>
      </c>
      <c r="F1994">
        <v>1</v>
      </c>
      <c r="G1994">
        <v>0</v>
      </c>
      <c r="H1994">
        <v>3.7534522290096901</v>
      </c>
    </row>
    <row r="1995" spans="1:8">
      <c r="A1995" t="s">
        <v>8817</v>
      </c>
      <c r="B1995" t="s">
        <v>1647</v>
      </c>
      <c r="C1995" t="s">
        <v>1612</v>
      </c>
      <c r="D1995">
        <v>0</v>
      </c>
      <c r="E1995">
        <v>0.61119101454984603</v>
      </c>
      <c r="F1995">
        <v>1</v>
      </c>
      <c r="G1995">
        <v>0</v>
      </c>
      <c r="H1995">
        <v>3.7534522290096901</v>
      </c>
    </row>
    <row r="1996" spans="1:8">
      <c r="A1996" t="s">
        <v>8817</v>
      </c>
      <c r="B1996" t="s">
        <v>1586</v>
      </c>
      <c r="C1996" t="s">
        <v>1620</v>
      </c>
      <c r="D1996">
        <v>0</v>
      </c>
      <c r="E1996">
        <v>0.61119101454984603</v>
      </c>
      <c r="F1996">
        <v>1</v>
      </c>
      <c r="G1996">
        <v>0</v>
      </c>
      <c r="H1996">
        <v>3.7534522290096901</v>
      </c>
    </row>
    <row r="1997" spans="1:8">
      <c r="A1997" t="s">
        <v>8817</v>
      </c>
      <c r="B1997" t="s">
        <v>1596</v>
      </c>
      <c r="C1997" t="s">
        <v>7881</v>
      </c>
      <c r="D1997">
        <v>0</v>
      </c>
      <c r="E1997">
        <v>0.61119101454984603</v>
      </c>
      <c r="F1997">
        <v>1</v>
      </c>
      <c r="G1997">
        <v>0</v>
      </c>
      <c r="H1997">
        <v>3.7534522290096901</v>
      </c>
    </row>
    <row r="1998" spans="1:8">
      <c r="A1998" t="s">
        <v>8817</v>
      </c>
      <c r="B1998" t="s">
        <v>1591</v>
      </c>
      <c r="C1998" t="s">
        <v>1040</v>
      </c>
      <c r="D1998">
        <v>0</v>
      </c>
      <c r="E1998">
        <v>0.61700748959110197</v>
      </c>
      <c r="F1998">
        <v>1</v>
      </c>
      <c r="G1998">
        <v>0</v>
      </c>
      <c r="H1998">
        <v>3.3848907073793999</v>
      </c>
    </row>
    <row r="1999" spans="1:8">
      <c r="A1999" t="s">
        <v>8817</v>
      </c>
      <c r="B1999" t="s">
        <v>1596</v>
      </c>
      <c r="C1999" t="s">
        <v>7878</v>
      </c>
      <c r="D1999">
        <v>0</v>
      </c>
      <c r="E1999">
        <v>0.61700748959110197</v>
      </c>
      <c r="F1999">
        <v>1</v>
      </c>
      <c r="G1999">
        <v>0</v>
      </c>
      <c r="H1999">
        <v>3.3848907073793999</v>
      </c>
    </row>
    <row r="2000" spans="1:8">
      <c r="A2000" t="s">
        <v>8817</v>
      </c>
      <c r="B2000" t="s">
        <v>1586</v>
      </c>
      <c r="C2000" t="s">
        <v>1614</v>
      </c>
      <c r="D2000">
        <v>0</v>
      </c>
      <c r="E2000">
        <v>0.61700748959110197</v>
      </c>
      <c r="F2000">
        <v>1</v>
      </c>
      <c r="G2000">
        <v>0</v>
      </c>
      <c r="H2000">
        <v>3.3848907073793999</v>
      </c>
    </row>
    <row r="2001" spans="1:8">
      <c r="A2001" t="s">
        <v>8817</v>
      </c>
      <c r="B2001" t="s">
        <v>1591</v>
      </c>
      <c r="C2001" t="s">
        <v>1703</v>
      </c>
      <c r="D2001">
        <v>0</v>
      </c>
      <c r="E2001">
        <v>0.61700748959110197</v>
      </c>
      <c r="F2001">
        <v>1</v>
      </c>
      <c r="G2001">
        <v>0</v>
      </c>
      <c r="H2001">
        <v>3.3848907073793999</v>
      </c>
    </row>
    <row r="2002" spans="1:8">
      <c r="A2002" t="s">
        <v>8817</v>
      </c>
      <c r="B2002" t="s">
        <v>1646</v>
      </c>
      <c r="C2002" t="s">
        <v>1622</v>
      </c>
      <c r="D2002">
        <v>1.24647481314727</v>
      </c>
      <c r="E2002">
        <v>0.62002537409042902</v>
      </c>
      <c r="F2002">
        <v>1</v>
      </c>
      <c r="G2002">
        <v>0.410180849667174</v>
      </c>
      <c r="H2002">
        <v>3.1772111836711399</v>
      </c>
    </row>
    <row r="2003" spans="1:8">
      <c r="A2003" t="s">
        <v>8817</v>
      </c>
      <c r="B2003" t="s">
        <v>1591</v>
      </c>
      <c r="C2003" t="s">
        <v>1010</v>
      </c>
      <c r="D2003">
        <v>0</v>
      </c>
      <c r="E2003">
        <v>0.62544196171955801</v>
      </c>
      <c r="F2003">
        <v>1</v>
      </c>
      <c r="G2003">
        <v>0</v>
      </c>
      <c r="H2003">
        <v>3.0805270074586901</v>
      </c>
    </row>
    <row r="2004" spans="1:8">
      <c r="A2004" t="s">
        <v>8817</v>
      </c>
      <c r="B2004" t="s">
        <v>1593</v>
      </c>
      <c r="C2004" t="s">
        <v>1498</v>
      </c>
      <c r="D2004" t="s">
        <v>1629</v>
      </c>
      <c r="E2004">
        <v>0.62544196171955801</v>
      </c>
      <c r="F2004">
        <v>1</v>
      </c>
      <c r="G2004">
        <v>0.32461978018006699</v>
      </c>
      <c r="H2004" t="s">
        <v>1629</v>
      </c>
    </row>
    <row r="2005" spans="1:8">
      <c r="A2005" t="s">
        <v>8817</v>
      </c>
      <c r="B2005" t="s">
        <v>1647</v>
      </c>
      <c r="C2005" t="s">
        <v>1613</v>
      </c>
      <c r="D2005">
        <v>0.82320834694270095</v>
      </c>
      <c r="E2005">
        <v>0.62810053148089195</v>
      </c>
      <c r="F2005">
        <v>1</v>
      </c>
      <c r="G2005">
        <v>0.394219811555517</v>
      </c>
      <c r="H2005">
        <v>1.6390841407072601</v>
      </c>
    </row>
    <row r="2006" spans="1:8">
      <c r="A2006" t="s">
        <v>8817</v>
      </c>
      <c r="B2006" t="s">
        <v>1647</v>
      </c>
      <c r="C2006" t="s">
        <v>8711</v>
      </c>
      <c r="D2006">
        <v>1.1918165383500301</v>
      </c>
      <c r="E2006">
        <v>0.642313928013032</v>
      </c>
      <c r="F2006">
        <v>1</v>
      </c>
      <c r="G2006">
        <v>0.61961180762393098</v>
      </c>
      <c r="H2006">
        <v>2.2784881386225102</v>
      </c>
    </row>
    <row r="2007" spans="1:8">
      <c r="A2007" t="s">
        <v>8817</v>
      </c>
      <c r="B2007" t="s">
        <v>1647</v>
      </c>
      <c r="C2007" t="s">
        <v>1584</v>
      </c>
      <c r="D2007">
        <v>0.85777862936960902</v>
      </c>
      <c r="E2007">
        <v>0.64721839823982896</v>
      </c>
      <c r="F2007">
        <v>1</v>
      </c>
      <c r="G2007">
        <v>0.44166570048386999</v>
      </c>
      <c r="H2007">
        <v>1.64162692939538</v>
      </c>
    </row>
    <row r="2008" spans="1:8">
      <c r="A2008" t="s">
        <v>8817</v>
      </c>
      <c r="B2008" t="s">
        <v>1591</v>
      </c>
      <c r="C2008" t="s">
        <v>1669</v>
      </c>
      <c r="D2008">
        <v>1.3451063884929799</v>
      </c>
      <c r="E2008">
        <v>0.66131233949490698</v>
      </c>
      <c r="F2008">
        <v>1</v>
      </c>
      <c r="G2008">
        <v>0.14395214481362101</v>
      </c>
      <c r="H2008">
        <v>6.1543551621723296</v>
      </c>
    </row>
    <row r="2009" spans="1:8">
      <c r="A2009" t="s">
        <v>8817</v>
      </c>
      <c r="B2009" t="s">
        <v>1591</v>
      </c>
      <c r="C2009" t="s">
        <v>1032</v>
      </c>
      <c r="D2009">
        <v>1.171808598648</v>
      </c>
      <c r="E2009">
        <v>0.69012537146279795</v>
      </c>
      <c r="F2009">
        <v>1</v>
      </c>
      <c r="G2009">
        <v>0.12672302309240099</v>
      </c>
      <c r="H2009">
        <v>5.2450413091640797</v>
      </c>
    </row>
    <row r="2010" spans="1:8">
      <c r="A2010" t="s">
        <v>8817</v>
      </c>
      <c r="B2010" t="s">
        <v>1586</v>
      </c>
      <c r="C2010" t="s">
        <v>1712</v>
      </c>
      <c r="D2010">
        <v>1.1003933067285401</v>
      </c>
      <c r="E2010">
        <v>0.70512881826444496</v>
      </c>
      <c r="F2010">
        <v>1</v>
      </c>
      <c r="G2010">
        <v>0.119544681611406</v>
      </c>
      <c r="H2010">
        <v>4.8815700675373401</v>
      </c>
    </row>
    <row r="2011" spans="1:8">
      <c r="A2011" t="s">
        <v>8817</v>
      </c>
      <c r="B2011" t="s">
        <v>1591</v>
      </c>
      <c r="C2011" t="s">
        <v>1019</v>
      </c>
      <c r="D2011">
        <v>0.432225305206273</v>
      </c>
      <c r="E2011">
        <v>0.71136100471991004</v>
      </c>
      <c r="F2011">
        <v>1</v>
      </c>
      <c r="G2011">
        <v>1.0222369171921699E-2</v>
      </c>
      <c r="H2011">
        <v>2.8172149027184399</v>
      </c>
    </row>
    <row r="2012" spans="1:8">
      <c r="A2012" t="s">
        <v>8817</v>
      </c>
      <c r="B2012" t="s">
        <v>1647</v>
      </c>
      <c r="C2012" t="s">
        <v>1590</v>
      </c>
      <c r="D2012">
        <v>0.85848178016449905</v>
      </c>
      <c r="E2012">
        <v>0.72991779469100904</v>
      </c>
      <c r="F2012">
        <v>1</v>
      </c>
      <c r="G2012">
        <v>0.38105217902322502</v>
      </c>
      <c r="H2012">
        <v>1.79492809139823</v>
      </c>
    </row>
    <row r="2013" spans="1:8">
      <c r="A2013" t="s">
        <v>8817</v>
      </c>
      <c r="B2013" t="s">
        <v>1593</v>
      </c>
      <c r="C2013" t="s">
        <v>8662</v>
      </c>
      <c r="D2013">
        <v>1.22967005578058</v>
      </c>
      <c r="E2013">
        <v>0.73059948248422601</v>
      </c>
      <c r="F2013">
        <v>1</v>
      </c>
      <c r="G2013">
        <v>0.227344780939228</v>
      </c>
      <c r="H2013">
        <v>4.3223604239825697</v>
      </c>
    </row>
    <row r="2014" spans="1:8">
      <c r="A2014" t="s">
        <v>8817</v>
      </c>
      <c r="B2014" t="s">
        <v>1646</v>
      </c>
      <c r="C2014" t="s">
        <v>1630</v>
      </c>
      <c r="D2014">
        <v>0.62733252316458599</v>
      </c>
      <c r="E2014">
        <v>0.75645674717677702</v>
      </c>
      <c r="F2014">
        <v>1</v>
      </c>
      <c r="G2014">
        <v>7.0254048178439998E-2</v>
      </c>
      <c r="H2014">
        <v>2.6232164299339402</v>
      </c>
    </row>
    <row r="2015" spans="1:8">
      <c r="A2015" t="s">
        <v>8817</v>
      </c>
      <c r="B2015" t="s">
        <v>1586</v>
      </c>
      <c r="C2015" t="s">
        <v>1714</v>
      </c>
      <c r="D2015">
        <v>0.58405017928407399</v>
      </c>
      <c r="E2015">
        <v>0.75896845880693398</v>
      </c>
      <c r="F2015">
        <v>1</v>
      </c>
      <c r="G2015">
        <v>6.5591001815763994E-2</v>
      </c>
      <c r="H2015">
        <v>2.4293102714580401</v>
      </c>
    </row>
    <row r="2016" spans="1:8">
      <c r="A2016" t="s">
        <v>8817</v>
      </c>
      <c r="B2016" t="s">
        <v>1591</v>
      </c>
      <c r="C2016" t="s">
        <v>1665</v>
      </c>
      <c r="D2016">
        <v>1.0933959265087601</v>
      </c>
      <c r="E2016">
        <v>0.79865145092989898</v>
      </c>
      <c r="F2016">
        <v>1</v>
      </c>
      <c r="G2016">
        <v>0.32055724087554499</v>
      </c>
      <c r="H2016">
        <v>2.9735611728633602</v>
      </c>
    </row>
    <row r="2017" spans="1:8">
      <c r="A2017" t="s">
        <v>8817</v>
      </c>
      <c r="B2017" t="s">
        <v>1650</v>
      </c>
      <c r="C2017" t="s">
        <v>1661</v>
      </c>
      <c r="D2017">
        <v>0.79307307575779595</v>
      </c>
      <c r="E2017">
        <v>0.80504749415211996</v>
      </c>
      <c r="F2017">
        <v>1</v>
      </c>
      <c r="G2017">
        <v>0.197812382308544</v>
      </c>
      <c r="H2017">
        <v>2.3331859329510198</v>
      </c>
    </row>
    <row r="2018" spans="1:8">
      <c r="A2018" t="s">
        <v>8817</v>
      </c>
      <c r="B2018" t="s">
        <v>1593</v>
      </c>
      <c r="C2018" t="s">
        <v>8720</v>
      </c>
      <c r="D2018">
        <v>1.1352611474379399</v>
      </c>
      <c r="E2018">
        <v>0.80958793918896099</v>
      </c>
      <c r="F2018">
        <v>1</v>
      </c>
      <c r="G2018">
        <v>0.37494927905890701</v>
      </c>
      <c r="H2018">
        <v>2.8786320213598402</v>
      </c>
    </row>
    <row r="2019" spans="1:8">
      <c r="A2019" t="s">
        <v>8817</v>
      </c>
      <c r="B2019" t="s">
        <v>1646</v>
      </c>
      <c r="C2019" t="s">
        <v>1583</v>
      </c>
      <c r="D2019">
        <v>1.06395223897146</v>
      </c>
      <c r="E2019">
        <v>0.87758515953431104</v>
      </c>
      <c r="F2019">
        <v>1</v>
      </c>
      <c r="G2019">
        <v>0.55077727789770803</v>
      </c>
      <c r="H2019">
        <v>2.0343465652192201</v>
      </c>
    </row>
    <row r="2020" spans="1:8">
      <c r="A2020" t="s">
        <v>8817</v>
      </c>
      <c r="B2020" t="s">
        <v>1647</v>
      </c>
      <c r="C2020" t="s">
        <v>1607</v>
      </c>
      <c r="D2020">
        <v>0.92320176743085702</v>
      </c>
      <c r="E2020">
        <v>0.87765089822009401</v>
      </c>
      <c r="F2020">
        <v>1</v>
      </c>
      <c r="G2020">
        <v>0.47529065511431401</v>
      </c>
      <c r="H2020">
        <v>1.7671897440415401</v>
      </c>
    </row>
    <row r="2021" spans="1:8">
      <c r="A2021" t="s">
        <v>8817</v>
      </c>
      <c r="B2021" t="s">
        <v>1586</v>
      </c>
      <c r="C2021" t="s">
        <v>1598</v>
      </c>
      <c r="D2021">
        <v>0</v>
      </c>
      <c r="E2021">
        <v>0.999999999999999</v>
      </c>
      <c r="F2021">
        <v>1</v>
      </c>
      <c r="G2021">
        <v>0</v>
      </c>
      <c r="H2021">
        <v>5.5403137392904798</v>
      </c>
    </row>
    <row r="2022" spans="1:8">
      <c r="A2022" t="s">
        <v>8817</v>
      </c>
      <c r="B2022" t="s">
        <v>1591</v>
      </c>
      <c r="C2022" t="s">
        <v>1001</v>
      </c>
      <c r="D2022">
        <v>0</v>
      </c>
      <c r="E2022">
        <v>0.999999999999999</v>
      </c>
      <c r="F2022">
        <v>1</v>
      </c>
      <c r="G2022">
        <v>0</v>
      </c>
      <c r="H2022">
        <v>5.5403137392904798</v>
      </c>
    </row>
    <row r="2023" spans="1:8">
      <c r="A2023" t="s">
        <v>8817</v>
      </c>
      <c r="B2023" t="s">
        <v>1591</v>
      </c>
      <c r="C2023" t="s">
        <v>1008</v>
      </c>
      <c r="D2023">
        <v>0</v>
      </c>
      <c r="E2023">
        <v>0.999999999999999</v>
      </c>
      <c r="F2023">
        <v>1</v>
      </c>
      <c r="G2023">
        <v>0</v>
      </c>
      <c r="H2023">
        <v>5.5403137392904798</v>
      </c>
    </row>
    <row r="2024" spans="1:8">
      <c r="A2024" t="s">
        <v>8817</v>
      </c>
      <c r="B2024" t="s">
        <v>1586</v>
      </c>
      <c r="C2024" t="s">
        <v>1713</v>
      </c>
      <c r="D2024">
        <v>0.50779831395180697</v>
      </c>
      <c r="E2024">
        <v>0.999999999999999</v>
      </c>
      <c r="F2024">
        <v>1</v>
      </c>
      <c r="G2024">
        <v>1.1922054155630401E-2</v>
      </c>
      <c r="H2024">
        <v>3.3675167645814699</v>
      </c>
    </row>
    <row r="2025" spans="1:8">
      <c r="A2025" t="s">
        <v>8817</v>
      </c>
      <c r="B2025" t="s">
        <v>1586</v>
      </c>
      <c r="C2025" t="s">
        <v>1711</v>
      </c>
      <c r="D2025">
        <v>0.980156523940793</v>
      </c>
      <c r="E2025">
        <v>0.999999999999999</v>
      </c>
      <c r="F2025">
        <v>1</v>
      </c>
      <c r="G2025">
        <v>0.10730520104265399</v>
      </c>
      <c r="H2025">
        <v>4.2831006713820496</v>
      </c>
    </row>
    <row r="2026" spans="1:8">
      <c r="A2026" t="s">
        <v>8817</v>
      </c>
      <c r="B2026" t="s">
        <v>1586</v>
      </c>
      <c r="C2026" t="s">
        <v>1715</v>
      </c>
      <c r="D2026">
        <v>0</v>
      </c>
      <c r="E2026">
        <v>0.999999999999999</v>
      </c>
      <c r="F2026">
        <v>1</v>
      </c>
      <c r="G2026">
        <v>0</v>
      </c>
      <c r="H2026">
        <v>5.5403137392904798</v>
      </c>
    </row>
    <row r="2027" spans="1:8">
      <c r="A2027" t="s">
        <v>8817</v>
      </c>
      <c r="B2027" t="s">
        <v>1596</v>
      </c>
      <c r="C2027" t="s">
        <v>8661</v>
      </c>
      <c r="D2027">
        <v>0</v>
      </c>
      <c r="E2027">
        <v>0.999999999999999</v>
      </c>
      <c r="F2027">
        <v>1</v>
      </c>
      <c r="G2027">
        <v>0</v>
      </c>
      <c r="H2027">
        <v>6.5668721238059797</v>
      </c>
    </row>
    <row r="2028" spans="1:8">
      <c r="A2028" t="s">
        <v>8817</v>
      </c>
      <c r="B2028" t="s">
        <v>1591</v>
      </c>
      <c r="C2028" t="s">
        <v>1027</v>
      </c>
      <c r="D2028">
        <v>0</v>
      </c>
      <c r="E2028">
        <v>0.999999999999999</v>
      </c>
      <c r="F2028">
        <v>1</v>
      </c>
      <c r="G2028">
        <v>0</v>
      </c>
      <c r="H2028">
        <v>5.5403137392904798</v>
      </c>
    </row>
    <row r="2029" spans="1:8">
      <c r="A2029" t="s">
        <v>8817</v>
      </c>
      <c r="B2029" t="s">
        <v>1647</v>
      </c>
      <c r="C2029" t="s">
        <v>8719</v>
      </c>
      <c r="D2029">
        <v>0.961223781194805</v>
      </c>
      <c r="E2029">
        <v>0.999999999999999</v>
      </c>
      <c r="F2029">
        <v>1</v>
      </c>
      <c r="G2029">
        <v>0.49774010063165702</v>
      </c>
      <c r="H2029">
        <v>1.8372240644062701</v>
      </c>
    </row>
    <row r="2030" spans="1:8">
      <c r="A2030" t="s">
        <v>8817</v>
      </c>
      <c r="B2030" t="s">
        <v>1596</v>
      </c>
      <c r="C2030" t="s">
        <v>7810</v>
      </c>
      <c r="D2030">
        <v>0</v>
      </c>
      <c r="E2030">
        <v>0.999999999999999</v>
      </c>
      <c r="F2030">
        <v>1</v>
      </c>
      <c r="G2030">
        <v>0</v>
      </c>
      <c r="H2030">
        <v>6.5668721238059797</v>
      </c>
    </row>
    <row r="2031" spans="1:8">
      <c r="A2031" t="s">
        <v>8817</v>
      </c>
      <c r="B2031" t="s">
        <v>1596</v>
      </c>
      <c r="C2031" t="s">
        <v>7828</v>
      </c>
      <c r="D2031">
        <v>0</v>
      </c>
      <c r="E2031">
        <v>0.999999999999999</v>
      </c>
      <c r="F2031">
        <v>1</v>
      </c>
      <c r="G2031">
        <v>0</v>
      </c>
      <c r="H2031">
        <v>6.5668721238059797</v>
      </c>
    </row>
    <row r="2032" spans="1:8">
      <c r="A2032" t="s">
        <v>8817</v>
      </c>
      <c r="B2032" t="s">
        <v>1596</v>
      </c>
      <c r="C2032" t="s">
        <v>7910</v>
      </c>
      <c r="D2032">
        <v>0</v>
      </c>
      <c r="E2032">
        <v>0.999999999999999</v>
      </c>
      <c r="F2032">
        <v>1</v>
      </c>
      <c r="G2032">
        <v>0</v>
      </c>
      <c r="H2032">
        <v>6.5668721238059797</v>
      </c>
    </row>
    <row r="2033" spans="1:8">
      <c r="A2033" t="s">
        <v>8817</v>
      </c>
      <c r="B2033" t="s">
        <v>1596</v>
      </c>
      <c r="C2033" t="s">
        <v>7915</v>
      </c>
      <c r="D2033">
        <v>0</v>
      </c>
      <c r="E2033">
        <v>0.999999999999999</v>
      </c>
      <c r="F2033">
        <v>1</v>
      </c>
      <c r="G2033">
        <v>0</v>
      </c>
      <c r="H2033">
        <v>5.5403137392904798</v>
      </c>
    </row>
    <row r="2034" spans="1:8">
      <c r="A2034" t="s">
        <v>8817</v>
      </c>
      <c r="B2034" t="s">
        <v>1596</v>
      </c>
      <c r="C2034" t="s">
        <v>7923</v>
      </c>
      <c r="D2034">
        <v>0</v>
      </c>
      <c r="E2034">
        <v>0.999999999999999</v>
      </c>
      <c r="F2034">
        <v>1</v>
      </c>
      <c r="G2034">
        <v>0</v>
      </c>
      <c r="H2034">
        <v>6.5668721238059797</v>
      </c>
    </row>
    <row r="2035" spans="1:8">
      <c r="A2035" t="s">
        <v>8817</v>
      </c>
      <c r="B2035" t="s">
        <v>1586</v>
      </c>
      <c r="C2035" t="s">
        <v>1604</v>
      </c>
      <c r="D2035">
        <v>0</v>
      </c>
      <c r="E2035">
        <v>1</v>
      </c>
      <c r="F2035">
        <v>1</v>
      </c>
      <c r="G2035">
        <v>0</v>
      </c>
      <c r="H2035">
        <v>10.331006318871699</v>
      </c>
    </row>
    <row r="2036" spans="1:8">
      <c r="A2036" t="s">
        <v>8817</v>
      </c>
      <c r="B2036" t="s">
        <v>1586</v>
      </c>
      <c r="C2036" t="s">
        <v>1717</v>
      </c>
      <c r="D2036">
        <v>0.71114198341294399</v>
      </c>
      <c r="E2036">
        <v>1</v>
      </c>
      <c r="F2036">
        <v>1</v>
      </c>
      <c r="G2036">
        <v>1.6371960185411202E-2</v>
      </c>
      <c r="H2036">
        <v>4.9428443287329697</v>
      </c>
    </row>
    <row r="2037" spans="1:8">
      <c r="A2037" t="s">
        <v>8817</v>
      </c>
      <c r="B2037" t="s">
        <v>1586</v>
      </c>
      <c r="C2037" t="s">
        <v>1588</v>
      </c>
      <c r="D2037">
        <v>0.76704851512179195</v>
      </c>
      <c r="E2037">
        <v>1</v>
      </c>
      <c r="F2037">
        <v>1</v>
      </c>
      <c r="G2037">
        <v>8.5128810108751105E-2</v>
      </c>
      <c r="H2037">
        <v>3.2636656288035102</v>
      </c>
    </row>
    <row r="2038" spans="1:8">
      <c r="A2038" t="s">
        <v>8817</v>
      </c>
      <c r="B2038" t="s">
        <v>1591</v>
      </c>
      <c r="C2038" t="s">
        <v>1007</v>
      </c>
      <c r="D2038">
        <v>0</v>
      </c>
      <c r="E2038">
        <v>1</v>
      </c>
      <c r="F2038">
        <v>1</v>
      </c>
      <c r="G2038">
        <v>0</v>
      </c>
      <c r="H2038">
        <v>8.0418947903722007</v>
      </c>
    </row>
    <row r="2039" spans="1:8">
      <c r="A2039" t="s">
        <v>8817</v>
      </c>
      <c r="B2039" t="s">
        <v>1591</v>
      </c>
      <c r="C2039" t="s">
        <v>1014</v>
      </c>
      <c r="D2039">
        <v>0.93056367365397796</v>
      </c>
      <c r="E2039">
        <v>1</v>
      </c>
      <c r="F2039">
        <v>1</v>
      </c>
      <c r="G2039">
        <v>2.0989203287262701E-2</v>
      </c>
      <c r="H2039">
        <v>6.8111733533315499</v>
      </c>
    </row>
    <row r="2040" spans="1:8">
      <c r="A2040" t="s">
        <v>8817</v>
      </c>
      <c r="B2040" t="s">
        <v>1591</v>
      </c>
      <c r="C2040" t="s">
        <v>1016</v>
      </c>
      <c r="D2040">
        <v>1.0361625089966799</v>
      </c>
      <c r="E2040">
        <v>1</v>
      </c>
      <c r="F2040">
        <v>1</v>
      </c>
      <c r="G2040">
        <v>2.3144675641290399E-2</v>
      </c>
      <c r="H2040">
        <v>7.7748772676926903</v>
      </c>
    </row>
    <row r="2041" spans="1:8">
      <c r="A2041" t="s">
        <v>8817</v>
      </c>
      <c r="B2041" t="s">
        <v>1593</v>
      </c>
      <c r="C2041" t="s">
        <v>1502</v>
      </c>
      <c r="D2041">
        <v>0.98784957783570204</v>
      </c>
      <c r="E2041">
        <v>1</v>
      </c>
      <c r="F2041">
        <v>1</v>
      </c>
      <c r="G2041">
        <v>0.51661300599441495</v>
      </c>
      <c r="H2041">
        <v>1.8926797700864799</v>
      </c>
    </row>
    <row r="2042" spans="1:8">
      <c r="A2042" t="s">
        <v>8817</v>
      </c>
      <c r="B2042" t="s">
        <v>1586</v>
      </c>
      <c r="C2042" t="s">
        <v>1623</v>
      </c>
      <c r="D2042">
        <v>0</v>
      </c>
      <c r="E2042">
        <v>1</v>
      </c>
      <c r="F2042">
        <v>1</v>
      </c>
      <c r="G2042">
        <v>0</v>
      </c>
      <c r="H2042">
        <v>8.0418947903722007</v>
      </c>
    </row>
    <row r="2043" spans="1:8">
      <c r="A2043" t="s">
        <v>8817</v>
      </c>
      <c r="B2043" t="s">
        <v>1586</v>
      </c>
      <c r="C2043" t="s">
        <v>1611</v>
      </c>
      <c r="D2043">
        <v>0.84412506891975803</v>
      </c>
      <c r="E2043">
        <v>1</v>
      </c>
      <c r="F2043">
        <v>1</v>
      </c>
      <c r="G2043">
        <v>1.9193345452101902E-2</v>
      </c>
      <c r="H2043">
        <v>6.0530560325069098</v>
      </c>
    </row>
    <row r="2044" spans="1:8">
      <c r="A2044" t="s">
        <v>8817</v>
      </c>
      <c r="B2044" t="s">
        <v>1586</v>
      </c>
      <c r="C2044" t="s">
        <v>1626</v>
      </c>
      <c r="D2044">
        <v>0</v>
      </c>
      <c r="E2044">
        <v>1</v>
      </c>
      <c r="F2044">
        <v>1</v>
      </c>
      <c r="G2044">
        <v>0</v>
      </c>
      <c r="H2044">
        <v>10.331006318871699</v>
      </c>
    </row>
    <row r="2045" spans="1:8">
      <c r="A2045" t="s">
        <v>8817</v>
      </c>
      <c r="B2045" t="s">
        <v>1586</v>
      </c>
      <c r="C2045" t="s">
        <v>1662</v>
      </c>
      <c r="D2045">
        <v>0</v>
      </c>
      <c r="E2045">
        <v>1</v>
      </c>
      <c r="F2045">
        <v>1</v>
      </c>
      <c r="G2045">
        <v>0</v>
      </c>
      <c r="H2045">
        <v>4.7859922278735896</v>
      </c>
    </row>
    <row r="2046" spans="1:8">
      <c r="A2046" t="s">
        <v>8817</v>
      </c>
      <c r="B2046" t="s">
        <v>1586</v>
      </c>
      <c r="C2046" t="s">
        <v>1663</v>
      </c>
      <c r="D2046">
        <v>0</v>
      </c>
      <c r="E2046">
        <v>1</v>
      </c>
      <c r="F2046">
        <v>1</v>
      </c>
      <c r="G2046">
        <v>0</v>
      </c>
      <c r="H2046">
        <v>10.331006318871699</v>
      </c>
    </row>
    <row r="2047" spans="1:8">
      <c r="A2047" t="s">
        <v>8817</v>
      </c>
      <c r="B2047" t="s">
        <v>1586</v>
      </c>
      <c r="C2047" t="s">
        <v>1609</v>
      </c>
      <c r="D2047">
        <v>0</v>
      </c>
      <c r="E2047">
        <v>1</v>
      </c>
      <c r="F2047">
        <v>1</v>
      </c>
      <c r="G2047">
        <v>0</v>
      </c>
      <c r="H2047">
        <v>10.331006318871699</v>
      </c>
    </row>
    <row r="2048" spans="1:8">
      <c r="A2048" t="s">
        <v>8817</v>
      </c>
      <c r="B2048" t="s">
        <v>1586</v>
      </c>
      <c r="C2048" t="s">
        <v>1625</v>
      </c>
      <c r="D2048">
        <v>0</v>
      </c>
      <c r="E2048">
        <v>1</v>
      </c>
      <c r="F2048">
        <v>1</v>
      </c>
      <c r="G2048">
        <v>0</v>
      </c>
      <c r="H2048">
        <v>8.0418947903722007</v>
      </c>
    </row>
    <row r="2049" spans="1:8">
      <c r="A2049" t="s">
        <v>8817</v>
      </c>
      <c r="B2049" t="s">
        <v>1586</v>
      </c>
      <c r="C2049" t="s">
        <v>1627</v>
      </c>
      <c r="D2049">
        <v>0</v>
      </c>
      <c r="E2049">
        <v>1</v>
      </c>
      <c r="F2049">
        <v>1</v>
      </c>
      <c r="G2049">
        <v>0</v>
      </c>
      <c r="H2049">
        <v>10.331006318871699</v>
      </c>
    </row>
    <row r="2050" spans="1:8">
      <c r="A2050" t="s">
        <v>8817</v>
      </c>
      <c r="B2050" t="s">
        <v>1586</v>
      </c>
      <c r="C2050" t="s">
        <v>1616</v>
      </c>
      <c r="D2050">
        <v>0.61355808887712404</v>
      </c>
      <c r="E2050">
        <v>1</v>
      </c>
      <c r="F2050">
        <v>1</v>
      </c>
      <c r="G2050">
        <v>1.42596444719667E-2</v>
      </c>
      <c r="H2050">
        <v>4.1691885611215698</v>
      </c>
    </row>
    <row r="2051" spans="1:8">
      <c r="A2051" t="s">
        <v>8817</v>
      </c>
      <c r="B2051" t="s">
        <v>1586</v>
      </c>
      <c r="C2051" t="s">
        <v>1716</v>
      </c>
      <c r="D2051">
        <v>0.84412506891975803</v>
      </c>
      <c r="E2051">
        <v>1</v>
      </c>
      <c r="F2051">
        <v>1</v>
      </c>
      <c r="G2051">
        <v>1.9193345452101902E-2</v>
      </c>
      <c r="H2051">
        <v>6.0530560325069098</v>
      </c>
    </row>
    <row r="2052" spans="1:8">
      <c r="A2052" t="s">
        <v>8817</v>
      </c>
      <c r="B2052" t="s">
        <v>1596</v>
      </c>
      <c r="C2052" t="s">
        <v>7780</v>
      </c>
      <c r="D2052">
        <v>0.65886966122077895</v>
      </c>
      <c r="E2052">
        <v>1</v>
      </c>
      <c r="F2052">
        <v>1</v>
      </c>
      <c r="G2052">
        <v>1.52468062415737E-2</v>
      </c>
      <c r="H2052">
        <v>4.5243098021643302</v>
      </c>
    </row>
    <row r="2053" spans="1:8">
      <c r="A2053" t="s">
        <v>8817</v>
      </c>
      <c r="B2053" t="s">
        <v>1596</v>
      </c>
      <c r="C2053" t="s">
        <v>7848</v>
      </c>
      <c r="D2053">
        <v>0</v>
      </c>
      <c r="E2053">
        <v>1</v>
      </c>
      <c r="F2053">
        <v>1</v>
      </c>
      <c r="G2053">
        <v>0</v>
      </c>
      <c r="H2053">
        <v>8.0418947903722007</v>
      </c>
    </row>
    <row r="2054" spans="1:8">
      <c r="A2054" t="s">
        <v>8817</v>
      </c>
      <c r="B2054" t="s">
        <v>1596</v>
      </c>
      <c r="C2054" t="s">
        <v>7852</v>
      </c>
      <c r="D2054">
        <v>0</v>
      </c>
      <c r="E2054">
        <v>1</v>
      </c>
      <c r="F2054">
        <v>1</v>
      </c>
      <c r="G2054">
        <v>0</v>
      </c>
      <c r="H2054">
        <v>10.331006318871699</v>
      </c>
    </row>
    <row r="2055" spans="1:8">
      <c r="A2055" t="s">
        <v>8817</v>
      </c>
      <c r="B2055" t="s">
        <v>1596</v>
      </c>
      <c r="C2055" t="s">
        <v>7862</v>
      </c>
      <c r="D2055">
        <v>0</v>
      </c>
      <c r="E2055">
        <v>1</v>
      </c>
      <c r="F2055">
        <v>1</v>
      </c>
      <c r="G2055">
        <v>0</v>
      </c>
      <c r="H2055">
        <v>8.0418947903722007</v>
      </c>
    </row>
    <row r="2056" spans="1:8">
      <c r="A2056" t="s">
        <v>8817</v>
      </c>
      <c r="B2056" t="s">
        <v>1596</v>
      </c>
      <c r="C2056" t="s">
        <v>8724</v>
      </c>
      <c r="D2056">
        <v>0</v>
      </c>
      <c r="E2056">
        <v>1</v>
      </c>
      <c r="F2056">
        <v>1</v>
      </c>
      <c r="G2056">
        <v>0</v>
      </c>
      <c r="H2056">
        <v>10.331006318871699</v>
      </c>
    </row>
    <row r="2057" spans="1:8">
      <c r="A2057" t="s">
        <v>8817</v>
      </c>
      <c r="B2057" t="s">
        <v>1596</v>
      </c>
      <c r="C2057" t="s">
        <v>8723</v>
      </c>
      <c r="D2057">
        <v>0.84412506891975803</v>
      </c>
      <c r="E2057">
        <v>1</v>
      </c>
      <c r="F2057">
        <v>1</v>
      </c>
      <c r="G2057">
        <v>1.9193345452101902E-2</v>
      </c>
      <c r="H2057">
        <v>6.0530560325069098</v>
      </c>
    </row>
    <row r="2058" spans="1:8">
      <c r="A2058" t="s">
        <v>8817</v>
      </c>
      <c r="B2058" t="s">
        <v>1596</v>
      </c>
      <c r="C2058" t="s">
        <v>7952</v>
      </c>
      <c r="D2058">
        <v>0</v>
      </c>
      <c r="E2058">
        <v>1</v>
      </c>
      <c r="F2058">
        <v>1</v>
      </c>
      <c r="G2058">
        <v>0</v>
      </c>
      <c r="H2058">
        <v>8.0418947903722007</v>
      </c>
    </row>
    <row r="2059" spans="1:8">
      <c r="A2059" t="s">
        <v>8817</v>
      </c>
      <c r="B2059" t="s">
        <v>1596</v>
      </c>
      <c r="C2059" t="s">
        <v>8007</v>
      </c>
      <c r="D2059">
        <v>0</v>
      </c>
      <c r="E2059">
        <v>1</v>
      </c>
      <c r="F2059">
        <v>1</v>
      </c>
      <c r="G2059">
        <v>0</v>
      </c>
      <c r="H2059">
        <v>10.331006318871699</v>
      </c>
    </row>
    <row r="2060" spans="1:8">
      <c r="A2060" t="s">
        <v>8817</v>
      </c>
      <c r="B2060" t="s">
        <v>1591</v>
      </c>
      <c r="C2060" t="s">
        <v>1020</v>
      </c>
      <c r="D2060">
        <v>0</v>
      </c>
      <c r="E2060">
        <v>1</v>
      </c>
      <c r="F2060">
        <v>1</v>
      </c>
      <c r="G2060">
        <v>0</v>
      </c>
      <c r="H2060">
        <v>10.331006318871699</v>
      </c>
    </row>
    <row r="2061" spans="1:8">
      <c r="A2061" t="s">
        <v>8817</v>
      </c>
      <c r="B2061" t="s">
        <v>1591</v>
      </c>
      <c r="C2061" t="s">
        <v>1023</v>
      </c>
      <c r="D2061">
        <v>1.0361625089966799</v>
      </c>
      <c r="E2061">
        <v>1</v>
      </c>
      <c r="F2061">
        <v>1</v>
      </c>
      <c r="G2061">
        <v>2.3144675641290399E-2</v>
      </c>
      <c r="H2061">
        <v>7.7748772676926903</v>
      </c>
    </row>
    <row r="2062" spans="1:8">
      <c r="A2062" t="s">
        <v>8817</v>
      </c>
      <c r="B2062" t="s">
        <v>1591</v>
      </c>
      <c r="C2062" t="s">
        <v>1024</v>
      </c>
      <c r="D2062">
        <v>0.65886966122077895</v>
      </c>
      <c r="E2062">
        <v>1</v>
      </c>
      <c r="F2062">
        <v>1</v>
      </c>
      <c r="G2062">
        <v>1.52468062415737E-2</v>
      </c>
      <c r="H2062">
        <v>4.5243098021643302</v>
      </c>
    </row>
    <row r="2063" spans="1:8">
      <c r="A2063" t="s">
        <v>8817</v>
      </c>
      <c r="B2063" t="s">
        <v>1593</v>
      </c>
      <c r="C2063" t="s">
        <v>1508</v>
      </c>
      <c r="D2063">
        <v>0.96356514752846101</v>
      </c>
      <c r="E2063">
        <v>1</v>
      </c>
      <c r="F2063">
        <v>1</v>
      </c>
      <c r="G2063">
        <v>0.49226779085412897</v>
      </c>
      <c r="H2063">
        <v>1.8503203493222</v>
      </c>
    </row>
    <row r="2064" spans="1:8">
      <c r="A2064" t="s">
        <v>8817</v>
      </c>
      <c r="B2064" t="s">
        <v>1591</v>
      </c>
      <c r="C2064" t="s">
        <v>1030</v>
      </c>
      <c r="D2064">
        <v>0.84412506891975803</v>
      </c>
      <c r="E2064">
        <v>1</v>
      </c>
      <c r="F2064">
        <v>1</v>
      </c>
      <c r="G2064">
        <v>1.9193345452101902E-2</v>
      </c>
      <c r="H2064">
        <v>6.0530560325069098</v>
      </c>
    </row>
    <row r="2065" spans="1:8">
      <c r="A2065" t="s">
        <v>8817</v>
      </c>
      <c r="B2065" t="s">
        <v>1591</v>
      </c>
      <c r="C2065" t="s">
        <v>1698</v>
      </c>
      <c r="D2065">
        <v>0.71114198341294399</v>
      </c>
      <c r="E2065">
        <v>1</v>
      </c>
      <c r="F2065">
        <v>1</v>
      </c>
      <c r="G2065">
        <v>1.6371960185411202E-2</v>
      </c>
      <c r="H2065">
        <v>4.9428443287329697</v>
      </c>
    </row>
    <row r="2066" spans="1:8">
      <c r="A2066" t="s">
        <v>8817</v>
      </c>
      <c r="B2066" t="s">
        <v>1596</v>
      </c>
      <c r="C2066" t="s">
        <v>7773</v>
      </c>
      <c r="D2066">
        <v>0</v>
      </c>
      <c r="E2066">
        <v>1</v>
      </c>
      <c r="F2066">
        <v>1</v>
      </c>
      <c r="G2066">
        <v>0</v>
      </c>
      <c r="H2066">
        <v>10.331006318871699</v>
      </c>
    </row>
    <row r="2067" spans="1:8">
      <c r="A2067" t="s">
        <v>8817</v>
      </c>
      <c r="B2067" t="s">
        <v>1596</v>
      </c>
      <c r="C2067" t="s">
        <v>7823</v>
      </c>
      <c r="D2067">
        <v>0</v>
      </c>
      <c r="E2067">
        <v>1</v>
      </c>
      <c r="F2067">
        <v>1</v>
      </c>
      <c r="G2067">
        <v>0</v>
      </c>
      <c r="H2067">
        <v>10.331006318871699</v>
      </c>
    </row>
    <row r="2068" spans="1:8">
      <c r="A2068" t="s">
        <v>8817</v>
      </c>
      <c r="B2068" t="s">
        <v>1591</v>
      </c>
      <c r="C2068" t="s">
        <v>1671</v>
      </c>
      <c r="D2068">
        <v>0.99837995892474196</v>
      </c>
      <c r="E2068">
        <v>1</v>
      </c>
      <c r="F2068">
        <v>1</v>
      </c>
      <c r="G2068">
        <v>0.186752893663824</v>
      </c>
      <c r="H2068">
        <v>3.4387607840372998</v>
      </c>
    </row>
    <row r="2069" spans="1:8">
      <c r="A2069" t="s">
        <v>8817</v>
      </c>
      <c r="B2069" t="s">
        <v>1596</v>
      </c>
      <c r="C2069" t="s">
        <v>7836</v>
      </c>
      <c r="D2069">
        <v>1.0361625089966799</v>
      </c>
      <c r="E2069">
        <v>1</v>
      </c>
      <c r="F2069">
        <v>1</v>
      </c>
      <c r="G2069">
        <v>2.3144675641290399E-2</v>
      </c>
      <c r="H2069">
        <v>7.7748772676926903</v>
      </c>
    </row>
    <row r="2070" spans="1:8">
      <c r="A2070" t="s">
        <v>8817</v>
      </c>
      <c r="B2070" t="s">
        <v>1596</v>
      </c>
      <c r="C2070" t="s">
        <v>7883</v>
      </c>
      <c r="D2070">
        <v>0</v>
      </c>
      <c r="E2070">
        <v>1</v>
      </c>
      <c r="F2070">
        <v>1</v>
      </c>
      <c r="G2070">
        <v>0</v>
      </c>
      <c r="H2070">
        <v>10.331006318871699</v>
      </c>
    </row>
    <row r="2071" spans="1:8">
      <c r="A2071" t="s">
        <v>8817</v>
      </c>
      <c r="B2071" t="s">
        <v>1596</v>
      </c>
      <c r="C2071" t="s">
        <v>8725</v>
      </c>
      <c r="D2071">
        <v>0</v>
      </c>
      <c r="E2071">
        <v>1</v>
      </c>
      <c r="F2071">
        <v>1</v>
      </c>
      <c r="G2071">
        <v>0</v>
      </c>
      <c r="H2071">
        <v>8.0418947903722007</v>
      </c>
    </row>
    <row r="2072" spans="1:8">
      <c r="A2072" t="s">
        <v>8817</v>
      </c>
      <c r="B2072" t="s">
        <v>1596</v>
      </c>
      <c r="C2072" t="s">
        <v>7898</v>
      </c>
      <c r="D2072">
        <v>0</v>
      </c>
      <c r="E2072">
        <v>1</v>
      </c>
      <c r="F2072">
        <v>1</v>
      </c>
      <c r="G2072">
        <v>0</v>
      </c>
      <c r="H2072">
        <v>10.331006318871699</v>
      </c>
    </row>
    <row r="2073" spans="1:8">
      <c r="A2073" t="s">
        <v>8817</v>
      </c>
      <c r="B2073" t="s">
        <v>1596</v>
      </c>
      <c r="C2073" t="s">
        <v>7928</v>
      </c>
      <c r="D2073">
        <v>0</v>
      </c>
      <c r="E2073">
        <v>1</v>
      </c>
      <c r="F2073">
        <v>1</v>
      </c>
      <c r="G2073">
        <v>0</v>
      </c>
      <c r="H2073">
        <v>8.0418947903722007</v>
      </c>
    </row>
    <row r="2074" spans="1:8">
      <c r="A2074" t="s">
        <v>8817</v>
      </c>
      <c r="B2074" t="s">
        <v>1591</v>
      </c>
      <c r="C2074" t="s">
        <v>1670</v>
      </c>
      <c r="D2074">
        <v>0.78542603234158603</v>
      </c>
      <c r="E2074">
        <v>1</v>
      </c>
      <c r="F2074">
        <v>1</v>
      </c>
      <c r="G2074">
        <v>0.14849555301824899</v>
      </c>
      <c r="H2074">
        <v>2.6555760028475102</v>
      </c>
    </row>
    <row r="2075" spans="1:8">
      <c r="A2075" t="s">
        <v>8817</v>
      </c>
      <c r="B2075" t="s">
        <v>1596</v>
      </c>
      <c r="C2075" t="s">
        <v>7950</v>
      </c>
      <c r="D2075">
        <v>0.93056367365397796</v>
      </c>
      <c r="E2075">
        <v>1</v>
      </c>
      <c r="F2075">
        <v>1</v>
      </c>
      <c r="G2075">
        <v>2.0989203287262701E-2</v>
      </c>
      <c r="H2075">
        <v>6.8111733533315499</v>
      </c>
    </row>
    <row r="2076" spans="1:8">
      <c r="A2076" t="s">
        <v>8817</v>
      </c>
      <c r="B2076" t="s">
        <v>1596</v>
      </c>
      <c r="C2076" t="s">
        <v>7975</v>
      </c>
      <c r="D2076">
        <v>1.0361625089966799</v>
      </c>
      <c r="E2076">
        <v>1</v>
      </c>
      <c r="F2076">
        <v>1</v>
      </c>
      <c r="G2076">
        <v>2.3144675641290399E-2</v>
      </c>
      <c r="H2076">
        <v>7.7748772676926903</v>
      </c>
    </row>
    <row r="2077" spans="1:8">
      <c r="A2077" t="s">
        <v>8817</v>
      </c>
      <c r="B2077" t="s">
        <v>1591</v>
      </c>
      <c r="C2077" t="s">
        <v>1043</v>
      </c>
      <c r="D2077">
        <v>0</v>
      </c>
      <c r="E2077">
        <v>1</v>
      </c>
      <c r="F2077">
        <v>1</v>
      </c>
      <c r="G2077">
        <v>0</v>
      </c>
      <c r="H2077">
        <v>4.7859922278735896</v>
      </c>
    </row>
    <row r="2078" spans="1:8">
      <c r="A2078" t="s">
        <v>8817</v>
      </c>
      <c r="B2078" t="s">
        <v>1591</v>
      </c>
      <c r="C2078" t="s">
        <v>1045</v>
      </c>
      <c r="D2078">
        <v>0.70472300444935598</v>
      </c>
      <c r="E2078">
        <v>1</v>
      </c>
      <c r="F2078">
        <v>1</v>
      </c>
      <c r="G2078">
        <v>7.8526626327508106E-2</v>
      </c>
      <c r="H2078">
        <v>2.97542347632139</v>
      </c>
    </row>
    <row r="2079" spans="1:8">
      <c r="A2079" t="s">
        <v>8817</v>
      </c>
      <c r="B2079" t="s">
        <v>1593</v>
      </c>
      <c r="C2079" t="s">
        <v>1499</v>
      </c>
      <c r="D2079" t="s">
        <v>1629</v>
      </c>
      <c r="E2079">
        <v>1</v>
      </c>
      <c r="F2079">
        <v>1</v>
      </c>
      <c r="G2079">
        <v>2.7670162671231901E-3</v>
      </c>
      <c r="H2079" t="s">
        <v>1629</v>
      </c>
    </row>
    <row r="2080" spans="1:8">
      <c r="A2080" t="s">
        <v>8817</v>
      </c>
      <c r="B2080" t="s">
        <v>1591</v>
      </c>
      <c r="C2080" t="s">
        <v>1668</v>
      </c>
      <c r="D2080">
        <v>0.84070691893168603</v>
      </c>
      <c r="E2080">
        <v>1</v>
      </c>
      <c r="F2080">
        <v>1</v>
      </c>
      <c r="G2080">
        <v>9.28612641983486E-2</v>
      </c>
      <c r="H2080">
        <v>3.6102770394251502</v>
      </c>
    </row>
    <row r="2081" spans="1:8">
      <c r="A2081" t="s">
        <v>8817</v>
      </c>
      <c r="B2081" t="s">
        <v>1650</v>
      </c>
      <c r="C2081" t="s">
        <v>1656</v>
      </c>
      <c r="D2081">
        <v>0.93056367365397796</v>
      </c>
      <c r="E2081">
        <v>1</v>
      </c>
      <c r="F2081">
        <v>1</v>
      </c>
      <c r="G2081">
        <v>2.0989203287262701E-2</v>
      </c>
      <c r="H2081">
        <v>6.8111733533315499</v>
      </c>
    </row>
    <row r="2082" spans="1:8">
      <c r="A2082" t="s">
        <v>8817</v>
      </c>
      <c r="B2082" t="s">
        <v>1591</v>
      </c>
      <c r="C2082" t="s">
        <v>1054</v>
      </c>
      <c r="D2082">
        <v>0</v>
      </c>
      <c r="E2082">
        <v>1</v>
      </c>
      <c r="F2082">
        <v>1</v>
      </c>
      <c r="G2082">
        <v>0</v>
      </c>
      <c r="H2082">
        <v>8.0418947903722007</v>
      </c>
    </row>
    <row r="2083" spans="1:8">
      <c r="A2083" t="s">
        <v>8817</v>
      </c>
      <c r="B2083" t="s">
        <v>1586</v>
      </c>
      <c r="C2083" t="s">
        <v>1602</v>
      </c>
      <c r="D2083">
        <v>0</v>
      </c>
      <c r="E2083">
        <v>1</v>
      </c>
      <c r="F2083">
        <v>1</v>
      </c>
      <c r="G2083">
        <v>0</v>
      </c>
      <c r="H2083">
        <v>8.0418947903722007</v>
      </c>
    </row>
    <row r="2084" spans="1:8">
      <c r="A2084" t="s">
        <v>8817</v>
      </c>
      <c r="B2084" t="s">
        <v>1586</v>
      </c>
      <c r="C2084" t="s">
        <v>1603</v>
      </c>
      <c r="D2084">
        <v>0</v>
      </c>
      <c r="E2084">
        <v>1</v>
      </c>
      <c r="F2084">
        <v>1</v>
      </c>
      <c r="G2084">
        <v>0</v>
      </c>
      <c r="H2084">
        <v>8.0418947903722007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FA06E-0B27-B649-BE2D-17700DF6F847}">
  <sheetPr>
    <tabColor theme="9"/>
  </sheetPr>
  <dimension ref="A1:G189"/>
  <sheetViews>
    <sheetView workbookViewId="0">
      <selection activeCell="A2" sqref="A2"/>
    </sheetView>
  </sheetViews>
  <sheetFormatPr baseColWidth="10" defaultRowHeight="16"/>
  <cols>
    <col min="1" max="1" width="24.6640625" customWidth="1"/>
    <col min="2" max="2" width="33.83203125" bestFit="1" customWidth="1"/>
    <col min="3" max="4" width="12.1640625" bestFit="1" customWidth="1"/>
    <col min="5" max="5" width="8.33203125" style="16" bestFit="1" customWidth="1"/>
    <col min="6" max="7" width="12.1640625" bestFit="1" customWidth="1"/>
  </cols>
  <sheetData>
    <row r="1" spans="1:7">
      <c r="A1" s="2" t="s">
        <v>8727</v>
      </c>
    </row>
    <row r="2" spans="1:7">
      <c r="A2" s="17" t="s">
        <v>9070</v>
      </c>
    </row>
    <row r="3" spans="1:7">
      <c r="A3" t="s">
        <v>1645</v>
      </c>
      <c r="B3" t="s">
        <v>1644</v>
      </c>
      <c r="C3" t="s">
        <v>1800</v>
      </c>
      <c r="D3" t="s">
        <v>1803</v>
      </c>
      <c r="E3" s="16" t="s">
        <v>1582</v>
      </c>
      <c r="F3" t="s">
        <v>1801</v>
      </c>
      <c r="G3" t="s">
        <v>1802</v>
      </c>
    </row>
    <row r="4" spans="1:7">
      <c r="A4" t="s">
        <v>1591</v>
      </c>
      <c r="B4" t="s">
        <v>1666</v>
      </c>
      <c r="C4">
        <v>4.2568174672089096</v>
      </c>
      <c r="D4" s="16">
        <v>5.7511877538647399E-12</v>
      </c>
      <c r="E4" s="16">
        <v>1.0524673589572499E-9</v>
      </c>
      <c r="F4">
        <v>2.8185132919700999</v>
      </c>
      <c r="G4">
        <v>6.4290968578221301</v>
      </c>
    </row>
    <row r="5" spans="1:7">
      <c r="A5" t="s">
        <v>1650</v>
      </c>
      <c r="B5" t="s">
        <v>1658</v>
      </c>
      <c r="C5">
        <v>3.42807353116104</v>
      </c>
      <c r="D5" s="16">
        <v>1.91800683362443E-10</v>
      </c>
      <c r="E5" s="16">
        <v>1.7549762527663501E-8</v>
      </c>
      <c r="F5">
        <v>2.3461976754071601</v>
      </c>
      <c r="G5">
        <v>5.00882268285749</v>
      </c>
    </row>
    <row r="6" spans="1:7">
      <c r="A6" t="s">
        <v>1650</v>
      </c>
      <c r="B6" t="s">
        <v>1659</v>
      </c>
      <c r="C6">
        <v>2.7337444413343399</v>
      </c>
      <c r="D6" s="16">
        <v>3.0768709696810899E-8</v>
      </c>
      <c r="E6" s="16">
        <v>1.74230991850661E-6</v>
      </c>
      <c r="F6">
        <v>1.9149451248409901</v>
      </c>
      <c r="G6">
        <v>3.9026489968723999</v>
      </c>
    </row>
    <row r="7" spans="1:7">
      <c r="A7" t="s">
        <v>1650</v>
      </c>
      <c r="B7" t="s">
        <v>1649</v>
      </c>
      <c r="C7">
        <v>2.6655048898826701</v>
      </c>
      <c r="D7" s="16">
        <v>3.80832769072484E-8</v>
      </c>
      <c r="E7" s="16">
        <v>1.74230991850661E-6</v>
      </c>
      <c r="F7">
        <v>1.8794753047122299</v>
      </c>
      <c r="G7">
        <v>3.7802658540790399</v>
      </c>
    </row>
    <row r="8" spans="1:7">
      <c r="A8" t="s">
        <v>1650</v>
      </c>
      <c r="B8" t="s">
        <v>1660</v>
      </c>
      <c r="C8">
        <v>2.4594696374091698</v>
      </c>
      <c r="D8" s="16">
        <v>2.1819000225295901E-7</v>
      </c>
      <c r="E8" s="16">
        <v>6.7223841878672098E-6</v>
      </c>
      <c r="F8">
        <v>1.7500384726213301</v>
      </c>
      <c r="G8">
        <v>3.45649023834144</v>
      </c>
    </row>
    <row r="9" spans="1:7">
      <c r="A9" t="s">
        <v>1650</v>
      </c>
      <c r="B9" t="s">
        <v>1654</v>
      </c>
      <c r="C9">
        <v>2.7306033087996902</v>
      </c>
      <c r="D9" s="16">
        <v>2.2040603894646601E-7</v>
      </c>
      <c r="E9" s="16">
        <v>6.7223841878672098E-6</v>
      </c>
      <c r="F9">
        <v>1.86737088603582</v>
      </c>
      <c r="G9">
        <v>3.9928835164910899</v>
      </c>
    </row>
    <row r="10" spans="1:7">
      <c r="A10" t="s">
        <v>1650</v>
      </c>
      <c r="B10" t="s">
        <v>1657</v>
      </c>
      <c r="C10">
        <v>2.44011932364057</v>
      </c>
      <c r="D10" s="16">
        <v>3.1374018279942199E-7</v>
      </c>
      <c r="E10" s="16">
        <v>8.2020647788991896E-6</v>
      </c>
      <c r="F10">
        <v>1.7336564353555399</v>
      </c>
      <c r="G10">
        <v>3.4344649794369602</v>
      </c>
    </row>
    <row r="11" spans="1:7">
      <c r="A11" t="s">
        <v>1586</v>
      </c>
      <c r="B11" t="s">
        <v>8741</v>
      </c>
      <c r="C11">
        <v>8.3103085975890991</v>
      </c>
      <c r="D11" s="16">
        <v>1.2564680667033299E-6</v>
      </c>
      <c r="E11" s="16">
        <v>2.87417070258386E-5</v>
      </c>
      <c r="F11">
        <v>3.5295385545434699</v>
      </c>
      <c r="G11">
        <v>19.566645305025101</v>
      </c>
    </row>
    <row r="12" spans="1:7">
      <c r="A12" t="s">
        <v>1647</v>
      </c>
      <c r="B12" t="s">
        <v>1648</v>
      </c>
      <c r="C12">
        <v>2.3478678221296101</v>
      </c>
      <c r="D12" s="16">
        <v>2.0607076257209301E-6</v>
      </c>
      <c r="E12" s="16">
        <v>3.7855850654534303E-5</v>
      </c>
      <c r="F12">
        <v>1.6505942361999699</v>
      </c>
      <c r="G12">
        <v>3.3396962071566398</v>
      </c>
    </row>
    <row r="13" spans="1:7">
      <c r="A13" t="s">
        <v>1650</v>
      </c>
      <c r="B13" t="s">
        <v>1655</v>
      </c>
      <c r="C13">
        <v>2.5257575754133899</v>
      </c>
      <c r="D13" s="16">
        <v>2.0686257188270098E-6</v>
      </c>
      <c r="E13" s="16">
        <v>3.7855850654534303E-5</v>
      </c>
      <c r="F13">
        <v>1.7228058599456699</v>
      </c>
      <c r="G13">
        <v>3.7029426693262502</v>
      </c>
    </row>
    <row r="14" spans="1:7">
      <c r="A14" t="s">
        <v>1650</v>
      </c>
      <c r="B14" t="s">
        <v>1653</v>
      </c>
      <c r="C14">
        <v>2.4502695380115398</v>
      </c>
      <c r="D14" s="16">
        <v>1.4193035580126E-5</v>
      </c>
      <c r="E14" s="16">
        <v>2.3612050101482301E-4</v>
      </c>
      <c r="F14">
        <v>1.6348490064674599</v>
      </c>
      <c r="G14">
        <v>3.6724008059191999</v>
      </c>
    </row>
    <row r="15" spans="1:7">
      <c r="A15" t="s">
        <v>1646</v>
      </c>
      <c r="B15" t="s">
        <v>1628</v>
      </c>
      <c r="C15">
        <v>2.1766465149148</v>
      </c>
      <c r="D15" s="16">
        <v>2.25503034766194E-5</v>
      </c>
      <c r="E15" s="16">
        <v>3.4389212801844599E-4</v>
      </c>
      <c r="F15">
        <v>1.5190443793049599</v>
      </c>
      <c r="G15">
        <v>3.1189280019972099</v>
      </c>
    </row>
    <row r="16" spans="1:7">
      <c r="A16" t="s">
        <v>1647</v>
      </c>
      <c r="B16" t="s">
        <v>1590</v>
      </c>
      <c r="C16">
        <v>2.2172905986126299</v>
      </c>
      <c r="D16" s="16">
        <v>2.6336544933768401E-5</v>
      </c>
      <c r="E16" s="16">
        <v>3.70737517144586E-4</v>
      </c>
      <c r="F16">
        <v>1.52953014884106</v>
      </c>
      <c r="G16">
        <v>3.2143057803869501</v>
      </c>
    </row>
    <row r="17" spans="1:7">
      <c r="A17" t="s">
        <v>1593</v>
      </c>
      <c r="B17" t="s">
        <v>1501</v>
      </c>
      <c r="C17">
        <v>0.38970555554478797</v>
      </c>
      <c r="D17" s="16">
        <v>3.31927852534915E-5</v>
      </c>
      <c r="E17" s="16">
        <v>4.3387712152778203E-4</v>
      </c>
      <c r="F17">
        <v>0.24972788938412299</v>
      </c>
      <c r="G17">
        <v>0.60814360941829004</v>
      </c>
    </row>
    <row r="18" spans="1:7">
      <c r="A18" t="s">
        <v>1647</v>
      </c>
      <c r="B18" t="s">
        <v>1608</v>
      </c>
      <c r="C18">
        <v>0.46622383214427798</v>
      </c>
      <c r="D18" s="16">
        <v>3.60007039198297E-5</v>
      </c>
      <c r="E18" s="16">
        <v>4.3920858782192201E-4</v>
      </c>
      <c r="F18">
        <v>0.32462868261390299</v>
      </c>
      <c r="G18">
        <v>0.66957934803874997</v>
      </c>
    </row>
    <row r="19" spans="1:7">
      <c r="A19" t="s">
        <v>1591</v>
      </c>
      <c r="B19" t="s">
        <v>1669</v>
      </c>
      <c r="C19">
        <v>3.8209675667705798</v>
      </c>
      <c r="D19">
        <v>2.89568539579508E-4</v>
      </c>
      <c r="E19" s="16">
        <v>3.3119401714406301E-3</v>
      </c>
      <c r="F19">
        <v>1.85078904385206</v>
      </c>
      <c r="G19">
        <v>7.8884155894536896</v>
      </c>
    </row>
    <row r="20" spans="1:7">
      <c r="A20" t="s">
        <v>1591</v>
      </c>
      <c r="B20" t="s">
        <v>1674</v>
      </c>
      <c r="C20">
        <v>2.47400822516048</v>
      </c>
      <c r="D20">
        <v>7.6533395413152898E-4</v>
      </c>
      <c r="E20" s="16">
        <v>7.9057932198251593E-3</v>
      </c>
      <c r="F20">
        <v>1.45970420107597</v>
      </c>
      <c r="G20">
        <v>4.19312124583191</v>
      </c>
    </row>
    <row r="21" spans="1:7">
      <c r="A21" t="s">
        <v>1591</v>
      </c>
      <c r="B21" t="s">
        <v>1014</v>
      </c>
      <c r="C21">
        <v>3.7184580938593599</v>
      </c>
      <c r="D21">
        <v>8.2082006107474302E-4</v>
      </c>
      <c r="E21" s="16">
        <v>7.9057932198251593E-3</v>
      </c>
      <c r="F21">
        <v>1.72279249811753</v>
      </c>
      <c r="G21">
        <v>8.0258827519255398</v>
      </c>
    </row>
    <row r="22" spans="1:7">
      <c r="A22" t="s">
        <v>1650</v>
      </c>
      <c r="B22" t="s">
        <v>1656</v>
      </c>
      <c r="C22">
        <v>3.7184580938593599</v>
      </c>
      <c r="D22">
        <v>8.2082006107474302E-4</v>
      </c>
      <c r="E22" s="16">
        <v>7.9057932198251593E-3</v>
      </c>
      <c r="F22">
        <v>1.72279249811753</v>
      </c>
      <c r="G22">
        <v>8.0258827519255398</v>
      </c>
    </row>
    <row r="23" spans="1:7">
      <c r="A23" t="s">
        <v>1593</v>
      </c>
      <c r="B23" t="s">
        <v>8715</v>
      </c>
      <c r="C23">
        <v>1.8996628015482</v>
      </c>
      <c r="D23">
        <v>1.72130065374527E-3</v>
      </c>
      <c r="E23" s="16">
        <v>1.5749900981769201E-2</v>
      </c>
      <c r="F23">
        <v>1.27181860991883</v>
      </c>
      <c r="G23">
        <v>2.8374476764546199</v>
      </c>
    </row>
    <row r="24" spans="1:7">
      <c r="A24" t="s">
        <v>1586</v>
      </c>
      <c r="B24" t="s">
        <v>1662</v>
      </c>
      <c r="C24">
        <v>3.54788583713859</v>
      </c>
      <c r="D24">
        <v>2.5700333251956601E-3</v>
      </c>
      <c r="E24" s="16">
        <v>2.2396004690990699E-2</v>
      </c>
      <c r="F24">
        <v>1.5575678351956701</v>
      </c>
      <c r="G24">
        <v>8.08150606922832</v>
      </c>
    </row>
    <row r="25" spans="1:7">
      <c r="A25" t="s">
        <v>1647</v>
      </c>
      <c r="B25" t="s">
        <v>1612</v>
      </c>
      <c r="C25">
        <v>3.4183305555724002</v>
      </c>
      <c r="D25">
        <v>3.56210263585805E-3</v>
      </c>
      <c r="E25" s="16">
        <v>2.6187930925224201E-2</v>
      </c>
      <c r="F25">
        <v>1.49567132764393</v>
      </c>
      <c r="G25">
        <v>7.81253445940344</v>
      </c>
    </row>
    <row r="26" spans="1:7">
      <c r="A26" t="s">
        <v>1647</v>
      </c>
      <c r="B26" t="s">
        <v>1584</v>
      </c>
      <c r="C26">
        <v>1.6534680243816799</v>
      </c>
      <c r="D26">
        <v>3.5228975292337602E-3</v>
      </c>
      <c r="E26" s="16">
        <v>2.6187930925224201E-2</v>
      </c>
      <c r="F26">
        <v>1.1795146471685301</v>
      </c>
      <c r="G26">
        <v>2.3178656697614</v>
      </c>
    </row>
    <row r="27" spans="1:7">
      <c r="A27" t="s">
        <v>1591</v>
      </c>
      <c r="B27" t="s">
        <v>1671</v>
      </c>
      <c r="C27">
        <v>2.30280092448375</v>
      </c>
      <c r="D27">
        <v>3.3239170377491198E-3</v>
      </c>
      <c r="E27" s="16">
        <v>2.6187930925224201E-2</v>
      </c>
      <c r="F27">
        <v>1.3195744570860599</v>
      </c>
      <c r="G27">
        <v>4.0186380308643397</v>
      </c>
    </row>
    <row r="28" spans="1:7">
      <c r="A28" t="s">
        <v>1591</v>
      </c>
      <c r="B28" t="s">
        <v>1001</v>
      </c>
      <c r="C28">
        <v>3.8615581369018801</v>
      </c>
      <c r="D28">
        <v>3.57758619197052E-3</v>
      </c>
      <c r="E28" s="16">
        <v>2.6187930925224201E-2</v>
      </c>
      <c r="F28">
        <v>1.55594628056855</v>
      </c>
      <c r="G28">
        <v>9.5836414347315095</v>
      </c>
    </row>
    <row r="29" spans="1:7">
      <c r="A29" t="s">
        <v>1646</v>
      </c>
      <c r="B29" t="s">
        <v>1583</v>
      </c>
      <c r="C29">
        <v>0.60258832739563895</v>
      </c>
      <c r="D29">
        <v>4.38892325209643E-3</v>
      </c>
      <c r="E29" s="16">
        <v>3.0891267505140201E-2</v>
      </c>
      <c r="F29">
        <v>0.42527899388053703</v>
      </c>
      <c r="G29">
        <v>0.85382230850431895</v>
      </c>
    </row>
    <row r="30" spans="1:7">
      <c r="A30" t="s">
        <v>1650</v>
      </c>
      <c r="B30" t="s">
        <v>1651</v>
      </c>
      <c r="C30">
        <v>2.2397112116125402</v>
      </c>
      <c r="D30">
        <v>4.5635477482568196E-3</v>
      </c>
      <c r="E30" s="16">
        <v>3.09307125159629E-2</v>
      </c>
      <c r="F30">
        <v>1.2829265909802201</v>
      </c>
      <c r="G30">
        <v>3.9100493720300702</v>
      </c>
    </row>
    <row r="31" spans="1:7">
      <c r="A31" t="s">
        <v>1647</v>
      </c>
      <c r="B31" t="s">
        <v>1600</v>
      </c>
      <c r="C31">
        <v>0.61143938175029</v>
      </c>
      <c r="D31">
        <v>5.1349194422408099E-3</v>
      </c>
      <c r="E31" s="16">
        <v>3.35603663546453E-2</v>
      </c>
      <c r="F31">
        <v>0.43323195360913802</v>
      </c>
      <c r="G31">
        <v>0.86295139229843598</v>
      </c>
    </row>
    <row r="32" spans="1:7">
      <c r="A32" t="s">
        <v>1593</v>
      </c>
      <c r="B32" t="s">
        <v>1498</v>
      </c>
      <c r="C32">
        <v>0.196305958015912</v>
      </c>
      <c r="D32">
        <v>5.8703085110571301E-3</v>
      </c>
      <c r="E32" s="16">
        <v>3.7043670949084603E-2</v>
      </c>
      <c r="F32">
        <v>6.16453879434379E-2</v>
      </c>
      <c r="G32">
        <v>0.62512428647384499</v>
      </c>
    </row>
    <row r="33" spans="1:7">
      <c r="A33" t="s">
        <v>1591</v>
      </c>
      <c r="B33" t="s">
        <v>1676</v>
      </c>
      <c r="C33">
        <v>1.7079814448284101</v>
      </c>
      <c r="D33">
        <v>6.21247741972624E-3</v>
      </c>
      <c r="E33" s="16">
        <v>3.7896112260330003E-2</v>
      </c>
      <c r="F33">
        <v>1.16402580759456</v>
      </c>
      <c r="G33">
        <v>2.5061305315098599</v>
      </c>
    </row>
    <row r="34" spans="1:7">
      <c r="A34" t="s">
        <v>1596</v>
      </c>
      <c r="B34" t="s">
        <v>7823</v>
      </c>
      <c r="C34">
        <v>4.9408539429190004</v>
      </c>
      <c r="D34">
        <v>6.5292110292917097E-3</v>
      </c>
      <c r="E34" s="16">
        <v>3.8543407043883302E-2</v>
      </c>
      <c r="F34">
        <v>1.56262994366801</v>
      </c>
      <c r="G34">
        <v>15.622404897704101</v>
      </c>
    </row>
    <row r="35" spans="1:7">
      <c r="A35" t="s">
        <v>1586</v>
      </c>
      <c r="B35" t="s">
        <v>1713</v>
      </c>
      <c r="C35">
        <v>2.8555583246140999</v>
      </c>
      <c r="D35">
        <v>7.2109662658438201E-3</v>
      </c>
      <c r="E35" s="16">
        <v>4.02584950693489E-2</v>
      </c>
      <c r="F35">
        <v>1.3282856658297899</v>
      </c>
      <c r="G35">
        <v>6.1389003548260996</v>
      </c>
    </row>
    <row r="36" spans="1:7">
      <c r="A36" t="s">
        <v>1586</v>
      </c>
      <c r="B36" t="s">
        <v>1627</v>
      </c>
      <c r="C36">
        <v>3.9859628411314598</v>
      </c>
      <c r="D36">
        <v>7.2597286190629199E-3</v>
      </c>
      <c r="E36" s="16">
        <v>4.02584950693489E-2</v>
      </c>
      <c r="F36">
        <v>1.4524876937519999</v>
      </c>
      <c r="G36">
        <v>10.938405770475001</v>
      </c>
    </row>
    <row r="37" spans="1:7">
      <c r="A37" t="s">
        <v>1586</v>
      </c>
      <c r="B37" t="s">
        <v>1617</v>
      </c>
      <c r="C37">
        <v>3.9321642425198902</v>
      </c>
      <c r="D37">
        <v>7.9590205117499001E-3</v>
      </c>
      <c r="E37" s="16">
        <v>4.18380325511402E-2</v>
      </c>
      <c r="F37">
        <v>1.4304312638801999</v>
      </c>
      <c r="G37">
        <v>10.809268519628001</v>
      </c>
    </row>
    <row r="38" spans="1:7">
      <c r="A38" t="s">
        <v>1586</v>
      </c>
      <c r="B38" t="s">
        <v>8745</v>
      </c>
      <c r="C38">
        <v>2.2328246116683901</v>
      </c>
      <c r="D38">
        <v>8.0018095043164292E-3</v>
      </c>
      <c r="E38" s="16">
        <v>4.18380325511402E-2</v>
      </c>
      <c r="F38">
        <v>1.2331971951648499</v>
      </c>
      <c r="G38">
        <v>4.0427482044391496</v>
      </c>
    </row>
    <row r="39" spans="1:7">
      <c r="A39" t="s">
        <v>1647</v>
      </c>
      <c r="B39" t="s">
        <v>1605</v>
      </c>
      <c r="C39">
        <v>1.5672377656397301</v>
      </c>
      <c r="D39">
        <v>9.8820938711090198E-3</v>
      </c>
      <c r="E39" s="16">
        <v>5.0233977178137497E-2</v>
      </c>
      <c r="F39">
        <v>1.1140160877148799</v>
      </c>
      <c r="G39">
        <v>2.2048462685002499</v>
      </c>
    </row>
    <row r="40" spans="1:7">
      <c r="A40" t="s">
        <v>1647</v>
      </c>
      <c r="B40" t="s">
        <v>1606</v>
      </c>
      <c r="C40">
        <v>0.64448220774299503</v>
      </c>
      <c r="D40">
        <v>1.4138850537759399E-2</v>
      </c>
      <c r="E40" s="16">
        <v>6.9929990497566596E-2</v>
      </c>
      <c r="F40">
        <v>0.45374687123998803</v>
      </c>
      <c r="G40">
        <v>0.91539433641097401</v>
      </c>
    </row>
    <row r="41" spans="1:7">
      <c r="A41" t="s">
        <v>1586</v>
      </c>
      <c r="B41" t="s">
        <v>8740</v>
      </c>
      <c r="C41">
        <v>5.7478818756880399</v>
      </c>
      <c r="D41">
        <v>1.4951812215770599E-2</v>
      </c>
      <c r="E41" s="16">
        <v>7.2004779881210804E-2</v>
      </c>
      <c r="F41">
        <v>1.40541348266552</v>
      </c>
      <c r="G41">
        <v>23.507776511580499</v>
      </c>
    </row>
    <row r="42" spans="1:7">
      <c r="A42" t="s">
        <v>1586</v>
      </c>
      <c r="B42" t="s">
        <v>1626</v>
      </c>
      <c r="C42">
        <v>4.1547789632481598</v>
      </c>
      <c r="D42">
        <v>1.60304170602374E-2</v>
      </c>
      <c r="E42" s="16">
        <v>7.5219649282652498E-2</v>
      </c>
      <c r="F42">
        <v>1.3035701491737699</v>
      </c>
      <c r="G42">
        <v>13.242239586715501</v>
      </c>
    </row>
    <row r="43" spans="1:7">
      <c r="A43" t="s">
        <v>1591</v>
      </c>
      <c r="B43" t="s">
        <v>1017</v>
      </c>
      <c r="C43">
        <v>2.1165576337953098</v>
      </c>
      <c r="D43">
        <v>1.7307539538287901E-2</v>
      </c>
      <c r="E43" s="16">
        <v>7.9181993387667293E-2</v>
      </c>
      <c r="F43">
        <v>1.14151412827209</v>
      </c>
      <c r="G43">
        <v>3.92445096054862</v>
      </c>
    </row>
    <row r="44" spans="1:7">
      <c r="A44" t="s">
        <v>1591</v>
      </c>
      <c r="B44" t="s">
        <v>1007</v>
      </c>
      <c r="C44">
        <v>3.9809691594490899</v>
      </c>
      <c r="D44">
        <v>1.9220006538077299E-2</v>
      </c>
      <c r="E44" s="16">
        <v>8.5786858450442705E-2</v>
      </c>
      <c r="F44">
        <v>1.2523007810392599</v>
      </c>
      <c r="G44">
        <v>12.655198885472799</v>
      </c>
    </row>
    <row r="45" spans="1:7">
      <c r="A45" t="s">
        <v>1586</v>
      </c>
      <c r="B45" t="s">
        <v>8743</v>
      </c>
      <c r="C45">
        <v>3.9314993027869298</v>
      </c>
      <c r="D45">
        <v>2.08270583988861E-2</v>
      </c>
      <c r="E45" s="16">
        <v>9.0746468738003905E-2</v>
      </c>
      <c r="F45">
        <v>1.2312182201169199</v>
      </c>
      <c r="G45">
        <v>12.55397825931</v>
      </c>
    </row>
    <row r="46" spans="1:7">
      <c r="A46" t="s">
        <v>1591</v>
      </c>
      <c r="B46" t="s">
        <v>1667</v>
      </c>
      <c r="C46">
        <v>2.0612712527489498</v>
      </c>
      <c r="D46">
        <v>2.20867754299096E-2</v>
      </c>
      <c r="E46" s="16">
        <v>9.2894927461981899E-2</v>
      </c>
      <c r="F46">
        <v>1.10953461135409</v>
      </c>
      <c r="G46">
        <v>3.8293885868272999</v>
      </c>
    </row>
    <row r="47" spans="1:7">
      <c r="A47" t="s">
        <v>1596</v>
      </c>
      <c r="B47" t="s">
        <v>7923</v>
      </c>
      <c r="C47">
        <v>3.2173944355111401</v>
      </c>
      <c r="D47">
        <v>2.2335392395230601E-2</v>
      </c>
      <c r="E47" s="16">
        <v>9.2894927461981899E-2</v>
      </c>
      <c r="F47">
        <v>1.18064146612466</v>
      </c>
      <c r="G47">
        <v>8.7677989048073997</v>
      </c>
    </row>
    <row r="48" spans="1:7">
      <c r="A48" t="s">
        <v>1650</v>
      </c>
      <c r="B48" t="s">
        <v>1652</v>
      </c>
      <c r="C48">
        <v>1.5179749351340399</v>
      </c>
      <c r="D48">
        <v>2.7265159061299199E-2</v>
      </c>
      <c r="E48" s="16">
        <v>0.110131766916386</v>
      </c>
      <c r="F48">
        <v>1.04794998808121</v>
      </c>
      <c r="G48">
        <v>2.1988147620615499</v>
      </c>
    </row>
    <row r="49" spans="1:7">
      <c r="A49" t="s">
        <v>1591</v>
      </c>
      <c r="B49" t="s">
        <v>8747</v>
      </c>
      <c r="C49">
        <v>1.8005268225884501</v>
      </c>
      <c r="D49">
        <v>2.7683394962589002E-2</v>
      </c>
      <c r="E49" s="16">
        <v>0.110131766916386</v>
      </c>
      <c r="F49">
        <v>1.0667095592679201</v>
      </c>
      <c r="G49">
        <v>3.0391560764538301</v>
      </c>
    </row>
    <row r="50" spans="1:7">
      <c r="A50" t="s">
        <v>1591</v>
      </c>
      <c r="B50" t="s">
        <v>1677</v>
      </c>
      <c r="C50">
        <v>1.5088409543204799</v>
      </c>
      <c r="D50">
        <v>3.25042224772122E-2</v>
      </c>
      <c r="E50" s="16">
        <v>0.12655899390063499</v>
      </c>
      <c r="F50">
        <v>1.0348749067268901</v>
      </c>
      <c r="G50">
        <v>2.19988040161798</v>
      </c>
    </row>
    <row r="51" spans="1:7">
      <c r="A51" t="s">
        <v>1586</v>
      </c>
      <c r="B51" t="s">
        <v>1716</v>
      </c>
      <c r="C51">
        <v>2.6377082743178599</v>
      </c>
      <c r="D51">
        <v>3.4315361007468903E-2</v>
      </c>
      <c r="E51" s="16">
        <v>0.13082731384097501</v>
      </c>
      <c r="F51">
        <v>1.0742999305494301</v>
      </c>
      <c r="G51">
        <v>6.4763151728462001</v>
      </c>
    </row>
    <row r="52" spans="1:7">
      <c r="A52" t="s">
        <v>1586</v>
      </c>
      <c r="B52" t="s">
        <v>1616</v>
      </c>
      <c r="C52">
        <v>2.2636606328470399</v>
      </c>
      <c r="D52">
        <v>3.6360279792642898E-2</v>
      </c>
      <c r="E52" s="16">
        <v>0.13486433270748099</v>
      </c>
      <c r="F52">
        <v>1.05325337900891</v>
      </c>
      <c r="G52">
        <v>4.8650776373707796</v>
      </c>
    </row>
    <row r="53" spans="1:7">
      <c r="A53" t="s">
        <v>1650</v>
      </c>
      <c r="B53" t="s">
        <v>1661</v>
      </c>
      <c r="C53">
        <v>1.6421658718027701</v>
      </c>
      <c r="D53">
        <v>3.6848178335377402E-2</v>
      </c>
      <c r="E53" s="16">
        <v>0.13486433270748099</v>
      </c>
      <c r="F53">
        <v>1.0307547055628501</v>
      </c>
      <c r="G53">
        <v>2.61624684899324</v>
      </c>
    </row>
    <row r="54" spans="1:7">
      <c r="A54" t="s">
        <v>1591</v>
      </c>
      <c r="B54" t="s">
        <v>1049</v>
      </c>
      <c r="C54">
        <v>1.5336313864926401</v>
      </c>
      <c r="D54">
        <v>3.8750115203043403E-2</v>
      </c>
      <c r="E54" s="16">
        <v>0.13904453102268499</v>
      </c>
      <c r="F54">
        <v>1.02235755222464</v>
      </c>
      <c r="G54">
        <v>2.3005896758109401</v>
      </c>
    </row>
    <row r="55" spans="1:7">
      <c r="A55" t="s">
        <v>1591</v>
      </c>
      <c r="B55" t="s">
        <v>1032</v>
      </c>
      <c r="C55">
        <v>2.23928697477248</v>
      </c>
      <c r="D55">
        <v>5.4954493966321197E-2</v>
      </c>
      <c r="E55" s="16">
        <v>0.19339754607378401</v>
      </c>
      <c r="F55">
        <v>0.98303801571669402</v>
      </c>
      <c r="G55">
        <v>5.1009280162272201</v>
      </c>
    </row>
    <row r="56" spans="1:7">
      <c r="A56" t="s">
        <v>1593</v>
      </c>
      <c r="B56" t="s">
        <v>1507</v>
      </c>
      <c r="C56">
        <v>1.8798490836988999</v>
      </c>
      <c r="D56">
        <v>6.8746247471282398E-2</v>
      </c>
      <c r="E56" s="16">
        <v>0.229119387823909</v>
      </c>
      <c r="F56">
        <v>0.95264837147159798</v>
      </c>
      <c r="G56">
        <v>3.7094826205651401</v>
      </c>
    </row>
    <row r="57" spans="1:7">
      <c r="A57" t="s">
        <v>1591</v>
      </c>
      <c r="B57" t="s">
        <v>1673</v>
      </c>
      <c r="C57">
        <v>1.7760616309142201</v>
      </c>
      <c r="D57">
        <v>6.9203270977566594E-2</v>
      </c>
      <c r="E57" s="16">
        <v>0.229119387823909</v>
      </c>
      <c r="F57">
        <v>0.955841093106782</v>
      </c>
      <c r="G57">
        <v>3.3001248215358698</v>
      </c>
    </row>
    <row r="58" spans="1:7">
      <c r="A58" t="s">
        <v>1586</v>
      </c>
      <c r="B58" t="s">
        <v>1615</v>
      </c>
      <c r="C58">
        <v>2.2935104791574998</v>
      </c>
      <c r="D58">
        <v>7.0034415905068398E-2</v>
      </c>
      <c r="E58" s="16">
        <v>0.229119387823909</v>
      </c>
      <c r="F58">
        <v>0.93431892183724696</v>
      </c>
      <c r="G58">
        <v>5.6299730157039001</v>
      </c>
    </row>
    <row r="59" spans="1:7">
      <c r="A59" t="s">
        <v>1586</v>
      </c>
      <c r="B59" t="s">
        <v>1585</v>
      </c>
      <c r="C59">
        <v>0.73193827884817397</v>
      </c>
      <c r="D59">
        <v>7.0113036711141496E-2</v>
      </c>
      <c r="E59" s="16">
        <v>0.229119387823909</v>
      </c>
      <c r="F59">
        <v>0.52217467865633804</v>
      </c>
      <c r="G59">
        <v>1.025966340271</v>
      </c>
    </row>
    <row r="60" spans="1:7">
      <c r="A60" t="s">
        <v>1591</v>
      </c>
      <c r="B60" t="s">
        <v>1019</v>
      </c>
      <c r="C60">
        <v>1.75676076466312</v>
      </c>
      <c r="D60">
        <v>7.3661092677382106E-2</v>
      </c>
      <c r="E60" s="16">
        <v>0.23649087649054301</v>
      </c>
      <c r="F60">
        <v>0.94748256384199803</v>
      </c>
      <c r="G60">
        <v>3.2572719562725498</v>
      </c>
    </row>
    <row r="61" spans="1:7">
      <c r="A61" t="s">
        <v>1646</v>
      </c>
      <c r="B61" t="s">
        <v>1631</v>
      </c>
      <c r="C61">
        <v>0.29285564790944502</v>
      </c>
      <c r="D61">
        <v>8.4825524195081894E-2</v>
      </c>
      <c r="E61" s="16">
        <v>0.26763915392586202</v>
      </c>
      <c r="F61">
        <v>7.2456745924196195E-2</v>
      </c>
      <c r="G61">
        <v>1.18366384549187</v>
      </c>
    </row>
    <row r="62" spans="1:7">
      <c r="A62" t="s">
        <v>1593</v>
      </c>
      <c r="B62" t="s">
        <v>8713</v>
      </c>
      <c r="C62">
        <v>0.74710925379411297</v>
      </c>
      <c r="D62">
        <v>9.0642675686908203E-2</v>
      </c>
      <c r="E62" s="16">
        <v>0.27954739444833698</v>
      </c>
      <c r="F62">
        <v>0.53298799557916199</v>
      </c>
      <c r="G62">
        <v>1.04725104830601</v>
      </c>
    </row>
    <row r="63" spans="1:7">
      <c r="A63" t="s">
        <v>1591</v>
      </c>
      <c r="B63" t="s">
        <v>1037</v>
      </c>
      <c r="C63">
        <v>1.7424919229273399</v>
      </c>
      <c r="D63">
        <v>9.1654883425684203E-2</v>
      </c>
      <c r="E63" s="16">
        <v>0.27954739444833698</v>
      </c>
      <c r="F63">
        <v>0.91397223952930096</v>
      </c>
      <c r="G63">
        <v>3.3220681877938598</v>
      </c>
    </row>
    <row r="64" spans="1:7">
      <c r="A64" t="s">
        <v>1596</v>
      </c>
      <c r="B64" t="s">
        <v>7852</v>
      </c>
      <c r="C64">
        <v>5.3134193176286404</v>
      </c>
      <c r="D64">
        <v>9.8829544594390098E-2</v>
      </c>
      <c r="E64" s="16">
        <v>0.29648863378316997</v>
      </c>
      <c r="F64">
        <v>0.73117776322481498</v>
      </c>
      <c r="G64">
        <v>38.612258557251302</v>
      </c>
    </row>
    <row r="65" spans="1:7">
      <c r="A65" t="s">
        <v>1591</v>
      </c>
      <c r="B65" t="s">
        <v>1040</v>
      </c>
      <c r="C65">
        <v>1.9558566789363401</v>
      </c>
      <c r="D65">
        <v>0.109389660317254</v>
      </c>
      <c r="E65" s="16">
        <v>0.31129627922339298</v>
      </c>
      <c r="F65">
        <v>0.86033149777215301</v>
      </c>
      <c r="G65">
        <v>4.4463969509959602</v>
      </c>
    </row>
    <row r="66" spans="1:7">
      <c r="A66" t="s">
        <v>1591</v>
      </c>
      <c r="B66" t="s">
        <v>1003</v>
      </c>
      <c r="C66">
        <v>2.0748701810058101</v>
      </c>
      <c r="D66">
        <v>0.11189002582848399</v>
      </c>
      <c r="E66" s="16">
        <v>0.31129627922339298</v>
      </c>
      <c r="F66">
        <v>0.84368784601567004</v>
      </c>
      <c r="G66">
        <v>5.10270035103379</v>
      </c>
    </row>
    <row r="67" spans="1:7">
      <c r="A67" t="s">
        <v>1586</v>
      </c>
      <c r="B67" t="s">
        <v>1715</v>
      </c>
      <c r="C67">
        <v>2.24494066832571</v>
      </c>
      <c r="D67">
        <v>0.111939765938876</v>
      </c>
      <c r="E67" s="16">
        <v>0.31129627922339298</v>
      </c>
      <c r="F67">
        <v>0.82823629837564405</v>
      </c>
      <c r="G67">
        <v>6.0849284367115901</v>
      </c>
    </row>
    <row r="68" spans="1:7">
      <c r="A68" t="s">
        <v>1586</v>
      </c>
      <c r="B68" t="s">
        <v>1611</v>
      </c>
      <c r="C68">
        <v>2.2397513416458401</v>
      </c>
      <c r="D68">
        <v>0.11312357421069701</v>
      </c>
      <c r="E68" s="16">
        <v>0.31129627922339298</v>
      </c>
      <c r="F68">
        <v>0.82596957979574503</v>
      </c>
      <c r="G68">
        <v>6.0734513656602998</v>
      </c>
    </row>
    <row r="69" spans="1:7">
      <c r="A69" t="s">
        <v>1596</v>
      </c>
      <c r="B69" t="s">
        <v>7839</v>
      </c>
      <c r="C69">
        <v>1.9368183833934201</v>
      </c>
      <c r="D69">
        <v>0.11381041867120301</v>
      </c>
      <c r="E69" s="16">
        <v>0.31129627922339298</v>
      </c>
      <c r="F69">
        <v>0.85359463994016005</v>
      </c>
      <c r="G69">
        <v>4.3946684699352003</v>
      </c>
    </row>
    <row r="70" spans="1:7">
      <c r="A70" t="s">
        <v>1596</v>
      </c>
      <c r="B70" t="s">
        <v>8002</v>
      </c>
      <c r="C70">
        <v>2.2370777628573899</v>
      </c>
      <c r="D70">
        <v>0.113971861792171</v>
      </c>
      <c r="E70" s="16">
        <v>0.31129627922339298</v>
      </c>
      <c r="F70">
        <v>0.82426966753935804</v>
      </c>
      <c r="G70">
        <v>6.0714558768257101</v>
      </c>
    </row>
    <row r="71" spans="1:7">
      <c r="A71" t="s">
        <v>1591</v>
      </c>
      <c r="B71" t="s">
        <v>1043</v>
      </c>
      <c r="C71">
        <v>2.2030468808537398</v>
      </c>
      <c r="D71">
        <v>0.120429710167215</v>
      </c>
      <c r="E71" s="16">
        <v>0.32409760236177099</v>
      </c>
      <c r="F71">
        <v>0.81302309554917396</v>
      </c>
      <c r="G71">
        <v>5.9695912524613597</v>
      </c>
    </row>
    <row r="72" spans="1:7">
      <c r="A72" t="s">
        <v>1593</v>
      </c>
      <c r="B72" t="s">
        <v>8662</v>
      </c>
      <c r="C72">
        <v>1.63176628815881</v>
      </c>
      <c r="D72">
        <v>0.12221041339168701</v>
      </c>
      <c r="E72" s="16">
        <v>0.32412327029969201</v>
      </c>
      <c r="F72">
        <v>0.876963091858876</v>
      </c>
      <c r="G72">
        <v>3.03622951055742</v>
      </c>
    </row>
    <row r="73" spans="1:7">
      <c r="A73" t="s">
        <v>1596</v>
      </c>
      <c r="B73" t="s">
        <v>7878</v>
      </c>
      <c r="C73">
        <v>0.225194229875015</v>
      </c>
      <c r="D73">
        <v>0.13753761866835701</v>
      </c>
      <c r="E73" s="16">
        <v>0.35956263166156299</v>
      </c>
      <c r="F73">
        <v>3.14810507548706E-2</v>
      </c>
      <c r="G73">
        <v>1.61088781832211</v>
      </c>
    </row>
    <row r="74" spans="1:7">
      <c r="A74" t="s">
        <v>1646</v>
      </c>
      <c r="B74" t="s">
        <v>1633</v>
      </c>
      <c r="C74">
        <v>1.8540008077455199</v>
      </c>
      <c r="D74">
        <v>0.14011989025056101</v>
      </c>
      <c r="E74" s="16">
        <v>0.35980485785370803</v>
      </c>
      <c r="F74">
        <v>0.81645379247918604</v>
      </c>
      <c r="G74">
        <v>4.2100594384937704</v>
      </c>
    </row>
    <row r="75" spans="1:7">
      <c r="A75" t="s">
        <v>1593</v>
      </c>
      <c r="B75" t="s">
        <v>1499</v>
      </c>
      <c r="C75">
        <v>0.22654410051544199</v>
      </c>
      <c r="D75">
        <v>0.14156256702441</v>
      </c>
      <c r="E75" s="16">
        <v>0.35980485785370803</v>
      </c>
      <c r="F75">
        <v>3.1287472176121697E-2</v>
      </c>
      <c r="G75">
        <v>1.64034439054234</v>
      </c>
    </row>
    <row r="76" spans="1:7">
      <c r="A76" t="s">
        <v>1593</v>
      </c>
      <c r="B76" t="s">
        <v>1508</v>
      </c>
      <c r="C76">
        <v>1.28983162974454</v>
      </c>
      <c r="D76">
        <v>0.14361214530104599</v>
      </c>
      <c r="E76" s="16">
        <v>0.36001400808344503</v>
      </c>
      <c r="F76">
        <v>0.91706406771044902</v>
      </c>
      <c r="G76">
        <v>1.8141214901625899</v>
      </c>
    </row>
    <row r="77" spans="1:7">
      <c r="A77" t="s">
        <v>1591</v>
      </c>
      <c r="B77" t="s">
        <v>1016</v>
      </c>
      <c r="C77">
        <v>1.8856199676702901</v>
      </c>
      <c r="D77">
        <v>0.16483684230961501</v>
      </c>
      <c r="E77" s="16">
        <v>0.40763705598188499</v>
      </c>
      <c r="F77">
        <v>0.77049126145929503</v>
      </c>
      <c r="G77">
        <v>4.6146696793714899</v>
      </c>
    </row>
    <row r="78" spans="1:7">
      <c r="A78" t="s">
        <v>1593</v>
      </c>
      <c r="B78" t="s">
        <v>1502</v>
      </c>
      <c r="C78">
        <v>1.26724689751141</v>
      </c>
      <c r="D78">
        <v>0.177228891363515</v>
      </c>
      <c r="E78" s="16">
        <v>0.42733434150237998</v>
      </c>
      <c r="F78">
        <v>0.89836180073689598</v>
      </c>
      <c r="G78">
        <v>1.78760349998743</v>
      </c>
    </row>
    <row r="79" spans="1:7">
      <c r="A79" t="s">
        <v>1591</v>
      </c>
      <c r="B79" t="s">
        <v>1668</v>
      </c>
      <c r="C79">
        <v>1.5582416191436399</v>
      </c>
      <c r="D79">
        <v>0.177472185541972</v>
      </c>
      <c r="E79" s="16">
        <v>0.42733434150237998</v>
      </c>
      <c r="F79">
        <v>0.817839506423653</v>
      </c>
      <c r="G79">
        <v>2.96894063512454</v>
      </c>
    </row>
    <row r="80" spans="1:7">
      <c r="A80" t="s">
        <v>1586</v>
      </c>
      <c r="B80" t="s">
        <v>1623</v>
      </c>
      <c r="C80">
        <v>2.6158450251935301</v>
      </c>
      <c r="D80">
        <v>0.180060148509816</v>
      </c>
      <c r="E80" s="16">
        <v>0.42793515814670702</v>
      </c>
      <c r="F80">
        <v>0.64127957901632704</v>
      </c>
      <c r="G80">
        <v>10.6702995381918</v>
      </c>
    </row>
    <row r="81" spans="1:7">
      <c r="A81" t="s">
        <v>1596</v>
      </c>
      <c r="B81" t="s">
        <v>7960</v>
      </c>
      <c r="C81">
        <v>0.26301346396491598</v>
      </c>
      <c r="D81">
        <v>0.18342122779228101</v>
      </c>
      <c r="E81" s="16">
        <v>0.43033441905112002</v>
      </c>
      <c r="F81">
        <v>3.6763231730878101E-2</v>
      </c>
      <c r="G81">
        <v>1.8816648855362099</v>
      </c>
    </row>
    <row r="82" spans="1:7">
      <c r="A82" t="s">
        <v>1591</v>
      </c>
      <c r="B82" t="s">
        <v>1024</v>
      </c>
      <c r="C82">
        <v>0.27181984599037001</v>
      </c>
      <c r="D82">
        <v>0.194440353241571</v>
      </c>
      <c r="E82" s="16">
        <v>0.44688891004264902</v>
      </c>
      <c r="F82">
        <v>3.7997902444552499E-2</v>
      </c>
      <c r="G82">
        <v>1.94447650846109</v>
      </c>
    </row>
    <row r="83" spans="1:7">
      <c r="A83" t="s">
        <v>1586</v>
      </c>
      <c r="B83" t="s">
        <v>1618</v>
      </c>
      <c r="C83">
        <v>2.1318353020928398</v>
      </c>
      <c r="D83">
        <v>0.19536127214979199</v>
      </c>
      <c r="E83" s="16">
        <v>0.44688891004264902</v>
      </c>
      <c r="F83">
        <v>0.67786621331262698</v>
      </c>
      <c r="G83">
        <v>6.70445239192542</v>
      </c>
    </row>
    <row r="84" spans="1:7">
      <c r="A84" t="s">
        <v>1593</v>
      </c>
      <c r="B84" t="s">
        <v>1503</v>
      </c>
      <c r="C84">
        <v>1.2833256174621599</v>
      </c>
      <c r="D84">
        <v>0.217923238650473</v>
      </c>
      <c r="E84" s="16">
        <v>0.49234509472884702</v>
      </c>
      <c r="F84">
        <v>0.86296982152157997</v>
      </c>
      <c r="G84">
        <v>1.9084382783291101</v>
      </c>
    </row>
    <row r="85" spans="1:7">
      <c r="A85" t="s">
        <v>1591</v>
      </c>
      <c r="B85" t="s">
        <v>1054</v>
      </c>
      <c r="C85">
        <v>0.30384867316522801</v>
      </c>
      <c r="D85">
        <v>0.23548503432052501</v>
      </c>
      <c r="E85" s="16">
        <v>0.52553367415434304</v>
      </c>
      <c r="F85">
        <v>4.2457651534037098E-2</v>
      </c>
      <c r="G85">
        <v>2.1744965359248898</v>
      </c>
    </row>
    <row r="86" spans="1:7">
      <c r="A86" t="s">
        <v>1591</v>
      </c>
      <c r="B86" t="s">
        <v>1021</v>
      </c>
      <c r="C86">
        <v>0.444640094555392</v>
      </c>
      <c r="D86">
        <v>0.25566386203368402</v>
      </c>
      <c r="E86" s="16">
        <v>0.56143618126459904</v>
      </c>
      <c r="F86">
        <v>0.109921973212411</v>
      </c>
      <c r="G86">
        <v>1.7985922914992301</v>
      </c>
    </row>
    <row r="87" spans="1:7">
      <c r="A87" t="s">
        <v>1586</v>
      </c>
      <c r="B87" t="s">
        <v>8744</v>
      </c>
      <c r="C87">
        <v>1.77946074320417</v>
      </c>
      <c r="D87">
        <v>0.25770841107227499</v>
      </c>
      <c r="E87" s="16">
        <v>0.56143618126459904</v>
      </c>
      <c r="F87">
        <v>0.65594503537065096</v>
      </c>
      <c r="G87">
        <v>4.8273565098567497</v>
      </c>
    </row>
    <row r="88" spans="1:7">
      <c r="A88" t="s">
        <v>1586</v>
      </c>
      <c r="B88" t="s">
        <v>1614</v>
      </c>
      <c r="C88">
        <v>0.45638168682042901</v>
      </c>
      <c r="D88">
        <v>0.27103500774470701</v>
      </c>
      <c r="E88" s="16">
        <v>0.58338841131659502</v>
      </c>
      <c r="F88">
        <v>0.112901672870929</v>
      </c>
      <c r="G88">
        <v>1.8448286794047299</v>
      </c>
    </row>
    <row r="89" spans="1:7">
      <c r="A89" t="s">
        <v>1586</v>
      </c>
      <c r="B89" t="s">
        <v>1714</v>
      </c>
      <c r="C89">
        <v>1.45507592462918</v>
      </c>
      <c r="D89">
        <v>0.27729562884544101</v>
      </c>
      <c r="E89" s="16">
        <v>0.58338841131659502</v>
      </c>
      <c r="F89">
        <v>0.73965486302130201</v>
      </c>
      <c r="G89">
        <v>2.8624782344931101</v>
      </c>
    </row>
    <row r="90" spans="1:7">
      <c r="A90" t="s">
        <v>1591</v>
      </c>
      <c r="B90" t="s">
        <v>1670</v>
      </c>
      <c r="C90">
        <v>1.3892600669655</v>
      </c>
      <c r="D90">
        <v>0.27734858898657799</v>
      </c>
      <c r="E90" s="16">
        <v>0.58338841131659502</v>
      </c>
      <c r="F90">
        <v>0.76765157617190904</v>
      </c>
      <c r="G90">
        <v>2.5142181603920299</v>
      </c>
    </row>
    <row r="91" spans="1:7">
      <c r="A91" t="s">
        <v>1596</v>
      </c>
      <c r="B91" t="s">
        <v>7855</v>
      </c>
      <c r="C91">
        <v>0.34325656448358899</v>
      </c>
      <c r="D91">
        <v>0.28706323149162399</v>
      </c>
      <c r="E91" s="16">
        <v>0.59366843207560804</v>
      </c>
      <c r="F91">
        <v>4.7936534333926598E-2</v>
      </c>
      <c r="G91">
        <v>2.4579388288753901</v>
      </c>
    </row>
    <row r="92" spans="1:7">
      <c r="A92" t="s">
        <v>1591</v>
      </c>
      <c r="B92" t="s">
        <v>1672</v>
      </c>
      <c r="C92">
        <v>0.70513201254770796</v>
      </c>
      <c r="D92">
        <v>0.28872399155589701</v>
      </c>
      <c r="E92" s="16">
        <v>0.59366843207560804</v>
      </c>
      <c r="F92">
        <v>0.36979721122787201</v>
      </c>
      <c r="G92">
        <v>1.34455085117771</v>
      </c>
    </row>
    <row r="93" spans="1:7">
      <c r="A93" t="s">
        <v>1591</v>
      </c>
      <c r="B93" t="s">
        <v>1058</v>
      </c>
      <c r="C93">
        <v>1.60063481152744</v>
      </c>
      <c r="D93">
        <v>0.30234039142586799</v>
      </c>
      <c r="E93" s="16">
        <v>0.61178563589598001</v>
      </c>
      <c r="F93">
        <v>0.65476748784613104</v>
      </c>
      <c r="G93">
        <v>3.9128879295783801</v>
      </c>
    </row>
    <row r="94" spans="1:7">
      <c r="A94" t="s">
        <v>1586</v>
      </c>
      <c r="B94" t="s">
        <v>8737</v>
      </c>
      <c r="C94">
        <v>1.59690254590745</v>
      </c>
      <c r="D94">
        <v>0.30495915822758202</v>
      </c>
      <c r="E94" s="16">
        <v>0.61178563589598001</v>
      </c>
      <c r="F94">
        <v>0.652983419511035</v>
      </c>
      <c r="G94">
        <v>3.9053024394329099</v>
      </c>
    </row>
    <row r="95" spans="1:7">
      <c r="A95" t="s">
        <v>1593</v>
      </c>
      <c r="B95" t="s">
        <v>1500</v>
      </c>
      <c r="C95">
        <v>1.2353156851465601</v>
      </c>
      <c r="D95">
        <v>0.30756436340125798</v>
      </c>
      <c r="E95" s="16">
        <v>0.61178563589598001</v>
      </c>
      <c r="F95">
        <v>0.82315831411229301</v>
      </c>
      <c r="G95">
        <v>1.8538412548439001</v>
      </c>
    </row>
    <row r="96" spans="1:7">
      <c r="A96" t="s">
        <v>1596</v>
      </c>
      <c r="B96" t="s">
        <v>7862</v>
      </c>
      <c r="C96">
        <v>0.48489927847252701</v>
      </c>
      <c r="D96">
        <v>0.31100780327923799</v>
      </c>
      <c r="E96" s="16">
        <v>0.61198309677527496</v>
      </c>
      <c r="F96">
        <v>0.11953975127887</v>
      </c>
      <c r="G96">
        <v>1.96693825901191</v>
      </c>
    </row>
    <row r="97" spans="1:7">
      <c r="A97" t="s">
        <v>1591</v>
      </c>
      <c r="B97" t="s">
        <v>1025</v>
      </c>
      <c r="C97">
        <v>0.36542623291005499</v>
      </c>
      <c r="D97">
        <v>0.31599165591404199</v>
      </c>
      <c r="E97" s="16">
        <v>0.615175245024145</v>
      </c>
      <c r="F97">
        <v>5.1078129831468901E-2</v>
      </c>
      <c r="G97">
        <v>2.6143543653503798</v>
      </c>
    </row>
    <row r="98" spans="1:7">
      <c r="A98" t="s">
        <v>1591</v>
      </c>
      <c r="B98" t="s">
        <v>1015</v>
      </c>
      <c r="C98">
        <v>1.7841072587840401</v>
      </c>
      <c r="D98">
        <v>0.32223508890976998</v>
      </c>
      <c r="E98" s="16">
        <v>0.62072653968934599</v>
      </c>
      <c r="F98">
        <v>0.56702822494653704</v>
      </c>
      <c r="G98">
        <v>5.6135454476644897</v>
      </c>
    </row>
    <row r="99" spans="1:7">
      <c r="A99" t="s">
        <v>1591</v>
      </c>
      <c r="B99" t="s">
        <v>1026</v>
      </c>
      <c r="C99">
        <v>0.76641585057769801</v>
      </c>
      <c r="D99">
        <v>0.34670543085083799</v>
      </c>
      <c r="E99" s="16">
        <v>0.66090722755941</v>
      </c>
      <c r="F99">
        <v>0.44037308601890501</v>
      </c>
      <c r="G99">
        <v>1.3338536678681601</v>
      </c>
    </row>
    <row r="100" spans="1:7">
      <c r="A100" t="s">
        <v>1596</v>
      </c>
      <c r="B100" t="s">
        <v>8007</v>
      </c>
      <c r="C100">
        <v>0.51873533735800503</v>
      </c>
      <c r="D100">
        <v>0.35709095783092298</v>
      </c>
      <c r="E100" s="16">
        <v>0.66792201656988404</v>
      </c>
      <c r="F100">
        <v>0.12831455338285599</v>
      </c>
      <c r="G100">
        <v>2.0970836364994598</v>
      </c>
    </row>
    <row r="101" spans="1:7">
      <c r="A101" t="s">
        <v>1646</v>
      </c>
      <c r="B101" t="s">
        <v>1630</v>
      </c>
      <c r="C101">
        <v>0.65758516303523595</v>
      </c>
      <c r="D101">
        <v>0.35768501433797001</v>
      </c>
      <c r="E101" s="16">
        <v>0.66792201656988404</v>
      </c>
      <c r="F101">
        <v>0.26917032880648201</v>
      </c>
      <c r="G101">
        <v>1.60648556087682</v>
      </c>
    </row>
    <row r="102" spans="1:7">
      <c r="A102" t="s">
        <v>1591</v>
      </c>
      <c r="B102" t="s">
        <v>1020</v>
      </c>
      <c r="C102">
        <v>0.402679514426175</v>
      </c>
      <c r="D102">
        <v>0.36521629974762199</v>
      </c>
      <c r="E102" s="16">
        <v>0.675096796503179</v>
      </c>
      <c r="F102">
        <v>5.6216312490107702E-2</v>
      </c>
      <c r="G102">
        <v>2.8844081754211999</v>
      </c>
    </row>
    <row r="103" spans="1:7">
      <c r="A103" t="s">
        <v>1647</v>
      </c>
      <c r="B103" t="s">
        <v>1589</v>
      </c>
      <c r="C103">
        <v>1.1526523583319701</v>
      </c>
      <c r="D103">
        <v>0.41203338205298301</v>
      </c>
      <c r="E103" s="16">
        <v>0.69534400909335903</v>
      </c>
      <c r="F103">
        <v>0.82088929947942502</v>
      </c>
      <c r="G103">
        <v>1.6184977194986101</v>
      </c>
    </row>
    <row r="104" spans="1:7">
      <c r="A104" t="s">
        <v>1647</v>
      </c>
      <c r="B104" t="s">
        <v>1613</v>
      </c>
      <c r="C104">
        <v>1.1618855936127299</v>
      </c>
      <c r="D104">
        <v>0.40678767659232401</v>
      </c>
      <c r="E104" s="16">
        <v>0.69534400909335903</v>
      </c>
      <c r="F104">
        <v>0.81508855470687103</v>
      </c>
      <c r="G104">
        <v>1.6562349266826599</v>
      </c>
    </row>
    <row r="105" spans="1:7">
      <c r="A105" t="s">
        <v>1596</v>
      </c>
      <c r="B105" t="s">
        <v>7773</v>
      </c>
      <c r="C105">
        <v>0.54468842169278797</v>
      </c>
      <c r="D105">
        <v>0.39400568463690699</v>
      </c>
      <c r="E105" s="16">
        <v>0.69534400909335903</v>
      </c>
      <c r="F105">
        <v>0.13472356994745399</v>
      </c>
      <c r="G105">
        <v>2.2021794467137101</v>
      </c>
    </row>
    <row r="106" spans="1:7">
      <c r="A106" t="s">
        <v>1596</v>
      </c>
      <c r="B106" t="s">
        <v>7943</v>
      </c>
      <c r="C106">
        <v>1.6369497155327299</v>
      </c>
      <c r="D106">
        <v>0.39973964393760703</v>
      </c>
      <c r="E106" s="16">
        <v>0.69534400909335903</v>
      </c>
      <c r="F106">
        <v>0.51983561321494398</v>
      </c>
      <c r="G106">
        <v>5.1547148811344004</v>
      </c>
    </row>
    <row r="107" spans="1:7">
      <c r="A107" t="s">
        <v>1591</v>
      </c>
      <c r="B107" t="s">
        <v>1045</v>
      </c>
      <c r="C107">
        <v>1.2783931038679199</v>
      </c>
      <c r="D107">
        <v>0.40016232514833999</v>
      </c>
      <c r="E107" s="16">
        <v>0.69534400909335903</v>
      </c>
      <c r="F107">
        <v>0.721405062794786</v>
      </c>
      <c r="G107">
        <v>2.26542481097328</v>
      </c>
    </row>
    <row r="108" spans="1:7">
      <c r="A108" t="s">
        <v>1591</v>
      </c>
      <c r="B108" t="s">
        <v>1664</v>
      </c>
      <c r="C108">
        <v>1.3544888513033499</v>
      </c>
      <c r="D108">
        <v>0.406078780183112</v>
      </c>
      <c r="E108" s="16">
        <v>0.69534400909335903</v>
      </c>
      <c r="F108">
        <v>0.66207233420012401</v>
      </c>
      <c r="G108">
        <v>2.77105680683903</v>
      </c>
    </row>
    <row r="109" spans="1:7">
      <c r="A109" t="s">
        <v>1591</v>
      </c>
      <c r="B109" t="s">
        <v>1675</v>
      </c>
      <c r="C109">
        <v>0.68678393450243203</v>
      </c>
      <c r="D109">
        <v>0.40988118034805099</v>
      </c>
      <c r="E109" s="16">
        <v>0.69534400909335903</v>
      </c>
      <c r="F109">
        <v>0.28101490298324999</v>
      </c>
      <c r="G109">
        <v>1.6784596392695801</v>
      </c>
    </row>
    <row r="110" spans="1:7">
      <c r="A110" t="s">
        <v>1596</v>
      </c>
      <c r="B110" t="s">
        <v>7817</v>
      </c>
      <c r="C110">
        <v>1.5202062306133599</v>
      </c>
      <c r="D110">
        <v>0.41033034982868399</v>
      </c>
      <c r="E110" s="16">
        <v>0.69534400909335903</v>
      </c>
      <c r="F110">
        <v>0.56087798804955202</v>
      </c>
      <c r="G110">
        <v>4.1203738296670496</v>
      </c>
    </row>
    <row r="111" spans="1:7">
      <c r="A111" t="s">
        <v>1596</v>
      </c>
      <c r="B111" t="s">
        <v>7898</v>
      </c>
      <c r="C111">
        <v>0.43915326618830702</v>
      </c>
      <c r="D111">
        <v>0.41279735666862499</v>
      </c>
      <c r="E111" s="16">
        <v>0.69534400909335903</v>
      </c>
      <c r="F111">
        <v>6.1282169960942601E-2</v>
      </c>
      <c r="G111">
        <v>3.14700982890737</v>
      </c>
    </row>
    <row r="112" spans="1:7">
      <c r="A112" t="s">
        <v>1591</v>
      </c>
      <c r="B112" t="s">
        <v>1023</v>
      </c>
      <c r="C112">
        <v>0.66040339363603096</v>
      </c>
      <c r="D112">
        <v>0.41416665022500598</v>
      </c>
      <c r="E112" s="16">
        <v>0.69534400909335903</v>
      </c>
      <c r="F112">
        <v>0.24395816585011401</v>
      </c>
      <c r="G112">
        <v>1.7877353717847799</v>
      </c>
    </row>
    <row r="113" spans="1:7">
      <c r="A113" t="s">
        <v>1596</v>
      </c>
      <c r="B113" t="s">
        <v>7952</v>
      </c>
      <c r="C113">
        <v>0.56187565978905096</v>
      </c>
      <c r="D113">
        <v>0.41864793736925598</v>
      </c>
      <c r="E113" s="16">
        <v>0.69638525645020499</v>
      </c>
      <c r="F113">
        <v>0.13896983939794499</v>
      </c>
      <c r="G113">
        <v>2.27174657775456</v>
      </c>
    </row>
    <row r="114" spans="1:7">
      <c r="A114" t="s">
        <v>1596</v>
      </c>
      <c r="B114" t="s">
        <v>7992</v>
      </c>
      <c r="C114">
        <v>1.5032322064113901</v>
      </c>
      <c r="D114">
        <v>0.422397614568157</v>
      </c>
      <c r="E114" s="16">
        <v>0.69638525645020499</v>
      </c>
      <c r="F114">
        <v>0.555324145795146</v>
      </c>
      <c r="G114">
        <v>4.0691676807189596</v>
      </c>
    </row>
    <row r="115" spans="1:7">
      <c r="A115" t="s">
        <v>1586</v>
      </c>
      <c r="B115" t="s">
        <v>1711</v>
      </c>
      <c r="C115">
        <v>1.3944116576868799</v>
      </c>
      <c r="D115">
        <v>0.42642154912900299</v>
      </c>
      <c r="E115" s="16">
        <v>0.69674235259470996</v>
      </c>
      <c r="F115">
        <v>0.61455733628961196</v>
      </c>
      <c r="G115">
        <v>3.1638770807493599</v>
      </c>
    </row>
    <row r="116" spans="1:7">
      <c r="A116" t="s">
        <v>1596</v>
      </c>
      <c r="B116" t="s">
        <v>7881</v>
      </c>
      <c r="C116">
        <v>0.57192788750507495</v>
      </c>
      <c r="D116">
        <v>0.43331982185593898</v>
      </c>
      <c r="E116" s="16">
        <v>0.69874934373650199</v>
      </c>
      <c r="F116">
        <v>0.14136327442888499</v>
      </c>
      <c r="G116">
        <v>2.3139072706650601</v>
      </c>
    </row>
    <row r="117" spans="1:7">
      <c r="A117" t="s">
        <v>1591</v>
      </c>
      <c r="B117" t="s">
        <v>1008</v>
      </c>
      <c r="C117">
        <v>0.67270420040516399</v>
      </c>
      <c r="D117">
        <v>0.43528647642601798</v>
      </c>
      <c r="E117" s="16">
        <v>0.69874934373650199</v>
      </c>
      <c r="F117">
        <v>0.24847541112556401</v>
      </c>
      <c r="G117">
        <v>1.8212302746289399</v>
      </c>
    </row>
    <row r="118" spans="1:7">
      <c r="A118" t="s">
        <v>1586</v>
      </c>
      <c r="B118" t="s">
        <v>1620</v>
      </c>
      <c r="C118">
        <v>0.47143629200732901</v>
      </c>
      <c r="D118">
        <v>0.45382716185920002</v>
      </c>
      <c r="E118" s="16">
        <v>0.71879925047398996</v>
      </c>
      <c r="F118">
        <v>6.5902455810464999E-2</v>
      </c>
      <c r="G118">
        <v>3.3724415075033898</v>
      </c>
    </row>
    <row r="119" spans="1:7">
      <c r="A119" t="s">
        <v>1591</v>
      </c>
      <c r="B119" t="s">
        <v>1005</v>
      </c>
      <c r="C119">
        <v>0.58748679425637296</v>
      </c>
      <c r="D119">
        <v>0.455632311775862</v>
      </c>
      <c r="E119" s="16">
        <v>0.71879925047398996</v>
      </c>
      <c r="F119">
        <v>0.14525619897881401</v>
      </c>
      <c r="G119">
        <v>2.37608264467922</v>
      </c>
    </row>
    <row r="120" spans="1:7">
      <c r="A120" t="s">
        <v>1591</v>
      </c>
      <c r="B120" t="s">
        <v>1044</v>
      </c>
      <c r="C120">
        <v>0.482312390744497</v>
      </c>
      <c r="D120">
        <v>0.46789587605747901</v>
      </c>
      <c r="E120" s="16">
        <v>0.73183713947451901</v>
      </c>
      <c r="F120">
        <v>6.7345471143061206E-2</v>
      </c>
      <c r="G120">
        <v>3.4542076596585001</v>
      </c>
    </row>
    <row r="121" spans="1:7">
      <c r="A121" t="s">
        <v>1591</v>
      </c>
      <c r="B121" t="s">
        <v>1000</v>
      </c>
      <c r="C121">
        <v>1.3754131406081</v>
      </c>
      <c r="D121">
        <v>0.48495241453943799</v>
      </c>
      <c r="E121" s="16">
        <v>0.75208721915862098</v>
      </c>
      <c r="F121">
        <v>0.56223371774519804</v>
      </c>
      <c r="G121">
        <v>3.36472404206603</v>
      </c>
    </row>
    <row r="122" spans="1:7">
      <c r="A122" t="s">
        <v>1596</v>
      </c>
      <c r="B122" t="s">
        <v>7950</v>
      </c>
      <c r="C122">
        <v>1.48006754449057</v>
      </c>
      <c r="D122">
        <v>0.50210684026862495</v>
      </c>
      <c r="E122" s="16">
        <v>0.76595670401863103</v>
      </c>
      <c r="F122">
        <v>0.47100800318513703</v>
      </c>
      <c r="G122">
        <v>4.6508762514451201</v>
      </c>
    </row>
    <row r="123" spans="1:7">
      <c r="A123" t="s">
        <v>1586</v>
      </c>
      <c r="B123" t="s">
        <v>1712</v>
      </c>
      <c r="C123">
        <v>1.4067186048625699</v>
      </c>
      <c r="D123">
        <v>0.50226669115975797</v>
      </c>
      <c r="E123" s="16">
        <v>0.76595670401863103</v>
      </c>
      <c r="F123">
        <v>0.51910250143224801</v>
      </c>
      <c r="G123">
        <v>3.8120741622447798</v>
      </c>
    </row>
    <row r="124" spans="1:7">
      <c r="A124" t="s">
        <v>1647</v>
      </c>
      <c r="B124" t="s">
        <v>1607</v>
      </c>
      <c r="C124">
        <v>1.11633212752299</v>
      </c>
      <c r="D124">
        <v>0.52280502976210097</v>
      </c>
      <c r="E124" s="16">
        <v>0.77083456309585796</v>
      </c>
      <c r="F124">
        <v>0.79653710874892603</v>
      </c>
      <c r="G124">
        <v>1.5645189725025199</v>
      </c>
    </row>
    <row r="125" spans="1:7">
      <c r="A125" t="s">
        <v>1596</v>
      </c>
      <c r="B125" t="s">
        <v>8721</v>
      </c>
      <c r="C125">
        <v>0.52198408166155097</v>
      </c>
      <c r="D125">
        <v>0.51727488669785104</v>
      </c>
      <c r="E125" s="16">
        <v>0.77083456309585796</v>
      </c>
      <c r="F125">
        <v>7.2959560607428794E-2</v>
      </c>
      <c r="G125">
        <v>3.73449866254143</v>
      </c>
    </row>
    <row r="126" spans="1:7">
      <c r="A126" t="s">
        <v>1596</v>
      </c>
      <c r="B126" t="s">
        <v>7848</v>
      </c>
      <c r="C126">
        <v>0.630634289208308</v>
      </c>
      <c r="D126">
        <v>0.51774405540192803</v>
      </c>
      <c r="E126" s="16">
        <v>0.77083456309585796</v>
      </c>
      <c r="F126">
        <v>0.15598371142505599</v>
      </c>
      <c r="G126">
        <v>2.54962266952051</v>
      </c>
    </row>
    <row r="127" spans="1:7">
      <c r="A127" t="s">
        <v>1591</v>
      </c>
      <c r="B127" t="s">
        <v>1035</v>
      </c>
      <c r="C127">
        <v>1.9123318147041199</v>
      </c>
      <c r="D127">
        <v>0.51901769719844004</v>
      </c>
      <c r="E127" s="16">
        <v>0.77083456309585796</v>
      </c>
      <c r="F127">
        <v>0.26655732073833999</v>
      </c>
      <c r="G127">
        <v>13.7194242476626</v>
      </c>
    </row>
    <row r="128" spans="1:7">
      <c r="A128" t="s">
        <v>1596</v>
      </c>
      <c r="B128" t="s">
        <v>1699</v>
      </c>
      <c r="C128">
        <v>0.63912682146032596</v>
      </c>
      <c r="D128">
        <v>0.52993216445158198</v>
      </c>
      <c r="E128" s="16">
        <v>0.77083456309585796</v>
      </c>
      <c r="F128">
        <v>0.15810204421121901</v>
      </c>
      <c r="G128">
        <v>2.5836673772810999</v>
      </c>
    </row>
    <row r="129" spans="1:7">
      <c r="A129" t="s">
        <v>1596</v>
      </c>
      <c r="B129" t="s">
        <v>7780</v>
      </c>
      <c r="C129">
        <v>0.76955427047125302</v>
      </c>
      <c r="D129">
        <v>0.53073855163977102</v>
      </c>
      <c r="E129" s="16">
        <v>0.77083456309585796</v>
      </c>
      <c r="F129">
        <v>0.33928246568786002</v>
      </c>
      <c r="G129">
        <v>1.7454888922712</v>
      </c>
    </row>
    <row r="130" spans="1:7">
      <c r="A130" t="s">
        <v>1591</v>
      </c>
      <c r="B130" t="s">
        <v>1701</v>
      </c>
      <c r="C130">
        <v>0.70205650030921296</v>
      </c>
      <c r="D130">
        <v>0.544761194652992</v>
      </c>
      <c r="E130" s="16">
        <v>0.78497085528738197</v>
      </c>
      <c r="F130">
        <v>0.22345718321514799</v>
      </c>
      <c r="G130">
        <v>2.2057170977218701</v>
      </c>
    </row>
    <row r="131" spans="1:7">
      <c r="A131" t="s">
        <v>1596</v>
      </c>
      <c r="B131" t="s">
        <v>7828</v>
      </c>
      <c r="C131">
        <v>0.55484350436006702</v>
      </c>
      <c r="D131">
        <v>0.55751335220564702</v>
      </c>
      <c r="E131" s="16">
        <v>0.78681012329486999</v>
      </c>
      <c r="F131">
        <v>7.7499181716753504E-2</v>
      </c>
      <c r="G131">
        <v>3.9723169653029902</v>
      </c>
    </row>
    <row r="132" spans="1:7">
      <c r="A132" t="s">
        <v>1596</v>
      </c>
      <c r="B132" t="s">
        <v>7915</v>
      </c>
      <c r="C132">
        <v>0.65913311006286701</v>
      </c>
      <c r="D132">
        <v>0.55876683603820798</v>
      </c>
      <c r="E132" s="16">
        <v>0.78681012329486999</v>
      </c>
      <c r="F132">
        <v>0.16297795965157799</v>
      </c>
      <c r="G132">
        <v>2.66573748812386</v>
      </c>
    </row>
    <row r="133" spans="1:7">
      <c r="A133" t="s">
        <v>1593</v>
      </c>
      <c r="B133" t="s">
        <v>8720</v>
      </c>
      <c r="C133">
        <v>0.85366957760951701</v>
      </c>
      <c r="D133">
        <v>0.56363229001607096</v>
      </c>
      <c r="E133" s="16">
        <v>0.78681012329486999</v>
      </c>
      <c r="F133">
        <v>0.49897361622202702</v>
      </c>
      <c r="G133">
        <v>1.4605015657015099</v>
      </c>
    </row>
    <row r="134" spans="1:7">
      <c r="A134" t="s">
        <v>1586</v>
      </c>
      <c r="B134" t="s">
        <v>8742</v>
      </c>
      <c r="C134">
        <v>1.3023145411494399</v>
      </c>
      <c r="D134">
        <v>0.56457743719386999</v>
      </c>
      <c r="E134" s="16">
        <v>0.78681012329486999</v>
      </c>
      <c r="F134">
        <v>0.53016154342539301</v>
      </c>
      <c r="G134">
        <v>3.1990686331777298</v>
      </c>
    </row>
    <row r="135" spans="1:7">
      <c r="A135" t="s">
        <v>1596</v>
      </c>
      <c r="B135" t="s">
        <v>8723</v>
      </c>
      <c r="C135">
        <v>0.66521115281535204</v>
      </c>
      <c r="D135">
        <v>0.56753517090121697</v>
      </c>
      <c r="E135" s="16">
        <v>0.78681012329486999</v>
      </c>
      <c r="F135">
        <v>0.164435117310443</v>
      </c>
      <c r="G135">
        <v>2.6910667567105402</v>
      </c>
    </row>
    <row r="136" spans="1:7">
      <c r="A136" t="s">
        <v>1596</v>
      </c>
      <c r="B136" t="s">
        <v>7975</v>
      </c>
      <c r="C136">
        <v>0.73922168618467998</v>
      </c>
      <c r="D136">
        <v>0.60608654557632202</v>
      </c>
      <c r="E136" s="16">
        <v>0.83393863037945104</v>
      </c>
      <c r="F136">
        <v>0.23442823918942601</v>
      </c>
      <c r="G136">
        <v>2.3309849667222502</v>
      </c>
    </row>
    <row r="137" spans="1:7">
      <c r="A137" t="s">
        <v>1591</v>
      </c>
      <c r="B137" t="s">
        <v>1036</v>
      </c>
      <c r="C137">
        <v>0.60855011265732595</v>
      </c>
      <c r="D137">
        <v>0.62085090194279702</v>
      </c>
      <c r="E137" s="16">
        <v>0.84221904084773302</v>
      </c>
      <c r="F137">
        <v>8.5035319486142999E-2</v>
      </c>
      <c r="G137">
        <v>4.3550520166575302</v>
      </c>
    </row>
    <row r="138" spans="1:7">
      <c r="A138" t="s">
        <v>1593</v>
      </c>
      <c r="B138" t="s">
        <v>1504</v>
      </c>
      <c r="C138">
        <v>0.88397291932227295</v>
      </c>
      <c r="D138">
        <v>0.62644777511056704</v>
      </c>
      <c r="E138" s="16">
        <v>0.84221904084773302</v>
      </c>
      <c r="F138">
        <v>0.53797315025014403</v>
      </c>
      <c r="G138">
        <v>1.45250394323918</v>
      </c>
    </row>
    <row r="139" spans="1:7">
      <c r="A139" t="s">
        <v>1591</v>
      </c>
      <c r="B139" t="s">
        <v>1703</v>
      </c>
      <c r="C139">
        <v>1.27801961717253</v>
      </c>
      <c r="D139">
        <v>0.62932406604592595</v>
      </c>
      <c r="E139" s="16">
        <v>0.84221904084773302</v>
      </c>
      <c r="F139">
        <v>0.47198836773724501</v>
      </c>
      <c r="G139">
        <v>3.4605389741026298</v>
      </c>
    </row>
    <row r="140" spans="1:7">
      <c r="A140" t="s">
        <v>1646</v>
      </c>
      <c r="B140" t="s">
        <v>1634</v>
      </c>
      <c r="C140">
        <v>1.1713194937810001</v>
      </c>
      <c r="D140">
        <v>0.63051370817562502</v>
      </c>
      <c r="E140" s="16">
        <v>0.84221904084773302</v>
      </c>
      <c r="F140">
        <v>0.61495221255074095</v>
      </c>
      <c r="G140">
        <v>2.2310503621420299</v>
      </c>
    </row>
    <row r="141" spans="1:7">
      <c r="A141" t="s">
        <v>1593</v>
      </c>
      <c r="B141" t="s">
        <v>1505</v>
      </c>
      <c r="C141">
        <v>0.87059412730116403</v>
      </c>
      <c r="D141">
        <v>0.63532652153879698</v>
      </c>
      <c r="E141" s="16">
        <v>0.84249821334492603</v>
      </c>
      <c r="F141">
        <v>0.49100361497288397</v>
      </c>
      <c r="G141">
        <v>1.5436426767105</v>
      </c>
    </row>
    <row r="142" spans="1:7">
      <c r="A142" t="s">
        <v>1596</v>
      </c>
      <c r="B142" t="s">
        <v>7851</v>
      </c>
      <c r="C142">
        <v>1.29224339459895</v>
      </c>
      <c r="D142">
        <v>0.66074594473612402</v>
      </c>
      <c r="E142" s="16">
        <v>0.86990293443676703</v>
      </c>
      <c r="F142">
        <v>0.41124758455176202</v>
      </c>
      <c r="G142">
        <v>4.0605539184010597</v>
      </c>
    </row>
    <row r="143" spans="1:7">
      <c r="A143" t="s">
        <v>1596</v>
      </c>
      <c r="B143" t="s">
        <v>1700</v>
      </c>
      <c r="C143">
        <v>1.2158299611102299</v>
      </c>
      <c r="D143">
        <v>0.66869105102148296</v>
      </c>
      <c r="E143" s="16">
        <v>0.87407473097808097</v>
      </c>
      <c r="F143">
        <v>0.49677547981472697</v>
      </c>
      <c r="G143">
        <v>2.9756752384087299</v>
      </c>
    </row>
    <row r="144" spans="1:7">
      <c r="A144" t="s">
        <v>1596</v>
      </c>
      <c r="B144" t="s">
        <v>7877</v>
      </c>
      <c r="C144">
        <v>1.3373385801209099</v>
      </c>
      <c r="D144">
        <v>0.68348278558499298</v>
      </c>
      <c r="E144" s="16">
        <v>0.88707340256775702</v>
      </c>
      <c r="F144">
        <v>0.33065510039964702</v>
      </c>
      <c r="G144">
        <v>5.4088821727478402</v>
      </c>
    </row>
    <row r="145" spans="1:7">
      <c r="A145" t="s">
        <v>1591</v>
      </c>
      <c r="B145" t="s">
        <v>8746</v>
      </c>
      <c r="C145">
        <v>0.79420647573252801</v>
      </c>
      <c r="D145">
        <v>0.69330159928077195</v>
      </c>
      <c r="E145" s="16">
        <v>0.893480230059023</v>
      </c>
      <c r="F145">
        <v>0.25271278830741301</v>
      </c>
      <c r="G145">
        <v>2.4959715348009501</v>
      </c>
    </row>
    <row r="146" spans="1:7">
      <c r="A146" t="s">
        <v>1596</v>
      </c>
      <c r="B146" t="s">
        <v>8725</v>
      </c>
      <c r="C146">
        <v>0.69303546385910697</v>
      </c>
      <c r="D146">
        <v>0.71498149586853299</v>
      </c>
      <c r="E146" s="16">
        <v>0.914976319887703</v>
      </c>
      <c r="F146">
        <v>9.6840569955697994E-2</v>
      </c>
      <c r="G146">
        <v>4.9596791343352402</v>
      </c>
    </row>
    <row r="147" spans="1:7">
      <c r="A147" t="s">
        <v>1591</v>
      </c>
      <c r="B147" t="s">
        <v>1702</v>
      </c>
      <c r="C147">
        <v>0.78703136585521305</v>
      </c>
      <c r="D147">
        <v>0.73689716131910699</v>
      </c>
      <c r="E147" s="16">
        <v>0.93647347584303098</v>
      </c>
      <c r="F147">
        <v>0.19463777232891</v>
      </c>
      <c r="G147">
        <v>3.18241605125439</v>
      </c>
    </row>
    <row r="148" spans="1:7">
      <c r="A148" t="s">
        <v>1596</v>
      </c>
      <c r="B148" t="s">
        <v>7883</v>
      </c>
      <c r="C148">
        <v>1.2619018522213801</v>
      </c>
      <c r="D148">
        <v>0.74410364445475796</v>
      </c>
      <c r="E148" s="16">
        <v>0.93911011679462597</v>
      </c>
      <c r="F148">
        <v>0.31219970126830698</v>
      </c>
      <c r="G148">
        <v>5.1005695334449603</v>
      </c>
    </row>
    <row r="149" spans="1:7">
      <c r="A149" t="s">
        <v>1591</v>
      </c>
      <c r="B149" t="s">
        <v>1038</v>
      </c>
      <c r="C149">
        <v>0.921315178640151</v>
      </c>
      <c r="D149">
        <v>0.75221980426417201</v>
      </c>
      <c r="E149" s="16">
        <v>0.94285085055029705</v>
      </c>
      <c r="F149">
        <v>0.55392760945126296</v>
      </c>
      <c r="G149">
        <v>1.5323692914198701</v>
      </c>
    </row>
    <row r="150" spans="1:7">
      <c r="A150" t="s">
        <v>1593</v>
      </c>
      <c r="B150" t="s">
        <v>1506</v>
      </c>
      <c r="C150">
        <v>0.92201800382092003</v>
      </c>
      <c r="D150">
        <v>0.76051485968534605</v>
      </c>
      <c r="E150" s="16">
        <v>0.94676339675114596</v>
      </c>
      <c r="F150">
        <v>0.54702317138313705</v>
      </c>
      <c r="G150">
        <v>1.5540789565100299</v>
      </c>
    </row>
    <row r="151" spans="1:7">
      <c r="A151" t="s">
        <v>1591</v>
      </c>
      <c r="B151" t="s">
        <v>1034</v>
      </c>
      <c r="C151">
        <v>0.86433151212041204</v>
      </c>
      <c r="D151">
        <v>0.77404117099263903</v>
      </c>
      <c r="E151" s="16">
        <v>0.95150284280633302</v>
      </c>
      <c r="F151">
        <v>0.31944886854856003</v>
      </c>
      <c r="G151">
        <v>2.3386182779069502</v>
      </c>
    </row>
    <row r="152" spans="1:7">
      <c r="A152" t="s">
        <v>1596</v>
      </c>
      <c r="B152" t="s">
        <v>7863</v>
      </c>
      <c r="C152">
        <v>1.22629842352459</v>
      </c>
      <c r="D152">
        <v>0.77472089386963805</v>
      </c>
      <c r="E152" s="16">
        <v>0.95150284280633302</v>
      </c>
      <c r="F152">
        <v>0.30330548071083002</v>
      </c>
      <c r="G152">
        <v>4.9580634679418401</v>
      </c>
    </row>
    <row r="153" spans="1:7">
      <c r="A153" t="s">
        <v>1586</v>
      </c>
      <c r="B153" t="s">
        <v>8736</v>
      </c>
      <c r="C153">
        <v>0.76744894616744896</v>
      </c>
      <c r="D153">
        <v>0.79206128708415302</v>
      </c>
      <c r="E153" s="16">
        <v>0.96151743729249395</v>
      </c>
      <c r="F153">
        <v>0.107266176046127</v>
      </c>
      <c r="G153">
        <v>5.49080713682058</v>
      </c>
    </row>
    <row r="154" spans="1:7">
      <c r="A154" t="s">
        <v>1596</v>
      </c>
      <c r="B154" t="s">
        <v>7937</v>
      </c>
      <c r="C154">
        <v>0.85795648828413795</v>
      </c>
      <c r="D154">
        <v>0.79338324060746801</v>
      </c>
      <c r="E154" s="16">
        <v>0.96151743729249395</v>
      </c>
      <c r="F154">
        <v>0.27263480950221702</v>
      </c>
      <c r="G154">
        <v>2.6999095865007798</v>
      </c>
    </row>
    <row r="155" spans="1:7">
      <c r="A155" t="s">
        <v>1647</v>
      </c>
      <c r="B155" t="s">
        <v>1621</v>
      </c>
      <c r="C155">
        <v>0.96080356436423497</v>
      </c>
      <c r="D155">
        <v>0.821723621964915</v>
      </c>
      <c r="E155" s="16">
        <v>0.96532595317473002</v>
      </c>
      <c r="F155">
        <v>0.67855667717138601</v>
      </c>
      <c r="G155">
        <v>1.36045155895188</v>
      </c>
    </row>
    <row r="156" spans="1:7">
      <c r="A156" t="s">
        <v>1596</v>
      </c>
      <c r="B156" t="s">
        <v>7836</v>
      </c>
      <c r="C156">
        <v>0.89919919326965803</v>
      </c>
      <c r="D156">
        <v>0.81574503851716895</v>
      </c>
      <c r="E156" s="16">
        <v>0.96532595317473002</v>
      </c>
      <c r="F156">
        <v>0.36790294367159398</v>
      </c>
      <c r="G156">
        <v>2.1977513447094301</v>
      </c>
    </row>
    <row r="157" spans="1:7">
      <c r="A157" t="s">
        <v>1591</v>
      </c>
      <c r="B157" t="s">
        <v>1698</v>
      </c>
      <c r="C157">
        <v>0.90968057341811404</v>
      </c>
      <c r="D157">
        <v>0.82111296319468696</v>
      </c>
      <c r="E157" s="16">
        <v>0.96532595317473002</v>
      </c>
      <c r="F157">
        <v>0.400438879638567</v>
      </c>
      <c r="G157">
        <v>2.06652946986872</v>
      </c>
    </row>
    <row r="158" spans="1:7">
      <c r="A158" t="s">
        <v>1596</v>
      </c>
      <c r="B158" t="s">
        <v>8724</v>
      </c>
      <c r="C158">
        <v>1.1740856792201899</v>
      </c>
      <c r="D158">
        <v>0.82201428165113399</v>
      </c>
      <c r="E158" s="16">
        <v>0.96532595317473002</v>
      </c>
      <c r="F158">
        <v>0.29001928081136302</v>
      </c>
      <c r="G158">
        <v>4.7530535842082102</v>
      </c>
    </row>
    <row r="159" spans="1:7">
      <c r="A159" t="s">
        <v>1586</v>
      </c>
      <c r="B159" t="s">
        <v>1625</v>
      </c>
      <c r="C159">
        <v>0.79867446111260199</v>
      </c>
      <c r="D159">
        <v>0.822900812542392</v>
      </c>
      <c r="E159" s="16">
        <v>0.96532595317473002</v>
      </c>
      <c r="F159">
        <v>0.111536575522851</v>
      </c>
      <c r="G159">
        <v>5.7190288642385498</v>
      </c>
    </row>
    <row r="160" spans="1:7">
      <c r="A160" t="s">
        <v>1596</v>
      </c>
      <c r="B160" t="s">
        <v>7810</v>
      </c>
      <c r="C160">
        <v>0.86853389552680704</v>
      </c>
      <c r="D160">
        <v>0.843405471633635</v>
      </c>
      <c r="E160" s="16">
        <v>0.97939627828218701</v>
      </c>
      <c r="F160">
        <v>0.214504222599529</v>
      </c>
      <c r="G160">
        <v>3.51671924467108</v>
      </c>
    </row>
    <row r="161" spans="1:7">
      <c r="A161" t="s">
        <v>1586</v>
      </c>
      <c r="B161" t="s">
        <v>1603</v>
      </c>
      <c r="C161">
        <v>0.87022787174566096</v>
      </c>
      <c r="D161">
        <v>0.84559897250593197</v>
      </c>
      <c r="E161" s="16">
        <v>0.97939627828218701</v>
      </c>
      <c r="F161">
        <v>0.214811894925651</v>
      </c>
      <c r="G161">
        <v>3.5253939220874702</v>
      </c>
    </row>
    <row r="162" spans="1:7">
      <c r="A162" t="s">
        <v>1591</v>
      </c>
      <c r="B162" t="s">
        <v>1011</v>
      </c>
      <c r="C162">
        <v>0.89663227164989201</v>
      </c>
      <c r="D162">
        <v>0.85193411983339495</v>
      </c>
      <c r="E162" s="16">
        <v>0.97956313161934305</v>
      </c>
      <c r="F162">
        <v>0.285123572978914</v>
      </c>
      <c r="G162">
        <v>2.81965262347319</v>
      </c>
    </row>
    <row r="163" spans="1:7">
      <c r="A163" t="s">
        <v>1596</v>
      </c>
      <c r="B163" t="s">
        <v>7922</v>
      </c>
      <c r="C163">
        <v>1.1112552780979801</v>
      </c>
      <c r="D163">
        <v>0.85686477535262995</v>
      </c>
      <c r="E163" s="16">
        <v>0.97956313161934305</v>
      </c>
      <c r="F163">
        <v>0.35316296227265997</v>
      </c>
      <c r="G163">
        <v>3.49665289121464</v>
      </c>
    </row>
    <row r="164" spans="1:7">
      <c r="A164" t="s">
        <v>1586</v>
      </c>
      <c r="B164" t="s">
        <v>1587</v>
      </c>
      <c r="C164">
        <v>1.0397994099393499</v>
      </c>
      <c r="D164">
        <v>0.86703630518249697</v>
      </c>
      <c r="E164" s="16">
        <v>0.97956313161934305</v>
      </c>
      <c r="F164">
        <v>0.65845812366045597</v>
      </c>
      <c r="G164">
        <v>1.6419917593236899</v>
      </c>
    </row>
    <row r="165" spans="1:7">
      <c r="A165" t="s">
        <v>1591</v>
      </c>
      <c r="B165" t="s">
        <v>1006</v>
      </c>
      <c r="C165">
        <v>1.0888093792320099</v>
      </c>
      <c r="D165">
        <v>0.86715424766302496</v>
      </c>
      <c r="E165" s="16">
        <v>0.97956313161934305</v>
      </c>
      <c r="F165">
        <v>0.40177645309391902</v>
      </c>
      <c r="G165">
        <v>2.9506603863280101</v>
      </c>
    </row>
    <row r="166" spans="1:7">
      <c r="A166" t="s">
        <v>1591</v>
      </c>
      <c r="B166" t="s">
        <v>1009</v>
      </c>
      <c r="C166">
        <v>0.89238137679060103</v>
      </c>
      <c r="D166">
        <v>0.87312509237695202</v>
      </c>
      <c r="E166" s="16">
        <v>0.98025700555203799</v>
      </c>
      <c r="F166">
        <v>0.220612554380134</v>
      </c>
      <c r="G166">
        <v>3.6096972082129102</v>
      </c>
    </row>
    <row r="167" spans="1:7">
      <c r="A167" t="s">
        <v>1596</v>
      </c>
      <c r="B167" t="s">
        <v>8718</v>
      </c>
      <c r="C167">
        <v>1.07918597827187</v>
      </c>
      <c r="D167">
        <v>0.88071953573232697</v>
      </c>
      <c r="E167" s="16">
        <v>0.98275411609156005</v>
      </c>
      <c r="F167">
        <v>0.39885098259065299</v>
      </c>
      <c r="G167">
        <v>2.91999374837672</v>
      </c>
    </row>
    <row r="168" spans="1:7">
      <c r="A168" t="s">
        <v>1647</v>
      </c>
      <c r="B168" t="s">
        <v>1619</v>
      </c>
      <c r="C168">
        <v>1.01071197900599</v>
      </c>
      <c r="D168">
        <v>0.95101922375160897</v>
      </c>
      <c r="E168" s="16">
        <v>0.99881619831497304</v>
      </c>
      <c r="F168">
        <v>0.71941479887915705</v>
      </c>
      <c r="G168">
        <v>1.41995786867014</v>
      </c>
    </row>
    <row r="169" spans="1:7">
      <c r="A169" t="s">
        <v>1586</v>
      </c>
      <c r="B169" t="s">
        <v>1624</v>
      </c>
      <c r="C169">
        <v>1.0509354570618401</v>
      </c>
      <c r="D169">
        <v>0.93223635509331904</v>
      </c>
      <c r="E169" s="16">
        <v>0.99881619831497304</v>
      </c>
      <c r="F169">
        <v>0.33438841965032501</v>
      </c>
      <c r="G169">
        <v>3.3029413400880898</v>
      </c>
    </row>
    <row r="170" spans="1:7">
      <c r="A170" t="s">
        <v>1591</v>
      </c>
      <c r="B170" t="s">
        <v>1052</v>
      </c>
      <c r="C170">
        <v>0.94786385187175903</v>
      </c>
      <c r="D170">
        <v>0.94013159098938903</v>
      </c>
      <c r="E170" s="16">
        <v>0.99881619831497304</v>
      </c>
      <c r="F170">
        <v>0.234367227776653</v>
      </c>
      <c r="G170">
        <v>3.8334962196223499</v>
      </c>
    </row>
    <row r="171" spans="1:7">
      <c r="A171" t="s">
        <v>1591</v>
      </c>
      <c r="B171" t="s">
        <v>1051</v>
      </c>
      <c r="C171">
        <v>1.0383145231861599</v>
      </c>
      <c r="D171">
        <v>0.94867689320703696</v>
      </c>
      <c r="E171" s="16">
        <v>0.99881619831497304</v>
      </c>
      <c r="F171">
        <v>0.33046591832630601</v>
      </c>
      <c r="G171">
        <v>3.2623547218408802</v>
      </c>
    </row>
    <row r="172" spans="1:7">
      <c r="A172" t="s">
        <v>1646</v>
      </c>
      <c r="B172" t="s">
        <v>1632</v>
      </c>
      <c r="C172">
        <v>1.0357327478851901</v>
      </c>
      <c r="D172">
        <v>0.96070962228707701</v>
      </c>
      <c r="E172" s="16">
        <v>0.99881619831497304</v>
      </c>
      <c r="F172">
        <v>0.25621699418944399</v>
      </c>
      <c r="G172">
        <v>4.1868507919839004</v>
      </c>
    </row>
    <row r="173" spans="1:7">
      <c r="A173" t="s">
        <v>1591</v>
      </c>
      <c r="B173" t="s">
        <v>1010</v>
      </c>
      <c r="C173">
        <v>0.982565864599794</v>
      </c>
      <c r="D173">
        <v>0.96390394030465498</v>
      </c>
      <c r="E173" s="16">
        <v>0.99881619831497304</v>
      </c>
      <c r="F173">
        <v>0.45872438374079</v>
      </c>
      <c r="G173">
        <v>2.10460946157656</v>
      </c>
    </row>
    <row r="174" spans="1:7">
      <c r="A174" t="s">
        <v>1586</v>
      </c>
      <c r="B174" t="s">
        <v>8739</v>
      </c>
      <c r="C174">
        <v>1.0267741127252901</v>
      </c>
      <c r="D174">
        <v>0.97042473071711699</v>
      </c>
      <c r="E174" s="16">
        <v>0.99881619831497304</v>
      </c>
      <c r="F174">
        <v>0.254018487700507</v>
      </c>
      <c r="G174">
        <v>4.1503478274612799</v>
      </c>
    </row>
    <row r="175" spans="1:7">
      <c r="A175" t="s">
        <v>1596</v>
      </c>
      <c r="B175" t="s">
        <v>8722</v>
      </c>
      <c r="C175">
        <v>0.98284917050901199</v>
      </c>
      <c r="D175">
        <v>0.98625729223384195</v>
      </c>
      <c r="E175" s="16">
        <v>0.99881619831497304</v>
      </c>
      <c r="F175">
        <v>0.13727377958980599</v>
      </c>
      <c r="G175">
        <v>7.0369774537918399</v>
      </c>
    </row>
    <row r="176" spans="1:7">
      <c r="A176" t="s">
        <v>1596</v>
      </c>
      <c r="B176" t="s">
        <v>7964</v>
      </c>
      <c r="C176">
        <v>0.98284917050901199</v>
      </c>
      <c r="D176">
        <v>0.98625729223384195</v>
      </c>
      <c r="E176" s="16">
        <v>0.99881619831497304</v>
      </c>
      <c r="F176">
        <v>0.13727377958980599</v>
      </c>
      <c r="G176">
        <v>7.0369774537918399</v>
      </c>
    </row>
    <row r="177" spans="1:7">
      <c r="A177" t="s">
        <v>1591</v>
      </c>
      <c r="B177" t="s">
        <v>1027</v>
      </c>
      <c r="C177" s="16">
        <v>1.07751861860857E-7</v>
      </c>
      <c r="D177">
        <v>0.99222148664452403</v>
      </c>
      <c r="E177" s="16">
        <v>0.99881619831497304</v>
      </c>
      <c r="F177">
        <v>0</v>
      </c>
      <c r="G177" t="s">
        <v>1629</v>
      </c>
    </row>
    <row r="178" spans="1:7">
      <c r="A178" t="s">
        <v>1596</v>
      </c>
      <c r="B178" t="s">
        <v>7928</v>
      </c>
      <c r="C178" s="16">
        <v>1.08008498994723E-7</v>
      </c>
      <c r="D178">
        <v>0.99254167964929396</v>
      </c>
      <c r="E178" s="16">
        <v>0.99881619831497304</v>
      </c>
      <c r="F178">
        <v>0</v>
      </c>
      <c r="G178" t="s">
        <v>1629</v>
      </c>
    </row>
    <row r="179" spans="1:7">
      <c r="A179" t="s">
        <v>1591</v>
      </c>
      <c r="B179" t="s">
        <v>1030</v>
      </c>
      <c r="C179">
        <v>0.99578964140221304</v>
      </c>
      <c r="D179">
        <v>0.99261861026351395</v>
      </c>
      <c r="E179" s="16">
        <v>0.99881619831497304</v>
      </c>
      <c r="F179">
        <v>0.40734354969484998</v>
      </c>
      <c r="G179">
        <v>2.4343014899015198</v>
      </c>
    </row>
    <row r="180" spans="1:7">
      <c r="A180" t="s">
        <v>1596</v>
      </c>
      <c r="B180" t="s">
        <v>7859</v>
      </c>
      <c r="C180" s="16">
        <v>3.0182233028821198E-7</v>
      </c>
      <c r="D180">
        <v>0.99360583710787997</v>
      </c>
      <c r="E180" s="16">
        <v>0.99881619831497304</v>
      </c>
      <c r="F180">
        <v>0</v>
      </c>
      <c r="G180" t="s">
        <v>1629</v>
      </c>
    </row>
    <row r="181" spans="1:7">
      <c r="A181" t="s">
        <v>1596</v>
      </c>
      <c r="B181" t="s">
        <v>7910</v>
      </c>
      <c r="C181" s="16">
        <v>3.0182233028821198E-7</v>
      </c>
      <c r="D181">
        <v>0.99360583710787997</v>
      </c>
      <c r="E181" s="16">
        <v>0.99881619831497304</v>
      </c>
      <c r="F181">
        <v>0</v>
      </c>
      <c r="G181" t="s">
        <v>1629</v>
      </c>
    </row>
    <row r="182" spans="1:7">
      <c r="A182" t="s">
        <v>1586</v>
      </c>
      <c r="B182" t="s">
        <v>8738</v>
      </c>
      <c r="C182" s="16">
        <v>1.08793958144424E-7</v>
      </c>
      <c r="D182">
        <v>0.99391507514056698</v>
      </c>
      <c r="E182" s="16">
        <v>0.99881619831497304</v>
      </c>
      <c r="F182">
        <v>0</v>
      </c>
      <c r="G182" t="s">
        <v>1629</v>
      </c>
    </row>
    <row r="183" spans="1:7">
      <c r="A183" t="s">
        <v>1586</v>
      </c>
      <c r="B183" t="s">
        <v>1609</v>
      </c>
      <c r="C183" s="16">
        <v>3.0260136638407899E-7</v>
      </c>
      <c r="D183">
        <v>0.99428624967089096</v>
      </c>
      <c r="E183" s="16">
        <v>0.99881619831497304</v>
      </c>
      <c r="F183">
        <v>0</v>
      </c>
      <c r="G183" t="s">
        <v>1629</v>
      </c>
    </row>
    <row r="184" spans="1:7">
      <c r="A184" t="s">
        <v>1586</v>
      </c>
      <c r="B184" t="s">
        <v>1663</v>
      </c>
      <c r="C184" s="16">
        <v>8.2534645472043097E-7</v>
      </c>
      <c r="D184">
        <v>0.99479209404998203</v>
      </c>
      <c r="E184" s="16">
        <v>0.99881619831497304</v>
      </c>
      <c r="F184">
        <v>0</v>
      </c>
      <c r="G184" t="s">
        <v>1629</v>
      </c>
    </row>
    <row r="185" spans="1:7">
      <c r="A185" t="s">
        <v>1586</v>
      </c>
      <c r="B185" t="s">
        <v>1602</v>
      </c>
      <c r="C185" s="16">
        <v>1.09435509721464E-7</v>
      </c>
      <c r="D185">
        <v>0.99498440688214795</v>
      </c>
      <c r="E185" s="16">
        <v>0.99881619831497304</v>
      </c>
      <c r="F185">
        <v>0</v>
      </c>
      <c r="G185" t="s">
        <v>1629</v>
      </c>
    </row>
    <row r="186" spans="1:7">
      <c r="A186" t="s">
        <v>1646</v>
      </c>
      <c r="B186" t="s">
        <v>1622</v>
      </c>
      <c r="C186">
        <v>1.00040670311264</v>
      </c>
      <c r="D186">
        <v>0.99881619831497304</v>
      </c>
      <c r="E186" s="16">
        <v>0.99881619831497304</v>
      </c>
      <c r="F186">
        <v>0.58464721517817997</v>
      </c>
      <c r="G186">
        <v>1.71182474772876</v>
      </c>
    </row>
    <row r="187" spans="1:7">
      <c r="A187" t="s">
        <v>1586</v>
      </c>
      <c r="B187" t="s">
        <v>1610</v>
      </c>
      <c r="C187" t="s">
        <v>998</v>
      </c>
      <c r="D187" t="s">
        <v>998</v>
      </c>
      <c r="E187" s="16" t="s">
        <v>998</v>
      </c>
      <c r="F187" t="s">
        <v>998</v>
      </c>
      <c r="G187" t="s">
        <v>998</v>
      </c>
    </row>
    <row r="188" spans="1:7">
      <c r="A188" t="s">
        <v>1591</v>
      </c>
      <c r="B188" t="s">
        <v>1046</v>
      </c>
      <c r="C188" t="s">
        <v>998</v>
      </c>
      <c r="D188" t="s">
        <v>998</v>
      </c>
      <c r="E188" s="16" t="s">
        <v>998</v>
      </c>
      <c r="F188" t="s">
        <v>998</v>
      </c>
      <c r="G188" t="s">
        <v>998</v>
      </c>
    </row>
    <row r="189" spans="1:7">
      <c r="A189" t="s">
        <v>1596</v>
      </c>
      <c r="B189" t="s">
        <v>8661</v>
      </c>
      <c r="C189" t="s">
        <v>998</v>
      </c>
      <c r="D189" t="s">
        <v>998</v>
      </c>
      <c r="E189" s="16" t="s">
        <v>998</v>
      </c>
      <c r="F189" t="s">
        <v>998</v>
      </c>
      <c r="G189" t="s">
        <v>998</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0170F-CF7A-8E47-84FE-2CB780EB6FE0}">
  <sheetPr>
    <tabColor theme="9"/>
  </sheetPr>
  <dimension ref="A1:XFD189"/>
  <sheetViews>
    <sheetView workbookViewId="0">
      <selection activeCell="A2" sqref="A2"/>
    </sheetView>
  </sheetViews>
  <sheetFormatPr baseColWidth="10" defaultRowHeight="16"/>
  <cols>
    <col min="1" max="1" width="24.6640625" customWidth="1"/>
    <col min="2" max="2" width="33.83203125" bestFit="1" customWidth="1"/>
    <col min="3" max="7" width="12.1640625" bestFit="1" customWidth="1"/>
  </cols>
  <sheetData>
    <row r="1" spans="1:16384">
      <c r="A1" s="2" t="s">
        <v>8728</v>
      </c>
    </row>
    <row r="2" spans="1:16384">
      <c r="A2" s="17" t="s">
        <v>9070</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7"/>
      <c r="FG2" s="17"/>
      <c r="FH2" s="17"/>
      <c r="FI2" s="17"/>
      <c r="FJ2" s="17"/>
      <c r="FK2" s="17"/>
      <c r="FL2" s="17"/>
      <c r="FM2" s="17"/>
      <c r="FN2" s="17"/>
      <c r="FO2" s="17"/>
      <c r="FP2" s="17"/>
      <c r="FQ2" s="17"/>
      <c r="FR2" s="17"/>
      <c r="FS2" s="17"/>
      <c r="FT2" s="17"/>
      <c r="FU2" s="17"/>
      <c r="FV2" s="17"/>
      <c r="FW2" s="17"/>
      <c r="FX2" s="17"/>
      <c r="FY2" s="17"/>
      <c r="FZ2" s="17"/>
      <c r="GA2" s="17"/>
      <c r="GB2" s="17"/>
      <c r="GC2" s="17"/>
      <c r="GD2" s="17"/>
      <c r="GE2" s="17"/>
      <c r="GF2" s="17"/>
      <c r="GG2" s="17"/>
      <c r="GH2" s="17"/>
      <c r="GI2" s="17"/>
      <c r="GJ2" s="17"/>
      <c r="GK2" s="17"/>
      <c r="GL2" s="17"/>
      <c r="GM2" s="17"/>
      <c r="GN2" s="17"/>
      <c r="GO2" s="17"/>
      <c r="GP2" s="17"/>
      <c r="GQ2" s="17"/>
      <c r="GR2" s="17"/>
      <c r="GS2" s="17"/>
      <c r="GT2" s="17"/>
      <c r="GU2" s="17"/>
      <c r="GV2" s="17"/>
      <c r="GW2" s="17"/>
      <c r="GX2" s="17"/>
      <c r="GY2" s="17"/>
      <c r="GZ2" s="17"/>
      <c r="HA2" s="17"/>
      <c r="HB2" s="17"/>
      <c r="HC2" s="17"/>
      <c r="HD2" s="17"/>
      <c r="HE2" s="17"/>
      <c r="HF2" s="17"/>
      <c r="HG2" s="17"/>
      <c r="HH2" s="17"/>
      <c r="HI2" s="17"/>
      <c r="HJ2" s="17"/>
      <c r="HK2" s="17"/>
      <c r="HL2" s="17"/>
      <c r="HM2" s="17"/>
      <c r="HN2" s="17"/>
      <c r="HO2" s="17"/>
      <c r="HP2" s="17"/>
      <c r="HQ2" s="17"/>
      <c r="HR2" s="17"/>
      <c r="HS2" s="17"/>
      <c r="HT2" s="17"/>
      <c r="HU2" s="17"/>
      <c r="HV2" s="17"/>
      <c r="HW2" s="17"/>
      <c r="HX2" s="17"/>
      <c r="HY2" s="17"/>
      <c r="HZ2" s="17"/>
      <c r="IA2" s="17"/>
      <c r="IB2" s="17"/>
      <c r="IC2" s="17"/>
      <c r="ID2" s="17"/>
      <c r="IE2" s="17"/>
      <c r="IF2" s="17"/>
      <c r="IG2" s="17"/>
      <c r="IH2" s="17"/>
      <c r="II2" s="17"/>
      <c r="IJ2" s="17"/>
      <c r="IK2" s="17"/>
      <c r="IL2" s="17"/>
      <c r="IM2" s="17"/>
      <c r="IN2" s="17"/>
      <c r="IO2" s="17"/>
      <c r="IP2" s="17"/>
      <c r="IQ2" s="17"/>
      <c r="IR2" s="17"/>
      <c r="IS2" s="17"/>
      <c r="IT2" s="17"/>
      <c r="IU2" s="17"/>
      <c r="IV2" s="17"/>
      <c r="IW2" s="17"/>
      <c r="IX2" s="17"/>
      <c r="IY2" s="17"/>
      <c r="IZ2" s="17"/>
      <c r="JA2" s="17"/>
      <c r="JB2" s="17"/>
      <c r="JC2" s="17"/>
      <c r="JD2" s="17"/>
      <c r="JE2" s="17"/>
      <c r="JF2" s="17"/>
      <c r="JG2" s="17"/>
      <c r="JH2" s="17"/>
      <c r="JI2" s="17"/>
      <c r="JJ2" s="17"/>
      <c r="JK2" s="17"/>
      <c r="JL2" s="17"/>
      <c r="JM2" s="17"/>
      <c r="JN2" s="17"/>
      <c r="JO2" s="17"/>
      <c r="JP2" s="17"/>
      <c r="JQ2" s="17"/>
      <c r="JR2" s="17"/>
      <c r="JS2" s="17"/>
      <c r="JT2" s="17"/>
      <c r="JU2" s="17"/>
      <c r="JV2" s="17"/>
      <c r="JW2" s="17"/>
      <c r="JX2" s="17"/>
      <c r="JY2" s="17"/>
      <c r="JZ2" s="17"/>
      <c r="KA2" s="17"/>
      <c r="KB2" s="17"/>
      <c r="KC2" s="17"/>
      <c r="KD2" s="17"/>
      <c r="KE2" s="17"/>
      <c r="KF2" s="17"/>
      <c r="KG2" s="17"/>
      <c r="KH2" s="17"/>
      <c r="KI2" s="17"/>
      <c r="KJ2" s="17"/>
      <c r="KK2" s="17"/>
      <c r="KL2" s="17"/>
      <c r="KM2" s="17"/>
      <c r="KN2" s="17"/>
      <c r="KO2" s="17"/>
      <c r="KP2" s="17"/>
      <c r="KQ2" s="17"/>
      <c r="KR2" s="17"/>
      <c r="KS2" s="17"/>
      <c r="KT2" s="17"/>
      <c r="KU2" s="17"/>
      <c r="KV2" s="17"/>
      <c r="KW2" s="17"/>
      <c r="KX2" s="17"/>
      <c r="KY2" s="17"/>
      <c r="KZ2" s="17"/>
      <c r="LA2" s="17"/>
      <c r="LB2" s="17"/>
      <c r="LC2" s="17"/>
      <c r="LD2" s="17"/>
      <c r="LE2" s="17"/>
      <c r="LF2" s="17"/>
      <c r="LG2" s="17"/>
      <c r="LH2" s="17"/>
      <c r="LI2" s="17"/>
      <c r="LJ2" s="17"/>
      <c r="LK2" s="17"/>
      <c r="LL2" s="17"/>
      <c r="LM2" s="17"/>
      <c r="LN2" s="17"/>
      <c r="LO2" s="17"/>
      <c r="LP2" s="17"/>
      <c r="LQ2" s="17"/>
      <c r="LR2" s="17"/>
      <c r="LS2" s="17"/>
      <c r="LT2" s="17"/>
      <c r="LU2" s="17"/>
      <c r="LV2" s="17"/>
      <c r="LW2" s="17"/>
      <c r="LX2" s="17"/>
      <c r="LY2" s="17"/>
      <c r="LZ2" s="17"/>
      <c r="MA2" s="17"/>
      <c r="MB2" s="17"/>
      <c r="MC2" s="17"/>
      <c r="MD2" s="17"/>
      <c r="ME2" s="17"/>
      <c r="MF2" s="17"/>
      <c r="MG2" s="17"/>
      <c r="MH2" s="17"/>
      <c r="MI2" s="17"/>
      <c r="MJ2" s="17"/>
      <c r="MK2" s="17"/>
      <c r="ML2" s="17"/>
      <c r="MM2" s="17"/>
      <c r="MN2" s="17"/>
      <c r="MO2" s="17"/>
      <c r="MP2" s="17"/>
      <c r="MQ2" s="17"/>
      <c r="MR2" s="17"/>
      <c r="MS2" s="17"/>
      <c r="MT2" s="17"/>
      <c r="MU2" s="17"/>
      <c r="MV2" s="17"/>
      <c r="MW2" s="17"/>
      <c r="MX2" s="17"/>
      <c r="MY2" s="17"/>
      <c r="MZ2" s="17"/>
      <c r="NA2" s="17"/>
      <c r="NB2" s="17"/>
      <c r="NC2" s="17"/>
      <c r="ND2" s="17"/>
      <c r="NE2" s="17"/>
      <c r="NF2" s="17"/>
      <c r="NG2" s="17"/>
      <c r="NH2" s="17"/>
      <c r="NI2" s="17"/>
      <c r="NJ2" s="17"/>
      <c r="NK2" s="17"/>
      <c r="NL2" s="17"/>
      <c r="NM2" s="17"/>
      <c r="NN2" s="17"/>
      <c r="NO2" s="17"/>
      <c r="NP2" s="17"/>
      <c r="NQ2" s="17"/>
      <c r="NR2" s="17"/>
      <c r="NS2" s="17"/>
      <c r="NT2" s="17"/>
      <c r="NU2" s="17"/>
      <c r="NV2" s="17"/>
      <c r="NW2" s="17"/>
      <c r="NX2" s="17"/>
      <c r="NY2" s="17"/>
      <c r="NZ2" s="17"/>
      <c r="OA2" s="17"/>
      <c r="OB2" s="17"/>
      <c r="OC2" s="17"/>
      <c r="OD2" s="17"/>
      <c r="OE2" s="17"/>
      <c r="OF2" s="17"/>
      <c r="OG2" s="17"/>
      <c r="OH2" s="17"/>
      <c r="OI2" s="17"/>
      <c r="OJ2" s="17"/>
      <c r="OK2" s="17"/>
      <c r="OL2" s="17"/>
      <c r="OM2" s="17"/>
      <c r="ON2" s="17"/>
      <c r="OO2" s="17"/>
      <c r="OP2" s="17"/>
      <c r="OQ2" s="17"/>
      <c r="OR2" s="17"/>
      <c r="OS2" s="17"/>
      <c r="OT2" s="17"/>
      <c r="OU2" s="17"/>
      <c r="OV2" s="17"/>
      <c r="OW2" s="17"/>
      <c r="OX2" s="17"/>
      <c r="OY2" s="17"/>
      <c r="OZ2" s="17"/>
      <c r="PA2" s="17"/>
      <c r="PB2" s="17"/>
      <c r="PC2" s="17"/>
      <c r="PD2" s="17"/>
      <c r="PE2" s="17"/>
      <c r="PF2" s="17"/>
      <c r="PG2" s="17"/>
      <c r="PH2" s="17"/>
      <c r="PI2" s="17"/>
      <c r="PJ2" s="17"/>
      <c r="PK2" s="17"/>
      <c r="PL2" s="17"/>
      <c r="PM2" s="17"/>
      <c r="PN2" s="17"/>
      <c r="PO2" s="17"/>
      <c r="PP2" s="17"/>
      <c r="PQ2" s="17"/>
      <c r="PR2" s="17"/>
      <c r="PS2" s="17"/>
      <c r="PT2" s="17"/>
      <c r="PU2" s="17"/>
      <c r="PV2" s="17"/>
      <c r="PW2" s="17"/>
      <c r="PX2" s="17"/>
      <c r="PY2" s="17"/>
      <c r="PZ2" s="17"/>
      <c r="QA2" s="17"/>
      <c r="QB2" s="17"/>
      <c r="QC2" s="17"/>
      <c r="QD2" s="17"/>
      <c r="QE2" s="17"/>
      <c r="QF2" s="17"/>
      <c r="QG2" s="17"/>
      <c r="QH2" s="17"/>
      <c r="QI2" s="17"/>
      <c r="QJ2" s="17"/>
      <c r="QK2" s="17"/>
      <c r="QL2" s="17"/>
      <c r="QM2" s="17"/>
      <c r="QN2" s="17"/>
      <c r="QO2" s="17"/>
      <c r="QP2" s="17"/>
      <c r="QQ2" s="17"/>
      <c r="QR2" s="17"/>
      <c r="QS2" s="17"/>
      <c r="QT2" s="17"/>
      <c r="QU2" s="17"/>
      <c r="QV2" s="17"/>
      <c r="QW2" s="17"/>
      <c r="QX2" s="17"/>
      <c r="QY2" s="17"/>
      <c r="QZ2" s="17"/>
      <c r="RA2" s="17"/>
      <c r="RB2" s="17"/>
      <c r="RC2" s="17"/>
      <c r="RD2" s="17"/>
      <c r="RE2" s="17"/>
      <c r="RF2" s="17"/>
      <c r="RG2" s="17"/>
      <c r="RH2" s="17"/>
      <c r="RI2" s="17"/>
      <c r="RJ2" s="17"/>
      <c r="RK2" s="17"/>
      <c r="RL2" s="17"/>
      <c r="RM2" s="17"/>
      <c r="RN2" s="17"/>
      <c r="RO2" s="17"/>
      <c r="RP2" s="17"/>
      <c r="RQ2" s="17"/>
      <c r="RR2" s="17"/>
      <c r="RS2" s="17"/>
      <c r="RT2" s="17"/>
      <c r="RU2" s="17"/>
      <c r="RV2" s="17"/>
      <c r="RW2" s="17"/>
      <c r="RX2" s="17"/>
      <c r="RY2" s="17"/>
      <c r="RZ2" s="17"/>
      <c r="SA2" s="17"/>
      <c r="SB2" s="17"/>
      <c r="SC2" s="17"/>
      <c r="SD2" s="17"/>
      <c r="SE2" s="17"/>
      <c r="SF2" s="17"/>
      <c r="SG2" s="17"/>
      <c r="SH2" s="17"/>
      <c r="SI2" s="17"/>
      <c r="SJ2" s="17"/>
      <c r="SK2" s="17"/>
      <c r="SL2" s="17"/>
      <c r="SM2" s="17"/>
      <c r="SN2" s="17"/>
      <c r="SO2" s="17"/>
      <c r="SP2" s="17"/>
      <c r="SQ2" s="17"/>
      <c r="SR2" s="17"/>
      <c r="SS2" s="17"/>
      <c r="ST2" s="17"/>
      <c r="SU2" s="17"/>
      <c r="SV2" s="17"/>
      <c r="SW2" s="17"/>
      <c r="SX2" s="17"/>
      <c r="SY2" s="17"/>
      <c r="SZ2" s="17"/>
      <c r="TA2" s="17"/>
      <c r="TB2" s="17"/>
      <c r="TC2" s="17"/>
      <c r="TD2" s="17"/>
      <c r="TE2" s="17"/>
      <c r="TF2" s="17"/>
      <c r="TG2" s="17"/>
      <c r="TH2" s="17"/>
      <c r="TI2" s="17"/>
      <c r="TJ2" s="17"/>
      <c r="TK2" s="17"/>
      <c r="TL2" s="17"/>
      <c r="TM2" s="17"/>
      <c r="TN2" s="17"/>
      <c r="TO2" s="17"/>
      <c r="TP2" s="17"/>
      <c r="TQ2" s="17"/>
      <c r="TR2" s="17"/>
      <c r="TS2" s="17"/>
      <c r="TT2" s="17"/>
      <c r="TU2" s="17"/>
      <c r="TV2" s="17"/>
      <c r="TW2" s="17"/>
      <c r="TX2" s="17"/>
      <c r="TY2" s="17"/>
      <c r="TZ2" s="17"/>
      <c r="UA2" s="17"/>
      <c r="UB2" s="17"/>
      <c r="UC2" s="17"/>
      <c r="UD2" s="17"/>
      <c r="UE2" s="17"/>
      <c r="UF2" s="17"/>
      <c r="UG2" s="17"/>
      <c r="UH2" s="17"/>
      <c r="UI2" s="17"/>
      <c r="UJ2" s="17"/>
      <c r="UK2" s="17"/>
      <c r="UL2" s="17"/>
      <c r="UM2" s="17"/>
      <c r="UN2" s="17"/>
      <c r="UO2" s="17"/>
      <c r="UP2" s="17"/>
      <c r="UQ2" s="17"/>
      <c r="UR2" s="17"/>
      <c r="US2" s="17"/>
      <c r="UT2" s="17"/>
      <c r="UU2" s="17"/>
      <c r="UV2" s="17"/>
      <c r="UW2" s="17"/>
      <c r="UX2" s="17"/>
      <c r="UY2" s="17"/>
      <c r="UZ2" s="17"/>
      <c r="VA2" s="17"/>
      <c r="VB2" s="17"/>
      <c r="VC2" s="17"/>
      <c r="VD2" s="17"/>
      <c r="VE2" s="17"/>
      <c r="VF2" s="17"/>
      <c r="VG2" s="17"/>
      <c r="VH2" s="17"/>
      <c r="VI2" s="17"/>
      <c r="VJ2" s="17"/>
      <c r="VK2" s="17"/>
      <c r="VL2" s="17"/>
      <c r="VM2" s="17"/>
      <c r="VN2" s="17"/>
      <c r="VO2" s="17"/>
      <c r="VP2" s="17"/>
      <c r="VQ2" s="17"/>
      <c r="VR2" s="17"/>
      <c r="VS2" s="17"/>
      <c r="VT2" s="17"/>
      <c r="VU2" s="17"/>
      <c r="VV2" s="17"/>
      <c r="VW2" s="17"/>
      <c r="VX2" s="17"/>
      <c r="VY2" s="17"/>
      <c r="VZ2" s="17"/>
      <c r="WA2" s="17"/>
      <c r="WB2" s="17"/>
      <c r="WC2" s="17"/>
      <c r="WD2" s="17"/>
      <c r="WE2" s="17"/>
      <c r="WF2" s="17"/>
      <c r="WG2" s="17"/>
      <c r="WH2" s="17"/>
      <c r="WI2" s="17"/>
      <c r="WJ2" s="17"/>
      <c r="WK2" s="17"/>
      <c r="WL2" s="17"/>
      <c r="WM2" s="17"/>
      <c r="WN2" s="17"/>
      <c r="WO2" s="17"/>
      <c r="WP2" s="17"/>
      <c r="WQ2" s="17"/>
      <c r="WR2" s="17"/>
      <c r="WS2" s="17"/>
      <c r="WT2" s="17"/>
      <c r="WU2" s="17"/>
      <c r="WV2" s="17"/>
      <c r="WW2" s="17"/>
      <c r="WX2" s="17"/>
      <c r="WY2" s="17"/>
      <c r="WZ2" s="17"/>
      <c r="XA2" s="17"/>
      <c r="XB2" s="17"/>
      <c r="XC2" s="17"/>
      <c r="XD2" s="17"/>
      <c r="XE2" s="17"/>
      <c r="XF2" s="17"/>
      <c r="XG2" s="17"/>
      <c r="XH2" s="17"/>
      <c r="XI2" s="17"/>
      <c r="XJ2" s="17"/>
      <c r="XK2" s="17"/>
      <c r="XL2" s="17"/>
      <c r="XM2" s="17"/>
      <c r="XN2" s="17"/>
      <c r="XO2" s="17"/>
      <c r="XP2" s="17"/>
      <c r="XQ2" s="17"/>
      <c r="XR2" s="17"/>
      <c r="XS2" s="17"/>
      <c r="XT2" s="17"/>
      <c r="XU2" s="17"/>
      <c r="XV2" s="17"/>
      <c r="XW2" s="17"/>
      <c r="XX2" s="17"/>
      <c r="XY2" s="17"/>
      <c r="XZ2" s="17"/>
      <c r="YA2" s="17"/>
      <c r="YB2" s="17"/>
      <c r="YC2" s="17"/>
      <c r="YD2" s="17"/>
      <c r="YE2" s="17"/>
      <c r="YF2" s="17"/>
      <c r="YG2" s="17"/>
      <c r="YH2" s="17"/>
      <c r="YI2" s="17"/>
      <c r="YJ2" s="17"/>
      <c r="YK2" s="17"/>
      <c r="YL2" s="17"/>
      <c r="YM2" s="17"/>
      <c r="YN2" s="17"/>
      <c r="YO2" s="17"/>
      <c r="YP2" s="17"/>
      <c r="YQ2" s="17"/>
      <c r="YR2" s="17"/>
      <c r="YS2" s="17"/>
      <c r="YT2" s="17"/>
      <c r="YU2" s="17"/>
      <c r="YV2" s="17"/>
      <c r="YW2" s="17"/>
      <c r="YX2" s="17"/>
      <c r="YY2" s="17"/>
      <c r="YZ2" s="17"/>
      <c r="ZA2" s="17"/>
      <c r="ZB2" s="17"/>
      <c r="ZC2" s="17"/>
      <c r="ZD2" s="17"/>
      <c r="ZE2" s="17"/>
      <c r="ZF2" s="17"/>
      <c r="ZG2" s="17"/>
      <c r="ZH2" s="17"/>
      <c r="ZI2" s="17"/>
      <c r="ZJ2" s="17"/>
      <c r="ZK2" s="17"/>
      <c r="ZL2" s="17"/>
      <c r="ZM2" s="17"/>
      <c r="ZN2" s="17"/>
      <c r="ZO2" s="17"/>
      <c r="ZP2" s="17"/>
      <c r="ZQ2" s="17"/>
      <c r="ZR2" s="17"/>
      <c r="ZS2" s="17"/>
      <c r="ZT2" s="17"/>
      <c r="ZU2" s="17"/>
      <c r="ZV2" s="17"/>
      <c r="ZW2" s="17"/>
      <c r="ZX2" s="17"/>
      <c r="ZY2" s="17"/>
      <c r="ZZ2" s="17"/>
      <c r="AAA2" s="17"/>
      <c r="AAB2" s="17"/>
      <c r="AAC2" s="17"/>
      <c r="AAD2" s="17"/>
      <c r="AAE2" s="17"/>
      <c r="AAF2" s="17"/>
      <c r="AAG2" s="17"/>
      <c r="AAH2" s="17"/>
      <c r="AAI2" s="17"/>
      <c r="AAJ2" s="17"/>
      <c r="AAK2" s="17"/>
      <c r="AAL2" s="17"/>
      <c r="AAM2" s="17"/>
      <c r="AAN2" s="17"/>
      <c r="AAO2" s="17"/>
      <c r="AAP2" s="17"/>
      <c r="AAQ2" s="17"/>
      <c r="AAR2" s="17"/>
      <c r="AAS2" s="17"/>
      <c r="AAT2" s="17"/>
      <c r="AAU2" s="17"/>
      <c r="AAV2" s="17"/>
      <c r="AAW2" s="17"/>
      <c r="AAX2" s="17"/>
      <c r="AAY2" s="17"/>
      <c r="AAZ2" s="17"/>
      <c r="ABA2" s="17"/>
      <c r="ABB2" s="17"/>
      <c r="ABC2" s="17"/>
      <c r="ABD2" s="17"/>
      <c r="ABE2" s="17"/>
      <c r="ABF2" s="17"/>
      <c r="ABG2" s="17"/>
      <c r="ABH2" s="17"/>
      <c r="ABI2" s="17"/>
      <c r="ABJ2" s="17"/>
      <c r="ABK2" s="17"/>
      <c r="ABL2" s="17"/>
      <c r="ABM2" s="17"/>
      <c r="ABN2" s="17"/>
      <c r="ABO2" s="17"/>
      <c r="ABP2" s="17"/>
      <c r="ABQ2" s="17"/>
      <c r="ABR2" s="17"/>
      <c r="ABS2" s="17"/>
      <c r="ABT2" s="17"/>
      <c r="ABU2" s="17"/>
      <c r="ABV2" s="17"/>
      <c r="ABW2" s="17"/>
      <c r="ABX2" s="17"/>
      <c r="ABY2" s="17"/>
      <c r="ABZ2" s="17"/>
      <c r="ACA2" s="17"/>
      <c r="ACB2" s="17"/>
      <c r="ACC2" s="17"/>
      <c r="ACD2" s="17"/>
      <c r="ACE2" s="17"/>
      <c r="ACF2" s="17"/>
      <c r="ACG2" s="17"/>
      <c r="ACH2" s="17"/>
      <c r="ACI2" s="17"/>
      <c r="ACJ2" s="17"/>
      <c r="ACK2" s="17"/>
      <c r="ACL2" s="17"/>
      <c r="ACM2" s="17"/>
      <c r="ACN2" s="17"/>
      <c r="ACO2" s="17"/>
      <c r="ACP2" s="17"/>
      <c r="ACQ2" s="17"/>
      <c r="ACR2" s="17"/>
      <c r="ACS2" s="17"/>
      <c r="ACT2" s="17"/>
      <c r="ACU2" s="17"/>
      <c r="ACV2" s="17"/>
      <c r="ACW2" s="17"/>
      <c r="ACX2" s="17"/>
      <c r="ACY2" s="17"/>
      <c r="ACZ2" s="17"/>
      <c r="ADA2" s="17"/>
      <c r="ADB2" s="17"/>
      <c r="ADC2" s="17"/>
      <c r="ADD2" s="17"/>
      <c r="ADE2" s="17"/>
      <c r="ADF2" s="17"/>
      <c r="ADG2" s="17"/>
      <c r="ADH2" s="17"/>
      <c r="ADI2" s="17"/>
      <c r="ADJ2" s="17"/>
      <c r="ADK2" s="17"/>
      <c r="ADL2" s="17"/>
      <c r="ADM2" s="17"/>
      <c r="ADN2" s="17"/>
      <c r="ADO2" s="17"/>
      <c r="ADP2" s="17"/>
      <c r="ADQ2" s="17"/>
      <c r="ADR2" s="17"/>
      <c r="ADS2" s="17"/>
      <c r="ADT2" s="17"/>
      <c r="ADU2" s="17"/>
      <c r="ADV2" s="17"/>
      <c r="ADW2" s="17"/>
      <c r="ADX2" s="17"/>
      <c r="ADY2" s="17"/>
      <c r="ADZ2" s="17"/>
      <c r="AEA2" s="17"/>
      <c r="AEB2" s="17"/>
      <c r="AEC2" s="17"/>
      <c r="AED2" s="17"/>
      <c r="AEE2" s="17"/>
      <c r="AEF2" s="17"/>
      <c r="AEG2" s="17"/>
      <c r="AEH2" s="17"/>
      <c r="AEI2" s="17"/>
      <c r="AEJ2" s="17"/>
      <c r="AEK2" s="17"/>
      <c r="AEL2" s="17"/>
      <c r="AEM2" s="17"/>
      <c r="AEN2" s="17"/>
      <c r="AEO2" s="17"/>
      <c r="AEP2" s="17"/>
      <c r="AEQ2" s="17"/>
      <c r="AER2" s="17"/>
      <c r="AES2" s="17"/>
      <c r="AET2" s="17"/>
      <c r="AEU2" s="17"/>
      <c r="AEV2" s="17"/>
      <c r="AEW2" s="17"/>
      <c r="AEX2" s="17"/>
      <c r="AEY2" s="17"/>
      <c r="AEZ2" s="17"/>
      <c r="AFA2" s="17"/>
      <c r="AFB2" s="17"/>
      <c r="AFC2" s="17"/>
      <c r="AFD2" s="17"/>
      <c r="AFE2" s="17"/>
      <c r="AFF2" s="17"/>
      <c r="AFG2" s="17"/>
      <c r="AFH2" s="17"/>
      <c r="AFI2" s="17"/>
      <c r="AFJ2" s="17"/>
      <c r="AFK2" s="17"/>
      <c r="AFL2" s="17"/>
      <c r="AFM2" s="17"/>
      <c r="AFN2" s="17"/>
      <c r="AFO2" s="17"/>
      <c r="AFP2" s="17"/>
      <c r="AFQ2" s="17"/>
      <c r="AFR2" s="17"/>
      <c r="AFS2" s="17"/>
      <c r="AFT2" s="17"/>
      <c r="AFU2" s="17"/>
      <c r="AFV2" s="17"/>
      <c r="AFW2" s="17"/>
      <c r="AFX2" s="17"/>
      <c r="AFY2" s="17"/>
      <c r="AFZ2" s="17"/>
      <c r="AGA2" s="17"/>
      <c r="AGB2" s="17"/>
      <c r="AGC2" s="17"/>
      <c r="AGD2" s="17"/>
      <c r="AGE2" s="17"/>
      <c r="AGF2" s="17"/>
      <c r="AGG2" s="17"/>
      <c r="AGH2" s="17"/>
      <c r="AGI2" s="17"/>
      <c r="AGJ2" s="17"/>
      <c r="AGK2" s="17"/>
      <c r="AGL2" s="17"/>
      <c r="AGM2" s="17"/>
      <c r="AGN2" s="17"/>
      <c r="AGO2" s="17"/>
      <c r="AGP2" s="17"/>
      <c r="AGQ2" s="17"/>
      <c r="AGR2" s="17"/>
      <c r="AGS2" s="17"/>
      <c r="AGT2" s="17"/>
      <c r="AGU2" s="17"/>
      <c r="AGV2" s="17"/>
      <c r="AGW2" s="17"/>
      <c r="AGX2" s="17"/>
      <c r="AGY2" s="17"/>
      <c r="AGZ2" s="17"/>
      <c r="AHA2" s="17"/>
      <c r="AHB2" s="17"/>
      <c r="AHC2" s="17"/>
      <c r="AHD2" s="17"/>
      <c r="AHE2" s="17"/>
      <c r="AHF2" s="17"/>
      <c r="AHG2" s="17"/>
      <c r="AHH2" s="17"/>
      <c r="AHI2" s="17"/>
      <c r="AHJ2" s="17"/>
      <c r="AHK2" s="17"/>
      <c r="AHL2" s="17"/>
      <c r="AHM2" s="17"/>
      <c r="AHN2" s="17"/>
      <c r="AHO2" s="17"/>
      <c r="AHP2" s="17"/>
      <c r="AHQ2" s="17"/>
      <c r="AHR2" s="17"/>
      <c r="AHS2" s="17"/>
      <c r="AHT2" s="17"/>
      <c r="AHU2" s="17"/>
      <c r="AHV2" s="17"/>
      <c r="AHW2" s="17"/>
      <c r="AHX2" s="17"/>
      <c r="AHY2" s="17"/>
      <c r="AHZ2" s="17"/>
      <c r="AIA2" s="17"/>
      <c r="AIB2" s="17"/>
      <c r="AIC2" s="17"/>
      <c r="AID2" s="17"/>
      <c r="AIE2" s="17"/>
      <c r="AIF2" s="17"/>
      <c r="AIG2" s="17"/>
      <c r="AIH2" s="17"/>
      <c r="AII2" s="17"/>
      <c r="AIJ2" s="17"/>
      <c r="AIK2" s="17"/>
      <c r="AIL2" s="17"/>
      <c r="AIM2" s="17"/>
      <c r="AIN2" s="17"/>
      <c r="AIO2" s="17"/>
      <c r="AIP2" s="17"/>
      <c r="AIQ2" s="17"/>
      <c r="AIR2" s="17"/>
      <c r="AIS2" s="17"/>
      <c r="AIT2" s="17"/>
      <c r="AIU2" s="17"/>
      <c r="AIV2" s="17"/>
      <c r="AIW2" s="17"/>
      <c r="AIX2" s="17"/>
      <c r="AIY2" s="17"/>
      <c r="AIZ2" s="17"/>
      <c r="AJA2" s="17"/>
      <c r="AJB2" s="17"/>
      <c r="AJC2" s="17"/>
      <c r="AJD2" s="17"/>
      <c r="AJE2" s="17"/>
      <c r="AJF2" s="17"/>
      <c r="AJG2" s="17"/>
      <c r="AJH2" s="17"/>
      <c r="AJI2" s="17"/>
      <c r="AJJ2" s="17"/>
      <c r="AJK2" s="17"/>
      <c r="AJL2" s="17"/>
      <c r="AJM2" s="17"/>
      <c r="AJN2" s="17"/>
      <c r="AJO2" s="17"/>
      <c r="AJP2" s="17"/>
      <c r="AJQ2" s="17"/>
      <c r="AJR2" s="17"/>
      <c r="AJS2" s="17"/>
      <c r="AJT2" s="17"/>
      <c r="AJU2" s="17"/>
      <c r="AJV2" s="17"/>
      <c r="AJW2" s="17"/>
      <c r="AJX2" s="17"/>
      <c r="AJY2" s="17"/>
      <c r="AJZ2" s="17"/>
      <c r="AKA2" s="17"/>
      <c r="AKB2" s="17"/>
      <c r="AKC2" s="17"/>
      <c r="AKD2" s="17"/>
      <c r="AKE2" s="17"/>
      <c r="AKF2" s="17"/>
      <c r="AKG2" s="17"/>
      <c r="AKH2" s="17"/>
      <c r="AKI2" s="17"/>
      <c r="AKJ2" s="17"/>
      <c r="AKK2" s="17"/>
      <c r="AKL2" s="17"/>
      <c r="AKM2" s="17"/>
      <c r="AKN2" s="17"/>
      <c r="AKO2" s="17"/>
      <c r="AKP2" s="17"/>
      <c r="AKQ2" s="17"/>
      <c r="AKR2" s="17"/>
      <c r="AKS2" s="17"/>
      <c r="AKT2" s="17"/>
      <c r="AKU2" s="17"/>
      <c r="AKV2" s="17"/>
      <c r="AKW2" s="17"/>
      <c r="AKX2" s="17"/>
      <c r="AKY2" s="17"/>
      <c r="AKZ2" s="17"/>
      <c r="ALA2" s="17"/>
      <c r="ALB2" s="17"/>
      <c r="ALC2" s="17"/>
      <c r="ALD2" s="17"/>
      <c r="ALE2" s="17"/>
      <c r="ALF2" s="17"/>
      <c r="ALG2" s="17"/>
      <c r="ALH2" s="17"/>
      <c r="ALI2" s="17"/>
      <c r="ALJ2" s="17"/>
      <c r="ALK2" s="17"/>
      <c r="ALL2" s="17"/>
      <c r="ALM2" s="17"/>
      <c r="ALN2" s="17"/>
      <c r="ALO2" s="17"/>
      <c r="ALP2" s="17"/>
      <c r="ALQ2" s="17"/>
      <c r="ALR2" s="17"/>
      <c r="ALS2" s="17"/>
      <c r="ALT2" s="17"/>
      <c r="ALU2" s="17"/>
      <c r="ALV2" s="17"/>
      <c r="ALW2" s="17"/>
      <c r="ALX2" s="17"/>
      <c r="ALY2" s="17"/>
      <c r="ALZ2" s="17"/>
      <c r="AMA2" s="17"/>
      <c r="AMB2" s="17"/>
      <c r="AMC2" s="17"/>
      <c r="AMD2" s="17"/>
      <c r="AME2" s="17"/>
      <c r="AMF2" s="17"/>
      <c r="AMG2" s="17"/>
      <c r="AMH2" s="17"/>
      <c r="AMI2" s="17"/>
      <c r="AMJ2" s="17"/>
      <c r="AMK2" s="17"/>
      <c r="AML2" s="17"/>
      <c r="AMM2" s="17"/>
      <c r="AMN2" s="17"/>
      <c r="AMO2" s="17"/>
      <c r="AMP2" s="17"/>
      <c r="AMQ2" s="17"/>
      <c r="AMR2" s="17"/>
      <c r="AMS2" s="17"/>
      <c r="AMT2" s="17"/>
      <c r="AMU2" s="17"/>
      <c r="AMV2" s="17"/>
      <c r="AMW2" s="17"/>
      <c r="AMX2" s="17"/>
      <c r="AMY2" s="17"/>
      <c r="AMZ2" s="17"/>
      <c r="ANA2" s="17"/>
      <c r="ANB2" s="17"/>
      <c r="ANC2" s="17"/>
      <c r="AND2" s="17"/>
      <c r="ANE2" s="17"/>
      <c r="ANF2" s="17"/>
      <c r="ANG2" s="17"/>
      <c r="ANH2" s="17"/>
      <c r="ANI2" s="17"/>
      <c r="ANJ2" s="17"/>
      <c r="ANK2" s="17"/>
      <c r="ANL2" s="17"/>
      <c r="ANM2" s="17"/>
      <c r="ANN2" s="17"/>
      <c r="ANO2" s="17"/>
      <c r="ANP2" s="17"/>
      <c r="ANQ2" s="17"/>
      <c r="ANR2" s="17"/>
      <c r="ANS2" s="17"/>
      <c r="ANT2" s="17"/>
      <c r="ANU2" s="17"/>
      <c r="ANV2" s="17"/>
      <c r="ANW2" s="17"/>
      <c r="ANX2" s="17"/>
      <c r="ANY2" s="17"/>
      <c r="ANZ2" s="17"/>
      <c r="AOA2" s="17"/>
      <c r="AOB2" s="17"/>
      <c r="AOC2" s="17"/>
      <c r="AOD2" s="17"/>
      <c r="AOE2" s="17"/>
      <c r="AOF2" s="17"/>
      <c r="AOG2" s="17"/>
      <c r="AOH2" s="17"/>
      <c r="AOI2" s="17"/>
      <c r="AOJ2" s="17"/>
      <c r="AOK2" s="17"/>
      <c r="AOL2" s="17"/>
      <c r="AOM2" s="17"/>
      <c r="AON2" s="17"/>
      <c r="AOO2" s="17"/>
      <c r="AOP2" s="17"/>
      <c r="AOQ2" s="17"/>
      <c r="AOR2" s="17"/>
      <c r="AOS2" s="17"/>
      <c r="AOT2" s="17"/>
      <c r="AOU2" s="17"/>
      <c r="AOV2" s="17"/>
      <c r="AOW2" s="17"/>
      <c r="AOX2" s="17"/>
      <c r="AOY2" s="17"/>
      <c r="AOZ2" s="17"/>
      <c r="APA2" s="17"/>
      <c r="APB2" s="17"/>
      <c r="APC2" s="17"/>
      <c r="APD2" s="17"/>
      <c r="APE2" s="17"/>
      <c r="APF2" s="17"/>
      <c r="APG2" s="17"/>
      <c r="APH2" s="17"/>
      <c r="API2" s="17"/>
      <c r="APJ2" s="17"/>
      <c r="APK2" s="17"/>
      <c r="APL2" s="17"/>
      <c r="APM2" s="17"/>
      <c r="APN2" s="17"/>
      <c r="APO2" s="17"/>
      <c r="APP2" s="17"/>
      <c r="APQ2" s="17"/>
      <c r="APR2" s="17"/>
      <c r="APS2" s="17"/>
      <c r="APT2" s="17"/>
      <c r="APU2" s="17"/>
      <c r="APV2" s="17"/>
      <c r="APW2" s="17"/>
      <c r="APX2" s="17"/>
      <c r="APY2" s="17"/>
      <c r="APZ2" s="17"/>
      <c r="AQA2" s="17"/>
      <c r="AQB2" s="17"/>
      <c r="AQC2" s="17"/>
      <c r="AQD2" s="17"/>
      <c r="AQE2" s="17"/>
      <c r="AQF2" s="17"/>
      <c r="AQG2" s="17"/>
      <c r="AQH2" s="17"/>
      <c r="AQI2" s="17"/>
      <c r="AQJ2" s="17"/>
      <c r="AQK2" s="17"/>
      <c r="AQL2" s="17"/>
      <c r="AQM2" s="17"/>
      <c r="AQN2" s="17"/>
      <c r="AQO2" s="17"/>
      <c r="AQP2" s="17"/>
      <c r="AQQ2" s="17"/>
      <c r="AQR2" s="17"/>
      <c r="AQS2" s="17"/>
      <c r="AQT2" s="17"/>
      <c r="AQU2" s="17"/>
      <c r="AQV2" s="17"/>
      <c r="AQW2" s="17"/>
      <c r="AQX2" s="17"/>
      <c r="AQY2" s="17"/>
      <c r="AQZ2" s="17"/>
      <c r="ARA2" s="17"/>
      <c r="ARB2" s="17"/>
      <c r="ARC2" s="17"/>
      <c r="ARD2" s="17"/>
      <c r="ARE2" s="17"/>
      <c r="ARF2" s="17"/>
      <c r="ARG2" s="17"/>
      <c r="ARH2" s="17"/>
      <c r="ARI2" s="17"/>
      <c r="ARJ2" s="17"/>
      <c r="ARK2" s="17"/>
      <c r="ARL2" s="17"/>
      <c r="ARM2" s="17"/>
      <c r="ARN2" s="17"/>
      <c r="ARO2" s="17"/>
      <c r="ARP2" s="17"/>
      <c r="ARQ2" s="17"/>
      <c r="ARR2" s="17"/>
      <c r="ARS2" s="17"/>
      <c r="ART2" s="17"/>
      <c r="ARU2" s="17"/>
      <c r="ARV2" s="17"/>
      <c r="ARW2" s="17"/>
      <c r="ARX2" s="17"/>
      <c r="ARY2" s="17"/>
      <c r="ARZ2" s="17"/>
      <c r="ASA2" s="17"/>
      <c r="ASB2" s="17"/>
      <c r="ASC2" s="17"/>
      <c r="ASD2" s="17"/>
      <c r="ASE2" s="17"/>
      <c r="ASF2" s="17"/>
      <c r="ASG2" s="17"/>
      <c r="ASH2" s="17"/>
      <c r="ASI2" s="17"/>
      <c r="ASJ2" s="17"/>
      <c r="ASK2" s="17"/>
      <c r="ASL2" s="17"/>
      <c r="ASM2" s="17"/>
      <c r="ASN2" s="17"/>
      <c r="ASO2" s="17"/>
      <c r="ASP2" s="17"/>
      <c r="ASQ2" s="17"/>
      <c r="ASR2" s="17"/>
      <c r="ASS2" s="17"/>
      <c r="AST2" s="17"/>
      <c r="ASU2" s="17"/>
      <c r="ASV2" s="17"/>
      <c r="ASW2" s="17"/>
      <c r="ASX2" s="17"/>
      <c r="ASY2" s="17"/>
      <c r="ASZ2" s="17"/>
      <c r="ATA2" s="17"/>
      <c r="ATB2" s="17"/>
      <c r="ATC2" s="17"/>
      <c r="ATD2" s="17"/>
      <c r="ATE2" s="17"/>
      <c r="ATF2" s="17"/>
      <c r="ATG2" s="17"/>
      <c r="ATH2" s="17"/>
      <c r="ATI2" s="17"/>
      <c r="ATJ2" s="17"/>
      <c r="ATK2" s="17"/>
      <c r="ATL2" s="17"/>
      <c r="ATM2" s="17"/>
      <c r="ATN2" s="17"/>
      <c r="ATO2" s="17"/>
      <c r="ATP2" s="17"/>
      <c r="ATQ2" s="17"/>
      <c r="ATR2" s="17"/>
      <c r="ATS2" s="17"/>
      <c r="ATT2" s="17"/>
      <c r="ATU2" s="17"/>
      <c r="ATV2" s="17"/>
      <c r="ATW2" s="17"/>
      <c r="ATX2" s="17"/>
      <c r="ATY2" s="17"/>
      <c r="ATZ2" s="17"/>
      <c r="AUA2" s="17"/>
      <c r="AUB2" s="17"/>
      <c r="AUC2" s="17"/>
      <c r="AUD2" s="17"/>
      <c r="AUE2" s="17"/>
      <c r="AUF2" s="17"/>
      <c r="AUG2" s="17"/>
      <c r="AUH2" s="17"/>
      <c r="AUI2" s="17"/>
      <c r="AUJ2" s="17"/>
      <c r="AUK2" s="17"/>
      <c r="AUL2" s="17"/>
      <c r="AUM2" s="17"/>
      <c r="AUN2" s="17"/>
      <c r="AUO2" s="17"/>
      <c r="AUP2" s="17"/>
      <c r="AUQ2" s="17"/>
      <c r="AUR2" s="17"/>
      <c r="AUS2" s="17"/>
      <c r="AUT2" s="17"/>
      <c r="AUU2" s="17"/>
      <c r="AUV2" s="17"/>
      <c r="AUW2" s="17"/>
      <c r="AUX2" s="17"/>
      <c r="AUY2" s="17"/>
      <c r="AUZ2" s="17"/>
      <c r="AVA2" s="17"/>
      <c r="AVB2" s="17"/>
      <c r="AVC2" s="17"/>
      <c r="AVD2" s="17"/>
      <c r="AVE2" s="17"/>
      <c r="AVF2" s="17"/>
      <c r="AVG2" s="17"/>
      <c r="AVH2" s="17"/>
      <c r="AVI2" s="17"/>
      <c r="AVJ2" s="17"/>
      <c r="AVK2" s="17"/>
      <c r="AVL2" s="17"/>
      <c r="AVM2" s="17"/>
      <c r="AVN2" s="17"/>
      <c r="AVO2" s="17"/>
      <c r="AVP2" s="17"/>
      <c r="AVQ2" s="17"/>
      <c r="AVR2" s="17"/>
      <c r="AVS2" s="17"/>
      <c r="AVT2" s="17"/>
      <c r="AVU2" s="17"/>
      <c r="AVV2" s="17"/>
      <c r="AVW2" s="17"/>
      <c r="AVX2" s="17"/>
      <c r="AVY2" s="17"/>
      <c r="AVZ2" s="17"/>
      <c r="AWA2" s="17"/>
      <c r="AWB2" s="17"/>
      <c r="AWC2" s="17"/>
      <c r="AWD2" s="17"/>
      <c r="AWE2" s="17"/>
      <c r="AWF2" s="17"/>
      <c r="AWG2" s="17"/>
      <c r="AWH2" s="17"/>
      <c r="AWI2" s="17"/>
      <c r="AWJ2" s="17"/>
      <c r="AWK2" s="17"/>
      <c r="AWL2" s="17"/>
      <c r="AWM2" s="17"/>
      <c r="AWN2" s="17"/>
      <c r="AWO2" s="17"/>
      <c r="AWP2" s="17"/>
      <c r="AWQ2" s="17"/>
      <c r="AWR2" s="17"/>
      <c r="AWS2" s="17"/>
      <c r="AWT2" s="17"/>
      <c r="AWU2" s="17"/>
      <c r="AWV2" s="17"/>
      <c r="AWW2" s="17"/>
      <c r="AWX2" s="17"/>
      <c r="AWY2" s="17"/>
      <c r="AWZ2" s="17"/>
      <c r="AXA2" s="17"/>
      <c r="AXB2" s="17"/>
      <c r="AXC2" s="17"/>
      <c r="AXD2" s="17"/>
      <c r="AXE2" s="17"/>
      <c r="AXF2" s="17"/>
      <c r="AXG2" s="17"/>
      <c r="AXH2" s="17"/>
      <c r="AXI2" s="17"/>
      <c r="AXJ2" s="17"/>
      <c r="AXK2" s="17"/>
      <c r="AXL2" s="17"/>
      <c r="AXM2" s="17"/>
      <c r="AXN2" s="17"/>
      <c r="AXO2" s="17"/>
      <c r="AXP2" s="17"/>
      <c r="AXQ2" s="17"/>
      <c r="AXR2" s="17"/>
      <c r="AXS2" s="17"/>
      <c r="AXT2" s="17"/>
      <c r="AXU2" s="17"/>
      <c r="AXV2" s="17"/>
      <c r="AXW2" s="17"/>
      <c r="AXX2" s="17"/>
      <c r="AXY2" s="17"/>
      <c r="AXZ2" s="17"/>
      <c r="AYA2" s="17"/>
      <c r="AYB2" s="17"/>
      <c r="AYC2" s="17"/>
      <c r="AYD2" s="17"/>
      <c r="AYE2" s="17"/>
      <c r="AYF2" s="17"/>
      <c r="AYG2" s="17"/>
      <c r="AYH2" s="17"/>
      <c r="AYI2" s="17"/>
      <c r="AYJ2" s="17"/>
      <c r="AYK2" s="17"/>
      <c r="AYL2" s="17"/>
      <c r="AYM2" s="17"/>
      <c r="AYN2" s="17"/>
      <c r="AYO2" s="17"/>
      <c r="AYP2" s="17"/>
      <c r="AYQ2" s="17"/>
      <c r="AYR2" s="17"/>
      <c r="AYS2" s="17"/>
      <c r="AYT2" s="17"/>
      <c r="AYU2" s="17"/>
      <c r="AYV2" s="17"/>
      <c r="AYW2" s="17"/>
      <c r="AYX2" s="17"/>
      <c r="AYY2" s="17"/>
      <c r="AYZ2" s="17"/>
      <c r="AZA2" s="17"/>
      <c r="AZB2" s="17"/>
      <c r="AZC2" s="17"/>
      <c r="AZD2" s="17"/>
      <c r="AZE2" s="17"/>
      <c r="AZF2" s="17"/>
      <c r="AZG2" s="17"/>
      <c r="AZH2" s="17"/>
      <c r="AZI2" s="17"/>
      <c r="AZJ2" s="17"/>
      <c r="AZK2" s="17"/>
      <c r="AZL2" s="17"/>
      <c r="AZM2" s="17"/>
      <c r="AZN2" s="17"/>
      <c r="AZO2" s="17"/>
      <c r="AZP2" s="17"/>
      <c r="AZQ2" s="17"/>
      <c r="AZR2" s="17"/>
      <c r="AZS2" s="17"/>
      <c r="AZT2" s="17"/>
      <c r="AZU2" s="17"/>
      <c r="AZV2" s="17"/>
      <c r="AZW2" s="17"/>
      <c r="AZX2" s="17"/>
      <c r="AZY2" s="17"/>
      <c r="AZZ2" s="17"/>
      <c r="BAA2" s="17"/>
      <c r="BAB2" s="17"/>
      <c r="BAC2" s="17"/>
      <c r="BAD2" s="17"/>
      <c r="BAE2" s="17"/>
      <c r="BAF2" s="17"/>
      <c r="BAG2" s="17"/>
      <c r="BAH2" s="17"/>
      <c r="BAI2" s="17"/>
      <c r="BAJ2" s="17"/>
      <c r="BAK2" s="17"/>
      <c r="BAL2" s="17"/>
      <c r="BAM2" s="17"/>
      <c r="BAN2" s="17"/>
      <c r="BAO2" s="17"/>
      <c r="BAP2" s="17"/>
      <c r="BAQ2" s="17"/>
      <c r="BAR2" s="17"/>
      <c r="BAS2" s="17"/>
      <c r="BAT2" s="17"/>
      <c r="BAU2" s="17"/>
      <c r="BAV2" s="17"/>
      <c r="BAW2" s="17"/>
      <c r="BAX2" s="17"/>
      <c r="BAY2" s="17"/>
      <c r="BAZ2" s="17"/>
      <c r="BBA2" s="17"/>
      <c r="BBB2" s="17"/>
      <c r="BBC2" s="17"/>
      <c r="BBD2" s="17"/>
      <c r="BBE2" s="17"/>
      <c r="BBF2" s="17"/>
      <c r="BBG2" s="17"/>
      <c r="BBH2" s="17"/>
      <c r="BBI2" s="17"/>
      <c r="BBJ2" s="17"/>
      <c r="BBK2" s="17"/>
      <c r="BBL2" s="17"/>
      <c r="BBM2" s="17"/>
      <c r="BBN2" s="17"/>
      <c r="BBO2" s="17"/>
      <c r="BBP2" s="17"/>
      <c r="BBQ2" s="17"/>
      <c r="BBR2" s="17"/>
      <c r="BBS2" s="17"/>
      <c r="BBT2" s="17"/>
      <c r="BBU2" s="17"/>
      <c r="BBV2" s="17"/>
      <c r="BBW2" s="17"/>
      <c r="BBX2" s="17"/>
      <c r="BBY2" s="17"/>
      <c r="BBZ2" s="17"/>
      <c r="BCA2" s="17"/>
      <c r="BCB2" s="17"/>
      <c r="BCC2" s="17"/>
      <c r="BCD2" s="17"/>
      <c r="BCE2" s="17"/>
      <c r="BCF2" s="17"/>
      <c r="BCG2" s="17"/>
      <c r="BCH2" s="17"/>
      <c r="BCI2" s="17"/>
      <c r="BCJ2" s="17"/>
      <c r="BCK2" s="17"/>
      <c r="BCL2" s="17"/>
      <c r="BCM2" s="17"/>
      <c r="BCN2" s="17"/>
      <c r="BCO2" s="17"/>
      <c r="BCP2" s="17"/>
      <c r="BCQ2" s="17"/>
      <c r="BCR2" s="17"/>
      <c r="BCS2" s="17"/>
      <c r="BCT2" s="17"/>
      <c r="BCU2" s="17"/>
      <c r="BCV2" s="17"/>
      <c r="BCW2" s="17"/>
      <c r="BCX2" s="17"/>
      <c r="BCY2" s="17"/>
      <c r="BCZ2" s="17"/>
      <c r="BDA2" s="17"/>
      <c r="BDB2" s="17"/>
      <c r="BDC2" s="17"/>
      <c r="BDD2" s="17"/>
      <c r="BDE2" s="17"/>
      <c r="BDF2" s="17"/>
      <c r="BDG2" s="17"/>
      <c r="BDH2" s="17"/>
      <c r="BDI2" s="17"/>
      <c r="BDJ2" s="17"/>
      <c r="BDK2" s="17"/>
      <c r="BDL2" s="17"/>
      <c r="BDM2" s="17"/>
      <c r="BDN2" s="17"/>
      <c r="BDO2" s="17"/>
      <c r="BDP2" s="17"/>
      <c r="BDQ2" s="17"/>
      <c r="BDR2" s="17"/>
      <c r="BDS2" s="17"/>
      <c r="BDT2" s="17"/>
      <c r="BDU2" s="17"/>
      <c r="BDV2" s="17"/>
      <c r="BDW2" s="17"/>
      <c r="BDX2" s="17"/>
      <c r="BDY2" s="17"/>
      <c r="BDZ2" s="17"/>
      <c r="BEA2" s="17"/>
      <c r="BEB2" s="17"/>
      <c r="BEC2" s="17"/>
      <c r="BED2" s="17"/>
      <c r="BEE2" s="17"/>
      <c r="BEF2" s="17"/>
      <c r="BEG2" s="17"/>
      <c r="BEH2" s="17"/>
      <c r="BEI2" s="17"/>
      <c r="BEJ2" s="17"/>
      <c r="BEK2" s="17"/>
      <c r="BEL2" s="17"/>
      <c r="BEM2" s="17"/>
      <c r="BEN2" s="17"/>
      <c r="BEO2" s="17"/>
      <c r="BEP2" s="17"/>
      <c r="BEQ2" s="17"/>
      <c r="BER2" s="17"/>
      <c r="BES2" s="17"/>
      <c r="BET2" s="17"/>
      <c r="BEU2" s="17"/>
      <c r="BEV2" s="17"/>
      <c r="BEW2" s="17"/>
      <c r="BEX2" s="17"/>
      <c r="BEY2" s="17"/>
      <c r="BEZ2" s="17"/>
      <c r="BFA2" s="17"/>
      <c r="BFB2" s="17"/>
      <c r="BFC2" s="17"/>
      <c r="BFD2" s="17"/>
      <c r="BFE2" s="17"/>
      <c r="BFF2" s="17"/>
      <c r="BFG2" s="17"/>
      <c r="BFH2" s="17"/>
      <c r="BFI2" s="17"/>
      <c r="BFJ2" s="17"/>
      <c r="BFK2" s="17"/>
      <c r="BFL2" s="17"/>
      <c r="BFM2" s="17"/>
      <c r="BFN2" s="17"/>
      <c r="BFO2" s="17"/>
      <c r="BFP2" s="17"/>
      <c r="BFQ2" s="17"/>
      <c r="BFR2" s="17"/>
      <c r="BFS2" s="17"/>
      <c r="BFT2" s="17"/>
      <c r="BFU2" s="17"/>
      <c r="BFV2" s="17"/>
      <c r="BFW2" s="17"/>
      <c r="BFX2" s="17"/>
      <c r="BFY2" s="17"/>
      <c r="BFZ2" s="17"/>
      <c r="BGA2" s="17"/>
      <c r="BGB2" s="17"/>
      <c r="BGC2" s="17"/>
      <c r="BGD2" s="17"/>
      <c r="BGE2" s="17"/>
      <c r="BGF2" s="17"/>
      <c r="BGG2" s="17"/>
      <c r="BGH2" s="17"/>
      <c r="BGI2" s="17"/>
      <c r="BGJ2" s="17"/>
      <c r="BGK2" s="17"/>
      <c r="BGL2" s="17"/>
      <c r="BGM2" s="17"/>
      <c r="BGN2" s="17"/>
      <c r="BGO2" s="17"/>
      <c r="BGP2" s="17"/>
      <c r="BGQ2" s="17"/>
      <c r="BGR2" s="17"/>
      <c r="BGS2" s="17"/>
      <c r="BGT2" s="17"/>
      <c r="BGU2" s="17"/>
      <c r="BGV2" s="17"/>
      <c r="BGW2" s="17"/>
      <c r="BGX2" s="17"/>
      <c r="BGY2" s="17"/>
      <c r="BGZ2" s="17"/>
      <c r="BHA2" s="17"/>
      <c r="BHB2" s="17"/>
      <c r="BHC2" s="17"/>
      <c r="BHD2" s="17"/>
      <c r="BHE2" s="17"/>
      <c r="BHF2" s="17"/>
      <c r="BHG2" s="17"/>
      <c r="BHH2" s="17"/>
      <c r="BHI2" s="17"/>
      <c r="BHJ2" s="17"/>
      <c r="BHK2" s="17"/>
      <c r="BHL2" s="17"/>
      <c r="BHM2" s="17"/>
      <c r="BHN2" s="17"/>
      <c r="BHO2" s="17"/>
      <c r="BHP2" s="17"/>
      <c r="BHQ2" s="17"/>
      <c r="BHR2" s="17"/>
      <c r="BHS2" s="17"/>
      <c r="BHT2" s="17"/>
      <c r="BHU2" s="17"/>
      <c r="BHV2" s="17"/>
      <c r="BHW2" s="17"/>
      <c r="BHX2" s="17"/>
      <c r="BHY2" s="17"/>
      <c r="BHZ2" s="17"/>
      <c r="BIA2" s="17"/>
      <c r="BIB2" s="17"/>
      <c r="BIC2" s="17"/>
      <c r="BID2" s="17"/>
      <c r="BIE2" s="17"/>
      <c r="BIF2" s="17"/>
      <c r="BIG2" s="17"/>
      <c r="BIH2" s="17"/>
      <c r="BII2" s="17"/>
      <c r="BIJ2" s="17"/>
      <c r="BIK2" s="17"/>
      <c r="BIL2" s="17"/>
      <c r="BIM2" s="17"/>
      <c r="BIN2" s="17"/>
      <c r="BIO2" s="17"/>
      <c r="BIP2" s="17"/>
      <c r="BIQ2" s="17"/>
      <c r="BIR2" s="17"/>
      <c r="BIS2" s="17"/>
      <c r="BIT2" s="17"/>
      <c r="BIU2" s="17"/>
      <c r="BIV2" s="17"/>
      <c r="BIW2" s="17"/>
      <c r="BIX2" s="17"/>
      <c r="BIY2" s="17"/>
      <c r="BIZ2" s="17"/>
      <c r="BJA2" s="17"/>
      <c r="BJB2" s="17"/>
      <c r="BJC2" s="17"/>
      <c r="BJD2" s="17"/>
      <c r="BJE2" s="17"/>
      <c r="BJF2" s="17"/>
      <c r="BJG2" s="17"/>
      <c r="BJH2" s="17"/>
      <c r="BJI2" s="17"/>
      <c r="BJJ2" s="17"/>
      <c r="BJK2" s="17"/>
      <c r="BJL2" s="17"/>
      <c r="BJM2" s="17"/>
      <c r="BJN2" s="17"/>
      <c r="BJO2" s="17"/>
      <c r="BJP2" s="17"/>
      <c r="BJQ2" s="17"/>
      <c r="BJR2" s="17"/>
      <c r="BJS2" s="17"/>
      <c r="BJT2" s="17"/>
      <c r="BJU2" s="17"/>
      <c r="BJV2" s="17"/>
      <c r="BJW2" s="17"/>
      <c r="BJX2" s="17"/>
      <c r="BJY2" s="17"/>
      <c r="BJZ2" s="17"/>
      <c r="BKA2" s="17"/>
      <c r="BKB2" s="17"/>
      <c r="BKC2" s="17"/>
      <c r="BKD2" s="17"/>
      <c r="BKE2" s="17"/>
      <c r="BKF2" s="17"/>
      <c r="BKG2" s="17"/>
      <c r="BKH2" s="17"/>
      <c r="BKI2" s="17"/>
      <c r="BKJ2" s="17"/>
      <c r="BKK2" s="17"/>
      <c r="BKL2" s="17"/>
      <c r="BKM2" s="17"/>
      <c r="BKN2" s="17"/>
      <c r="BKO2" s="17"/>
      <c r="BKP2" s="17"/>
      <c r="BKQ2" s="17"/>
      <c r="BKR2" s="17"/>
      <c r="BKS2" s="17"/>
      <c r="BKT2" s="17"/>
      <c r="BKU2" s="17"/>
      <c r="BKV2" s="17"/>
      <c r="BKW2" s="17"/>
      <c r="BKX2" s="17"/>
      <c r="BKY2" s="17"/>
      <c r="BKZ2" s="17"/>
      <c r="BLA2" s="17"/>
      <c r="BLB2" s="17"/>
      <c r="BLC2" s="17"/>
      <c r="BLD2" s="17"/>
      <c r="BLE2" s="17"/>
      <c r="BLF2" s="17"/>
      <c r="BLG2" s="17"/>
      <c r="BLH2" s="17"/>
      <c r="BLI2" s="17"/>
      <c r="BLJ2" s="17"/>
      <c r="BLK2" s="17"/>
      <c r="BLL2" s="17"/>
      <c r="BLM2" s="17"/>
      <c r="BLN2" s="17"/>
      <c r="BLO2" s="17"/>
      <c r="BLP2" s="17"/>
      <c r="BLQ2" s="17"/>
      <c r="BLR2" s="17"/>
      <c r="BLS2" s="17"/>
      <c r="BLT2" s="17"/>
      <c r="BLU2" s="17"/>
      <c r="BLV2" s="17"/>
      <c r="BLW2" s="17"/>
      <c r="BLX2" s="17"/>
      <c r="BLY2" s="17"/>
      <c r="BLZ2" s="17"/>
      <c r="BMA2" s="17"/>
      <c r="BMB2" s="17"/>
      <c r="BMC2" s="17"/>
      <c r="BMD2" s="17"/>
      <c r="BME2" s="17"/>
      <c r="BMF2" s="17"/>
      <c r="BMG2" s="17"/>
      <c r="BMH2" s="17"/>
      <c r="BMI2" s="17"/>
      <c r="BMJ2" s="17"/>
      <c r="BMK2" s="17"/>
      <c r="BML2" s="17"/>
      <c r="BMM2" s="17"/>
      <c r="BMN2" s="17"/>
      <c r="BMO2" s="17"/>
      <c r="BMP2" s="17"/>
      <c r="BMQ2" s="17"/>
      <c r="BMR2" s="17"/>
      <c r="BMS2" s="17"/>
      <c r="BMT2" s="17"/>
      <c r="BMU2" s="17"/>
      <c r="BMV2" s="17"/>
      <c r="BMW2" s="17"/>
      <c r="BMX2" s="17"/>
      <c r="BMY2" s="17"/>
      <c r="BMZ2" s="17"/>
      <c r="BNA2" s="17"/>
      <c r="BNB2" s="17"/>
      <c r="BNC2" s="17"/>
      <c r="BND2" s="17"/>
      <c r="BNE2" s="17"/>
      <c r="BNF2" s="17"/>
      <c r="BNG2" s="17"/>
      <c r="BNH2" s="17"/>
      <c r="BNI2" s="17"/>
      <c r="BNJ2" s="17"/>
      <c r="BNK2" s="17"/>
      <c r="BNL2" s="17"/>
      <c r="BNM2" s="17"/>
      <c r="BNN2" s="17"/>
      <c r="BNO2" s="17"/>
      <c r="BNP2" s="17"/>
      <c r="BNQ2" s="17"/>
      <c r="BNR2" s="17"/>
      <c r="BNS2" s="17"/>
      <c r="BNT2" s="17"/>
      <c r="BNU2" s="17"/>
      <c r="BNV2" s="17"/>
      <c r="BNW2" s="17"/>
      <c r="BNX2" s="17"/>
      <c r="BNY2" s="17"/>
      <c r="BNZ2" s="17"/>
      <c r="BOA2" s="17"/>
      <c r="BOB2" s="17"/>
      <c r="BOC2" s="17"/>
      <c r="BOD2" s="17"/>
      <c r="BOE2" s="17"/>
      <c r="BOF2" s="17"/>
      <c r="BOG2" s="17"/>
      <c r="BOH2" s="17"/>
      <c r="BOI2" s="17"/>
      <c r="BOJ2" s="17"/>
      <c r="BOK2" s="17"/>
      <c r="BOL2" s="17"/>
      <c r="BOM2" s="17"/>
      <c r="BON2" s="17"/>
      <c r="BOO2" s="17"/>
      <c r="BOP2" s="17"/>
      <c r="BOQ2" s="17"/>
      <c r="BOR2" s="17"/>
      <c r="BOS2" s="17"/>
      <c r="BOT2" s="17"/>
      <c r="BOU2" s="17"/>
      <c r="BOV2" s="17"/>
      <c r="BOW2" s="17"/>
      <c r="BOX2" s="17"/>
      <c r="BOY2" s="17"/>
      <c r="BOZ2" s="17"/>
      <c r="BPA2" s="17"/>
      <c r="BPB2" s="17"/>
      <c r="BPC2" s="17"/>
      <c r="BPD2" s="17"/>
      <c r="BPE2" s="17"/>
      <c r="BPF2" s="17"/>
      <c r="BPG2" s="17"/>
      <c r="BPH2" s="17"/>
      <c r="BPI2" s="17"/>
      <c r="BPJ2" s="17"/>
      <c r="BPK2" s="17"/>
      <c r="BPL2" s="17"/>
      <c r="BPM2" s="17"/>
      <c r="BPN2" s="17"/>
      <c r="BPO2" s="17"/>
      <c r="BPP2" s="17"/>
      <c r="BPQ2" s="17"/>
      <c r="BPR2" s="17"/>
      <c r="BPS2" s="17"/>
      <c r="BPT2" s="17"/>
      <c r="BPU2" s="17"/>
      <c r="BPV2" s="17"/>
      <c r="BPW2" s="17"/>
      <c r="BPX2" s="17"/>
      <c r="BPY2" s="17"/>
      <c r="BPZ2" s="17"/>
      <c r="BQA2" s="17"/>
      <c r="BQB2" s="17"/>
      <c r="BQC2" s="17"/>
      <c r="BQD2" s="17"/>
      <c r="BQE2" s="17"/>
      <c r="BQF2" s="17"/>
      <c r="BQG2" s="17"/>
      <c r="BQH2" s="17"/>
      <c r="BQI2" s="17"/>
      <c r="BQJ2" s="17"/>
      <c r="BQK2" s="17"/>
      <c r="BQL2" s="17"/>
      <c r="BQM2" s="17"/>
      <c r="BQN2" s="17"/>
      <c r="BQO2" s="17"/>
      <c r="BQP2" s="17"/>
      <c r="BQQ2" s="17"/>
      <c r="BQR2" s="17"/>
      <c r="BQS2" s="17"/>
      <c r="BQT2" s="17"/>
      <c r="BQU2" s="17"/>
      <c r="BQV2" s="17"/>
      <c r="BQW2" s="17"/>
      <c r="BQX2" s="17"/>
      <c r="BQY2" s="17"/>
      <c r="BQZ2" s="17"/>
      <c r="BRA2" s="17"/>
      <c r="BRB2" s="17"/>
      <c r="BRC2" s="17"/>
      <c r="BRD2" s="17"/>
      <c r="BRE2" s="17"/>
      <c r="BRF2" s="17"/>
      <c r="BRG2" s="17"/>
      <c r="BRH2" s="17"/>
      <c r="BRI2" s="17"/>
      <c r="BRJ2" s="17"/>
      <c r="BRK2" s="17"/>
      <c r="BRL2" s="17"/>
      <c r="BRM2" s="17"/>
      <c r="BRN2" s="17"/>
      <c r="BRO2" s="17"/>
      <c r="BRP2" s="17"/>
      <c r="BRQ2" s="17"/>
      <c r="BRR2" s="17"/>
      <c r="BRS2" s="17"/>
      <c r="BRT2" s="17"/>
      <c r="BRU2" s="17"/>
      <c r="BRV2" s="17"/>
      <c r="BRW2" s="17"/>
      <c r="BRX2" s="17"/>
      <c r="BRY2" s="17"/>
      <c r="BRZ2" s="17"/>
      <c r="BSA2" s="17"/>
      <c r="BSB2" s="17"/>
      <c r="BSC2" s="17"/>
      <c r="BSD2" s="17"/>
      <c r="BSE2" s="17"/>
      <c r="BSF2" s="17"/>
      <c r="BSG2" s="17"/>
      <c r="BSH2" s="17"/>
      <c r="BSI2" s="17"/>
      <c r="BSJ2" s="17"/>
      <c r="BSK2" s="17"/>
      <c r="BSL2" s="17"/>
      <c r="BSM2" s="17"/>
      <c r="BSN2" s="17"/>
      <c r="BSO2" s="17"/>
      <c r="BSP2" s="17"/>
      <c r="BSQ2" s="17"/>
      <c r="BSR2" s="17"/>
      <c r="BSS2" s="17"/>
      <c r="BST2" s="17"/>
      <c r="BSU2" s="17"/>
      <c r="BSV2" s="17"/>
      <c r="BSW2" s="17"/>
      <c r="BSX2" s="17"/>
      <c r="BSY2" s="17"/>
      <c r="BSZ2" s="17"/>
      <c r="BTA2" s="17"/>
      <c r="BTB2" s="17"/>
      <c r="BTC2" s="17"/>
      <c r="BTD2" s="17"/>
      <c r="BTE2" s="17"/>
      <c r="BTF2" s="17"/>
      <c r="BTG2" s="17"/>
      <c r="BTH2" s="17"/>
      <c r="BTI2" s="17"/>
      <c r="BTJ2" s="17"/>
      <c r="BTK2" s="17"/>
      <c r="BTL2" s="17"/>
      <c r="BTM2" s="17"/>
      <c r="BTN2" s="17"/>
      <c r="BTO2" s="17"/>
      <c r="BTP2" s="17"/>
      <c r="BTQ2" s="17"/>
      <c r="BTR2" s="17"/>
      <c r="BTS2" s="17"/>
      <c r="BTT2" s="17"/>
      <c r="BTU2" s="17"/>
      <c r="BTV2" s="17"/>
      <c r="BTW2" s="17"/>
      <c r="BTX2" s="17"/>
      <c r="BTY2" s="17"/>
      <c r="BTZ2" s="17"/>
      <c r="BUA2" s="17"/>
      <c r="BUB2" s="17"/>
      <c r="BUC2" s="17"/>
      <c r="BUD2" s="17"/>
      <c r="BUE2" s="17"/>
      <c r="BUF2" s="17"/>
      <c r="BUG2" s="17"/>
      <c r="BUH2" s="17"/>
      <c r="BUI2" s="17"/>
      <c r="BUJ2" s="17"/>
      <c r="BUK2" s="17"/>
      <c r="BUL2" s="17"/>
      <c r="BUM2" s="17"/>
      <c r="BUN2" s="17"/>
      <c r="BUO2" s="17"/>
      <c r="BUP2" s="17"/>
      <c r="BUQ2" s="17"/>
      <c r="BUR2" s="17"/>
      <c r="BUS2" s="17"/>
      <c r="BUT2" s="17"/>
      <c r="BUU2" s="17"/>
      <c r="BUV2" s="17"/>
      <c r="BUW2" s="17"/>
      <c r="BUX2" s="17"/>
      <c r="BUY2" s="17"/>
      <c r="BUZ2" s="17"/>
      <c r="BVA2" s="17"/>
      <c r="BVB2" s="17"/>
      <c r="BVC2" s="17"/>
      <c r="BVD2" s="17"/>
      <c r="BVE2" s="17"/>
      <c r="BVF2" s="17"/>
      <c r="BVG2" s="17"/>
      <c r="BVH2" s="17"/>
      <c r="BVI2" s="17"/>
      <c r="BVJ2" s="17"/>
      <c r="BVK2" s="17"/>
      <c r="BVL2" s="17"/>
      <c r="BVM2" s="17"/>
      <c r="BVN2" s="17"/>
      <c r="BVO2" s="17"/>
      <c r="BVP2" s="17"/>
      <c r="BVQ2" s="17"/>
      <c r="BVR2" s="17"/>
      <c r="BVS2" s="17"/>
      <c r="BVT2" s="17"/>
      <c r="BVU2" s="17"/>
      <c r="BVV2" s="17"/>
      <c r="BVW2" s="17"/>
      <c r="BVX2" s="17"/>
      <c r="BVY2" s="17"/>
      <c r="BVZ2" s="17"/>
      <c r="BWA2" s="17"/>
      <c r="BWB2" s="17"/>
      <c r="BWC2" s="17"/>
      <c r="BWD2" s="17"/>
      <c r="BWE2" s="17"/>
      <c r="BWF2" s="17"/>
      <c r="BWG2" s="17"/>
      <c r="BWH2" s="17"/>
      <c r="BWI2" s="17"/>
      <c r="BWJ2" s="17"/>
      <c r="BWK2" s="17"/>
      <c r="BWL2" s="17"/>
      <c r="BWM2" s="17"/>
      <c r="BWN2" s="17"/>
      <c r="BWO2" s="17"/>
      <c r="BWP2" s="17"/>
      <c r="BWQ2" s="17"/>
      <c r="BWR2" s="17"/>
      <c r="BWS2" s="17"/>
      <c r="BWT2" s="17"/>
      <c r="BWU2" s="17"/>
      <c r="BWV2" s="17"/>
      <c r="BWW2" s="17"/>
      <c r="BWX2" s="17"/>
      <c r="BWY2" s="17"/>
      <c r="BWZ2" s="17"/>
      <c r="BXA2" s="17"/>
      <c r="BXB2" s="17"/>
      <c r="BXC2" s="17"/>
      <c r="BXD2" s="17"/>
      <c r="BXE2" s="17"/>
      <c r="BXF2" s="17"/>
      <c r="BXG2" s="17"/>
      <c r="BXH2" s="17"/>
      <c r="BXI2" s="17"/>
      <c r="BXJ2" s="17"/>
      <c r="BXK2" s="17"/>
      <c r="BXL2" s="17"/>
      <c r="BXM2" s="17"/>
      <c r="BXN2" s="17"/>
      <c r="BXO2" s="17"/>
      <c r="BXP2" s="17"/>
      <c r="BXQ2" s="17"/>
      <c r="BXR2" s="17"/>
      <c r="BXS2" s="17"/>
      <c r="BXT2" s="17"/>
      <c r="BXU2" s="17"/>
      <c r="BXV2" s="17"/>
      <c r="BXW2" s="17"/>
      <c r="BXX2" s="17"/>
      <c r="BXY2" s="17"/>
      <c r="BXZ2" s="17"/>
      <c r="BYA2" s="17"/>
      <c r="BYB2" s="17"/>
      <c r="BYC2" s="17"/>
      <c r="BYD2" s="17"/>
      <c r="BYE2" s="17"/>
      <c r="BYF2" s="17"/>
      <c r="BYG2" s="17"/>
      <c r="BYH2" s="17"/>
      <c r="BYI2" s="17"/>
      <c r="BYJ2" s="17"/>
      <c r="BYK2" s="17"/>
      <c r="BYL2" s="17"/>
      <c r="BYM2" s="17"/>
      <c r="BYN2" s="17"/>
      <c r="BYO2" s="17"/>
      <c r="BYP2" s="17"/>
      <c r="BYQ2" s="17"/>
      <c r="BYR2" s="17"/>
      <c r="BYS2" s="17"/>
      <c r="BYT2" s="17"/>
      <c r="BYU2" s="17"/>
      <c r="BYV2" s="17"/>
      <c r="BYW2" s="17"/>
      <c r="BYX2" s="17"/>
      <c r="BYY2" s="17"/>
      <c r="BYZ2" s="17"/>
      <c r="BZA2" s="17"/>
      <c r="BZB2" s="17"/>
      <c r="BZC2" s="17"/>
      <c r="BZD2" s="17"/>
      <c r="BZE2" s="17"/>
      <c r="BZF2" s="17"/>
      <c r="BZG2" s="17"/>
      <c r="BZH2" s="17"/>
      <c r="BZI2" s="17"/>
      <c r="BZJ2" s="17"/>
      <c r="BZK2" s="17"/>
      <c r="BZL2" s="17"/>
      <c r="BZM2" s="17"/>
      <c r="BZN2" s="17"/>
      <c r="BZO2" s="17"/>
      <c r="BZP2" s="17"/>
      <c r="BZQ2" s="17"/>
      <c r="BZR2" s="17"/>
      <c r="BZS2" s="17"/>
      <c r="BZT2" s="17"/>
      <c r="BZU2" s="17"/>
      <c r="BZV2" s="17"/>
      <c r="BZW2" s="17"/>
      <c r="BZX2" s="17"/>
      <c r="BZY2" s="17"/>
      <c r="BZZ2" s="17"/>
      <c r="CAA2" s="17"/>
      <c r="CAB2" s="17"/>
      <c r="CAC2" s="17"/>
      <c r="CAD2" s="17"/>
      <c r="CAE2" s="17"/>
      <c r="CAF2" s="17"/>
      <c r="CAG2" s="17"/>
      <c r="CAH2" s="17"/>
      <c r="CAI2" s="17"/>
      <c r="CAJ2" s="17"/>
      <c r="CAK2" s="17"/>
      <c r="CAL2" s="17"/>
      <c r="CAM2" s="17"/>
      <c r="CAN2" s="17"/>
      <c r="CAO2" s="17"/>
      <c r="CAP2" s="17"/>
      <c r="CAQ2" s="17"/>
      <c r="CAR2" s="17"/>
      <c r="CAS2" s="17"/>
      <c r="CAT2" s="17"/>
      <c r="CAU2" s="17"/>
      <c r="CAV2" s="17"/>
      <c r="CAW2" s="17"/>
      <c r="CAX2" s="17"/>
      <c r="CAY2" s="17"/>
      <c r="CAZ2" s="17"/>
      <c r="CBA2" s="17"/>
      <c r="CBB2" s="17"/>
      <c r="CBC2" s="17"/>
      <c r="CBD2" s="17"/>
      <c r="CBE2" s="17"/>
      <c r="CBF2" s="17"/>
      <c r="CBG2" s="17"/>
      <c r="CBH2" s="17"/>
      <c r="CBI2" s="17"/>
      <c r="CBJ2" s="17"/>
      <c r="CBK2" s="17"/>
      <c r="CBL2" s="17"/>
      <c r="CBM2" s="17"/>
      <c r="CBN2" s="17"/>
      <c r="CBO2" s="17"/>
      <c r="CBP2" s="17"/>
      <c r="CBQ2" s="17"/>
      <c r="CBR2" s="17"/>
      <c r="CBS2" s="17"/>
      <c r="CBT2" s="17"/>
      <c r="CBU2" s="17"/>
      <c r="CBV2" s="17"/>
      <c r="CBW2" s="17"/>
      <c r="CBX2" s="17"/>
      <c r="CBY2" s="17"/>
      <c r="CBZ2" s="17"/>
      <c r="CCA2" s="17"/>
      <c r="CCB2" s="17"/>
      <c r="CCC2" s="17"/>
      <c r="CCD2" s="17"/>
      <c r="CCE2" s="17"/>
      <c r="CCF2" s="17"/>
      <c r="CCG2" s="17"/>
      <c r="CCH2" s="17"/>
      <c r="CCI2" s="17"/>
      <c r="CCJ2" s="17"/>
      <c r="CCK2" s="17"/>
      <c r="CCL2" s="17"/>
      <c r="CCM2" s="17"/>
      <c r="CCN2" s="17"/>
      <c r="CCO2" s="17"/>
      <c r="CCP2" s="17"/>
      <c r="CCQ2" s="17"/>
      <c r="CCR2" s="17"/>
      <c r="CCS2" s="17"/>
      <c r="CCT2" s="17"/>
      <c r="CCU2" s="17"/>
      <c r="CCV2" s="17"/>
      <c r="CCW2" s="17"/>
      <c r="CCX2" s="17"/>
      <c r="CCY2" s="17"/>
      <c r="CCZ2" s="17"/>
      <c r="CDA2" s="17"/>
      <c r="CDB2" s="17"/>
      <c r="CDC2" s="17"/>
      <c r="CDD2" s="17"/>
      <c r="CDE2" s="17"/>
      <c r="CDF2" s="17"/>
      <c r="CDG2" s="17"/>
      <c r="CDH2" s="17"/>
      <c r="CDI2" s="17"/>
      <c r="CDJ2" s="17"/>
      <c r="CDK2" s="17"/>
      <c r="CDL2" s="17"/>
      <c r="CDM2" s="17"/>
      <c r="CDN2" s="17"/>
      <c r="CDO2" s="17"/>
      <c r="CDP2" s="17"/>
      <c r="CDQ2" s="17"/>
      <c r="CDR2" s="17"/>
      <c r="CDS2" s="17"/>
      <c r="CDT2" s="17"/>
      <c r="CDU2" s="17"/>
      <c r="CDV2" s="17"/>
      <c r="CDW2" s="17"/>
      <c r="CDX2" s="17"/>
      <c r="CDY2" s="17"/>
      <c r="CDZ2" s="17"/>
      <c r="CEA2" s="17"/>
      <c r="CEB2" s="17"/>
      <c r="CEC2" s="17"/>
      <c r="CED2" s="17"/>
      <c r="CEE2" s="17"/>
      <c r="CEF2" s="17"/>
      <c r="CEG2" s="17"/>
      <c r="CEH2" s="17"/>
      <c r="CEI2" s="17"/>
      <c r="CEJ2" s="17"/>
      <c r="CEK2" s="17"/>
      <c r="CEL2" s="17"/>
      <c r="CEM2" s="17"/>
      <c r="CEN2" s="17"/>
      <c r="CEO2" s="17"/>
      <c r="CEP2" s="17"/>
      <c r="CEQ2" s="17"/>
      <c r="CER2" s="17"/>
      <c r="CES2" s="17"/>
      <c r="CET2" s="17"/>
      <c r="CEU2" s="17"/>
      <c r="CEV2" s="17"/>
      <c r="CEW2" s="17"/>
      <c r="CEX2" s="17"/>
      <c r="CEY2" s="17"/>
      <c r="CEZ2" s="17"/>
      <c r="CFA2" s="17"/>
      <c r="CFB2" s="17"/>
      <c r="CFC2" s="17"/>
      <c r="CFD2" s="17"/>
      <c r="CFE2" s="17"/>
      <c r="CFF2" s="17"/>
      <c r="CFG2" s="17"/>
      <c r="CFH2" s="17"/>
      <c r="CFI2" s="17"/>
      <c r="CFJ2" s="17"/>
      <c r="CFK2" s="17"/>
      <c r="CFL2" s="17"/>
      <c r="CFM2" s="17"/>
      <c r="CFN2" s="17"/>
      <c r="CFO2" s="17"/>
      <c r="CFP2" s="17"/>
      <c r="CFQ2" s="17"/>
      <c r="CFR2" s="17"/>
      <c r="CFS2" s="17"/>
      <c r="CFT2" s="17"/>
      <c r="CFU2" s="17"/>
      <c r="CFV2" s="17"/>
      <c r="CFW2" s="17"/>
      <c r="CFX2" s="17"/>
      <c r="CFY2" s="17"/>
      <c r="CFZ2" s="17"/>
      <c r="CGA2" s="17"/>
      <c r="CGB2" s="17"/>
      <c r="CGC2" s="17"/>
      <c r="CGD2" s="17"/>
      <c r="CGE2" s="17"/>
      <c r="CGF2" s="17"/>
      <c r="CGG2" s="17"/>
      <c r="CGH2" s="17"/>
      <c r="CGI2" s="17"/>
      <c r="CGJ2" s="17"/>
      <c r="CGK2" s="17"/>
      <c r="CGL2" s="17"/>
      <c r="CGM2" s="17"/>
      <c r="CGN2" s="17"/>
      <c r="CGO2" s="17"/>
      <c r="CGP2" s="17"/>
      <c r="CGQ2" s="17"/>
      <c r="CGR2" s="17"/>
      <c r="CGS2" s="17"/>
      <c r="CGT2" s="17"/>
      <c r="CGU2" s="17"/>
      <c r="CGV2" s="17"/>
      <c r="CGW2" s="17"/>
      <c r="CGX2" s="17"/>
      <c r="CGY2" s="17"/>
      <c r="CGZ2" s="17"/>
      <c r="CHA2" s="17"/>
      <c r="CHB2" s="17"/>
      <c r="CHC2" s="17"/>
      <c r="CHD2" s="17"/>
      <c r="CHE2" s="17"/>
      <c r="CHF2" s="17"/>
      <c r="CHG2" s="17"/>
      <c r="CHH2" s="17"/>
      <c r="CHI2" s="17"/>
      <c r="CHJ2" s="17"/>
      <c r="CHK2" s="17"/>
      <c r="CHL2" s="17"/>
      <c r="CHM2" s="17"/>
      <c r="CHN2" s="17"/>
      <c r="CHO2" s="17"/>
      <c r="CHP2" s="17"/>
      <c r="CHQ2" s="17"/>
      <c r="CHR2" s="17"/>
      <c r="CHS2" s="17"/>
      <c r="CHT2" s="17"/>
      <c r="CHU2" s="17"/>
      <c r="CHV2" s="17"/>
      <c r="CHW2" s="17"/>
      <c r="CHX2" s="17"/>
      <c r="CHY2" s="17"/>
      <c r="CHZ2" s="17"/>
      <c r="CIA2" s="17"/>
      <c r="CIB2" s="17"/>
      <c r="CIC2" s="17"/>
      <c r="CID2" s="17"/>
      <c r="CIE2" s="17"/>
      <c r="CIF2" s="17"/>
      <c r="CIG2" s="17"/>
      <c r="CIH2" s="17"/>
      <c r="CII2" s="17"/>
      <c r="CIJ2" s="17"/>
      <c r="CIK2" s="17"/>
      <c r="CIL2" s="17"/>
      <c r="CIM2" s="17"/>
      <c r="CIN2" s="17"/>
      <c r="CIO2" s="17"/>
      <c r="CIP2" s="17"/>
      <c r="CIQ2" s="17"/>
      <c r="CIR2" s="17"/>
      <c r="CIS2" s="17"/>
      <c r="CIT2" s="17"/>
      <c r="CIU2" s="17"/>
      <c r="CIV2" s="17"/>
      <c r="CIW2" s="17"/>
      <c r="CIX2" s="17"/>
      <c r="CIY2" s="17"/>
      <c r="CIZ2" s="17"/>
      <c r="CJA2" s="17"/>
      <c r="CJB2" s="17"/>
      <c r="CJC2" s="17"/>
      <c r="CJD2" s="17"/>
      <c r="CJE2" s="17"/>
      <c r="CJF2" s="17"/>
      <c r="CJG2" s="17"/>
      <c r="CJH2" s="17"/>
      <c r="CJI2" s="17"/>
      <c r="CJJ2" s="17"/>
      <c r="CJK2" s="17"/>
      <c r="CJL2" s="17"/>
      <c r="CJM2" s="17"/>
      <c r="CJN2" s="17"/>
      <c r="CJO2" s="17"/>
      <c r="CJP2" s="17"/>
      <c r="CJQ2" s="17"/>
      <c r="CJR2" s="17"/>
      <c r="CJS2" s="17"/>
      <c r="CJT2" s="17"/>
      <c r="CJU2" s="17"/>
      <c r="CJV2" s="17"/>
      <c r="CJW2" s="17"/>
      <c r="CJX2" s="17"/>
      <c r="CJY2" s="17"/>
      <c r="CJZ2" s="17"/>
      <c r="CKA2" s="17"/>
      <c r="CKB2" s="17"/>
      <c r="CKC2" s="17"/>
      <c r="CKD2" s="17"/>
      <c r="CKE2" s="17"/>
      <c r="CKF2" s="17"/>
      <c r="CKG2" s="17"/>
      <c r="CKH2" s="17"/>
      <c r="CKI2" s="17"/>
      <c r="CKJ2" s="17"/>
      <c r="CKK2" s="17"/>
      <c r="CKL2" s="17"/>
      <c r="CKM2" s="17"/>
      <c r="CKN2" s="17"/>
      <c r="CKO2" s="17"/>
      <c r="CKP2" s="17"/>
      <c r="CKQ2" s="17"/>
      <c r="CKR2" s="17"/>
      <c r="CKS2" s="17"/>
      <c r="CKT2" s="17"/>
      <c r="CKU2" s="17"/>
      <c r="CKV2" s="17"/>
      <c r="CKW2" s="17"/>
      <c r="CKX2" s="17"/>
      <c r="CKY2" s="17"/>
      <c r="CKZ2" s="17"/>
      <c r="CLA2" s="17"/>
      <c r="CLB2" s="17"/>
      <c r="CLC2" s="17"/>
      <c r="CLD2" s="17"/>
      <c r="CLE2" s="17"/>
      <c r="CLF2" s="17"/>
      <c r="CLG2" s="17"/>
      <c r="CLH2" s="17"/>
      <c r="CLI2" s="17"/>
      <c r="CLJ2" s="17"/>
      <c r="CLK2" s="17"/>
      <c r="CLL2" s="17"/>
      <c r="CLM2" s="17"/>
      <c r="CLN2" s="17"/>
      <c r="CLO2" s="17"/>
      <c r="CLP2" s="17"/>
      <c r="CLQ2" s="17"/>
      <c r="CLR2" s="17"/>
      <c r="CLS2" s="17"/>
      <c r="CLT2" s="17"/>
      <c r="CLU2" s="17"/>
      <c r="CLV2" s="17"/>
      <c r="CLW2" s="17"/>
      <c r="CLX2" s="17"/>
      <c r="CLY2" s="17"/>
      <c r="CLZ2" s="17"/>
      <c r="CMA2" s="17"/>
      <c r="CMB2" s="17"/>
      <c r="CMC2" s="17"/>
      <c r="CMD2" s="17"/>
      <c r="CME2" s="17"/>
      <c r="CMF2" s="17"/>
      <c r="CMG2" s="17"/>
      <c r="CMH2" s="17"/>
      <c r="CMI2" s="17"/>
      <c r="CMJ2" s="17"/>
      <c r="CMK2" s="17"/>
      <c r="CML2" s="17"/>
      <c r="CMM2" s="17"/>
      <c r="CMN2" s="17"/>
      <c r="CMO2" s="17"/>
      <c r="CMP2" s="17"/>
      <c r="CMQ2" s="17"/>
      <c r="CMR2" s="17"/>
      <c r="CMS2" s="17"/>
      <c r="CMT2" s="17"/>
      <c r="CMU2" s="17"/>
      <c r="CMV2" s="17"/>
      <c r="CMW2" s="17"/>
      <c r="CMX2" s="17"/>
      <c r="CMY2" s="17"/>
      <c r="CMZ2" s="17"/>
      <c r="CNA2" s="17"/>
      <c r="CNB2" s="17"/>
      <c r="CNC2" s="17"/>
      <c r="CND2" s="17"/>
      <c r="CNE2" s="17"/>
      <c r="CNF2" s="17"/>
      <c r="CNG2" s="17"/>
      <c r="CNH2" s="17"/>
      <c r="CNI2" s="17"/>
      <c r="CNJ2" s="17"/>
      <c r="CNK2" s="17"/>
      <c r="CNL2" s="17"/>
      <c r="CNM2" s="17"/>
      <c r="CNN2" s="17"/>
      <c r="CNO2" s="17"/>
      <c r="CNP2" s="17"/>
      <c r="CNQ2" s="17"/>
      <c r="CNR2" s="17"/>
      <c r="CNS2" s="17"/>
      <c r="CNT2" s="17"/>
      <c r="CNU2" s="17"/>
      <c r="CNV2" s="17"/>
      <c r="CNW2" s="17"/>
      <c r="CNX2" s="17"/>
      <c r="CNY2" s="17"/>
      <c r="CNZ2" s="17"/>
      <c r="COA2" s="17"/>
      <c r="COB2" s="17"/>
      <c r="COC2" s="17"/>
      <c r="COD2" s="17"/>
      <c r="COE2" s="17"/>
      <c r="COF2" s="17"/>
      <c r="COG2" s="17"/>
      <c r="COH2" s="17"/>
      <c r="COI2" s="17"/>
      <c r="COJ2" s="17"/>
      <c r="COK2" s="17"/>
      <c r="COL2" s="17"/>
      <c r="COM2" s="17"/>
      <c r="CON2" s="17"/>
      <c r="COO2" s="17"/>
      <c r="COP2" s="17"/>
      <c r="COQ2" s="17"/>
      <c r="COR2" s="17"/>
      <c r="COS2" s="17"/>
      <c r="COT2" s="17"/>
      <c r="COU2" s="17"/>
      <c r="COV2" s="17"/>
      <c r="COW2" s="17"/>
      <c r="COX2" s="17"/>
      <c r="COY2" s="17"/>
      <c r="COZ2" s="17"/>
      <c r="CPA2" s="17"/>
      <c r="CPB2" s="17"/>
      <c r="CPC2" s="17"/>
      <c r="CPD2" s="17"/>
      <c r="CPE2" s="17"/>
      <c r="CPF2" s="17"/>
      <c r="CPG2" s="17"/>
      <c r="CPH2" s="17"/>
      <c r="CPI2" s="17"/>
      <c r="CPJ2" s="17"/>
      <c r="CPK2" s="17"/>
      <c r="CPL2" s="17"/>
      <c r="CPM2" s="17"/>
      <c r="CPN2" s="17"/>
      <c r="CPO2" s="17"/>
      <c r="CPP2" s="17"/>
      <c r="CPQ2" s="17"/>
      <c r="CPR2" s="17"/>
      <c r="CPS2" s="17"/>
      <c r="CPT2" s="17"/>
      <c r="CPU2" s="17"/>
      <c r="CPV2" s="17"/>
      <c r="CPW2" s="17"/>
      <c r="CPX2" s="17"/>
      <c r="CPY2" s="17"/>
      <c r="CPZ2" s="17"/>
      <c r="CQA2" s="17"/>
      <c r="CQB2" s="17"/>
      <c r="CQC2" s="17"/>
      <c r="CQD2" s="17"/>
      <c r="CQE2" s="17"/>
      <c r="CQF2" s="17"/>
      <c r="CQG2" s="17"/>
      <c r="CQH2" s="17"/>
      <c r="CQI2" s="17"/>
      <c r="CQJ2" s="17"/>
      <c r="CQK2" s="17"/>
      <c r="CQL2" s="17"/>
      <c r="CQM2" s="17"/>
      <c r="CQN2" s="17"/>
      <c r="CQO2" s="17"/>
      <c r="CQP2" s="17"/>
      <c r="CQQ2" s="17"/>
      <c r="CQR2" s="17"/>
      <c r="CQS2" s="17"/>
      <c r="CQT2" s="17"/>
      <c r="CQU2" s="17"/>
      <c r="CQV2" s="17"/>
      <c r="CQW2" s="17"/>
      <c r="CQX2" s="17"/>
      <c r="CQY2" s="17"/>
      <c r="CQZ2" s="17"/>
      <c r="CRA2" s="17"/>
      <c r="CRB2" s="17"/>
      <c r="CRC2" s="17"/>
      <c r="CRD2" s="17"/>
      <c r="CRE2" s="17"/>
      <c r="CRF2" s="17"/>
      <c r="CRG2" s="17"/>
      <c r="CRH2" s="17"/>
      <c r="CRI2" s="17"/>
      <c r="CRJ2" s="17"/>
      <c r="CRK2" s="17"/>
      <c r="CRL2" s="17"/>
      <c r="CRM2" s="17"/>
      <c r="CRN2" s="17"/>
      <c r="CRO2" s="17"/>
      <c r="CRP2" s="17"/>
      <c r="CRQ2" s="17"/>
      <c r="CRR2" s="17"/>
      <c r="CRS2" s="17"/>
      <c r="CRT2" s="17"/>
      <c r="CRU2" s="17"/>
      <c r="CRV2" s="17"/>
      <c r="CRW2" s="17"/>
      <c r="CRX2" s="17"/>
      <c r="CRY2" s="17"/>
      <c r="CRZ2" s="17"/>
      <c r="CSA2" s="17"/>
      <c r="CSB2" s="17"/>
      <c r="CSC2" s="17"/>
      <c r="CSD2" s="17"/>
      <c r="CSE2" s="17"/>
      <c r="CSF2" s="17"/>
      <c r="CSG2" s="17"/>
      <c r="CSH2" s="17"/>
      <c r="CSI2" s="17"/>
      <c r="CSJ2" s="17"/>
      <c r="CSK2" s="17"/>
      <c r="CSL2" s="17"/>
      <c r="CSM2" s="17"/>
      <c r="CSN2" s="17"/>
      <c r="CSO2" s="17"/>
      <c r="CSP2" s="17"/>
      <c r="CSQ2" s="17"/>
      <c r="CSR2" s="17"/>
      <c r="CSS2" s="17"/>
      <c r="CST2" s="17"/>
      <c r="CSU2" s="17"/>
      <c r="CSV2" s="17"/>
      <c r="CSW2" s="17"/>
      <c r="CSX2" s="17"/>
      <c r="CSY2" s="17"/>
      <c r="CSZ2" s="17"/>
      <c r="CTA2" s="17"/>
      <c r="CTB2" s="17"/>
      <c r="CTC2" s="17"/>
      <c r="CTD2" s="17"/>
      <c r="CTE2" s="17"/>
      <c r="CTF2" s="17"/>
      <c r="CTG2" s="17"/>
      <c r="CTH2" s="17"/>
      <c r="CTI2" s="17"/>
      <c r="CTJ2" s="17"/>
      <c r="CTK2" s="17"/>
      <c r="CTL2" s="17"/>
      <c r="CTM2" s="17"/>
      <c r="CTN2" s="17"/>
      <c r="CTO2" s="17"/>
      <c r="CTP2" s="17"/>
      <c r="CTQ2" s="17"/>
      <c r="CTR2" s="17"/>
      <c r="CTS2" s="17"/>
      <c r="CTT2" s="17"/>
      <c r="CTU2" s="17"/>
      <c r="CTV2" s="17"/>
      <c r="CTW2" s="17"/>
      <c r="CTX2" s="17"/>
      <c r="CTY2" s="17"/>
      <c r="CTZ2" s="17"/>
      <c r="CUA2" s="17"/>
      <c r="CUB2" s="17"/>
      <c r="CUC2" s="17"/>
      <c r="CUD2" s="17"/>
      <c r="CUE2" s="17"/>
      <c r="CUF2" s="17"/>
      <c r="CUG2" s="17"/>
      <c r="CUH2" s="17"/>
      <c r="CUI2" s="17"/>
      <c r="CUJ2" s="17"/>
      <c r="CUK2" s="17"/>
      <c r="CUL2" s="17"/>
      <c r="CUM2" s="17"/>
      <c r="CUN2" s="17"/>
      <c r="CUO2" s="17"/>
      <c r="CUP2" s="17"/>
      <c r="CUQ2" s="17"/>
      <c r="CUR2" s="17"/>
      <c r="CUS2" s="17"/>
      <c r="CUT2" s="17"/>
      <c r="CUU2" s="17"/>
      <c r="CUV2" s="17"/>
      <c r="CUW2" s="17"/>
      <c r="CUX2" s="17"/>
      <c r="CUY2" s="17"/>
      <c r="CUZ2" s="17"/>
      <c r="CVA2" s="17"/>
      <c r="CVB2" s="17"/>
      <c r="CVC2" s="17"/>
      <c r="CVD2" s="17"/>
      <c r="CVE2" s="17"/>
      <c r="CVF2" s="17"/>
      <c r="CVG2" s="17"/>
      <c r="CVH2" s="17"/>
      <c r="CVI2" s="17"/>
      <c r="CVJ2" s="17"/>
      <c r="CVK2" s="17"/>
      <c r="CVL2" s="17"/>
      <c r="CVM2" s="17"/>
      <c r="CVN2" s="17"/>
      <c r="CVO2" s="17"/>
      <c r="CVP2" s="17"/>
      <c r="CVQ2" s="17"/>
      <c r="CVR2" s="17"/>
      <c r="CVS2" s="17"/>
      <c r="CVT2" s="17"/>
      <c r="CVU2" s="17"/>
      <c r="CVV2" s="17"/>
      <c r="CVW2" s="17"/>
      <c r="CVX2" s="17"/>
      <c r="CVY2" s="17"/>
      <c r="CVZ2" s="17"/>
      <c r="CWA2" s="17"/>
      <c r="CWB2" s="17"/>
      <c r="CWC2" s="17"/>
      <c r="CWD2" s="17"/>
      <c r="CWE2" s="17"/>
      <c r="CWF2" s="17"/>
      <c r="CWG2" s="17"/>
      <c r="CWH2" s="17"/>
      <c r="CWI2" s="17"/>
      <c r="CWJ2" s="17"/>
      <c r="CWK2" s="17"/>
      <c r="CWL2" s="17"/>
      <c r="CWM2" s="17"/>
      <c r="CWN2" s="17"/>
      <c r="CWO2" s="17"/>
      <c r="CWP2" s="17"/>
      <c r="CWQ2" s="17"/>
      <c r="CWR2" s="17"/>
      <c r="CWS2" s="17"/>
      <c r="CWT2" s="17"/>
      <c r="CWU2" s="17"/>
      <c r="CWV2" s="17"/>
      <c r="CWW2" s="17"/>
      <c r="CWX2" s="17"/>
      <c r="CWY2" s="17"/>
      <c r="CWZ2" s="17"/>
      <c r="CXA2" s="17"/>
      <c r="CXB2" s="17"/>
      <c r="CXC2" s="17"/>
      <c r="CXD2" s="17"/>
      <c r="CXE2" s="17"/>
      <c r="CXF2" s="17"/>
      <c r="CXG2" s="17"/>
      <c r="CXH2" s="17"/>
      <c r="CXI2" s="17"/>
      <c r="CXJ2" s="17"/>
      <c r="CXK2" s="17"/>
      <c r="CXL2" s="17"/>
      <c r="CXM2" s="17"/>
      <c r="CXN2" s="17"/>
      <c r="CXO2" s="17"/>
      <c r="CXP2" s="17"/>
      <c r="CXQ2" s="17"/>
      <c r="CXR2" s="17"/>
      <c r="CXS2" s="17"/>
      <c r="CXT2" s="17"/>
      <c r="CXU2" s="17"/>
      <c r="CXV2" s="17"/>
      <c r="CXW2" s="17"/>
      <c r="CXX2" s="17"/>
      <c r="CXY2" s="17"/>
      <c r="CXZ2" s="17"/>
      <c r="CYA2" s="17"/>
      <c r="CYB2" s="17"/>
      <c r="CYC2" s="17"/>
      <c r="CYD2" s="17"/>
      <c r="CYE2" s="17"/>
      <c r="CYF2" s="17"/>
      <c r="CYG2" s="17"/>
      <c r="CYH2" s="17"/>
      <c r="CYI2" s="17"/>
      <c r="CYJ2" s="17"/>
      <c r="CYK2" s="17"/>
      <c r="CYL2" s="17"/>
      <c r="CYM2" s="17"/>
      <c r="CYN2" s="17"/>
      <c r="CYO2" s="17"/>
      <c r="CYP2" s="17"/>
      <c r="CYQ2" s="17"/>
      <c r="CYR2" s="17"/>
      <c r="CYS2" s="17"/>
      <c r="CYT2" s="17"/>
      <c r="CYU2" s="17"/>
      <c r="CYV2" s="17"/>
      <c r="CYW2" s="17"/>
      <c r="CYX2" s="17"/>
      <c r="CYY2" s="17"/>
      <c r="CYZ2" s="17"/>
      <c r="CZA2" s="17"/>
      <c r="CZB2" s="17"/>
      <c r="CZC2" s="17"/>
      <c r="CZD2" s="17"/>
      <c r="CZE2" s="17"/>
      <c r="CZF2" s="17"/>
      <c r="CZG2" s="17"/>
      <c r="CZH2" s="17"/>
      <c r="CZI2" s="17"/>
      <c r="CZJ2" s="17"/>
      <c r="CZK2" s="17"/>
      <c r="CZL2" s="17"/>
      <c r="CZM2" s="17"/>
      <c r="CZN2" s="17"/>
      <c r="CZO2" s="17"/>
      <c r="CZP2" s="17"/>
      <c r="CZQ2" s="17"/>
      <c r="CZR2" s="17"/>
      <c r="CZS2" s="17"/>
      <c r="CZT2" s="17"/>
      <c r="CZU2" s="17"/>
      <c r="CZV2" s="17"/>
      <c r="CZW2" s="17"/>
      <c r="CZX2" s="17"/>
      <c r="CZY2" s="17"/>
      <c r="CZZ2" s="17"/>
      <c r="DAA2" s="17"/>
      <c r="DAB2" s="17"/>
      <c r="DAC2" s="17"/>
      <c r="DAD2" s="17"/>
      <c r="DAE2" s="17"/>
      <c r="DAF2" s="17"/>
      <c r="DAG2" s="17"/>
      <c r="DAH2" s="17"/>
      <c r="DAI2" s="17"/>
      <c r="DAJ2" s="17"/>
      <c r="DAK2" s="17"/>
      <c r="DAL2" s="17"/>
      <c r="DAM2" s="17"/>
      <c r="DAN2" s="17"/>
      <c r="DAO2" s="17"/>
      <c r="DAP2" s="17"/>
      <c r="DAQ2" s="17"/>
      <c r="DAR2" s="17"/>
      <c r="DAS2" s="17"/>
      <c r="DAT2" s="17"/>
      <c r="DAU2" s="17"/>
      <c r="DAV2" s="17"/>
      <c r="DAW2" s="17"/>
      <c r="DAX2" s="17"/>
      <c r="DAY2" s="17"/>
      <c r="DAZ2" s="17"/>
      <c r="DBA2" s="17"/>
      <c r="DBB2" s="17"/>
      <c r="DBC2" s="17"/>
      <c r="DBD2" s="17"/>
      <c r="DBE2" s="17"/>
      <c r="DBF2" s="17"/>
      <c r="DBG2" s="17"/>
      <c r="DBH2" s="17"/>
      <c r="DBI2" s="17"/>
      <c r="DBJ2" s="17"/>
      <c r="DBK2" s="17"/>
      <c r="DBL2" s="17"/>
      <c r="DBM2" s="17"/>
      <c r="DBN2" s="17"/>
      <c r="DBO2" s="17"/>
      <c r="DBP2" s="17"/>
      <c r="DBQ2" s="17"/>
      <c r="DBR2" s="17"/>
      <c r="DBS2" s="17"/>
      <c r="DBT2" s="17"/>
      <c r="DBU2" s="17"/>
      <c r="DBV2" s="17"/>
      <c r="DBW2" s="17"/>
      <c r="DBX2" s="17"/>
      <c r="DBY2" s="17"/>
      <c r="DBZ2" s="17"/>
      <c r="DCA2" s="17"/>
      <c r="DCB2" s="17"/>
      <c r="DCC2" s="17"/>
      <c r="DCD2" s="17"/>
      <c r="DCE2" s="17"/>
      <c r="DCF2" s="17"/>
      <c r="DCG2" s="17"/>
      <c r="DCH2" s="17"/>
      <c r="DCI2" s="17"/>
      <c r="DCJ2" s="17"/>
      <c r="DCK2" s="17"/>
      <c r="DCL2" s="17"/>
      <c r="DCM2" s="17"/>
      <c r="DCN2" s="17"/>
      <c r="DCO2" s="17"/>
      <c r="DCP2" s="17"/>
      <c r="DCQ2" s="17"/>
      <c r="DCR2" s="17"/>
      <c r="DCS2" s="17"/>
      <c r="DCT2" s="17"/>
      <c r="DCU2" s="17"/>
      <c r="DCV2" s="17"/>
      <c r="DCW2" s="17"/>
      <c r="DCX2" s="17"/>
      <c r="DCY2" s="17"/>
      <c r="DCZ2" s="17"/>
      <c r="DDA2" s="17"/>
      <c r="DDB2" s="17"/>
      <c r="DDC2" s="17"/>
      <c r="DDD2" s="17"/>
      <c r="DDE2" s="17"/>
      <c r="DDF2" s="17"/>
      <c r="DDG2" s="17"/>
      <c r="DDH2" s="17"/>
      <c r="DDI2" s="17"/>
      <c r="DDJ2" s="17"/>
      <c r="DDK2" s="17"/>
      <c r="DDL2" s="17"/>
      <c r="DDM2" s="17"/>
      <c r="DDN2" s="17"/>
      <c r="DDO2" s="17"/>
      <c r="DDP2" s="17"/>
      <c r="DDQ2" s="17"/>
      <c r="DDR2" s="17"/>
      <c r="DDS2" s="17"/>
      <c r="DDT2" s="17"/>
      <c r="DDU2" s="17"/>
      <c r="DDV2" s="17"/>
      <c r="DDW2" s="17"/>
      <c r="DDX2" s="17"/>
      <c r="DDY2" s="17"/>
      <c r="DDZ2" s="17"/>
      <c r="DEA2" s="17"/>
      <c r="DEB2" s="17"/>
      <c r="DEC2" s="17"/>
      <c r="DED2" s="17"/>
      <c r="DEE2" s="17"/>
      <c r="DEF2" s="17"/>
      <c r="DEG2" s="17"/>
      <c r="DEH2" s="17"/>
      <c r="DEI2" s="17"/>
      <c r="DEJ2" s="17"/>
      <c r="DEK2" s="17"/>
      <c r="DEL2" s="17"/>
      <c r="DEM2" s="17"/>
      <c r="DEN2" s="17"/>
      <c r="DEO2" s="17"/>
      <c r="DEP2" s="17"/>
      <c r="DEQ2" s="17"/>
      <c r="DER2" s="17"/>
      <c r="DES2" s="17"/>
      <c r="DET2" s="17"/>
      <c r="DEU2" s="17"/>
      <c r="DEV2" s="17"/>
      <c r="DEW2" s="17"/>
      <c r="DEX2" s="17"/>
      <c r="DEY2" s="17"/>
      <c r="DEZ2" s="17"/>
      <c r="DFA2" s="17"/>
      <c r="DFB2" s="17"/>
      <c r="DFC2" s="17"/>
      <c r="DFD2" s="17"/>
      <c r="DFE2" s="17"/>
      <c r="DFF2" s="17"/>
      <c r="DFG2" s="17"/>
      <c r="DFH2" s="17"/>
      <c r="DFI2" s="17"/>
      <c r="DFJ2" s="17"/>
      <c r="DFK2" s="17"/>
      <c r="DFL2" s="17"/>
      <c r="DFM2" s="17"/>
      <c r="DFN2" s="17"/>
      <c r="DFO2" s="17"/>
      <c r="DFP2" s="17"/>
      <c r="DFQ2" s="17"/>
      <c r="DFR2" s="17"/>
      <c r="DFS2" s="17"/>
      <c r="DFT2" s="17"/>
      <c r="DFU2" s="17"/>
      <c r="DFV2" s="17"/>
      <c r="DFW2" s="17"/>
      <c r="DFX2" s="17"/>
      <c r="DFY2" s="17"/>
      <c r="DFZ2" s="17"/>
      <c r="DGA2" s="17"/>
      <c r="DGB2" s="17"/>
      <c r="DGC2" s="17"/>
      <c r="DGD2" s="17"/>
      <c r="DGE2" s="17"/>
      <c r="DGF2" s="17"/>
      <c r="DGG2" s="17"/>
      <c r="DGH2" s="17"/>
      <c r="DGI2" s="17"/>
      <c r="DGJ2" s="17"/>
      <c r="DGK2" s="17"/>
      <c r="DGL2" s="17"/>
      <c r="DGM2" s="17"/>
      <c r="DGN2" s="17"/>
      <c r="DGO2" s="17"/>
      <c r="DGP2" s="17"/>
      <c r="DGQ2" s="17"/>
      <c r="DGR2" s="17"/>
      <c r="DGS2" s="17"/>
      <c r="DGT2" s="17"/>
      <c r="DGU2" s="17"/>
      <c r="DGV2" s="17"/>
      <c r="DGW2" s="17"/>
      <c r="DGX2" s="17"/>
      <c r="DGY2" s="17"/>
      <c r="DGZ2" s="17"/>
      <c r="DHA2" s="17"/>
      <c r="DHB2" s="17"/>
      <c r="DHC2" s="17"/>
      <c r="DHD2" s="17"/>
      <c r="DHE2" s="17"/>
      <c r="DHF2" s="17"/>
      <c r="DHG2" s="17"/>
      <c r="DHH2" s="17"/>
      <c r="DHI2" s="17"/>
      <c r="DHJ2" s="17"/>
      <c r="DHK2" s="17"/>
      <c r="DHL2" s="17"/>
      <c r="DHM2" s="17"/>
      <c r="DHN2" s="17"/>
      <c r="DHO2" s="17"/>
      <c r="DHP2" s="17"/>
      <c r="DHQ2" s="17"/>
      <c r="DHR2" s="17"/>
      <c r="DHS2" s="17"/>
      <c r="DHT2" s="17"/>
      <c r="DHU2" s="17"/>
      <c r="DHV2" s="17"/>
      <c r="DHW2" s="17"/>
      <c r="DHX2" s="17"/>
      <c r="DHY2" s="17"/>
      <c r="DHZ2" s="17"/>
      <c r="DIA2" s="17"/>
      <c r="DIB2" s="17"/>
      <c r="DIC2" s="17"/>
      <c r="DID2" s="17"/>
      <c r="DIE2" s="17"/>
      <c r="DIF2" s="17"/>
      <c r="DIG2" s="17"/>
      <c r="DIH2" s="17"/>
      <c r="DII2" s="17"/>
      <c r="DIJ2" s="17"/>
      <c r="DIK2" s="17"/>
      <c r="DIL2" s="17"/>
      <c r="DIM2" s="17"/>
      <c r="DIN2" s="17"/>
      <c r="DIO2" s="17"/>
      <c r="DIP2" s="17"/>
      <c r="DIQ2" s="17"/>
      <c r="DIR2" s="17"/>
      <c r="DIS2" s="17"/>
      <c r="DIT2" s="17"/>
      <c r="DIU2" s="17"/>
      <c r="DIV2" s="17"/>
      <c r="DIW2" s="17"/>
      <c r="DIX2" s="17"/>
      <c r="DIY2" s="17"/>
      <c r="DIZ2" s="17"/>
      <c r="DJA2" s="17"/>
      <c r="DJB2" s="17"/>
      <c r="DJC2" s="17"/>
      <c r="DJD2" s="17"/>
      <c r="DJE2" s="17"/>
      <c r="DJF2" s="17"/>
      <c r="DJG2" s="17"/>
      <c r="DJH2" s="17"/>
      <c r="DJI2" s="17"/>
      <c r="DJJ2" s="17"/>
      <c r="DJK2" s="17"/>
      <c r="DJL2" s="17"/>
      <c r="DJM2" s="17"/>
      <c r="DJN2" s="17"/>
      <c r="DJO2" s="17"/>
      <c r="DJP2" s="17"/>
      <c r="DJQ2" s="17"/>
      <c r="DJR2" s="17"/>
      <c r="DJS2" s="17"/>
      <c r="DJT2" s="17"/>
      <c r="DJU2" s="17"/>
      <c r="DJV2" s="17"/>
      <c r="DJW2" s="17"/>
      <c r="DJX2" s="17"/>
      <c r="DJY2" s="17"/>
      <c r="DJZ2" s="17"/>
      <c r="DKA2" s="17"/>
      <c r="DKB2" s="17"/>
      <c r="DKC2" s="17"/>
      <c r="DKD2" s="17"/>
      <c r="DKE2" s="17"/>
      <c r="DKF2" s="17"/>
      <c r="DKG2" s="17"/>
      <c r="DKH2" s="17"/>
      <c r="DKI2" s="17"/>
      <c r="DKJ2" s="17"/>
      <c r="DKK2" s="17"/>
      <c r="DKL2" s="17"/>
      <c r="DKM2" s="17"/>
      <c r="DKN2" s="17"/>
      <c r="DKO2" s="17"/>
      <c r="DKP2" s="17"/>
      <c r="DKQ2" s="17"/>
      <c r="DKR2" s="17"/>
      <c r="DKS2" s="17"/>
      <c r="DKT2" s="17"/>
      <c r="DKU2" s="17"/>
      <c r="DKV2" s="17"/>
      <c r="DKW2" s="17"/>
      <c r="DKX2" s="17"/>
      <c r="DKY2" s="17"/>
      <c r="DKZ2" s="17"/>
      <c r="DLA2" s="17"/>
      <c r="DLB2" s="17"/>
      <c r="DLC2" s="17"/>
      <c r="DLD2" s="17"/>
      <c r="DLE2" s="17"/>
      <c r="DLF2" s="17"/>
      <c r="DLG2" s="17"/>
      <c r="DLH2" s="17"/>
      <c r="DLI2" s="17"/>
      <c r="DLJ2" s="17"/>
      <c r="DLK2" s="17"/>
      <c r="DLL2" s="17"/>
      <c r="DLM2" s="17"/>
      <c r="DLN2" s="17"/>
      <c r="DLO2" s="17"/>
      <c r="DLP2" s="17"/>
      <c r="DLQ2" s="17"/>
      <c r="DLR2" s="17"/>
      <c r="DLS2" s="17"/>
      <c r="DLT2" s="17"/>
      <c r="DLU2" s="17"/>
      <c r="DLV2" s="17"/>
      <c r="DLW2" s="17"/>
      <c r="DLX2" s="17"/>
      <c r="DLY2" s="17"/>
      <c r="DLZ2" s="17"/>
      <c r="DMA2" s="17"/>
      <c r="DMB2" s="17"/>
      <c r="DMC2" s="17"/>
      <c r="DMD2" s="17"/>
      <c r="DME2" s="17"/>
      <c r="DMF2" s="17"/>
      <c r="DMG2" s="17"/>
      <c r="DMH2" s="17"/>
      <c r="DMI2" s="17"/>
      <c r="DMJ2" s="17"/>
      <c r="DMK2" s="17"/>
      <c r="DML2" s="17"/>
      <c r="DMM2" s="17"/>
      <c r="DMN2" s="17"/>
      <c r="DMO2" s="17"/>
      <c r="DMP2" s="17"/>
      <c r="DMQ2" s="17"/>
      <c r="DMR2" s="17"/>
      <c r="DMS2" s="17"/>
      <c r="DMT2" s="17"/>
      <c r="DMU2" s="17"/>
      <c r="DMV2" s="17"/>
      <c r="DMW2" s="17"/>
      <c r="DMX2" s="17"/>
      <c r="DMY2" s="17"/>
      <c r="DMZ2" s="17"/>
      <c r="DNA2" s="17"/>
      <c r="DNB2" s="17"/>
      <c r="DNC2" s="17"/>
      <c r="DND2" s="17"/>
      <c r="DNE2" s="17"/>
      <c r="DNF2" s="17"/>
      <c r="DNG2" s="17"/>
      <c r="DNH2" s="17"/>
      <c r="DNI2" s="17"/>
      <c r="DNJ2" s="17"/>
      <c r="DNK2" s="17"/>
      <c r="DNL2" s="17"/>
      <c r="DNM2" s="17"/>
      <c r="DNN2" s="17"/>
      <c r="DNO2" s="17"/>
      <c r="DNP2" s="17"/>
      <c r="DNQ2" s="17"/>
      <c r="DNR2" s="17"/>
      <c r="DNS2" s="17"/>
      <c r="DNT2" s="17"/>
      <c r="DNU2" s="17"/>
      <c r="DNV2" s="17"/>
      <c r="DNW2" s="17"/>
      <c r="DNX2" s="17"/>
      <c r="DNY2" s="17"/>
      <c r="DNZ2" s="17"/>
      <c r="DOA2" s="17"/>
      <c r="DOB2" s="17"/>
      <c r="DOC2" s="17"/>
      <c r="DOD2" s="17"/>
      <c r="DOE2" s="17"/>
      <c r="DOF2" s="17"/>
      <c r="DOG2" s="17"/>
      <c r="DOH2" s="17"/>
      <c r="DOI2" s="17"/>
      <c r="DOJ2" s="17"/>
      <c r="DOK2" s="17"/>
      <c r="DOL2" s="17"/>
      <c r="DOM2" s="17"/>
      <c r="DON2" s="17"/>
      <c r="DOO2" s="17"/>
      <c r="DOP2" s="17"/>
      <c r="DOQ2" s="17"/>
      <c r="DOR2" s="17"/>
      <c r="DOS2" s="17"/>
      <c r="DOT2" s="17"/>
      <c r="DOU2" s="17"/>
      <c r="DOV2" s="17"/>
      <c r="DOW2" s="17"/>
      <c r="DOX2" s="17"/>
      <c r="DOY2" s="17"/>
      <c r="DOZ2" s="17"/>
      <c r="DPA2" s="17"/>
      <c r="DPB2" s="17"/>
      <c r="DPC2" s="17"/>
      <c r="DPD2" s="17"/>
      <c r="DPE2" s="17"/>
      <c r="DPF2" s="17"/>
      <c r="DPG2" s="17"/>
      <c r="DPH2" s="17"/>
      <c r="DPI2" s="17"/>
      <c r="DPJ2" s="17"/>
      <c r="DPK2" s="17"/>
      <c r="DPL2" s="17"/>
      <c r="DPM2" s="17"/>
      <c r="DPN2" s="17"/>
      <c r="DPO2" s="17"/>
      <c r="DPP2" s="17"/>
      <c r="DPQ2" s="17"/>
      <c r="DPR2" s="17"/>
      <c r="DPS2" s="17"/>
      <c r="DPT2" s="17"/>
      <c r="DPU2" s="17"/>
      <c r="DPV2" s="17"/>
      <c r="DPW2" s="17"/>
      <c r="DPX2" s="17"/>
      <c r="DPY2" s="17"/>
      <c r="DPZ2" s="17"/>
      <c r="DQA2" s="17"/>
      <c r="DQB2" s="17"/>
      <c r="DQC2" s="17"/>
      <c r="DQD2" s="17"/>
      <c r="DQE2" s="17"/>
      <c r="DQF2" s="17"/>
      <c r="DQG2" s="17"/>
      <c r="DQH2" s="17"/>
      <c r="DQI2" s="17"/>
      <c r="DQJ2" s="17"/>
      <c r="DQK2" s="17"/>
      <c r="DQL2" s="17"/>
      <c r="DQM2" s="17"/>
      <c r="DQN2" s="17"/>
      <c r="DQO2" s="17"/>
      <c r="DQP2" s="17"/>
      <c r="DQQ2" s="17"/>
      <c r="DQR2" s="17"/>
      <c r="DQS2" s="17"/>
      <c r="DQT2" s="17"/>
      <c r="DQU2" s="17"/>
      <c r="DQV2" s="17"/>
      <c r="DQW2" s="17"/>
      <c r="DQX2" s="17"/>
      <c r="DQY2" s="17"/>
      <c r="DQZ2" s="17"/>
      <c r="DRA2" s="17"/>
      <c r="DRB2" s="17"/>
      <c r="DRC2" s="17"/>
      <c r="DRD2" s="17"/>
      <c r="DRE2" s="17"/>
      <c r="DRF2" s="17"/>
      <c r="DRG2" s="17"/>
      <c r="DRH2" s="17"/>
      <c r="DRI2" s="17"/>
      <c r="DRJ2" s="17"/>
      <c r="DRK2" s="17"/>
      <c r="DRL2" s="17"/>
      <c r="DRM2" s="17"/>
      <c r="DRN2" s="17"/>
      <c r="DRO2" s="17"/>
      <c r="DRP2" s="17"/>
      <c r="DRQ2" s="17"/>
      <c r="DRR2" s="17"/>
      <c r="DRS2" s="17"/>
      <c r="DRT2" s="17"/>
      <c r="DRU2" s="17"/>
      <c r="DRV2" s="17"/>
      <c r="DRW2" s="17"/>
      <c r="DRX2" s="17"/>
      <c r="DRY2" s="17"/>
      <c r="DRZ2" s="17"/>
      <c r="DSA2" s="17"/>
      <c r="DSB2" s="17"/>
      <c r="DSC2" s="17"/>
      <c r="DSD2" s="17"/>
      <c r="DSE2" s="17"/>
      <c r="DSF2" s="17"/>
      <c r="DSG2" s="17"/>
      <c r="DSH2" s="17"/>
      <c r="DSI2" s="17"/>
      <c r="DSJ2" s="17"/>
      <c r="DSK2" s="17"/>
      <c r="DSL2" s="17"/>
      <c r="DSM2" s="17"/>
      <c r="DSN2" s="17"/>
      <c r="DSO2" s="17"/>
      <c r="DSP2" s="17"/>
      <c r="DSQ2" s="17"/>
      <c r="DSR2" s="17"/>
      <c r="DSS2" s="17"/>
      <c r="DST2" s="17"/>
      <c r="DSU2" s="17"/>
      <c r="DSV2" s="17"/>
      <c r="DSW2" s="17"/>
      <c r="DSX2" s="17"/>
      <c r="DSY2" s="17"/>
      <c r="DSZ2" s="17"/>
      <c r="DTA2" s="17"/>
      <c r="DTB2" s="17"/>
      <c r="DTC2" s="17"/>
      <c r="DTD2" s="17"/>
      <c r="DTE2" s="17"/>
      <c r="DTF2" s="17"/>
      <c r="DTG2" s="17"/>
      <c r="DTH2" s="17"/>
      <c r="DTI2" s="17"/>
      <c r="DTJ2" s="17"/>
      <c r="DTK2" s="17"/>
      <c r="DTL2" s="17"/>
      <c r="DTM2" s="17"/>
      <c r="DTN2" s="17"/>
      <c r="DTO2" s="17"/>
      <c r="DTP2" s="17"/>
      <c r="DTQ2" s="17"/>
      <c r="DTR2" s="17"/>
      <c r="DTS2" s="17"/>
      <c r="DTT2" s="17"/>
      <c r="DTU2" s="17"/>
      <c r="DTV2" s="17"/>
      <c r="DTW2" s="17"/>
      <c r="DTX2" s="17"/>
      <c r="DTY2" s="17"/>
      <c r="DTZ2" s="17"/>
      <c r="DUA2" s="17"/>
      <c r="DUB2" s="17"/>
      <c r="DUC2" s="17"/>
      <c r="DUD2" s="17"/>
      <c r="DUE2" s="17"/>
      <c r="DUF2" s="17"/>
      <c r="DUG2" s="17"/>
      <c r="DUH2" s="17"/>
      <c r="DUI2" s="17"/>
      <c r="DUJ2" s="17"/>
      <c r="DUK2" s="17"/>
      <c r="DUL2" s="17"/>
      <c r="DUM2" s="17"/>
      <c r="DUN2" s="17"/>
      <c r="DUO2" s="17"/>
      <c r="DUP2" s="17"/>
      <c r="DUQ2" s="17"/>
      <c r="DUR2" s="17"/>
      <c r="DUS2" s="17"/>
      <c r="DUT2" s="17"/>
      <c r="DUU2" s="17"/>
      <c r="DUV2" s="17"/>
      <c r="DUW2" s="17"/>
      <c r="DUX2" s="17"/>
      <c r="DUY2" s="17"/>
      <c r="DUZ2" s="17"/>
      <c r="DVA2" s="17"/>
      <c r="DVB2" s="17"/>
      <c r="DVC2" s="17"/>
      <c r="DVD2" s="17"/>
      <c r="DVE2" s="17"/>
      <c r="DVF2" s="17"/>
      <c r="DVG2" s="17"/>
      <c r="DVH2" s="17"/>
      <c r="DVI2" s="17"/>
      <c r="DVJ2" s="17"/>
      <c r="DVK2" s="17"/>
      <c r="DVL2" s="17"/>
      <c r="DVM2" s="17"/>
      <c r="DVN2" s="17"/>
      <c r="DVO2" s="17"/>
      <c r="DVP2" s="17"/>
      <c r="DVQ2" s="17"/>
      <c r="DVR2" s="17"/>
      <c r="DVS2" s="17"/>
      <c r="DVT2" s="17"/>
      <c r="DVU2" s="17"/>
      <c r="DVV2" s="17"/>
      <c r="DVW2" s="17"/>
      <c r="DVX2" s="17"/>
      <c r="DVY2" s="17"/>
      <c r="DVZ2" s="17"/>
      <c r="DWA2" s="17"/>
      <c r="DWB2" s="17"/>
      <c r="DWC2" s="17"/>
      <c r="DWD2" s="17"/>
      <c r="DWE2" s="17"/>
      <c r="DWF2" s="17"/>
      <c r="DWG2" s="17"/>
      <c r="DWH2" s="17"/>
      <c r="DWI2" s="17"/>
      <c r="DWJ2" s="17"/>
      <c r="DWK2" s="17"/>
      <c r="DWL2" s="17"/>
      <c r="DWM2" s="17"/>
      <c r="DWN2" s="17"/>
      <c r="DWO2" s="17"/>
      <c r="DWP2" s="17"/>
      <c r="DWQ2" s="17"/>
      <c r="DWR2" s="17"/>
      <c r="DWS2" s="17"/>
      <c r="DWT2" s="17"/>
      <c r="DWU2" s="17"/>
      <c r="DWV2" s="17"/>
      <c r="DWW2" s="17"/>
      <c r="DWX2" s="17"/>
      <c r="DWY2" s="17"/>
      <c r="DWZ2" s="17"/>
      <c r="DXA2" s="17"/>
      <c r="DXB2" s="17"/>
      <c r="DXC2" s="17"/>
      <c r="DXD2" s="17"/>
      <c r="DXE2" s="17"/>
      <c r="DXF2" s="17"/>
      <c r="DXG2" s="17"/>
      <c r="DXH2" s="17"/>
      <c r="DXI2" s="17"/>
      <c r="DXJ2" s="17"/>
      <c r="DXK2" s="17"/>
      <c r="DXL2" s="17"/>
      <c r="DXM2" s="17"/>
      <c r="DXN2" s="17"/>
      <c r="DXO2" s="17"/>
      <c r="DXP2" s="17"/>
      <c r="DXQ2" s="17"/>
      <c r="DXR2" s="17"/>
      <c r="DXS2" s="17"/>
      <c r="DXT2" s="17"/>
      <c r="DXU2" s="17"/>
      <c r="DXV2" s="17"/>
      <c r="DXW2" s="17"/>
      <c r="DXX2" s="17"/>
      <c r="DXY2" s="17"/>
      <c r="DXZ2" s="17"/>
      <c r="DYA2" s="17"/>
      <c r="DYB2" s="17"/>
      <c r="DYC2" s="17"/>
      <c r="DYD2" s="17"/>
      <c r="DYE2" s="17"/>
      <c r="DYF2" s="17"/>
      <c r="DYG2" s="17"/>
      <c r="DYH2" s="17"/>
      <c r="DYI2" s="17"/>
      <c r="DYJ2" s="17"/>
      <c r="DYK2" s="17"/>
      <c r="DYL2" s="17"/>
      <c r="DYM2" s="17"/>
      <c r="DYN2" s="17"/>
      <c r="DYO2" s="17"/>
      <c r="DYP2" s="17"/>
      <c r="DYQ2" s="17"/>
      <c r="DYR2" s="17"/>
      <c r="DYS2" s="17"/>
      <c r="DYT2" s="17"/>
      <c r="DYU2" s="17"/>
      <c r="DYV2" s="17"/>
      <c r="DYW2" s="17"/>
      <c r="DYX2" s="17"/>
      <c r="DYY2" s="17"/>
      <c r="DYZ2" s="17"/>
      <c r="DZA2" s="17"/>
      <c r="DZB2" s="17"/>
      <c r="DZC2" s="17"/>
      <c r="DZD2" s="17"/>
      <c r="DZE2" s="17"/>
      <c r="DZF2" s="17"/>
      <c r="DZG2" s="17"/>
      <c r="DZH2" s="17"/>
      <c r="DZI2" s="17"/>
      <c r="DZJ2" s="17"/>
      <c r="DZK2" s="17"/>
      <c r="DZL2" s="17"/>
      <c r="DZM2" s="17"/>
      <c r="DZN2" s="17"/>
      <c r="DZO2" s="17"/>
      <c r="DZP2" s="17"/>
      <c r="DZQ2" s="17"/>
      <c r="DZR2" s="17"/>
      <c r="DZS2" s="17"/>
      <c r="DZT2" s="17"/>
      <c r="DZU2" s="17"/>
      <c r="DZV2" s="17"/>
      <c r="DZW2" s="17"/>
      <c r="DZX2" s="17"/>
      <c r="DZY2" s="17"/>
      <c r="DZZ2" s="17"/>
      <c r="EAA2" s="17"/>
      <c r="EAB2" s="17"/>
      <c r="EAC2" s="17"/>
      <c r="EAD2" s="17"/>
      <c r="EAE2" s="17"/>
      <c r="EAF2" s="17"/>
      <c r="EAG2" s="17"/>
      <c r="EAH2" s="17"/>
      <c r="EAI2" s="17"/>
      <c r="EAJ2" s="17"/>
      <c r="EAK2" s="17"/>
      <c r="EAL2" s="17"/>
      <c r="EAM2" s="17"/>
      <c r="EAN2" s="17"/>
      <c r="EAO2" s="17"/>
      <c r="EAP2" s="17"/>
      <c r="EAQ2" s="17"/>
      <c r="EAR2" s="17"/>
      <c r="EAS2" s="17"/>
      <c r="EAT2" s="17"/>
      <c r="EAU2" s="17"/>
      <c r="EAV2" s="17"/>
      <c r="EAW2" s="17"/>
      <c r="EAX2" s="17"/>
      <c r="EAY2" s="17"/>
      <c r="EAZ2" s="17"/>
      <c r="EBA2" s="17"/>
      <c r="EBB2" s="17"/>
      <c r="EBC2" s="17"/>
      <c r="EBD2" s="17"/>
      <c r="EBE2" s="17"/>
      <c r="EBF2" s="17"/>
      <c r="EBG2" s="17"/>
      <c r="EBH2" s="17"/>
      <c r="EBI2" s="17"/>
      <c r="EBJ2" s="17"/>
      <c r="EBK2" s="17"/>
      <c r="EBL2" s="17"/>
      <c r="EBM2" s="17"/>
      <c r="EBN2" s="17"/>
      <c r="EBO2" s="17"/>
      <c r="EBP2" s="17"/>
      <c r="EBQ2" s="17"/>
      <c r="EBR2" s="17"/>
      <c r="EBS2" s="17"/>
      <c r="EBT2" s="17"/>
      <c r="EBU2" s="17"/>
      <c r="EBV2" s="17"/>
      <c r="EBW2" s="17"/>
      <c r="EBX2" s="17"/>
      <c r="EBY2" s="17"/>
      <c r="EBZ2" s="17"/>
      <c r="ECA2" s="17"/>
      <c r="ECB2" s="17"/>
      <c r="ECC2" s="17"/>
      <c r="ECD2" s="17"/>
      <c r="ECE2" s="17"/>
      <c r="ECF2" s="17"/>
      <c r="ECG2" s="17"/>
      <c r="ECH2" s="17"/>
      <c r="ECI2" s="17"/>
      <c r="ECJ2" s="17"/>
      <c r="ECK2" s="17"/>
      <c r="ECL2" s="17"/>
      <c r="ECM2" s="17"/>
      <c r="ECN2" s="17"/>
      <c r="ECO2" s="17"/>
      <c r="ECP2" s="17"/>
      <c r="ECQ2" s="17"/>
      <c r="ECR2" s="17"/>
      <c r="ECS2" s="17"/>
      <c r="ECT2" s="17"/>
      <c r="ECU2" s="17"/>
      <c r="ECV2" s="17"/>
      <c r="ECW2" s="17"/>
      <c r="ECX2" s="17"/>
      <c r="ECY2" s="17"/>
      <c r="ECZ2" s="17"/>
      <c r="EDA2" s="17"/>
      <c r="EDB2" s="17"/>
      <c r="EDC2" s="17"/>
      <c r="EDD2" s="17"/>
      <c r="EDE2" s="17"/>
      <c r="EDF2" s="17"/>
      <c r="EDG2" s="17"/>
      <c r="EDH2" s="17"/>
      <c r="EDI2" s="17"/>
      <c r="EDJ2" s="17"/>
      <c r="EDK2" s="17"/>
      <c r="EDL2" s="17"/>
      <c r="EDM2" s="17"/>
      <c r="EDN2" s="17"/>
      <c r="EDO2" s="17"/>
      <c r="EDP2" s="17"/>
      <c r="EDQ2" s="17"/>
      <c r="EDR2" s="17"/>
      <c r="EDS2" s="17"/>
      <c r="EDT2" s="17"/>
      <c r="EDU2" s="17"/>
      <c r="EDV2" s="17"/>
      <c r="EDW2" s="17"/>
      <c r="EDX2" s="17"/>
      <c r="EDY2" s="17"/>
      <c r="EDZ2" s="17"/>
      <c r="EEA2" s="17"/>
      <c r="EEB2" s="17"/>
      <c r="EEC2" s="17"/>
      <c r="EED2" s="17"/>
      <c r="EEE2" s="17"/>
      <c r="EEF2" s="17"/>
      <c r="EEG2" s="17"/>
      <c r="EEH2" s="17"/>
      <c r="EEI2" s="17"/>
      <c r="EEJ2" s="17"/>
      <c r="EEK2" s="17"/>
      <c r="EEL2" s="17"/>
      <c r="EEM2" s="17"/>
      <c r="EEN2" s="17"/>
      <c r="EEO2" s="17"/>
      <c r="EEP2" s="17"/>
      <c r="EEQ2" s="17"/>
      <c r="EER2" s="17"/>
      <c r="EES2" s="17"/>
      <c r="EET2" s="17"/>
      <c r="EEU2" s="17"/>
      <c r="EEV2" s="17"/>
      <c r="EEW2" s="17"/>
      <c r="EEX2" s="17"/>
      <c r="EEY2" s="17"/>
      <c r="EEZ2" s="17"/>
      <c r="EFA2" s="17"/>
      <c r="EFB2" s="17"/>
      <c r="EFC2" s="17"/>
      <c r="EFD2" s="17"/>
      <c r="EFE2" s="17"/>
      <c r="EFF2" s="17"/>
      <c r="EFG2" s="17"/>
      <c r="EFH2" s="17"/>
      <c r="EFI2" s="17"/>
      <c r="EFJ2" s="17"/>
      <c r="EFK2" s="17"/>
      <c r="EFL2" s="17"/>
      <c r="EFM2" s="17"/>
      <c r="EFN2" s="17"/>
      <c r="EFO2" s="17"/>
      <c r="EFP2" s="17"/>
      <c r="EFQ2" s="17"/>
      <c r="EFR2" s="17"/>
      <c r="EFS2" s="17"/>
      <c r="EFT2" s="17"/>
      <c r="EFU2" s="17"/>
      <c r="EFV2" s="17"/>
      <c r="EFW2" s="17"/>
      <c r="EFX2" s="17"/>
      <c r="EFY2" s="17"/>
      <c r="EFZ2" s="17"/>
      <c r="EGA2" s="17"/>
      <c r="EGB2" s="17"/>
      <c r="EGC2" s="17"/>
      <c r="EGD2" s="17"/>
      <c r="EGE2" s="17"/>
      <c r="EGF2" s="17"/>
      <c r="EGG2" s="17"/>
      <c r="EGH2" s="17"/>
      <c r="EGI2" s="17"/>
      <c r="EGJ2" s="17"/>
      <c r="EGK2" s="17"/>
      <c r="EGL2" s="17"/>
      <c r="EGM2" s="17"/>
      <c r="EGN2" s="17"/>
      <c r="EGO2" s="17"/>
      <c r="EGP2" s="17"/>
      <c r="EGQ2" s="17"/>
      <c r="EGR2" s="17"/>
      <c r="EGS2" s="17"/>
      <c r="EGT2" s="17"/>
      <c r="EGU2" s="17"/>
      <c r="EGV2" s="17"/>
      <c r="EGW2" s="17"/>
      <c r="EGX2" s="17"/>
      <c r="EGY2" s="17"/>
      <c r="EGZ2" s="17"/>
      <c r="EHA2" s="17"/>
      <c r="EHB2" s="17"/>
      <c r="EHC2" s="17"/>
      <c r="EHD2" s="17"/>
      <c r="EHE2" s="17"/>
      <c r="EHF2" s="17"/>
      <c r="EHG2" s="17"/>
      <c r="EHH2" s="17"/>
      <c r="EHI2" s="17"/>
      <c r="EHJ2" s="17"/>
      <c r="EHK2" s="17"/>
      <c r="EHL2" s="17"/>
      <c r="EHM2" s="17"/>
      <c r="EHN2" s="17"/>
      <c r="EHO2" s="17"/>
      <c r="EHP2" s="17"/>
      <c r="EHQ2" s="17"/>
      <c r="EHR2" s="17"/>
      <c r="EHS2" s="17"/>
      <c r="EHT2" s="17"/>
      <c r="EHU2" s="17"/>
      <c r="EHV2" s="17"/>
      <c r="EHW2" s="17"/>
      <c r="EHX2" s="17"/>
      <c r="EHY2" s="17"/>
      <c r="EHZ2" s="17"/>
      <c r="EIA2" s="17"/>
      <c r="EIB2" s="17"/>
      <c r="EIC2" s="17"/>
      <c r="EID2" s="17"/>
      <c r="EIE2" s="17"/>
      <c r="EIF2" s="17"/>
      <c r="EIG2" s="17"/>
      <c r="EIH2" s="17"/>
      <c r="EII2" s="17"/>
      <c r="EIJ2" s="17"/>
      <c r="EIK2" s="17"/>
      <c r="EIL2" s="17"/>
      <c r="EIM2" s="17"/>
      <c r="EIN2" s="17"/>
      <c r="EIO2" s="17"/>
      <c r="EIP2" s="17"/>
      <c r="EIQ2" s="17"/>
      <c r="EIR2" s="17"/>
      <c r="EIS2" s="17"/>
      <c r="EIT2" s="17"/>
      <c r="EIU2" s="17"/>
      <c r="EIV2" s="17"/>
      <c r="EIW2" s="17"/>
      <c r="EIX2" s="17"/>
      <c r="EIY2" s="17"/>
      <c r="EIZ2" s="17"/>
      <c r="EJA2" s="17"/>
      <c r="EJB2" s="17"/>
      <c r="EJC2" s="17"/>
      <c r="EJD2" s="17"/>
      <c r="EJE2" s="17"/>
      <c r="EJF2" s="17"/>
      <c r="EJG2" s="17"/>
      <c r="EJH2" s="17"/>
      <c r="EJI2" s="17"/>
      <c r="EJJ2" s="17"/>
      <c r="EJK2" s="17"/>
      <c r="EJL2" s="17"/>
      <c r="EJM2" s="17"/>
      <c r="EJN2" s="17"/>
      <c r="EJO2" s="17"/>
      <c r="EJP2" s="17"/>
      <c r="EJQ2" s="17"/>
      <c r="EJR2" s="17"/>
      <c r="EJS2" s="17"/>
      <c r="EJT2" s="17"/>
      <c r="EJU2" s="17"/>
      <c r="EJV2" s="17"/>
      <c r="EJW2" s="17"/>
      <c r="EJX2" s="17"/>
      <c r="EJY2" s="17"/>
      <c r="EJZ2" s="17"/>
      <c r="EKA2" s="17"/>
      <c r="EKB2" s="17"/>
      <c r="EKC2" s="17"/>
      <c r="EKD2" s="17"/>
      <c r="EKE2" s="17"/>
      <c r="EKF2" s="17"/>
      <c r="EKG2" s="17"/>
      <c r="EKH2" s="17"/>
      <c r="EKI2" s="17"/>
      <c r="EKJ2" s="17"/>
      <c r="EKK2" s="17"/>
      <c r="EKL2" s="17"/>
      <c r="EKM2" s="17"/>
      <c r="EKN2" s="17"/>
      <c r="EKO2" s="17"/>
      <c r="EKP2" s="17"/>
      <c r="EKQ2" s="17"/>
      <c r="EKR2" s="17"/>
      <c r="EKS2" s="17"/>
      <c r="EKT2" s="17"/>
      <c r="EKU2" s="17"/>
      <c r="EKV2" s="17"/>
      <c r="EKW2" s="17"/>
      <c r="EKX2" s="17"/>
      <c r="EKY2" s="17"/>
      <c r="EKZ2" s="17"/>
      <c r="ELA2" s="17"/>
      <c r="ELB2" s="17"/>
      <c r="ELC2" s="17"/>
      <c r="ELD2" s="17"/>
      <c r="ELE2" s="17"/>
      <c r="ELF2" s="17"/>
      <c r="ELG2" s="17"/>
      <c r="ELH2" s="17"/>
      <c r="ELI2" s="17"/>
      <c r="ELJ2" s="17"/>
      <c r="ELK2" s="17"/>
      <c r="ELL2" s="17"/>
      <c r="ELM2" s="17"/>
      <c r="ELN2" s="17"/>
      <c r="ELO2" s="17"/>
      <c r="ELP2" s="17"/>
      <c r="ELQ2" s="17"/>
      <c r="ELR2" s="17"/>
      <c r="ELS2" s="17"/>
      <c r="ELT2" s="17"/>
      <c r="ELU2" s="17"/>
      <c r="ELV2" s="17"/>
      <c r="ELW2" s="17"/>
      <c r="ELX2" s="17"/>
      <c r="ELY2" s="17"/>
      <c r="ELZ2" s="17"/>
      <c r="EMA2" s="17"/>
      <c r="EMB2" s="17"/>
      <c r="EMC2" s="17"/>
      <c r="EMD2" s="17"/>
      <c r="EME2" s="17"/>
      <c r="EMF2" s="17"/>
      <c r="EMG2" s="17"/>
      <c r="EMH2" s="17"/>
      <c r="EMI2" s="17"/>
      <c r="EMJ2" s="17"/>
      <c r="EMK2" s="17"/>
      <c r="EML2" s="17"/>
      <c r="EMM2" s="17"/>
      <c r="EMN2" s="17"/>
      <c r="EMO2" s="17"/>
      <c r="EMP2" s="17"/>
      <c r="EMQ2" s="17"/>
      <c r="EMR2" s="17"/>
      <c r="EMS2" s="17"/>
      <c r="EMT2" s="17"/>
      <c r="EMU2" s="17"/>
      <c r="EMV2" s="17"/>
      <c r="EMW2" s="17"/>
      <c r="EMX2" s="17"/>
      <c r="EMY2" s="17"/>
      <c r="EMZ2" s="17"/>
      <c r="ENA2" s="17"/>
      <c r="ENB2" s="17"/>
      <c r="ENC2" s="17"/>
      <c r="END2" s="17"/>
      <c r="ENE2" s="17"/>
      <c r="ENF2" s="17"/>
      <c r="ENG2" s="17"/>
      <c r="ENH2" s="17"/>
      <c r="ENI2" s="17"/>
      <c r="ENJ2" s="17"/>
      <c r="ENK2" s="17"/>
      <c r="ENL2" s="17"/>
      <c r="ENM2" s="17"/>
      <c r="ENN2" s="17"/>
      <c r="ENO2" s="17"/>
      <c r="ENP2" s="17"/>
      <c r="ENQ2" s="17"/>
      <c r="ENR2" s="17"/>
      <c r="ENS2" s="17"/>
      <c r="ENT2" s="17"/>
      <c r="ENU2" s="17"/>
      <c r="ENV2" s="17"/>
      <c r="ENW2" s="17"/>
      <c r="ENX2" s="17"/>
      <c r="ENY2" s="17"/>
      <c r="ENZ2" s="17"/>
      <c r="EOA2" s="17"/>
      <c r="EOB2" s="17"/>
      <c r="EOC2" s="17"/>
      <c r="EOD2" s="17"/>
      <c r="EOE2" s="17"/>
      <c r="EOF2" s="17"/>
      <c r="EOG2" s="17"/>
      <c r="EOH2" s="17"/>
      <c r="EOI2" s="17"/>
      <c r="EOJ2" s="17"/>
      <c r="EOK2" s="17"/>
      <c r="EOL2" s="17"/>
      <c r="EOM2" s="17"/>
      <c r="EON2" s="17"/>
      <c r="EOO2" s="17"/>
      <c r="EOP2" s="17"/>
      <c r="EOQ2" s="17"/>
      <c r="EOR2" s="17"/>
      <c r="EOS2" s="17"/>
      <c r="EOT2" s="17"/>
      <c r="EOU2" s="17"/>
      <c r="EOV2" s="17"/>
      <c r="EOW2" s="17"/>
      <c r="EOX2" s="17"/>
      <c r="EOY2" s="17"/>
      <c r="EOZ2" s="17"/>
      <c r="EPA2" s="17"/>
      <c r="EPB2" s="17"/>
      <c r="EPC2" s="17"/>
      <c r="EPD2" s="17"/>
      <c r="EPE2" s="17"/>
      <c r="EPF2" s="17"/>
      <c r="EPG2" s="17"/>
      <c r="EPH2" s="17"/>
      <c r="EPI2" s="17"/>
      <c r="EPJ2" s="17"/>
      <c r="EPK2" s="17"/>
      <c r="EPL2" s="17"/>
      <c r="EPM2" s="17"/>
      <c r="EPN2" s="17"/>
      <c r="EPO2" s="17"/>
      <c r="EPP2" s="17"/>
      <c r="EPQ2" s="17"/>
      <c r="EPR2" s="17"/>
      <c r="EPS2" s="17"/>
      <c r="EPT2" s="17"/>
      <c r="EPU2" s="17"/>
      <c r="EPV2" s="17"/>
      <c r="EPW2" s="17"/>
      <c r="EPX2" s="17"/>
      <c r="EPY2" s="17"/>
      <c r="EPZ2" s="17"/>
      <c r="EQA2" s="17"/>
      <c r="EQB2" s="17"/>
      <c r="EQC2" s="17"/>
      <c r="EQD2" s="17"/>
      <c r="EQE2" s="17"/>
      <c r="EQF2" s="17"/>
      <c r="EQG2" s="17"/>
      <c r="EQH2" s="17"/>
      <c r="EQI2" s="17"/>
      <c r="EQJ2" s="17"/>
      <c r="EQK2" s="17"/>
      <c r="EQL2" s="17"/>
      <c r="EQM2" s="17"/>
      <c r="EQN2" s="17"/>
      <c r="EQO2" s="17"/>
      <c r="EQP2" s="17"/>
      <c r="EQQ2" s="17"/>
      <c r="EQR2" s="17"/>
      <c r="EQS2" s="17"/>
      <c r="EQT2" s="17"/>
      <c r="EQU2" s="17"/>
      <c r="EQV2" s="17"/>
      <c r="EQW2" s="17"/>
      <c r="EQX2" s="17"/>
      <c r="EQY2" s="17"/>
      <c r="EQZ2" s="17"/>
      <c r="ERA2" s="17"/>
      <c r="ERB2" s="17"/>
      <c r="ERC2" s="17"/>
      <c r="ERD2" s="17"/>
      <c r="ERE2" s="17"/>
      <c r="ERF2" s="17"/>
      <c r="ERG2" s="17"/>
      <c r="ERH2" s="17"/>
      <c r="ERI2" s="17"/>
      <c r="ERJ2" s="17"/>
      <c r="ERK2" s="17"/>
      <c r="ERL2" s="17"/>
      <c r="ERM2" s="17"/>
      <c r="ERN2" s="17"/>
      <c r="ERO2" s="17"/>
      <c r="ERP2" s="17"/>
      <c r="ERQ2" s="17"/>
      <c r="ERR2" s="17"/>
      <c r="ERS2" s="17"/>
      <c r="ERT2" s="17"/>
      <c r="ERU2" s="17"/>
      <c r="ERV2" s="17"/>
      <c r="ERW2" s="17"/>
      <c r="ERX2" s="17"/>
      <c r="ERY2" s="17"/>
      <c r="ERZ2" s="17"/>
      <c r="ESA2" s="17"/>
      <c r="ESB2" s="17"/>
      <c r="ESC2" s="17"/>
      <c r="ESD2" s="17"/>
      <c r="ESE2" s="17"/>
      <c r="ESF2" s="17"/>
      <c r="ESG2" s="17"/>
      <c r="ESH2" s="17"/>
      <c r="ESI2" s="17"/>
      <c r="ESJ2" s="17"/>
      <c r="ESK2" s="17"/>
      <c r="ESL2" s="17"/>
      <c r="ESM2" s="17"/>
      <c r="ESN2" s="17"/>
      <c r="ESO2" s="17"/>
      <c r="ESP2" s="17"/>
      <c r="ESQ2" s="17"/>
      <c r="ESR2" s="17"/>
      <c r="ESS2" s="17"/>
      <c r="EST2" s="17"/>
      <c r="ESU2" s="17"/>
      <c r="ESV2" s="17"/>
      <c r="ESW2" s="17"/>
      <c r="ESX2" s="17"/>
      <c r="ESY2" s="17"/>
      <c r="ESZ2" s="17"/>
      <c r="ETA2" s="17"/>
      <c r="ETB2" s="17"/>
      <c r="ETC2" s="17"/>
      <c r="ETD2" s="17"/>
      <c r="ETE2" s="17"/>
      <c r="ETF2" s="17"/>
      <c r="ETG2" s="17"/>
      <c r="ETH2" s="17"/>
      <c r="ETI2" s="17"/>
      <c r="ETJ2" s="17"/>
      <c r="ETK2" s="17"/>
      <c r="ETL2" s="17"/>
      <c r="ETM2" s="17"/>
      <c r="ETN2" s="17"/>
      <c r="ETO2" s="17"/>
      <c r="ETP2" s="17"/>
      <c r="ETQ2" s="17"/>
      <c r="ETR2" s="17"/>
      <c r="ETS2" s="17"/>
      <c r="ETT2" s="17"/>
      <c r="ETU2" s="17"/>
      <c r="ETV2" s="17"/>
      <c r="ETW2" s="17"/>
      <c r="ETX2" s="17"/>
      <c r="ETY2" s="17"/>
      <c r="ETZ2" s="17"/>
      <c r="EUA2" s="17"/>
      <c r="EUB2" s="17"/>
      <c r="EUC2" s="17"/>
      <c r="EUD2" s="17"/>
      <c r="EUE2" s="17"/>
      <c r="EUF2" s="17"/>
      <c r="EUG2" s="17"/>
      <c r="EUH2" s="17"/>
      <c r="EUI2" s="17"/>
      <c r="EUJ2" s="17"/>
      <c r="EUK2" s="17"/>
      <c r="EUL2" s="17"/>
      <c r="EUM2" s="17"/>
      <c r="EUN2" s="17"/>
      <c r="EUO2" s="17"/>
      <c r="EUP2" s="17"/>
      <c r="EUQ2" s="17"/>
      <c r="EUR2" s="17"/>
      <c r="EUS2" s="17"/>
      <c r="EUT2" s="17"/>
      <c r="EUU2" s="17"/>
      <c r="EUV2" s="17"/>
      <c r="EUW2" s="17"/>
      <c r="EUX2" s="17"/>
      <c r="EUY2" s="17"/>
      <c r="EUZ2" s="17"/>
      <c r="EVA2" s="17"/>
      <c r="EVB2" s="17"/>
      <c r="EVC2" s="17"/>
      <c r="EVD2" s="17"/>
      <c r="EVE2" s="17"/>
      <c r="EVF2" s="17"/>
      <c r="EVG2" s="17"/>
      <c r="EVH2" s="17"/>
      <c r="EVI2" s="17"/>
      <c r="EVJ2" s="17"/>
      <c r="EVK2" s="17"/>
      <c r="EVL2" s="17"/>
      <c r="EVM2" s="17"/>
      <c r="EVN2" s="17"/>
      <c r="EVO2" s="17"/>
      <c r="EVP2" s="17"/>
      <c r="EVQ2" s="17"/>
      <c r="EVR2" s="17"/>
      <c r="EVS2" s="17"/>
      <c r="EVT2" s="17"/>
      <c r="EVU2" s="17"/>
      <c r="EVV2" s="17"/>
      <c r="EVW2" s="17"/>
      <c r="EVX2" s="17"/>
      <c r="EVY2" s="17"/>
      <c r="EVZ2" s="17"/>
      <c r="EWA2" s="17"/>
      <c r="EWB2" s="17"/>
      <c r="EWC2" s="17"/>
      <c r="EWD2" s="17"/>
      <c r="EWE2" s="17"/>
      <c r="EWF2" s="17"/>
      <c r="EWG2" s="17"/>
      <c r="EWH2" s="17"/>
      <c r="EWI2" s="17"/>
      <c r="EWJ2" s="17"/>
      <c r="EWK2" s="17"/>
      <c r="EWL2" s="17"/>
      <c r="EWM2" s="17"/>
      <c r="EWN2" s="17"/>
      <c r="EWO2" s="17"/>
      <c r="EWP2" s="17"/>
      <c r="EWQ2" s="17"/>
      <c r="EWR2" s="17"/>
      <c r="EWS2" s="17"/>
      <c r="EWT2" s="17"/>
      <c r="EWU2" s="17"/>
      <c r="EWV2" s="17"/>
      <c r="EWW2" s="17"/>
      <c r="EWX2" s="17"/>
      <c r="EWY2" s="17"/>
      <c r="EWZ2" s="17"/>
      <c r="EXA2" s="17"/>
      <c r="EXB2" s="17"/>
      <c r="EXC2" s="17"/>
      <c r="EXD2" s="17"/>
      <c r="EXE2" s="17"/>
      <c r="EXF2" s="17"/>
      <c r="EXG2" s="17"/>
      <c r="EXH2" s="17"/>
      <c r="EXI2" s="17"/>
      <c r="EXJ2" s="17"/>
      <c r="EXK2" s="17"/>
      <c r="EXL2" s="17"/>
      <c r="EXM2" s="17"/>
      <c r="EXN2" s="17"/>
      <c r="EXO2" s="17"/>
      <c r="EXP2" s="17"/>
      <c r="EXQ2" s="17"/>
      <c r="EXR2" s="17"/>
      <c r="EXS2" s="17"/>
      <c r="EXT2" s="17"/>
      <c r="EXU2" s="17"/>
      <c r="EXV2" s="17"/>
      <c r="EXW2" s="17"/>
      <c r="EXX2" s="17"/>
      <c r="EXY2" s="17"/>
      <c r="EXZ2" s="17"/>
      <c r="EYA2" s="17"/>
      <c r="EYB2" s="17"/>
      <c r="EYC2" s="17"/>
      <c r="EYD2" s="17"/>
      <c r="EYE2" s="17"/>
      <c r="EYF2" s="17"/>
      <c r="EYG2" s="17"/>
      <c r="EYH2" s="17"/>
      <c r="EYI2" s="17"/>
      <c r="EYJ2" s="17"/>
      <c r="EYK2" s="17"/>
      <c r="EYL2" s="17"/>
      <c r="EYM2" s="17"/>
      <c r="EYN2" s="17"/>
      <c r="EYO2" s="17"/>
      <c r="EYP2" s="17"/>
      <c r="EYQ2" s="17"/>
      <c r="EYR2" s="17"/>
      <c r="EYS2" s="17"/>
      <c r="EYT2" s="17"/>
      <c r="EYU2" s="17"/>
      <c r="EYV2" s="17"/>
      <c r="EYW2" s="17"/>
      <c r="EYX2" s="17"/>
      <c r="EYY2" s="17"/>
      <c r="EYZ2" s="17"/>
      <c r="EZA2" s="17"/>
      <c r="EZB2" s="17"/>
      <c r="EZC2" s="17"/>
      <c r="EZD2" s="17"/>
      <c r="EZE2" s="17"/>
      <c r="EZF2" s="17"/>
      <c r="EZG2" s="17"/>
      <c r="EZH2" s="17"/>
      <c r="EZI2" s="17"/>
      <c r="EZJ2" s="17"/>
      <c r="EZK2" s="17"/>
      <c r="EZL2" s="17"/>
      <c r="EZM2" s="17"/>
      <c r="EZN2" s="17"/>
      <c r="EZO2" s="17"/>
      <c r="EZP2" s="17"/>
      <c r="EZQ2" s="17"/>
      <c r="EZR2" s="17"/>
      <c r="EZS2" s="17"/>
      <c r="EZT2" s="17"/>
      <c r="EZU2" s="17"/>
      <c r="EZV2" s="17"/>
      <c r="EZW2" s="17"/>
      <c r="EZX2" s="17"/>
      <c r="EZY2" s="17"/>
      <c r="EZZ2" s="17"/>
      <c r="FAA2" s="17"/>
      <c r="FAB2" s="17"/>
      <c r="FAC2" s="17"/>
      <c r="FAD2" s="17"/>
      <c r="FAE2" s="17"/>
      <c r="FAF2" s="17"/>
      <c r="FAG2" s="17"/>
      <c r="FAH2" s="17"/>
      <c r="FAI2" s="17"/>
      <c r="FAJ2" s="17"/>
      <c r="FAK2" s="17"/>
      <c r="FAL2" s="17"/>
      <c r="FAM2" s="17"/>
      <c r="FAN2" s="17"/>
      <c r="FAO2" s="17"/>
      <c r="FAP2" s="17"/>
      <c r="FAQ2" s="17"/>
      <c r="FAR2" s="17"/>
      <c r="FAS2" s="17"/>
      <c r="FAT2" s="17"/>
      <c r="FAU2" s="17"/>
      <c r="FAV2" s="17"/>
      <c r="FAW2" s="17"/>
      <c r="FAX2" s="17"/>
      <c r="FAY2" s="17"/>
      <c r="FAZ2" s="17"/>
      <c r="FBA2" s="17"/>
      <c r="FBB2" s="17"/>
      <c r="FBC2" s="17"/>
      <c r="FBD2" s="17"/>
      <c r="FBE2" s="17"/>
      <c r="FBF2" s="17"/>
      <c r="FBG2" s="17"/>
      <c r="FBH2" s="17"/>
      <c r="FBI2" s="17"/>
      <c r="FBJ2" s="17"/>
      <c r="FBK2" s="17"/>
      <c r="FBL2" s="17"/>
      <c r="FBM2" s="17"/>
      <c r="FBN2" s="17"/>
      <c r="FBO2" s="17"/>
      <c r="FBP2" s="17"/>
      <c r="FBQ2" s="17"/>
      <c r="FBR2" s="17"/>
      <c r="FBS2" s="17"/>
      <c r="FBT2" s="17"/>
      <c r="FBU2" s="17"/>
      <c r="FBV2" s="17"/>
      <c r="FBW2" s="17"/>
      <c r="FBX2" s="17"/>
      <c r="FBY2" s="17"/>
      <c r="FBZ2" s="17"/>
      <c r="FCA2" s="17"/>
      <c r="FCB2" s="17"/>
      <c r="FCC2" s="17"/>
      <c r="FCD2" s="17"/>
      <c r="FCE2" s="17"/>
      <c r="FCF2" s="17"/>
      <c r="FCG2" s="17"/>
      <c r="FCH2" s="17"/>
      <c r="FCI2" s="17"/>
      <c r="FCJ2" s="17"/>
      <c r="FCK2" s="17"/>
      <c r="FCL2" s="17"/>
      <c r="FCM2" s="17"/>
      <c r="FCN2" s="17"/>
      <c r="FCO2" s="17"/>
      <c r="FCP2" s="17"/>
      <c r="FCQ2" s="17"/>
      <c r="FCR2" s="17"/>
      <c r="FCS2" s="17"/>
      <c r="FCT2" s="17"/>
      <c r="FCU2" s="17"/>
      <c r="FCV2" s="17"/>
      <c r="FCW2" s="17"/>
      <c r="FCX2" s="17"/>
      <c r="FCY2" s="17"/>
      <c r="FCZ2" s="17"/>
      <c r="FDA2" s="17"/>
      <c r="FDB2" s="17"/>
      <c r="FDC2" s="17"/>
      <c r="FDD2" s="17"/>
      <c r="FDE2" s="17"/>
      <c r="FDF2" s="17"/>
      <c r="FDG2" s="17"/>
      <c r="FDH2" s="17"/>
      <c r="FDI2" s="17"/>
      <c r="FDJ2" s="17"/>
      <c r="FDK2" s="17"/>
      <c r="FDL2" s="17"/>
      <c r="FDM2" s="17"/>
      <c r="FDN2" s="17"/>
      <c r="FDO2" s="17"/>
      <c r="FDP2" s="17"/>
      <c r="FDQ2" s="17"/>
      <c r="FDR2" s="17"/>
      <c r="FDS2" s="17"/>
      <c r="FDT2" s="17"/>
      <c r="FDU2" s="17"/>
      <c r="FDV2" s="17"/>
      <c r="FDW2" s="17"/>
      <c r="FDX2" s="17"/>
      <c r="FDY2" s="17"/>
      <c r="FDZ2" s="17"/>
      <c r="FEA2" s="17"/>
      <c r="FEB2" s="17"/>
      <c r="FEC2" s="17"/>
      <c r="FED2" s="17"/>
      <c r="FEE2" s="17"/>
      <c r="FEF2" s="17"/>
      <c r="FEG2" s="17"/>
      <c r="FEH2" s="17"/>
      <c r="FEI2" s="17"/>
      <c r="FEJ2" s="17"/>
      <c r="FEK2" s="17"/>
      <c r="FEL2" s="17"/>
      <c r="FEM2" s="17"/>
      <c r="FEN2" s="17"/>
      <c r="FEO2" s="17"/>
      <c r="FEP2" s="17"/>
      <c r="FEQ2" s="17"/>
      <c r="FER2" s="17"/>
      <c r="FES2" s="17"/>
      <c r="FET2" s="17"/>
      <c r="FEU2" s="17"/>
      <c r="FEV2" s="17"/>
      <c r="FEW2" s="17"/>
      <c r="FEX2" s="17"/>
      <c r="FEY2" s="17"/>
      <c r="FEZ2" s="17"/>
      <c r="FFA2" s="17"/>
      <c r="FFB2" s="17"/>
      <c r="FFC2" s="17"/>
      <c r="FFD2" s="17"/>
      <c r="FFE2" s="17"/>
      <c r="FFF2" s="17"/>
      <c r="FFG2" s="17"/>
      <c r="FFH2" s="17"/>
      <c r="FFI2" s="17"/>
      <c r="FFJ2" s="17"/>
      <c r="FFK2" s="17"/>
      <c r="FFL2" s="17"/>
      <c r="FFM2" s="17"/>
      <c r="FFN2" s="17"/>
      <c r="FFO2" s="17"/>
      <c r="FFP2" s="17"/>
      <c r="FFQ2" s="17"/>
      <c r="FFR2" s="17"/>
      <c r="FFS2" s="17"/>
      <c r="FFT2" s="17"/>
      <c r="FFU2" s="17"/>
      <c r="FFV2" s="17"/>
      <c r="FFW2" s="17"/>
      <c r="FFX2" s="17"/>
      <c r="FFY2" s="17"/>
      <c r="FFZ2" s="17"/>
      <c r="FGA2" s="17"/>
      <c r="FGB2" s="17"/>
      <c r="FGC2" s="17"/>
      <c r="FGD2" s="17"/>
      <c r="FGE2" s="17"/>
      <c r="FGF2" s="17"/>
      <c r="FGG2" s="17"/>
      <c r="FGH2" s="17"/>
      <c r="FGI2" s="17"/>
      <c r="FGJ2" s="17"/>
      <c r="FGK2" s="17"/>
      <c r="FGL2" s="17"/>
      <c r="FGM2" s="17"/>
      <c r="FGN2" s="17"/>
      <c r="FGO2" s="17"/>
      <c r="FGP2" s="17"/>
      <c r="FGQ2" s="17"/>
      <c r="FGR2" s="17"/>
      <c r="FGS2" s="17"/>
      <c r="FGT2" s="17"/>
      <c r="FGU2" s="17"/>
      <c r="FGV2" s="17"/>
      <c r="FGW2" s="17"/>
      <c r="FGX2" s="17"/>
      <c r="FGY2" s="17"/>
      <c r="FGZ2" s="17"/>
      <c r="FHA2" s="17"/>
      <c r="FHB2" s="17"/>
      <c r="FHC2" s="17"/>
      <c r="FHD2" s="17"/>
      <c r="FHE2" s="17"/>
      <c r="FHF2" s="17"/>
      <c r="FHG2" s="17"/>
      <c r="FHH2" s="17"/>
      <c r="FHI2" s="17"/>
      <c r="FHJ2" s="17"/>
      <c r="FHK2" s="17"/>
      <c r="FHL2" s="17"/>
      <c r="FHM2" s="17"/>
      <c r="FHN2" s="17"/>
      <c r="FHO2" s="17"/>
      <c r="FHP2" s="17"/>
      <c r="FHQ2" s="17"/>
      <c r="FHR2" s="17"/>
      <c r="FHS2" s="17"/>
      <c r="FHT2" s="17"/>
      <c r="FHU2" s="17"/>
      <c r="FHV2" s="17"/>
      <c r="FHW2" s="17"/>
      <c r="FHX2" s="17"/>
      <c r="FHY2" s="17"/>
      <c r="FHZ2" s="17"/>
      <c r="FIA2" s="17"/>
      <c r="FIB2" s="17"/>
      <c r="FIC2" s="17"/>
      <c r="FID2" s="17"/>
      <c r="FIE2" s="17"/>
      <c r="FIF2" s="17"/>
      <c r="FIG2" s="17"/>
      <c r="FIH2" s="17"/>
      <c r="FII2" s="17"/>
      <c r="FIJ2" s="17"/>
      <c r="FIK2" s="17"/>
      <c r="FIL2" s="17"/>
      <c r="FIM2" s="17"/>
      <c r="FIN2" s="17"/>
      <c r="FIO2" s="17"/>
      <c r="FIP2" s="17"/>
      <c r="FIQ2" s="17"/>
      <c r="FIR2" s="17"/>
      <c r="FIS2" s="17"/>
      <c r="FIT2" s="17"/>
      <c r="FIU2" s="17"/>
      <c r="FIV2" s="17"/>
      <c r="FIW2" s="17"/>
      <c r="FIX2" s="17"/>
      <c r="FIY2" s="17"/>
      <c r="FIZ2" s="17"/>
      <c r="FJA2" s="17"/>
      <c r="FJB2" s="17"/>
      <c r="FJC2" s="17"/>
      <c r="FJD2" s="17"/>
      <c r="FJE2" s="17"/>
      <c r="FJF2" s="17"/>
      <c r="FJG2" s="17"/>
      <c r="FJH2" s="17"/>
      <c r="FJI2" s="17"/>
      <c r="FJJ2" s="17"/>
      <c r="FJK2" s="17"/>
      <c r="FJL2" s="17"/>
      <c r="FJM2" s="17"/>
      <c r="FJN2" s="17"/>
      <c r="FJO2" s="17"/>
      <c r="FJP2" s="17"/>
      <c r="FJQ2" s="17"/>
      <c r="FJR2" s="17"/>
      <c r="FJS2" s="17"/>
      <c r="FJT2" s="17"/>
      <c r="FJU2" s="17"/>
      <c r="FJV2" s="17"/>
      <c r="FJW2" s="17"/>
      <c r="FJX2" s="17"/>
      <c r="FJY2" s="17"/>
      <c r="FJZ2" s="17"/>
      <c r="FKA2" s="17"/>
      <c r="FKB2" s="17"/>
      <c r="FKC2" s="17"/>
      <c r="FKD2" s="17"/>
      <c r="FKE2" s="17"/>
      <c r="FKF2" s="17"/>
      <c r="FKG2" s="17"/>
      <c r="FKH2" s="17"/>
      <c r="FKI2" s="17"/>
      <c r="FKJ2" s="17"/>
      <c r="FKK2" s="17"/>
      <c r="FKL2" s="17"/>
      <c r="FKM2" s="17"/>
      <c r="FKN2" s="17"/>
      <c r="FKO2" s="17"/>
      <c r="FKP2" s="17"/>
      <c r="FKQ2" s="17"/>
      <c r="FKR2" s="17"/>
      <c r="FKS2" s="17"/>
      <c r="FKT2" s="17"/>
      <c r="FKU2" s="17"/>
      <c r="FKV2" s="17"/>
      <c r="FKW2" s="17"/>
      <c r="FKX2" s="17"/>
      <c r="FKY2" s="17"/>
      <c r="FKZ2" s="17"/>
      <c r="FLA2" s="17"/>
      <c r="FLB2" s="17"/>
      <c r="FLC2" s="17"/>
      <c r="FLD2" s="17"/>
      <c r="FLE2" s="17"/>
      <c r="FLF2" s="17"/>
      <c r="FLG2" s="17"/>
      <c r="FLH2" s="17"/>
      <c r="FLI2" s="17"/>
      <c r="FLJ2" s="17"/>
      <c r="FLK2" s="17"/>
      <c r="FLL2" s="17"/>
      <c r="FLM2" s="17"/>
      <c r="FLN2" s="17"/>
      <c r="FLO2" s="17"/>
      <c r="FLP2" s="17"/>
      <c r="FLQ2" s="17"/>
      <c r="FLR2" s="17"/>
      <c r="FLS2" s="17"/>
      <c r="FLT2" s="17"/>
      <c r="FLU2" s="17"/>
      <c r="FLV2" s="17"/>
      <c r="FLW2" s="17"/>
      <c r="FLX2" s="17"/>
      <c r="FLY2" s="17"/>
      <c r="FLZ2" s="17"/>
      <c r="FMA2" s="17"/>
      <c r="FMB2" s="17"/>
      <c r="FMC2" s="17"/>
      <c r="FMD2" s="17"/>
      <c r="FME2" s="17"/>
      <c r="FMF2" s="17"/>
      <c r="FMG2" s="17"/>
      <c r="FMH2" s="17"/>
      <c r="FMI2" s="17"/>
      <c r="FMJ2" s="17"/>
      <c r="FMK2" s="17"/>
      <c r="FML2" s="17"/>
      <c r="FMM2" s="17"/>
      <c r="FMN2" s="17"/>
      <c r="FMO2" s="17"/>
      <c r="FMP2" s="17"/>
      <c r="FMQ2" s="17"/>
      <c r="FMR2" s="17"/>
      <c r="FMS2" s="17"/>
      <c r="FMT2" s="17"/>
      <c r="FMU2" s="17"/>
      <c r="FMV2" s="17"/>
      <c r="FMW2" s="17"/>
      <c r="FMX2" s="17"/>
      <c r="FMY2" s="17"/>
      <c r="FMZ2" s="17"/>
      <c r="FNA2" s="17"/>
      <c r="FNB2" s="17"/>
      <c r="FNC2" s="17"/>
      <c r="FND2" s="17"/>
      <c r="FNE2" s="17"/>
      <c r="FNF2" s="17"/>
      <c r="FNG2" s="17"/>
      <c r="FNH2" s="17"/>
      <c r="FNI2" s="17"/>
      <c r="FNJ2" s="17"/>
      <c r="FNK2" s="17"/>
      <c r="FNL2" s="17"/>
      <c r="FNM2" s="17"/>
      <c r="FNN2" s="17"/>
      <c r="FNO2" s="17"/>
      <c r="FNP2" s="17"/>
      <c r="FNQ2" s="17"/>
      <c r="FNR2" s="17"/>
      <c r="FNS2" s="17"/>
      <c r="FNT2" s="17"/>
      <c r="FNU2" s="17"/>
      <c r="FNV2" s="17"/>
      <c r="FNW2" s="17"/>
      <c r="FNX2" s="17"/>
      <c r="FNY2" s="17"/>
      <c r="FNZ2" s="17"/>
      <c r="FOA2" s="17"/>
      <c r="FOB2" s="17"/>
      <c r="FOC2" s="17"/>
      <c r="FOD2" s="17"/>
      <c r="FOE2" s="17"/>
      <c r="FOF2" s="17"/>
      <c r="FOG2" s="17"/>
      <c r="FOH2" s="17"/>
      <c r="FOI2" s="17"/>
      <c r="FOJ2" s="17"/>
      <c r="FOK2" s="17"/>
      <c r="FOL2" s="17"/>
      <c r="FOM2" s="17"/>
      <c r="FON2" s="17"/>
      <c r="FOO2" s="17"/>
      <c r="FOP2" s="17"/>
      <c r="FOQ2" s="17"/>
      <c r="FOR2" s="17"/>
      <c r="FOS2" s="17"/>
      <c r="FOT2" s="17"/>
      <c r="FOU2" s="17"/>
      <c r="FOV2" s="17"/>
      <c r="FOW2" s="17"/>
      <c r="FOX2" s="17"/>
      <c r="FOY2" s="17"/>
      <c r="FOZ2" s="17"/>
      <c r="FPA2" s="17"/>
      <c r="FPB2" s="17"/>
      <c r="FPC2" s="17"/>
      <c r="FPD2" s="17"/>
      <c r="FPE2" s="17"/>
      <c r="FPF2" s="17"/>
      <c r="FPG2" s="17"/>
      <c r="FPH2" s="17"/>
      <c r="FPI2" s="17"/>
      <c r="FPJ2" s="17"/>
      <c r="FPK2" s="17"/>
      <c r="FPL2" s="17"/>
      <c r="FPM2" s="17"/>
      <c r="FPN2" s="17"/>
      <c r="FPO2" s="17"/>
      <c r="FPP2" s="17"/>
      <c r="FPQ2" s="17"/>
      <c r="FPR2" s="17"/>
      <c r="FPS2" s="17"/>
      <c r="FPT2" s="17"/>
      <c r="FPU2" s="17"/>
      <c r="FPV2" s="17"/>
      <c r="FPW2" s="17"/>
      <c r="FPX2" s="17"/>
      <c r="FPY2" s="17"/>
      <c r="FPZ2" s="17"/>
      <c r="FQA2" s="17"/>
      <c r="FQB2" s="17"/>
      <c r="FQC2" s="17"/>
      <c r="FQD2" s="17"/>
      <c r="FQE2" s="17"/>
      <c r="FQF2" s="17"/>
      <c r="FQG2" s="17"/>
      <c r="FQH2" s="17"/>
      <c r="FQI2" s="17"/>
      <c r="FQJ2" s="17"/>
      <c r="FQK2" s="17"/>
      <c r="FQL2" s="17"/>
      <c r="FQM2" s="17"/>
      <c r="FQN2" s="17"/>
      <c r="FQO2" s="17"/>
      <c r="FQP2" s="17"/>
      <c r="FQQ2" s="17"/>
      <c r="FQR2" s="17"/>
      <c r="FQS2" s="17"/>
      <c r="FQT2" s="17"/>
      <c r="FQU2" s="17"/>
      <c r="FQV2" s="17"/>
      <c r="FQW2" s="17"/>
      <c r="FQX2" s="17"/>
      <c r="FQY2" s="17"/>
      <c r="FQZ2" s="17"/>
      <c r="FRA2" s="17"/>
      <c r="FRB2" s="17"/>
      <c r="FRC2" s="17"/>
      <c r="FRD2" s="17"/>
      <c r="FRE2" s="17"/>
      <c r="FRF2" s="17"/>
      <c r="FRG2" s="17"/>
      <c r="FRH2" s="17"/>
      <c r="FRI2" s="17"/>
      <c r="FRJ2" s="17"/>
      <c r="FRK2" s="17"/>
      <c r="FRL2" s="17"/>
      <c r="FRM2" s="17"/>
      <c r="FRN2" s="17"/>
      <c r="FRO2" s="17"/>
      <c r="FRP2" s="17"/>
      <c r="FRQ2" s="17"/>
      <c r="FRR2" s="17"/>
      <c r="FRS2" s="17"/>
      <c r="FRT2" s="17"/>
      <c r="FRU2" s="17"/>
      <c r="FRV2" s="17"/>
      <c r="FRW2" s="17"/>
      <c r="FRX2" s="17"/>
      <c r="FRY2" s="17"/>
      <c r="FRZ2" s="17"/>
      <c r="FSA2" s="17"/>
      <c r="FSB2" s="17"/>
      <c r="FSC2" s="17"/>
      <c r="FSD2" s="17"/>
      <c r="FSE2" s="17"/>
      <c r="FSF2" s="17"/>
      <c r="FSG2" s="17"/>
      <c r="FSH2" s="17"/>
      <c r="FSI2" s="17"/>
      <c r="FSJ2" s="17"/>
      <c r="FSK2" s="17"/>
      <c r="FSL2" s="17"/>
      <c r="FSM2" s="17"/>
      <c r="FSN2" s="17"/>
      <c r="FSO2" s="17"/>
      <c r="FSP2" s="17"/>
      <c r="FSQ2" s="17"/>
      <c r="FSR2" s="17"/>
      <c r="FSS2" s="17"/>
      <c r="FST2" s="17"/>
      <c r="FSU2" s="17"/>
      <c r="FSV2" s="17"/>
      <c r="FSW2" s="17"/>
      <c r="FSX2" s="17"/>
      <c r="FSY2" s="17"/>
      <c r="FSZ2" s="17"/>
      <c r="FTA2" s="17"/>
      <c r="FTB2" s="17"/>
      <c r="FTC2" s="17"/>
      <c r="FTD2" s="17"/>
      <c r="FTE2" s="17"/>
      <c r="FTF2" s="17"/>
      <c r="FTG2" s="17"/>
      <c r="FTH2" s="17"/>
      <c r="FTI2" s="17"/>
      <c r="FTJ2" s="17"/>
      <c r="FTK2" s="17"/>
      <c r="FTL2" s="17"/>
      <c r="FTM2" s="17"/>
      <c r="FTN2" s="17"/>
      <c r="FTO2" s="17"/>
      <c r="FTP2" s="17"/>
      <c r="FTQ2" s="17"/>
      <c r="FTR2" s="17"/>
      <c r="FTS2" s="17"/>
      <c r="FTT2" s="17"/>
      <c r="FTU2" s="17"/>
      <c r="FTV2" s="17"/>
      <c r="FTW2" s="17"/>
      <c r="FTX2" s="17"/>
      <c r="FTY2" s="17"/>
      <c r="FTZ2" s="17"/>
      <c r="FUA2" s="17"/>
      <c r="FUB2" s="17"/>
      <c r="FUC2" s="17"/>
      <c r="FUD2" s="17"/>
      <c r="FUE2" s="17"/>
      <c r="FUF2" s="17"/>
      <c r="FUG2" s="17"/>
      <c r="FUH2" s="17"/>
      <c r="FUI2" s="17"/>
      <c r="FUJ2" s="17"/>
      <c r="FUK2" s="17"/>
      <c r="FUL2" s="17"/>
      <c r="FUM2" s="17"/>
      <c r="FUN2" s="17"/>
      <c r="FUO2" s="17"/>
      <c r="FUP2" s="17"/>
      <c r="FUQ2" s="17"/>
      <c r="FUR2" s="17"/>
      <c r="FUS2" s="17"/>
      <c r="FUT2" s="17"/>
      <c r="FUU2" s="17"/>
      <c r="FUV2" s="17"/>
      <c r="FUW2" s="17"/>
      <c r="FUX2" s="17"/>
      <c r="FUY2" s="17"/>
      <c r="FUZ2" s="17"/>
      <c r="FVA2" s="17"/>
      <c r="FVB2" s="17"/>
      <c r="FVC2" s="17"/>
      <c r="FVD2" s="17"/>
      <c r="FVE2" s="17"/>
      <c r="FVF2" s="17"/>
      <c r="FVG2" s="17"/>
      <c r="FVH2" s="17"/>
      <c r="FVI2" s="17"/>
      <c r="FVJ2" s="17"/>
      <c r="FVK2" s="17"/>
      <c r="FVL2" s="17"/>
      <c r="FVM2" s="17"/>
      <c r="FVN2" s="17"/>
      <c r="FVO2" s="17"/>
      <c r="FVP2" s="17"/>
      <c r="FVQ2" s="17"/>
      <c r="FVR2" s="17"/>
      <c r="FVS2" s="17"/>
      <c r="FVT2" s="17"/>
      <c r="FVU2" s="17"/>
      <c r="FVV2" s="17"/>
      <c r="FVW2" s="17"/>
      <c r="FVX2" s="17"/>
      <c r="FVY2" s="17"/>
      <c r="FVZ2" s="17"/>
      <c r="FWA2" s="17"/>
      <c r="FWB2" s="17"/>
      <c r="FWC2" s="17"/>
      <c r="FWD2" s="17"/>
      <c r="FWE2" s="17"/>
      <c r="FWF2" s="17"/>
      <c r="FWG2" s="17"/>
      <c r="FWH2" s="17"/>
      <c r="FWI2" s="17"/>
      <c r="FWJ2" s="17"/>
      <c r="FWK2" s="17"/>
      <c r="FWL2" s="17"/>
      <c r="FWM2" s="17"/>
      <c r="FWN2" s="17"/>
      <c r="FWO2" s="17"/>
      <c r="FWP2" s="17"/>
      <c r="FWQ2" s="17"/>
      <c r="FWR2" s="17"/>
      <c r="FWS2" s="17"/>
      <c r="FWT2" s="17"/>
      <c r="FWU2" s="17"/>
      <c r="FWV2" s="17"/>
      <c r="FWW2" s="17"/>
      <c r="FWX2" s="17"/>
      <c r="FWY2" s="17"/>
      <c r="FWZ2" s="17"/>
      <c r="FXA2" s="17"/>
      <c r="FXB2" s="17"/>
      <c r="FXC2" s="17"/>
      <c r="FXD2" s="17"/>
      <c r="FXE2" s="17"/>
      <c r="FXF2" s="17"/>
      <c r="FXG2" s="17"/>
      <c r="FXH2" s="17"/>
      <c r="FXI2" s="17"/>
      <c r="FXJ2" s="17"/>
      <c r="FXK2" s="17"/>
      <c r="FXL2" s="17"/>
      <c r="FXM2" s="17"/>
      <c r="FXN2" s="17"/>
      <c r="FXO2" s="17"/>
      <c r="FXP2" s="17"/>
      <c r="FXQ2" s="17"/>
      <c r="FXR2" s="17"/>
      <c r="FXS2" s="17"/>
      <c r="FXT2" s="17"/>
      <c r="FXU2" s="17"/>
      <c r="FXV2" s="17"/>
      <c r="FXW2" s="17"/>
      <c r="FXX2" s="17"/>
      <c r="FXY2" s="17"/>
      <c r="FXZ2" s="17"/>
      <c r="FYA2" s="17"/>
      <c r="FYB2" s="17"/>
      <c r="FYC2" s="17"/>
      <c r="FYD2" s="17"/>
      <c r="FYE2" s="17"/>
      <c r="FYF2" s="17"/>
      <c r="FYG2" s="17"/>
      <c r="FYH2" s="17"/>
      <c r="FYI2" s="17"/>
      <c r="FYJ2" s="17"/>
      <c r="FYK2" s="17"/>
      <c r="FYL2" s="17"/>
      <c r="FYM2" s="17"/>
      <c r="FYN2" s="17"/>
      <c r="FYO2" s="17"/>
      <c r="FYP2" s="17"/>
      <c r="FYQ2" s="17"/>
      <c r="FYR2" s="17"/>
      <c r="FYS2" s="17"/>
      <c r="FYT2" s="17"/>
      <c r="FYU2" s="17"/>
      <c r="FYV2" s="17"/>
      <c r="FYW2" s="17"/>
      <c r="FYX2" s="17"/>
      <c r="FYY2" s="17"/>
      <c r="FYZ2" s="17"/>
      <c r="FZA2" s="17"/>
      <c r="FZB2" s="17"/>
      <c r="FZC2" s="17"/>
      <c r="FZD2" s="17"/>
      <c r="FZE2" s="17"/>
      <c r="FZF2" s="17"/>
      <c r="FZG2" s="17"/>
      <c r="FZH2" s="17"/>
      <c r="FZI2" s="17"/>
      <c r="FZJ2" s="17"/>
      <c r="FZK2" s="17"/>
      <c r="FZL2" s="17"/>
      <c r="FZM2" s="17"/>
      <c r="FZN2" s="17"/>
      <c r="FZO2" s="17"/>
      <c r="FZP2" s="17"/>
      <c r="FZQ2" s="17"/>
      <c r="FZR2" s="17"/>
      <c r="FZS2" s="17"/>
      <c r="FZT2" s="17"/>
      <c r="FZU2" s="17"/>
      <c r="FZV2" s="17"/>
      <c r="FZW2" s="17"/>
      <c r="FZX2" s="17"/>
      <c r="FZY2" s="17"/>
      <c r="FZZ2" s="17"/>
      <c r="GAA2" s="17"/>
      <c r="GAB2" s="17"/>
      <c r="GAC2" s="17"/>
      <c r="GAD2" s="17"/>
      <c r="GAE2" s="17"/>
      <c r="GAF2" s="17"/>
      <c r="GAG2" s="17"/>
      <c r="GAH2" s="17"/>
      <c r="GAI2" s="17"/>
      <c r="GAJ2" s="17"/>
      <c r="GAK2" s="17"/>
      <c r="GAL2" s="17"/>
      <c r="GAM2" s="17"/>
      <c r="GAN2" s="17"/>
      <c r="GAO2" s="17"/>
      <c r="GAP2" s="17"/>
      <c r="GAQ2" s="17"/>
      <c r="GAR2" s="17"/>
      <c r="GAS2" s="17"/>
      <c r="GAT2" s="17"/>
      <c r="GAU2" s="17"/>
      <c r="GAV2" s="17"/>
      <c r="GAW2" s="17"/>
      <c r="GAX2" s="17"/>
      <c r="GAY2" s="17"/>
      <c r="GAZ2" s="17"/>
      <c r="GBA2" s="17"/>
      <c r="GBB2" s="17"/>
      <c r="GBC2" s="17"/>
      <c r="GBD2" s="17"/>
      <c r="GBE2" s="17"/>
      <c r="GBF2" s="17"/>
      <c r="GBG2" s="17"/>
      <c r="GBH2" s="17"/>
      <c r="GBI2" s="17"/>
      <c r="GBJ2" s="17"/>
      <c r="GBK2" s="17"/>
      <c r="GBL2" s="17"/>
      <c r="GBM2" s="17"/>
      <c r="GBN2" s="17"/>
      <c r="GBO2" s="17"/>
      <c r="GBP2" s="17"/>
      <c r="GBQ2" s="17"/>
      <c r="GBR2" s="17"/>
      <c r="GBS2" s="17"/>
      <c r="GBT2" s="17"/>
      <c r="GBU2" s="17"/>
      <c r="GBV2" s="17"/>
      <c r="GBW2" s="17"/>
      <c r="GBX2" s="17"/>
      <c r="GBY2" s="17"/>
      <c r="GBZ2" s="17"/>
      <c r="GCA2" s="17"/>
      <c r="GCB2" s="17"/>
      <c r="GCC2" s="17"/>
      <c r="GCD2" s="17"/>
      <c r="GCE2" s="17"/>
      <c r="GCF2" s="17"/>
      <c r="GCG2" s="17"/>
      <c r="GCH2" s="17"/>
      <c r="GCI2" s="17"/>
      <c r="GCJ2" s="17"/>
      <c r="GCK2" s="17"/>
      <c r="GCL2" s="17"/>
      <c r="GCM2" s="17"/>
      <c r="GCN2" s="17"/>
      <c r="GCO2" s="17"/>
      <c r="GCP2" s="17"/>
      <c r="GCQ2" s="17"/>
      <c r="GCR2" s="17"/>
      <c r="GCS2" s="17"/>
      <c r="GCT2" s="17"/>
      <c r="GCU2" s="17"/>
      <c r="GCV2" s="17"/>
      <c r="GCW2" s="17"/>
      <c r="GCX2" s="17"/>
      <c r="GCY2" s="17"/>
      <c r="GCZ2" s="17"/>
      <c r="GDA2" s="17"/>
      <c r="GDB2" s="17"/>
      <c r="GDC2" s="17"/>
      <c r="GDD2" s="17"/>
      <c r="GDE2" s="17"/>
      <c r="GDF2" s="17"/>
      <c r="GDG2" s="17"/>
      <c r="GDH2" s="17"/>
      <c r="GDI2" s="17"/>
      <c r="GDJ2" s="17"/>
      <c r="GDK2" s="17"/>
      <c r="GDL2" s="17"/>
      <c r="GDM2" s="17"/>
      <c r="GDN2" s="17"/>
      <c r="GDO2" s="17"/>
      <c r="GDP2" s="17"/>
      <c r="GDQ2" s="17"/>
      <c r="GDR2" s="17"/>
      <c r="GDS2" s="17"/>
      <c r="GDT2" s="17"/>
      <c r="GDU2" s="17"/>
      <c r="GDV2" s="17"/>
      <c r="GDW2" s="17"/>
      <c r="GDX2" s="17"/>
      <c r="GDY2" s="17"/>
      <c r="GDZ2" s="17"/>
      <c r="GEA2" s="17"/>
      <c r="GEB2" s="17"/>
      <c r="GEC2" s="17"/>
      <c r="GED2" s="17"/>
      <c r="GEE2" s="17"/>
      <c r="GEF2" s="17"/>
      <c r="GEG2" s="17"/>
      <c r="GEH2" s="17"/>
      <c r="GEI2" s="17"/>
      <c r="GEJ2" s="17"/>
      <c r="GEK2" s="17"/>
      <c r="GEL2" s="17"/>
      <c r="GEM2" s="17"/>
      <c r="GEN2" s="17"/>
      <c r="GEO2" s="17"/>
      <c r="GEP2" s="17"/>
      <c r="GEQ2" s="17"/>
      <c r="GER2" s="17"/>
      <c r="GES2" s="17"/>
      <c r="GET2" s="17"/>
      <c r="GEU2" s="17"/>
      <c r="GEV2" s="17"/>
      <c r="GEW2" s="17"/>
      <c r="GEX2" s="17"/>
      <c r="GEY2" s="17"/>
      <c r="GEZ2" s="17"/>
      <c r="GFA2" s="17"/>
      <c r="GFB2" s="17"/>
      <c r="GFC2" s="17"/>
      <c r="GFD2" s="17"/>
      <c r="GFE2" s="17"/>
      <c r="GFF2" s="17"/>
      <c r="GFG2" s="17"/>
      <c r="GFH2" s="17"/>
      <c r="GFI2" s="17"/>
      <c r="GFJ2" s="17"/>
      <c r="GFK2" s="17"/>
      <c r="GFL2" s="17"/>
      <c r="GFM2" s="17"/>
      <c r="GFN2" s="17"/>
      <c r="GFO2" s="17"/>
      <c r="GFP2" s="17"/>
      <c r="GFQ2" s="17"/>
      <c r="GFR2" s="17"/>
      <c r="GFS2" s="17"/>
      <c r="GFT2" s="17"/>
      <c r="GFU2" s="17"/>
      <c r="GFV2" s="17"/>
      <c r="GFW2" s="17"/>
      <c r="GFX2" s="17"/>
      <c r="GFY2" s="17"/>
      <c r="GFZ2" s="17"/>
      <c r="GGA2" s="17"/>
      <c r="GGB2" s="17"/>
      <c r="GGC2" s="17"/>
      <c r="GGD2" s="17"/>
      <c r="GGE2" s="17"/>
      <c r="GGF2" s="17"/>
      <c r="GGG2" s="17"/>
      <c r="GGH2" s="17"/>
      <c r="GGI2" s="17"/>
      <c r="GGJ2" s="17"/>
      <c r="GGK2" s="17"/>
      <c r="GGL2" s="17"/>
      <c r="GGM2" s="17"/>
      <c r="GGN2" s="17"/>
      <c r="GGO2" s="17"/>
      <c r="GGP2" s="17"/>
      <c r="GGQ2" s="17"/>
      <c r="GGR2" s="17"/>
      <c r="GGS2" s="17"/>
      <c r="GGT2" s="17"/>
      <c r="GGU2" s="17"/>
      <c r="GGV2" s="17"/>
      <c r="GGW2" s="17"/>
      <c r="GGX2" s="17"/>
      <c r="GGY2" s="17"/>
      <c r="GGZ2" s="17"/>
      <c r="GHA2" s="17"/>
      <c r="GHB2" s="17"/>
      <c r="GHC2" s="17"/>
      <c r="GHD2" s="17"/>
      <c r="GHE2" s="17"/>
      <c r="GHF2" s="17"/>
      <c r="GHG2" s="17"/>
      <c r="GHH2" s="17"/>
      <c r="GHI2" s="17"/>
      <c r="GHJ2" s="17"/>
      <c r="GHK2" s="17"/>
      <c r="GHL2" s="17"/>
      <c r="GHM2" s="17"/>
      <c r="GHN2" s="17"/>
      <c r="GHO2" s="17"/>
      <c r="GHP2" s="17"/>
      <c r="GHQ2" s="17"/>
      <c r="GHR2" s="17"/>
      <c r="GHS2" s="17"/>
      <c r="GHT2" s="17"/>
      <c r="GHU2" s="17"/>
      <c r="GHV2" s="17"/>
      <c r="GHW2" s="17"/>
      <c r="GHX2" s="17"/>
      <c r="GHY2" s="17"/>
      <c r="GHZ2" s="17"/>
      <c r="GIA2" s="17"/>
      <c r="GIB2" s="17"/>
      <c r="GIC2" s="17"/>
      <c r="GID2" s="17"/>
      <c r="GIE2" s="17"/>
      <c r="GIF2" s="17"/>
      <c r="GIG2" s="17"/>
      <c r="GIH2" s="17"/>
      <c r="GII2" s="17"/>
      <c r="GIJ2" s="17"/>
      <c r="GIK2" s="17"/>
      <c r="GIL2" s="17"/>
      <c r="GIM2" s="17"/>
      <c r="GIN2" s="17"/>
      <c r="GIO2" s="17"/>
      <c r="GIP2" s="17"/>
      <c r="GIQ2" s="17"/>
      <c r="GIR2" s="17"/>
      <c r="GIS2" s="17"/>
      <c r="GIT2" s="17"/>
      <c r="GIU2" s="17"/>
      <c r="GIV2" s="17"/>
      <c r="GIW2" s="17"/>
      <c r="GIX2" s="17"/>
      <c r="GIY2" s="17"/>
      <c r="GIZ2" s="17"/>
      <c r="GJA2" s="17"/>
      <c r="GJB2" s="17"/>
      <c r="GJC2" s="17"/>
      <c r="GJD2" s="17"/>
      <c r="GJE2" s="17"/>
      <c r="GJF2" s="17"/>
      <c r="GJG2" s="17"/>
      <c r="GJH2" s="17"/>
      <c r="GJI2" s="17"/>
      <c r="GJJ2" s="17"/>
      <c r="GJK2" s="17"/>
      <c r="GJL2" s="17"/>
      <c r="GJM2" s="17"/>
      <c r="GJN2" s="17"/>
      <c r="GJO2" s="17"/>
      <c r="GJP2" s="17"/>
      <c r="GJQ2" s="17"/>
      <c r="GJR2" s="17"/>
      <c r="GJS2" s="17"/>
      <c r="GJT2" s="17"/>
      <c r="GJU2" s="17"/>
      <c r="GJV2" s="17"/>
      <c r="GJW2" s="17"/>
      <c r="GJX2" s="17"/>
      <c r="GJY2" s="17"/>
      <c r="GJZ2" s="17"/>
      <c r="GKA2" s="17"/>
      <c r="GKB2" s="17"/>
      <c r="GKC2" s="17"/>
      <c r="GKD2" s="17"/>
      <c r="GKE2" s="17"/>
      <c r="GKF2" s="17"/>
      <c r="GKG2" s="17"/>
      <c r="GKH2" s="17"/>
      <c r="GKI2" s="17"/>
      <c r="GKJ2" s="17"/>
      <c r="GKK2" s="17"/>
      <c r="GKL2" s="17"/>
      <c r="GKM2" s="17"/>
      <c r="GKN2" s="17"/>
      <c r="GKO2" s="17"/>
      <c r="GKP2" s="17"/>
      <c r="GKQ2" s="17"/>
      <c r="GKR2" s="17"/>
      <c r="GKS2" s="17"/>
      <c r="GKT2" s="17"/>
      <c r="GKU2" s="17"/>
      <c r="GKV2" s="17"/>
      <c r="GKW2" s="17"/>
      <c r="GKX2" s="17"/>
      <c r="GKY2" s="17"/>
      <c r="GKZ2" s="17"/>
      <c r="GLA2" s="17"/>
      <c r="GLB2" s="17"/>
      <c r="GLC2" s="17"/>
      <c r="GLD2" s="17"/>
      <c r="GLE2" s="17"/>
      <c r="GLF2" s="17"/>
      <c r="GLG2" s="17"/>
      <c r="GLH2" s="17"/>
      <c r="GLI2" s="17"/>
      <c r="GLJ2" s="17"/>
      <c r="GLK2" s="17"/>
      <c r="GLL2" s="17"/>
      <c r="GLM2" s="17"/>
      <c r="GLN2" s="17"/>
      <c r="GLO2" s="17"/>
      <c r="GLP2" s="17"/>
      <c r="GLQ2" s="17"/>
      <c r="GLR2" s="17"/>
      <c r="GLS2" s="17"/>
      <c r="GLT2" s="17"/>
      <c r="GLU2" s="17"/>
      <c r="GLV2" s="17"/>
      <c r="GLW2" s="17"/>
      <c r="GLX2" s="17"/>
      <c r="GLY2" s="17"/>
      <c r="GLZ2" s="17"/>
      <c r="GMA2" s="17"/>
      <c r="GMB2" s="17"/>
      <c r="GMC2" s="17"/>
      <c r="GMD2" s="17"/>
      <c r="GME2" s="17"/>
      <c r="GMF2" s="17"/>
      <c r="GMG2" s="17"/>
      <c r="GMH2" s="17"/>
      <c r="GMI2" s="17"/>
      <c r="GMJ2" s="17"/>
      <c r="GMK2" s="17"/>
      <c r="GML2" s="17"/>
      <c r="GMM2" s="17"/>
      <c r="GMN2" s="17"/>
      <c r="GMO2" s="17"/>
      <c r="GMP2" s="17"/>
      <c r="GMQ2" s="17"/>
      <c r="GMR2" s="17"/>
      <c r="GMS2" s="17"/>
      <c r="GMT2" s="17"/>
      <c r="GMU2" s="17"/>
      <c r="GMV2" s="17"/>
      <c r="GMW2" s="17"/>
      <c r="GMX2" s="17"/>
      <c r="GMY2" s="17"/>
      <c r="GMZ2" s="17"/>
      <c r="GNA2" s="17"/>
      <c r="GNB2" s="17"/>
      <c r="GNC2" s="17"/>
      <c r="GND2" s="17"/>
      <c r="GNE2" s="17"/>
      <c r="GNF2" s="17"/>
      <c r="GNG2" s="17"/>
      <c r="GNH2" s="17"/>
      <c r="GNI2" s="17"/>
      <c r="GNJ2" s="17"/>
      <c r="GNK2" s="17"/>
      <c r="GNL2" s="17"/>
      <c r="GNM2" s="17"/>
      <c r="GNN2" s="17"/>
      <c r="GNO2" s="17"/>
      <c r="GNP2" s="17"/>
      <c r="GNQ2" s="17"/>
      <c r="GNR2" s="17"/>
      <c r="GNS2" s="17"/>
      <c r="GNT2" s="17"/>
      <c r="GNU2" s="17"/>
      <c r="GNV2" s="17"/>
      <c r="GNW2" s="17"/>
      <c r="GNX2" s="17"/>
      <c r="GNY2" s="17"/>
      <c r="GNZ2" s="17"/>
      <c r="GOA2" s="17"/>
      <c r="GOB2" s="17"/>
      <c r="GOC2" s="17"/>
      <c r="GOD2" s="17"/>
      <c r="GOE2" s="17"/>
      <c r="GOF2" s="17"/>
      <c r="GOG2" s="17"/>
      <c r="GOH2" s="17"/>
      <c r="GOI2" s="17"/>
      <c r="GOJ2" s="17"/>
      <c r="GOK2" s="17"/>
      <c r="GOL2" s="17"/>
      <c r="GOM2" s="17"/>
      <c r="GON2" s="17"/>
      <c r="GOO2" s="17"/>
      <c r="GOP2" s="17"/>
      <c r="GOQ2" s="17"/>
      <c r="GOR2" s="17"/>
      <c r="GOS2" s="17"/>
      <c r="GOT2" s="17"/>
      <c r="GOU2" s="17"/>
      <c r="GOV2" s="17"/>
      <c r="GOW2" s="17"/>
      <c r="GOX2" s="17"/>
      <c r="GOY2" s="17"/>
      <c r="GOZ2" s="17"/>
      <c r="GPA2" s="17"/>
      <c r="GPB2" s="17"/>
      <c r="GPC2" s="17"/>
      <c r="GPD2" s="17"/>
      <c r="GPE2" s="17"/>
      <c r="GPF2" s="17"/>
      <c r="GPG2" s="17"/>
      <c r="GPH2" s="17"/>
      <c r="GPI2" s="17"/>
      <c r="GPJ2" s="17"/>
      <c r="GPK2" s="17"/>
      <c r="GPL2" s="17"/>
      <c r="GPM2" s="17"/>
      <c r="GPN2" s="17"/>
      <c r="GPO2" s="17"/>
      <c r="GPP2" s="17"/>
      <c r="GPQ2" s="17"/>
      <c r="GPR2" s="17"/>
      <c r="GPS2" s="17"/>
      <c r="GPT2" s="17"/>
      <c r="GPU2" s="17"/>
      <c r="GPV2" s="17"/>
      <c r="GPW2" s="17"/>
      <c r="GPX2" s="17"/>
      <c r="GPY2" s="17"/>
      <c r="GPZ2" s="17"/>
      <c r="GQA2" s="17"/>
      <c r="GQB2" s="17"/>
      <c r="GQC2" s="17"/>
      <c r="GQD2" s="17"/>
      <c r="GQE2" s="17"/>
      <c r="GQF2" s="17"/>
      <c r="GQG2" s="17"/>
      <c r="GQH2" s="17"/>
      <c r="GQI2" s="17"/>
      <c r="GQJ2" s="17"/>
      <c r="GQK2" s="17"/>
      <c r="GQL2" s="17"/>
      <c r="GQM2" s="17"/>
      <c r="GQN2" s="17"/>
      <c r="GQO2" s="17"/>
      <c r="GQP2" s="17"/>
      <c r="GQQ2" s="17"/>
      <c r="GQR2" s="17"/>
      <c r="GQS2" s="17"/>
      <c r="GQT2" s="17"/>
      <c r="GQU2" s="17"/>
      <c r="GQV2" s="17"/>
      <c r="GQW2" s="17"/>
      <c r="GQX2" s="17"/>
      <c r="GQY2" s="17"/>
      <c r="GQZ2" s="17"/>
      <c r="GRA2" s="17"/>
      <c r="GRB2" s="17"/>
      <c r="GRC2" s="17"/>
      <c r="GRD2" s="17"/>
      <c r="GRE2" s="17"/>
      <c r="GRF2" s="17"/>
      <c r="GRG2" s="17"/>
      <c r="GRH2" s="17"/>
      <c r="GRI2" s="17"/>
      <c r="GRJ2" s="17"/>
      <c r="GRK2" s="17"/>
      <c r="GRL2" s="17"/>
      <c r="GRM2" s="17"/>
      <c r="GRN2" s="17"/>
      <c r="GRO2" s="17"/>
      <c r="GRP2" s="17"/>
      <c r="GRQ2" s="17"/>
      <c r="GRR2" s="17"/>
      <c r="GRS2" s="17"/>
      <c r="GRT2" s="17"/>
      <c r="GRU2" s="17"/>
      <c r="GRV2" s="17"/>
      <c r="GRW2" s="17"/>
      <c r="GRX2" s="17"/>
      <c r="GRY2" s="17"/>
      <c r="GRZ2" s="17"/>
      <c r="GSA2" s="17"/>
      <c r="GSB2" s="17"/>
      <c r="GSC2" s="17"/>
      <c r="GSD2" s="17"/>
      <c r="GSE2" s="17"/>
      <c r="GSF2" s="17"/>
      <c r="GSG2" s="17"/>
      <c r="GSH2" s="17"/>
      <c r="GSI2" s="17"/>
      <c r="GSJ2" s="17"/>
      <c r="GSK2" s="17"/>
      <c r="GSL2" s="17"/>
      <c r="GSM2" s="17"/>
      <c r="GSN2" s="17"/>
      <c r="GSO2" s="17"/>
      <c r="GSP2" s="17"/>
      <c r="GSQ2" s="17"/>
      <c r="GSR2" s="17"/>
      <c r="GSS2" s="17"/>
      <c r="GST2" s="17"/>
      <c r="GSU2" s="17"/>
      <c r="GSV2" s="17"/>
      <c r="GSW2" s="17"/>
      <c r="GSX2" s="17"/>
      <c r="GSY2" s="17"/>
      <c r="GSZ2" s="17"/>
      <c r="GTA2" s="17"/>
      <c r="GTB2" s="17"/>
      <c r="GTC2" s="17"/>
      <c r="GTD2" s="17"/>
      <c r="GTE2" s="17"/>
      <c r="GTF2" s="17"/>
      <c r="GTG2" s="17"/>
      <c r="GTH2" s="17"/>
      <c r="GTI2" s="17"/>
      <c r="GTJ2" s="17"/>
      <c r="GTK2" s="17"/>
      <c r="GTL2" s="17"/>
      <c r="GTM2" s="17"/>
      <c r="GTN2" s="17"/>
      <c r="GTO2" s="17"/>
      <c r="GTP2" s="17"/>
      <c r="GTQ2" s="17"/>
      <c r="GTR2" s="17"/>
      <c r="GTS2" s="17"/>
      <c r="GTT2" s="17"/>
      <c r="GTU2" s="17"/>
      <c r="GTV2" s="17"/>
      <c r="GTW2" s="17"/>
      <c r="GTX2" s="17"/>
      <c r="GTY2" s="17"/>
      <c r="GTZ2" s="17"/>
      <c r="GUA2" s="17"/>
      <c r="GUB2" s="17"/>
      <c r="GUC2" s="17"/>
      <c r="GUD2" s="17"/>
      <c r="GUE2" s="17"/>
      <c r="GUF2" s="17"/>
      <c r="GUG2" s="17"/>
      <c r="GUH2" s="17"/>
      <c r="GUI2" s="17"/>
      <c r="GUJ2" s="17"/>
      <c r="GUK2" s="17"/>
      <c r="GUL2" s="17"/>
      <c r="GUM2" s="17"/>
      <c r="GUN2" s="17"/>
      <c r="GUO2" s="17"/>
      <c r="GUP2" s="17"/>
      <c r="GUQ2" s="17"/>
      <c r="GUR2" s="17"/>
      <c r="GUS2" s="17"/>
      <c r="GUT2" s="17"/>
      <c r="GUU2" s="17"/>
      <c r="GUV2" s="17"/>
      <c r="GUW2" s="17"/>
      <c r="GUX2" s="17"/>
      <c r="GUY2" s="17"/>
      <c r="GUZ2" s="17"/>
      <c r="GVA2" s="17"/>
      <c r="GVB2" s="17"/>
      <c r="GVC2" s="17"/>
      <c r="GVD2" s="17"/>
      <c r="GVE2" s="17"/>
      <c r="GVF2" s="17"/>
      <c r="GVG2" s="17"/>
      <c r="GVH2" s="17"/>
      <c r="GVI2" s="17"/>
      <c r="GVJ2" s="17"/>
      <c r="GVK2" s="17"/>
      <c r="GVL2" s="17"/>
      <c r="GVM2" s="17"/>
      <c r="GVN2" s="17"/>
      <c r="GVO2" s="17"/>
      <c r="GVP2" s="17"/>
      <c r="GVQ2" s="17"/>
      <c r="GVR2" s="17"/>
      <c r="GVS2" s="17"/>
      <c r="GVT2" s="17"/>
      <c r="GVU2" s="17"/>
      <c r="GVV2" s="17"/>
      <c r="GVW2" s="17"/>
      <c r="GVX2" s="17"/>
      <c r="GVY2" s="17"/>
      <c r="GVZ2" s="17"/>
      <c r="GWA2" s="17"/>
      <c r="GWB2" s="17"/>
      <c r="GWC2" s="17"/>
      <c r="GWD2" s="17"/>
      <c r="GWE2" s="17"/>
      <c r="GWF2" s="17"/>
      <c r="GWG2" s="17"/>
      <c r="GWH2" s="17"/>
      <c r="GWI2" s="17"/>
      <c r="GWJ2" s="17"/>
      <c r="GWK2" s="17"/>
      <c r="GWL2" s="17"/>
      <c r="GWM2" s="17"/>
      <c r="GWN2" s="17"/>
      <c r="GWO2" s="17"/>
      <c r="GWP2" s="17"/>
      <c r="GWQ2" s="17"/>
      <c r="GWR2" s="17"/>
      <c r="GWS2" s="17"/>
      <c r="GWT2" s="17"/>
      <c r="GWU2" s="17"/>
      <c r="GWV2" s="17"/>
      <c r="GWW2" s="17"/>
      <c r="GWX2" s="17"/>
      <c r="GWY2" s="17"/>
      <c r="GWZ2" s="17"/>
      <c r="GXA2" s="17"/>
      <c r="GXB2" s="17"/>
      <c r="GXC2" s="17"/>
      <c r="GXD2" s="17"/>
      <c r="GXE2" s="17"/>
      <c r="GXF2" s="17"/>
      <c r="GXG2" s="17"/>
      <c r="GXH2" s="17"/>
      <c r="GXI2" s="17"/>
      <c r="GXJ2" s="17"/>
      <c r="GXK2" s="17"/>
      <c r="GXL2" s="17"/>
      <c r="GXM2" s="17"/>
      <c r="GXN2" s="17"/>
      <c r="GXO2" s="17"/>
      <c r="GXP2" s="17"/>
      <c r="GXQ2" s="17"/>
      <c r="GXR2" s="17"/>
      <c r="GXS2" s="17"/>
      <c r="GXT2" s="17"/>
      <c r="GXU2" s="17"/>
      <c r="GXV2" s="17"/>
      <c r="GXW2" s="17"/>
      <c r="GXX2" s="17"/>
      <c r="GXY2" s="17"/>
      <c r="GXZ2" s="17"/>
      <c r="GYA2" s="17"/>
      <c r="GYB2" s="17"/>
      <c r="GYC2" s="17"/>
      <c r="GYD2" s="17"/>
      <c r="GYE2" s="17"/>
      <c r="GYF2" s="17"/>
      <c r="GYG2" s="17"/>
      <c r="GYH2" s="17"/>
      <c r="GYI2" s="17"/>
      <c r="GYJ2" s="17"/>
      <c r="GYK2" s="17"/>
      <c r="GYL2" s="17"/>
      <c r="GYM2" s="17"/>
      <c r="GYN2" s="17"/>
      <c r="GYO2" s="17"/>
      <c r="GYP2" s="17"/>
      <c r="GYQ2" s="17"/>
      <c r="GYR2" s="17"/>
      <c r="GYS2" s="17"/>
      <c r="GYT2" s="17"/>
      <c r="GYU2" s="17"/>
      <c r="GYV2" s="17"/>
      <c r="GYW2" s="17"/>
      <c r="GYX2" s="17"/>
      <c r="GYY2" s="17"/>
      <c r="GYZ2" s="17"/>
      <c r="GZA2" s="17"/>
      <c r="GZB2" s="17"/>
      <c r="GZC2" s="17"/>
      <c r="GZD2" s="17"/>
      <c r="GZE2" s="17"/>
      <c r="GZF2" s="17"/>
      <c r="GZG2" s="17"/>
      <c r="GZH2" s="17"/>
      <c r="GZI2" s="17"/>
      <c r="GZJ2" s="17"/>
      <c r="GZK2" s="17"/>
      <c r="GZL2" s="17"/>
      <c r="GZM2" s="17"/>
      <c r="GZN2" s="17"/>
      <c r="GZO2" s="17"/>
      <c r="GZP2" s="17"/>
      <c r="GZQ2" s="17"/>
      <c r="GZR2" s="17"/>
      <c r="GZS2" s="17"/>
      <c r="GZT2" s="17"/>
      <c r="GZU2" s="17"/>
      <c r="GZV2" s="17"/>
      <c r="GZW2" s="17"/>
      <c r="GZX2" s="17"/>
      <c r="GZY2" s="17"/>
      <c r="GZZ2" s="17"/>
      <c r="HAA2" s="17"/>
      <c r="HAB2" s="17"/>
      <c r="HAC2" s="17"/>
      <c r="HAD2" s="17"/>
      <c r="HAE2" s="17"/>
      <c r="HAF2" s="17"/>
      <c r="HAG2" s="17"/>
      <c r="HAH2" s="17"/>
      <c r="HAI2" s="17"/>
      <c r="HAJ2" s="17"/>
      <c r="HAK2" s="17"/>
      <c r="HAL2" s="17"/>
      <c r="HAM2" s="17"/>
      <c r="HAN2" s="17"/>
      <c r="HAO2" s="17"/>
      <c r="HAP2" s="17"/>
      <c r="HAQ2" s="17"/>
      <c r="HAR2" s="17"/>
      <c r="HAS2" s="17"/>
      <c r="HAT2" s="17"/>
      <c r="HAU2" s="17"/>
      <c r="HAV2" s="17"/>
      <c r="HAW2" s="17"/>
      <c r="HAX2" s="17"/>
      <c r="HAY2" s="17"/>
      <c r="HAZ2" s="17"/>
      <c r="HBA2" s="17"/>
      <c r="HBB2" s="17"/>
      <c r="HBC2" s="17"/>
      <c r="HBD2" s="17"/>
      <c r="HBE2" s="17"/>
      <c r="HBF2" s="17"/>
      <c r="HBG2" s="17"/>
      <c r="HBH2" s="17"/>
      <c r="HBI2" s="17"/>
      <c r="HBJ2" s="17"/>
      <c r="HBK2" s="17"/>
      <c r="HBL2" s="17"/>
      <c r="HBM2" s="17"/>
      <c r="HBN2" s="17"/>
      <c r="HBO2" s="17"/>
      <c r="HBP2" s="17"/>
      <c r="HBQ2" s="17"/>
      <c r="HBR2" s="17"/>
      <c r="HBS2" s="17"/>
      <c r="HBT2" s="17"/>
      <c r="HBU2" s="17"/>
      <c r="HBV2" s="17"/>
      <c r="HBW2" s="17"/>
      <c r="HBX2" s="17"/>
      <c r="HBY2" s="17"/>
      <c r="HBZ2" s="17"/>
      <c r="HCA2" s="17"/>
      <c r="HCB2" s="17"/>
      <c r="HCC2" s="17"/>
      <c r="HCD2" s="17"/>
      <c r="HCE2" s="17"/>
      <c r="HCF2" s="17"/>
      <c r="HCG2" s="17"/>
      <c r="HCH2" s="17"/>
      <c r="HCI2" s="17"/>
      <c r="HCJ2" s="17"/>
      <c r="HCK2" s="17"/>
      <c r="HCL2" s="17"/>
      <c r="HCM2" s="17"/>
      <c r="HCN2" s="17"/>
      <c r="HCO2" s="17"/>
      <c r="HCP2" s="17"/>
      <c r="HCQ2" s="17"/>
      <c r="HCR2" s="17"/>
      <c r="HCS2" s="17"/>
      <c r="HCT2" s="17"/>
      <c r="HCU2" s="17"/>
      <c r="HCV2" s="17"/>
      <c r="HCW2" s="17"/>
      <c r="HCX2" s="17"/>
      <c r="HCY2" s="17"/>
      <c r="HCZ2" s="17"/>
      <c r="HDA2" s="17"/>
      <c r="HDB2" s="17"/>
      <c r="HDC2" s="17"/>
      <c r="HDD2" s="17"/>
      <c r="HDE2" s="17"/>
      <c r="HDF2" s="17"/>
      <c r="HDG2" s="17"/>
      <c r="HDH2" s="17"/>
      <c r="HDI2" s="17"/>
      <c r="HDJ2" s="17"/>
      <c r="HDK2" s="17"/>
      <c r="HDL2" s="17"/>
      <c r="HDM2" s="17"/>
      <c r="HDN2" s="17"/>
      <c r="HDO2" s="17"/>
      <c r="HDP2" s="17"/>
      <c r="HDQ2" s="17"/>
      <c r="HDR2" s="17"/>
      <c r="HDS2" s="17"/>
      <c r="HDT2" s="17"/>
      <c r="HDU2" s="17"/>
      <c r="HDV2" s="17"/>
      <c r="HDW2" s="17"/>
      <c r="HDX2" s="17"/>
      <c r="HDY2" s="17"/>
      <c r="HDZ2" s="17"/>
      <c r="HEA2" s="17"/>
      <c r="HEB2" s="17"/>
      <c r="HEC2" s="17"/>
      <c r="HED2" s="17"/>
      <c r="HEE2" s="17"/>
      <c r="HEF2" s="17"/>
      <c r="HEG2" s="17"/>
      <c r="HEH2" s="17"/>
      <c r="HEI2" s="17"/>
      <c r="HEJ2" s="17"/>
      <c r="HEK2" s="17"/>
      <c r="HEL2" s="17"/>
      <c r="HEM2" s="17"/>
      <c r="HEN2" s="17"/>
      <c r="HEO2" s="17"/>
      <c r="HEP2" s="17"/>
      <c r="HEQ2" s="17"/>
      <c r="HER2" s="17"/>
      <c r="HES2" s="17"/>
      <c r="HET2" s="17"/>
      <c r="HEU2" s="17"/>
      <c r="HEV2" s="17"/>
      <c r="HEW2" s="17"/>
      <c r="HEX2" s="17"/>
      <c r="HEY2" s="17"/>
      <c r="HEZ2" s="17"/>
      <c r="HFA2" s="17"/>
      <c r="HFB2" s="17"/>
      <c r="HFC2" s="17"/>
      <c r="HFD2" s="17"/>
      <c r="HFE2" s="17"/>
      <c r="HFF2" s="17"/>
      <c r="HFG2" s="17"/>
      <c r="HFH2" s="17"/>
      <c r="HFI2" s="17"/>
      <c r="HFJ2" s="17"/>
      <c r="HFK2" s="17"/>
      <c r="HFL2" s="17"/>
      <c r="HFM2" s="17"/>
      <c r="HFN2" s="17"/>
      <c r="HFO2" s="17"/>
      <c r="HFP2" s="17"/>
      <c r="HFQ2" s="17"/>
      <c r="HFR2" s="17"/>
      <c r="HFS2" s="17"/>
      <c r="HFT2" s="17"/>
      <c r="HFU2" s="17"/>
      <c r="HFV2" s="17"/>
      <c r="HFW2" s="17"/>
      <c r="HFX2" s="17"/>
      <c r="HFY2" s="17"/>
      <c r="HFZ2" s="17"/>
      <c r="HGA2" s="17"/>
      <c r="HGB2" s="17"/>
      <c r="HGC2" s="17"/>
      <c r="HGD2" s="17"/>
      <c r="HGE2" s="17"/>
      <c r="HGF2" s="17"/>
      <c r="HGG2" s="17"/>
      <c r="HGH2" s="17"/>
      <c r="HGI2" s="17"/>
      <c r="HGJ2" s="17"/>
      <c r="HGK2" s="17"/>
      <c r="HGL2" s="17"/>
      <c r="HGM2" s="17"/>
      <c r="HGN2" s="17"/>
      <c r="HGO2" s="17"/>
      <c r="HGP2" s="17"/>
      <c r="HGQ2" s="17"/>
      <c r="HGR2" s="17"/>
      <c r="HGS2" s="17"/>
      <c r="HGT2" s="17"/>
      <c r="HGU2" s="17"/>
      <c r="HGV2" s="17"/>
      <c r="HGW2" s="17"/>
      <c r="HGX2" s="17"/>
      <c r="HGY2" s="17"/>
      <c r="HGZ2" s="17"/>
      <c r="HHA2" s="17"/>
      <c r="HHB2" s="17"/>
      <c r="HHC2" s="17"/>
      <c r="HHD2" s="17"/>
      <c r="HHE2" s="17"/>
      <c r="HHF2" s="17"/>
      <c r="HHG2" s="17"/>
      <c r="HHH2" s="17"/>
      <c r="HHI2" s="17"/>
      <c r="HHJ2" s="17"/>
      <c r="HHK2" s="17"/>
      <c r="HHL2" s="17"/>
      <c r="HHM2" s="17"/>
      <c r="HHN2" s="17"/>
      <c r="HHO2" s="17"/>
      <c r="HHP2" s="17"/>
      <c r="HHQ2" s="17"/>
      <c r="HHR2" s="17"/>
      <c r="HHS2" s="17"/>
      <c r="HHT2" s="17"/>
      <c r="HHU2" s="17"/>
      <c r="HHV2" s="17"/>
      <c r="HHW2" s="17"/>
      <c r="HHX2" s="17"/>
      <c r="HHY2" s="17"/>
      <c r="HHZ2" s="17"/>
      <c r="HIA2" s="17"/>
      <c r="HIB2" s="17"/>
      <c r="HIC2" s="17"/>
      <c r="HID2" s="17"/>
      <c r="HIE2" s="17"/>
      <c r="HIF2" s="17"/>
      <c r="HIG2" s="17"/>
      <c r="HIH2" s="17"/>
      <c r="HII2" s="17"/>
      <c r="HIJ2" s="17"/>
      <c r="HIK2" s="17"/>
      <c r="HIL2" s="17"/>
      <c r="HIM2" s="17"/>
      <c r="HIN2" s="17"/>
      <c r="HIO2" s="17"/>
      <c r="HIP2" s="17"/>
      <c r="HIQ2" s="17"/>
      <c r="HIR2" s="17"/>
      <c r="HIS2" s="17"/>
      <c r="HIT2" s="17"/>
      <c r="HIU2" s="17"/>
      <c r="HIV2" s="17"/>
      <c r="HIW2" s="17"/>
      <c r="HIX2" s="17"/>
      <c r="HIY2" s="17"/>
      <c r="HIZ2" s="17"/>
      <c r="HJA2" s="17"/>
      <c r="HJB2" s="17"/>
      <c r="HJC2" s="17"/>
      <c r="HJD2" s="17"/>
      <c r="HJE2" s="17"/>
      <c r="HJF2" s="17"/>
      <c r="HJG2" s="17"/>
      <c r="HJH2" s="17"/>
      <c r="HJI2" s="17"/>
      <c r="HJJ2" s="17"/>
      <c r="HJK2" s="17"/>
      <c r="HJL2" s="17"/>
      <c r="HJM2" s="17"/>
      <c r="HJN2" s="17"/>
      <c r="HJO2" s="17"/>
      <c r="HJP2" s="17"/>
      <c r="HJQ2" s="17"/>
      <c r="HJR2" s="17"/>
      <c r="HJS2" s="17"/>
      <c r="HJT2" s="17"/>
      <c r="HJU2" s="17"/>
      <c r="HJV2" s="17"/>
      <c r="HJW2" s="17"/>
      <c r="HJX2" s="17"/>
      <c r="HJY2" s="17"/>
      <c r="HJZ2" s="17"/>
      <c r="HKA2" s="17"/>
      <c r="HKB2" s="17"/>
      <c r="HKC2" s="17"/>
      <c r="HKD2" s="17"/>
      <c r="HKE2" s="17"/>
      <c r="HKF2" s="17"/>
      <c r="HKG2" s="17"/>
      <c r="HKH2" s="17"/>
      <c r="HKI2" s="17"/>
      <c r="HKJ2" s="17"/>
      <c r="HKK2" s="17"/>
      <c r="HKL2" s="17"/>
      <c r="HKM2" s="17"/>
      <c r="HKN2" s="17"/>
      <c r="HKO2" s="17"/>
      <c r="HKP2" s="17"/>
      <c r="HKQ2" s="17"/>
      <c r="HKR2" s="17"/>
      <c r="HKS2" s="17"/>
      <c r="HKT2" s="17"/>
      <c r="HKU2" s="17"/>
      <c r="HKV2" s="17"/>
      <c r="HKW2" s="17"/>
      <c r="HKX2" s="17"/>
      <c r="HKY2" s="17"/>
      <c r="HKZ2" s="17"/>
      <c r="HLA2" s="17"/>
      <c r="HLB2" s="17"/>
      <c r="HLC2" s="17"/>
      <c r="HLD2" s="17"/>
      <c r="HLE2" s="17"/>
      <c r="HLF2" s="17"/>
      <c r="HLG2" s="17"/>
      <c r="HLH2" s="17"/>
      <c r="HLI2" s="17"/>
      <c r="HLJ2" s="17"/>
      <c r="HLK2" s="17"/>
      <c r="HLL2" s="17"/>
      <c r="HLM2" s="17"/>
      <c r="HLN2" s="17"/>
      <c r="HLO2" s="17"/>
      <c r="HLP2" s="17"/>
      <c r="HLQ2" s="17"/>
      <c r="HLR2" s="17"/>
      <c r="HLS2" s="17"/>
      <c r="HLT2" s="17"/>
      <c r="HLU2" s="17"/>
      <c r="HLV2" s="17"/>
      <c r="HLW2" s="17"/>
      <c r="HLX2" s="17"/>
      <c r="HLY2" s="17"/>
      <c r="HLZ2" s="17"/>
      <c r="HMA2" s="17"/>
      <c r="HMB2" s="17"/>
      <c r="HMC2" s="17"/>
      <c r="HMD2" s="17"/>
      <c r="HME2" s="17"/>
      <c r="HMF2" s="17"/>
      <c r="HMG2" s="17"/>
      <c r="HMH2" s="17"/>
      <c r="HMI2" s="17"/>
      <c r="HMJ2" s="17"/>
      <c r="HMK2" s="17"/>
      <c r="HML2" s="17"/>
      <c r="HMM2" s="17"/>
      <c r="HMN2" s="17"/>
      <c r="HMO2" s="17"/>
      <c r="HMP2" s="17"/>
      <c r="HMQ2" s="17"/>
      <c r="HMR2" s="17"/>
      <c r="HMS2" s="17"/>
      <c r="HMT2" s="17"/>
      <c r="HMU2" s="17"/>
      <c r="HMV2" s="17"/>
      <c r="HMW2" s="17"/>
      <c r="HMX2" s="17"/>
      <c r="HMY2" s="17"/>
      <c r="HMZ2" s="17"/>
      <c r="HNA2" s="17"/>
      <c r="HNB2" s="17"/>
      <c r="HNC2" s="17"/>
      <c r="HND2" s="17"/>
      <c r="HNE2" s="17"/>
      <c r="HNF2" s="17"/>
      <c r="HNG2" s="17"/>
      <c r="HNH2" s="17"/>
      <c r="HNI2" s="17"/>
      <c r="HNJ2" s="17"/>
      <c r="HNK2" s="17"/>
      <c r="HNL2" s="17"/>
      <c r="HNM2" s="17"/>
      <c r="HNN2" s="17"/>
      <c r="HNO2" s="17"/>
      <c r="HNP2" s="17"/>
      <c r="HNQ2" s="17"/>
      <c r="HNR2" s="17"/>
      <c r="HNS2" s="17"/>
      <c r="HNT2" s="17"/>
      <c r="HNU2" s="17"/>
      <c r="HNV2" s="17"/>
      <c r="HNW2" s="17"/>
      <c r="HNX2" s="17"/>
      <c r="HNY2" s="17"/>
      <c r="HNZ2" s="17"/>
      <c r="HOA2" s="17"/>
      <c r="HOB2" s="17"/>
      <c r="HOC2" s="17"/>
      <c r="HOD2" s="17"/>
      <c r="HOE2" s="17"/>
      <c r="HOF2" s="17"/>
      <c r="HOG2" s="17"/>
      <c r="HOH2" s="17"/>
      <c r="HOI2" s="17"/>
      <c r="HOJ2" s="17"/>
      <c r="HOK2" s="17"/>
      <c r="HOL2" s="17"/>
      <c r="HOM2" s="17"/>
      <c r="HON2" s="17"/>
      <c r="HOO2" s="17"/>
      <c r="HOP2" s="17"/>
      <c r="HOQ2" s="17"/>
      <c r="HOR2" s="17"/>
      <c r="HOS2" s="17"/>
      <c r="HOT2" s="17"/>
      <c r="HOU2" s="17"/>
      <c r="HOV2" s="17"/>
      <c r="HOW2" s="17"/>
      <c r="HOX2" s="17"/>
      <c r="HOY2" s="17"/>
      <c r="HOZ2" s="17"/>
      <c r="HPA2" s="17"/>
      <c r="HPB2" s="17"/>
      <c r="HPC2" s="17"/>
      <c r="HPD2" s="17"/>
      <c r="HPE2" s="17"/>
      <c r="HPF2" s="17"/>
      <c r="HPG2" s="17"/>
      <c r="HPH2" s="17"/>
      <c r="HPI2" s="17"/>
      <c r="HPJ2" s="17"/>
      <c r="HPK2" s="17"/>
      <c r="HPL2" s="17"/>
      <c r="HPM2" s="17"/>
      <c r="HPN2" s="17"/>
      <c r="HPO2" s="17"/>
      <c r="HPP2" s="17"/>
      <c r="HPQ2" s="17"/>
      <c r="HPR2" s="17"/>
      <c r="HPS2" s="17"/>
      <c r="HPT2" s="17"/>
      <c r="HPU2" s="17"/>
      <c r="HPV2" s="17"/>
      <c r="HPW2" s="17"/>
      <c r="HPX2" s="17"/>
      <c r="HPY2" s="17"/>
      <c r="HPZ2" s="17"/>
      <c r="HQA2" s="17"/>
      <c r="HQB2" s="17"/>
      <c r="HQC2" s="17"/>
      <c r="HQD2" s="17"/>
      <c r="HQE2" s="17"/>
      <c r="HQF2" s="17"/>
      <c r="HQG2" s="17"/>
      <c r="HQH2" s="17"/>
      <c r="HQI2" s="17"/>
      <c r="HQJ2" s="17"/>
      <c r="HQK2" s="17"/>
      <c r="HQL2" s="17"/>
      <c r="HQM2" s="17"/>
      <c r="HQN2" s="17"/>
      <c r="HQO2" s="17"/>
      <c r="HQP2" s="17"/>
      <c r="HQQ2" s="17"/>
      <c r="HQR2" s="17"/>
      <c r="HQS2" s="17"/>
      <c r="HQT2" s="17"/>
      <c r="HQU2" s="17"/>
      <c r="HQV2" s="17"/>
      <c r="HQW2" s="17"/>
      <c r="HQX2" s="17"/>
      <c r="HQY2" s="17"/>
      <c r="HQZ2" s="17"/>
      <c r="HRA2" s="17"/>
      <c r="HRB2" s="17"/>
      <c r="HRC2" s="17"/>
      <c r="HRD2" s="17"/>
      <c r="HRE2" s="17"/>
      <c r="HRF2" s="17"/>
      <c r="HRG2" s="17"/>
      <c r="HRH2" s="17"/>
      <c r="HRI2" s="17"/>
      <c r="HRJ2" s="17"/>
      <c r="HRK2" s="17"/>
      <c r="HRL2" s="17"/>
      <c r="HRM2" s="17"/>
      <c r="HRN2" s="17"/>
      <c r="HRO2" s="17"/>
      <c r="HRP2" s="17"/>
      <c r="HRQ2" s="17"/>
      <c r="HRR2" s="17"/>
      <c r="HRS2" s="17"/>
      <c r="HRT2" s="17"/>
      <c r="HRU2" s="17"/>
      <c r="HRV2" s="17"/>
      <c r="HRW2" s="17"/>
      <c r="HRX2" s="17"/>
      <c r="HRY2" s="17"/>
      <c r="HRZ2" s="17"/>
      <c r="HSA2" s="17"/>
      <c r="HSB2" s="17"/>
      <c r="HSC2" s="17"/>
      <c r="HSD2" s="17"/>
      <c r="HSE2" s="17"/>
      <c r="HSF2" s="17"/>
      <c r="HSG2" s="17"/>
      <c r="HSH2" s="17"/>
      <c r="HSI2" s="17"/>
      <c r="HSJ2" s="17"/>
      <c r="HSK2" s="17"/>
      <c r="HSL2" s="17"/>
      <c r="HSM2" s="17"/>
      <c r="HSN2" s="17"/>
      <c r="HSO2" s="17"/>
      <c r="HSP2" s="17"/>
      <c r="HSQ2" s="17"/>
      <c r="HSR2" s="17"/>
      <c r="HSS2" s="17"/>
      <c r="HST2" s="17"/>
      <c r="HSU2" s="17"/>
      <c r="HSV2" s="17"/>
      <c r="HSW2" s="17"/>
      <c r="HSX2" s="17"/>
      <c r="HSY2" s="17"/>
      <c r="HSZ2" s="17"/>
      <c r="HTA2" s="17"/>
      <c r="HTB2" s="17"/>
      <c r="HTC2" s="17"/>
      <c r="HTD2" s="17"/>
      <c r="HTE2" s="17"/>
      <c r="HTF2" s="17"/>
      <c r="HTG2" s="17"/>
      <c r="HTH2" s="17"/>
      <c r="HTI2" s="17"/>
      <c r="HTJ2" s="17"/>
      <c r="HTK2" s="17"/>
      <c r="HTL2" s="17"/>
      <c r="HTM2" s="17"/>
      <c r="HTN2" s="17"/>
      <c r="HTO2" s="17"/>
      <c r="HTP2" s="17"/>
      <c r="HTQ2" s="17"/>
      <c r="HTR2" s="17"/>
      <c r="HTS2" s="17"/>
      <c r="HTT2" s="17"/>
      <c r="HTU2" s="17"/>
      <c r="HTV2" s="17"/>
      <c r="HTW2" s="17"/>
      <c r="HTX2" s="17"/>
      <c r="HTY2" s="17"/>
      <c r="HTZ2" s="17"/>
      <c r="HUA2" s="17"/>
      <c r="HUB2" s="17"/>
      <c r="HUC2" s="17"/>
      <c r="HUD2" s="17"/>
      <c r="HUE2" s="17"/>
      <c r="HUF2" s="17"/>
      <c r="HUG2" s="17"/>
      <c r="HUH2" s="17"/>
      <c r="HUI2" s="17"/>
      <c r="HUJ2" s="17"/>
      <c r="HUK2" s="17"/>
      <c r="HUL2" s="17"/>
      <c r="HUM2" s="17"/>
      <c r="HUN2" s="17"/>
      <c r="HUO2" s="17"/>
      <c r="HUP2" s="17"/>
      <c r="HUQ2" s="17"/>
      <c r="HUR2" s="17"/>
      <c r="HUS2" s="17"/>
      <c r="HUT2" s="17"/>
      <c r="HUU2" s="17"/>
      <c r="HUV2" s="17"/>
      <c r="HUW2" s="17"/>
      <c r="HUX2" s="17"/>
      <c r="HUY2" s="17"/>
      <c r="HUZ2" s="17"/>
      <c r="HVA2" s="17"/>
      <c r="HVB2" s="17"/>
      <c r="HVC2" s="17"/>
      <c r="HVD2" s="17"/>
      <c r="HVE2" s="17"/>
      <c r="HVF2" s="17"/>
      <c r="HVG2" s="17"/>
      <c r="HVH2" s="17"/>
      <c r="HVI2" s="17"/>
      <c r="HVJ2" s="17"/>
      <c r="HVK2" s="17"/>
      <c r="HVL2" s="17"/>
      <c r="HVM2" s="17"/>
      <c r="HVN2" s="17"/>
      <c r="HVO2" s="17"/>
      <c r="HVP2" s="17"/>
      <c r="HVQ2" s="17"/>
      <c r="HVR2" s="17"/>
      <c r="HVS2" s="17"/>
      <c r="HVT2" s="17"/>
      <c r="HVU2" s="17"/>
      <c r="HVV2" s="17"/>
      <c r="HVW2" s="17"/>
      <c r="HVX2" s="17"/>
      <c r="HVY2" s="17"/>
      <c r="HVZ2" s="17"/>
      <c r="HWA2" s="17"/>
      <c r="HWB2" s="17"/>
      <c r="HWC2" s="17"/>
      <c r="HWD2" s="17"/>
      <c r="HWE2" s="17"/>
      <c r="HWF2" s="17"/>
      <c r="HWG2" s="17"/>
      <c r="HWH2" s="17"/>
      <c r="HWI2" s="17"/>
      <c r="HWJ2" s="17"/>
      <c r="HWK2" s="17"/>
      <c r="HWL2" s="17"/>
      <c r="HWM2" s="17"/>
      <c r="HWN2" s="17"/>
      <c r="HWO2" s="17"/>
      <c r="HWP2" s="17"/>
      <c r="HWQ2" s="17"/>
      <c r="HWR2" s="17"/>
      <c r="HWS2" s="17"/>
      <c r="HWT2" s="17"/>
      <c r="HWU2" s="17"/>
      <c r="HWV2" s="17"/>
      <c r="HWW2" s="17"/>
      <c r="HWX2" s="17"/>
      <c r="HWY2" s="17"/>
      <c r="HWZ2" s="17"/>
      <c r="HXA2" s="17"/>
      <c r="HXB2" s="17"/>
      <c r="HXC2" s="17"/>
      <c r="HXD2" s="17"/>
      <c r="HXE2" s="17"/>
      <c r="HXF2" s="17"/>
      <c r="HXG2" s="17"/>
      <c r="HXH2" s="17"/>
      <c r="HXI2" s="17"/>
      <c r="HXJ2" s="17"/>
      <c r="HXK2" s="17"/>
      <c r="HXL2" s="17"/>
      <c r="HXM2" s="17"/>
      <c r="HXN2" s="17"/>
      <c r="HXO2" s="17"/>
      <c r="HXP2" s="17"/>
      <c r="HXQ2" s="17"/>
      <c r="HXR2" s="17"/>
      <c r="HXS2" s="17"/>
      <c r="HXT2" s="17"/>
      <c r="HXU2" s="17"/>
      <c r="HXV2" s="17"/>
      <c r="HXW2" s="17"/>
      <c r="HXX2" s="17"/>
      <c r="HXY2" s="17"/>
      <c r="HXZ2" s="17"/>
      <c r="HYA2" s="17"/>
      <c r="HYB2" s="17"/>
      <c r="HYC2" s="17"/>
      <c r="HYD2" s="17"/>
      <c r="HYE2" s="17"/>
      <c r="HYF2" s="17"/>
      <c r="HYG2" s="17"/>
      <c r="HYH2" s="17"/>
      <c r="HYI2" s="17"/>
      <c r="HYJ2" s="17"/>
      <c r="HYK2" s="17"/>
      <c r="HYL2" s="17"/>
      <c r="HYM2" s="17"/>
      <c r="HYN2" s="17"/>
      <c r="HYO2" s="17"/>
      <c r="HYP2" s="17"/>
      <c r="HYQ2" s="17"/>
      <c r="HYR2" s="17"/>
      <c r="HYS2" s="17"/>
      <c r="HYT2" s="17"/>
      <c r="HYU2" s="17"/>
      <c r="HYV2" s="17"/>
      <c r="HYW2" s="17"/>
      <c r="HYX2" s="17"/>
      <c r="HYY2" s="17"/>
      <c r="HYZ2" s="17"/>
      <c r="HZA2" s="17"/>
      <c r="HZB2" s="17"/>
      <c r="HZC2" s="17"/>
      <c r="HZD2" s="17"/>
      <c r="HZE2" s="17"/>
      <c r="HZF2" s="17"/>
      <c r="HZG2" s="17"/>
      <c r="HZH2" s="17"/>
      <c r="HZI2" s="17"/>
      <c r="HZJ2" s="17"/>
      <c r="HZK2" s="17"/>
      <c r="HZL2" s="17"/>
      <c r="HZM2" s="17"/>
      <c r="HZN2" s="17"/>
      <c r="HZO2" s="17"/>
      <c r="HZP2" s="17"/>
      <c r="HZQ2" s="17"/>
      <c r="HZR2" s="17"/>
      <c r="HZS2" s="17"/>
      <c r="HZT2" s="17"/>
      <c r="HZU2" s="17"/>
      <c r="HZV2" s="17"/>
      <c r="HZW2" s="17"/>
      <c r="HZX2" s="17"/>
      <c r="HZY2" s="17"/>
      <c r="HZZ2" s="17"/>
      <c r="IAA2" s="17"/>
      <c r="IAB2" s="17"/>
      <c r="IAC2" s="17"/>
      <c r="IAD2" s="17"/>
      <c r="IAE2" s="17"/>
      <c r="IAF2" s="17"/>
      <c r="IAG2" s="17"/>
      <c r="IAH2" s="17"/>
      <c r="IAI2" s="17"/>
      <c r="IAJ2" s="17"/>
      <c r="IAK2" s="17"/>
      <c r="IAL2" s="17"/>
      <c r="IAM2" s="17"/>
      <c r="IAN2" s="17"/>
      <c r="IAO2" s="17"/>
      <c r="IAP2" s="17"/>
      <c r="IAQ2" s="17"/>
      <c r="IAR2" s="17"/>
      <c r="IAS2" s="17"/>
      <c r="IAT2" s="17"/>
      <c r="IAU2" s="17"/>
      <c r="IAV2" s="17"/>
      <c r="IAW2" s="17"/>
      <c r="IAX2" s="17"/>
      <c r="IAY2" s="17"/>
      <c r="IAZ2" s="17"/>
      <c r="IBA2" s="17"/>
      <c r="IBB2" s="17"/>
      <c r="IBC2" s="17"/>
      <c r="IBD2" s="17"/>
      <c r="IBE2" s="17"/>
      <c r="IBF2" s="17"/>
      <c r="IBG2" s="17"/>
      <c r="IBH2" s="17"/>
      <c r="IBI2" s="17"/>
      <c r="IBJ2" s="17"/>
      <c r="IBK2" s="17"/>
      <c r="IBL2" s="17"/>
      <c r="IBM2" s="17"/>
      <c r="IBN2" s="17"/>
      <c r="IBO2" s="17"/>
      <c r="IBP2" s="17"/>
      <c r="IBQ2" s="17"/>
      <c r="IBR2" s="17"/>
      <c r="IBS2" s="17"/>
      <c r="IBT2" s="17"/>
      <c r="IBU2" s="17"/>
      <c r="IBV2" s="17"/>
      <c r="IBW2" s="17"/>
      <c r="IBX2" s="17"/>
      <c r="IBY2" s="17"/>
      <c r="IBZ2" s="17"/>
      <c r="ICA2" s="17"/>
      <c r="ICB2" s="17"/>
      <c r="ICC2" s="17"/>
      <c r="ICD2" s="17"/>
      <c r="ICE2" s="17"/>
      <c r="ICF2" s="17"/>
      <c r="ICG2" s="17"/>
      <c r="ICH2" s="17"/>
      <c r="ICI2" s="17"/>
      <c r="ICJ2" s="17"/>
      <c r="ICK2" s="17"/>
      <c r="ICL2" s="17"/>
      <c r="ICM2" s="17"/>
      <c r="ICN2" s="17"/>
      <c r="ICO2" s="17"/>
      <c r="ICP2" s="17"/>
      <c r="ICQ2" s="17"/>
      <c r="ICR2" s="17"/>
      <c r="ICS2" s="17"/>
      <c r="ICT2" s="17"/>
      <c r="ICU2" s="17"/>
      <c r="ICV2" s="17"/>
      <c r="ICW2" s="17"/>
      <c r="ICX2" s="17"/>
      <c r="ICY2" s="17"/>
      <c r="ICZ2" s="17"/>
      <c r="IDA2" s="17"/>
      <c r="IDB2" s="17"/>
      <c r="IDC2" s="17"/>
      <c r="IDD2" s="17"/>
      <c r="IDE2" s="17"/>
      <c r="IDF2" s="17"/>
      <c r="IDG2" s="17"/>
      <c r="IDH2" s="17"/>
      <c r="IDI2" s="17"/>
      <c r="IDJ2" s="17"/>
      <c r="IDK2" s="17"/>
      <c r="IDL2" s="17"/>
      <c r="IDM2" s="17"/>
      <c r="IDN2" s="17"/>
      <c r="IDO2" s="17"/>
      <c r="IDP2" s="17"/>
      <c r="IDQ2" s="17"/>
      <c r="IDR2" s="17"/>
      <c r="IDS2" s="17"/>
      <c r="IDT2" s="17"/>
      <c r="IDU2" s="17"/>
      <c r="IDV2" s="17"/>
      <c r="IDW2" s="17"/>
      <c r="IDX2" s="17"/>
      <c r="IDY2" s="17"/>
      <c r="IDZ2" s="17"/>
      <c r="IEA2" s="17"/>
      <c r="IEB2" s="17"/>
      <c r="IEC2" s="17"/>
      <c r="IED2" s="17"/>
      <c r="IEE2" s="17"/>
      <c r="IEF2" s="17"/>
      <c r="IEG2" s="17"/>
      <c r="IEH2" s="17"/>
      <c r="IEI2" s="17"/>
      <c r="IEJ2" s="17"/>
      <c r="IEK2" s="17"/>
      <c r="IEL2" s="17"/>
      <c r="IEM2" s="17"/>
      <c r="IEN2" s="17"/>
      <c r="IEO2" s="17"/>
      <c r="IEP2" s="17"/>
      <c r="IEQ2" s="17"/>
      <c r="IER2" s="17"/>
      <c r="IES2" s="17"/>
      <c r="IET2" s="17"/>
      <c r="IEU2" s="17"/>
      <c r="IEV2" s="17"/>
      <c r="IEW2" s="17"/>
      <c r="IEX2" s="17"/>
      <c r="IEY2" s="17"/>
      <c r="IEZ2" s="17"/>
      <c r="IFA2" s="17"/>
      <c r="IFB2" s="17"/>
      <c r="IFC2" s="17"/>
      <c r="IFD2" s="17"/>
      <c r="IFE2" s="17"/>
      <c r="IFF2" s="17"/>
      <c r="IFG2" s="17"/>
      <c r="IFH2" s="17"/>
      <c r="IFI2" s="17"/>
      <c r="IFJ2" s="17"/>
      <c r="IFK2" s="17"/>
      <c r="IFL2" s="17"/>
      <c r="IFM2" s="17"/>
      <c r="IFN2" s="17"/>
      <c r="IFO2" s="17"/>
      <c r="IFP2" s="17"/>
      <c r="IFQ2" s="17"/>
      <c r="IFR2" s="17"/>
      <c r="IFS2" s="17"/>
      <c r="IFT2" s="17"/>
      <c r="IFU2" s="17"/>
      <c r="IFV2" s="17"/>
      <c r="IFW2" s="17"/>
      <c r="IFX2" s="17"/>
      <c r="IFY2" s="17"/>
      <c r="IFZ2" s="17"/>
      <c r="IGA2" s="17"/>
      <c r="IGB2" s="17"/>
      <c r="IGC2" s="17"/>
      <c r="IGD2" s="17"/>
      <c r="IGE2" s="17"/>
      <c r="IGF2" s="17"/>
      <c r="IGG2" s="17"/>
      <c r="IGH2" s="17"/>
      <c r="IGI2" s="17"/>
      <c r="IGJ2" s="17"/>
      <c r="IGK2" s="17"/>
      <c r="IGL2" s="17"/>
      <c r="IGM2" s="17"/>
      <c r="IGN2" s="17"/>
      <c r="IGO2" s="17"/>
      <c r="IGP2" s="17"/>
      <c r="IGQ2" s="17"/>
      <c r="IGR2" s="17"/>
      <c r="IGS2" s="17"/>
      <c r="IGT2" s="17"/>
      <c r="IGU2" s="17"/>
      <c r="IGV2" s="17"/>
      <c r="IGW2" s="17"/>
      <c r="IGX2" s="17"/>
      <c r="IGY2" s="17"/>
      <c r="IGZ2" s="17"/>
      <c r="IHA2" s="17"/>
      <c r="IHB2" s="17"/>
      <c r="IHC2" s="17"/>
      <c r="IHD2" s="17"/>
      <c r="IHE2" s="17"/>
      <c r="IHF2" s="17"/>
      <c r="IHG2" s="17"/>
      <c r="IHH2" s="17"/>
      <c r="IHI2" s="17"/>
      <c r="IHJ2" s="17"/>
      <c r="IHK2" s="17"/>
      <c r="IHL2" s="17"/>
      <c r="IHM2" s="17"/>
      <c r="IHN2" s="17"/>
      <c r="IHO2" s="17"/>
      <c r="IHP2" s="17"/>
      <c r="IHQ2" s="17"/>
      <c r="IHR2" s="17"/>
      <c r="IHS2" s="17"/>
      <c r="IHT2" s="17"/>
      <c r="IHU2" s="17"/>
      <c r="IHV2" s="17"/>
      <c r="IHW2" s="17"/>
      <c r="IHX2" s="17"/>
      <c r="IHY2" s="17"/>
      <c r="IHZ2" s="17"/>
      <c r="IIA2" s="17"/>
      <c r="IIB2" s="17"/>
      <c r="IIC2" s="17"/>
      <c r="IID2" s="17"/>
      <c r="IIE2" s="17"/>
      <c r="IIF2" s="17"/>
      <c r="IIG2" s="17"/>
      <c r="IIH2" s="17"/>
      <c r="III2" s="17"/>
      <c r="IIJ2" s="17"/>
      <c r="IIK2" s="17"/>
      <c r="IIL2" s="17"/>
      <c r="IIM2" s="17"/>
      <c r="IIN2" s="17"/>
      <c r="IIO2" s="17"/>
      <c r="IIP2" s="17"/>
      <c r="IIQ2" s="17"/>
      <c r="IIR2" s="17"/>
      <c r="IIS2" s="17"/>
      <c r="IIT2" s="17"/>
      <c r="IIU2" s="17"/>
      <c r="IIV2" s="17"/>
      <c r="IIW2" s="17"/>
      <c r="IIX2" s="17"/>
      <c r="IIY2" s="17"/>
      <c r="IIZ2" s="17"/>
      <c r="IJA2" s="17"/>
      <c r="IJB2" s="17"/>
      <c r="IJC2" s="17"/>
      <c r="IJD2" s="17"/>
      <c r="IJE2" s="17"/>
      <c r="IJF2" s="17"/>
      <c r="IJG2" s="17"/>
      <c r="IJH2" s="17"/>
      <c r="IJI2" s="17"/>
      <c r="IJJ2" s="17"/>
      <c r="IJK2" s="17"/>
      <c r="IJL2" s="17"/>
      <c r="IJM2" s="17"/>
      <c r="IJN2" s="17"/>
      <c r="IJO2" s="17"/>
      <c r="IJP2" s="17"/>
      <c r="IJQ2" s="17"/>
      <c r="IJR2" s="17"/>
      <c r="IJS2" s="17"/>
      <c r="IJT2" s="17"/>
      <c r="IJU2" s="17"/>
      <c r="IJV2" s="17"/>
      <c r="IJW2" s="17"/>
      <c r="IJX2" s="17"/>
      <c r="IJY2" s="17"/>
      <c r="IJZ2" s="17"/>
      <c r="IKA2" s="17"/>
      <c r="IKB2" s="17"/>
      <c r="IKC2" s="17"/>
      <c r="IKD2" s="17"/>
      <c r="IKE2" s="17"/>
      <c r="IKF2" s="17"/>
      <c r="IKG2" s="17"/>
      <c r="IKH2" s="17"/>
      <c r="IKI2" s="17"/>
      <c r="IKJ2" s="17"/>
      <c r="IKK2" s="17"/>
      <c r="IKL2" s="17"/>
      <c r="IKM2" s="17"/>
      <c r="IKN2" s="17"/>
      <c r="IKO2" s="17"/>
      <c r="IKP2" s="17"/>
      <c r="IKQ2" s="17"/>
      <c r="IKR2" s="17"/>
      <c r="IKS2" s="17"/>
      <c r="IKT2" s="17"/>
      <c r="IKU2" s="17"/>
      <c r="IKV2" s="17"/>
      <c r="IKW2" s="17"/>
      <c r="IKX2" s="17"/>
      <c r="IKY2" s="17"/>
      <c r="IKZ2" s="17"/>
      <c r="ILA2" s="17"/>
      <c r="ILB2" s="17"/>
      <c r="ILC2" s="17"/>
      <c r="ILD2" s="17"/>
      <c r="ILE2" s="17"/>
      <c r="ILF2" s="17"/>
      <c r="ILG2" s="17"/>
      <c r="ILH2" s="17"/>
      <c r="ILI2" s="17"/>
      <c r="ILJ2" s="17"/>
      <c r="ILK2" s="17"/>
      <c r="ILL2" s="17"/>
      <c r="ILM2" s="17"/>
      <c r="ILN2" s="17"/>
      <c r="ILO2" s="17"/>
      <c r="ILP2" s="17"/>
      <c r="ILQ2" s="17"/>
      <c r="ILR2" s="17"/>
      <c r="ILS2" s="17"/>
      <c r="ILT2" s="17"/>
      <c r="ILU2" s="17"/>
      <c r="ILV2" s="17"/>
      <c r="ILW2" s="17"/>
      <c r="ILX2" s="17"/>
      <c r="ILY2" s="17"/>
      <c r="ILZ2" s="17"/>
      <c r="IMA2" s="17"/>
      <c r="IMB2" s="17"/>
      <c r="IMC2" s="17"/>
      <c r="IMD2" s="17"/>
      <c r="IME2" s="17"/>
      <c r="IMF2" s="17"/>
      <c r="IMG2" s="17"/>
      <c r="IMH2" s="17"/>
      <c r="IMI2" s="17"/>
      <c r="IMJ2" s="17"/>
      <c r="IMK2" s="17"/>
      <c r="IML2" s="17"/>
      <c r="IMM2" s="17"/>
      <c r="IMN2" s="17"/>
      <c r="IMO2" s="17"/>
      <c r="IMP2" s="17"/>
      <c r="IMQ2" s="17"/>
      <c r="IMR2" s="17"/>
      <c r="IMS2" s="17"/>
      <c r="IMT2" s="17"/>
      <c r="IMU2" s="17"/>
      <c r="IMV2" s="17"/>
      <c r="IMW2" s="17"/>
      <c r="IMX2" s="17"/>
      <c r="IMY2" s="17"/>
      <c r="IMZ2" s="17"/>
      <c r="INA2" s="17"/>
      <c r="INB2" s="17"/>
      <c r="INC2" s="17"/>
      <c r="IND2" s="17"/>
      <c r="INE2" s="17"/>
      <c r="INF2" s="17"/>
      <c r="ING2" s="17"/>
      <c r="INH2" s="17"/>
      <c r="INI2" s="17"/>
      <c r="INJ2" s="17"/>
      <c r="INK2" s="17"/>
      <c r="INL2" s="17"/>
      <c r="INM2" s="17"/>
      <c r="INN2" s="17"/>
      <c r="INO2" s="17"/>
      <c r="INP2" s="17"/>
      <c r="INQ2" s="17"/>
      <c r="INR2" s="17"/>
      <c r="INS2" s="17"/>
      <c r="INT2" s="17"/>
      <c r="INU2" s="17"/>
      <c r="INV2" s="17"/>
      <c r="INW2" s="17"/>
      <c r="INX2" s="17"/>
      <c r="INY2" s="17"/>
      <c r="INZ2" s="17"/>
      <c r="IOA2" s="17"/>
      <c r="IOB2" s="17"/>
      <c r="IOC2" s="17"/>
      <c r="IOD2" s="17"/>
      <c r="IOE2" s="17"/>
      <c r="IOF2" s="17"/>
      <c r="IOG2" s="17"/>
      <c r="IOH2" s="17"/>
      <c r="IOI2" s="17"/>
      <c r="IOJ2" s="17"/>
      <c r="IOK2" s="17"/>
      <c r="IOL2" s="17"/>
      <c r="IOM2" s="17"/>
      <c r="ION2" s="17"/>
      <c r="IOO2" s="17"/>
      <c r="IOP2" s="17"/>
      <c r="IOQ2" s="17"/>
      <c r="IOR2" s="17"/>
      <c r="IOS2" s="17"/>
      <c r="IOT2" s="17"/>
      <c r="IOU2" s="17"/>
      <c r="IOV2" s="17"/>
      <c r="IOW2" s="17"/>
      <c r="IOX2" s="17"/>
      <c r="IOY2" s="17"/>
      <c r="IOZ2" s="17"/>
      <c r="IPA2" s="17"/>
      <c r="IPB2" s="17"/>
      <c r="IPC2" s="17"/>
      <c r="IPD2" s="17"/>
      <c r="IPE2" s="17"/>
      <c r="IPF2" s="17"/>
      <c r="IPG2" s="17"/>
      <c r="IPH2" s="17"/>
      <c r="IPI2" s="17"/>
      <c r="IPJ2" s="17"/>
      <c r="IPK2" s="17"/>
      <c r="IPL2" s="17"/>
      <c r="IPM2" s="17"/>
      <c r="IPN2" s="17"/>
      <c r="IPO2" s="17"/>
      <c r="IPP2" s="17"/>
      <c r="IPQ2" s="17"/>
      <c r="IPR2" s="17"/>
      <c r="IPS2" s="17"/>
      <c r="IPT2" s="17"/>
      <c r="IPU2" s="17"/>
      <c r="IPV2" s="17"/>
      <c r="IPW2" s="17"/>
      <c r="IPX2" s="17"/>
      <c r="IPY2" s="17"/>
      <c r="IPZ2" s="17"/>
      <c r="IQA2" s="17"/>
      <c r="IQB2" s="17"/>
      <c r="IQC2" s="17"/>
      <c r="IQD2" s="17"/>
      <c r="IQE2" s="17"/>
      <c r="IQF2" s="17"/>
      <c r="IQG2" s="17"/>
      <c r="IQH2" s="17"/>
      <c r="IQI2" s="17"/>
      <c r="IQJ2" s="17"/>
      <c r="IQK2" s="17"/>
      <c r="IQL2" s="17"/>
      <c r="IQM2" s="17"/>
      <c r="IQN2" s="17"/>
      <c r="IQO2" s="17"/>
      <c r="IQP2" s="17"/>
      <c r="IQQ2" s="17"/>
      <c r="IQR2" s="17"/>
      <c r="IQS2" s="17"/>
      <c r="IQT2" s="17"/>
      <c r="IQU2" s="17"/>
      <c r="IQV2" s="17"/>
      <c r="IQW2" s="17"/>
      <c r="IQX2" s="17"/>
      <c r="IQY2" s="17"/>
      <c r="IQZ2" s="17"/>
      <c r="IRA2" s="17"/>
      <c r="IRB2" s="17"/>
      <c r="IRC2" s="17"/>
      <c r="IRD2" s="17"/>
      <c r="IRE2" s="17"/>
      <c r="IRF2" s="17"/>
      <c r="IRG2" s="17"/>
      <c r="IRH2" s="17"/>
      <c r="IRI2" s="17"/>
      <c r="IRJ2" s="17"/>
      <c r="IRK2" s="17"/>
      <c r="IRL2" s="17"/>
      <c r="IRM2" s="17"/>
      <c r="IRN2" s="17"/>
      <c r="IRO2" s="17"/>
      <c r="IRP2" s="17"/>
      <c r="IRQ2" s="17"/>
      <c r="IRR2" s="17"/>
      <c r="IRS2" s="17"/>
      <c r="IRT2" s="17"/>
      <c r="IRU2" s="17"/>
      <c r="IRV2" s="17"/>
      <c r="IRW2" s="17"/>
      <c r="IRX2" s="17"/>
      <c r="IRY2" s="17"/>
      <c r="IRZ2" s="17"/>
      <c r="ISA2" s="17"/>
      <c r="ISB2" s="17"/>
      <c r="ISC2" s="17"/>
      <c r="ISD2" s="17"/>
      <c r="ISE2" s="17"/>
      <c r="ISF2" s="17"/>
      <c r="ISG2" s="17"/>
      <c r="ISH2" s="17"/>
      <c r="ISI2" s="17"/>
      <c r="ISJ2" s="17"/>
      <c r="ISK2" s="17"/>
      <c r="ISL2" s="17"/>
      <c r="ISM2" s="17"/>
      <c r="ISN2" s="17"/>
      <c r="ISO2" s="17"/>
      <c r="ISP2" s="17"/>
      <c r="ISQ2" s="17"/>
      <c r="ISR2" s="17"/>
      <c r="ISS2" s="17"/>
      <c r="IST2" s="17"/>
      <c r="ISU2" s="17"/>
      <c r="ISV2" s="17"/>
      <c r="ISW2" s="17"/>
      <c r="ISX2" s="17"/>
      <c r="ISY2" s="17"/>
      <c r="ISZ2" s="17"/>
      <c r="ITA2" s="17"/>
      <c r="ITB2" s="17"/>
      <c r="ITC2" s="17"/>
      <c r="ITD2" s="17"/>
      <c r="ITE2" s="17"/>
      <c r="ITF2" s="17"/>
      <c r="ITG2" s="17"/>
      <c r="ITH2" s="17"/>
      <c r="ITI2" s="17"/>
      <c r="ITJ2" s="17"/>
      <c r="ITK2" s="17"/>
      <c r="ITL2" s="17"/>
      <c r="ITM2" s="17"/>
      <c r="ITN2" s="17"/>
      <c r="ITO2" s="17"/>
      <c r="ITP2" s="17"/>
      <c r="ITQ2" s="17"/>
      <c r="ITR2" s="17"/>
      <c r="ITS2" s="17"/>
      <c r="ITT2" s="17"/>
      <c r="ITU2" s="17"/>
      <c r="ITV2" s="17"/>
      <c r="ITW2" s="17"/>
      <c r="ITX2" s="17"/>
      <c r="ITY2" s="17"/>
      <c r="ITZ2" s="17"/>
      <c r="IUA2" s="17"/>
      <c r="IUB2" s="17"/>
      <c r="IUC2" s="17"/>
      <c r="IUD2" s="17"/>
      <c r="IUE2" s="17"/>
      <c r="IUF2" s="17"/>
      <c r="IUG2" s="17"/>
      <c r="IUH2" s="17"/>
      <c r="IUI2" s="17"/>
      <c r="IUJ2" s="17"/>
      <c r="IUK2" s="17"/>
      <c r="IUL2" s="17"/>
      <c r="IUM2" s="17"/>
      <c r="IUN2" s="17"/>
      <c r="IUO2" s="17"/>
      <c r="IUP2" s="17"/>
      <c r="IUQ2" s="17"/>
      <c r="IUR2" s="17"/>
      <c r="IUS2" s="17"/>
      <c r="IUT2" s="17"/>
      <c r="IUU2" s="17"/>
      <c r="IUV2" s="17"/>
      <c r="IUW2" s="17"/>
      <c r="IUX2" s="17"/>
      <c r="IUY2" s="17"/>
      <c r="IUZ2" s="17"/>
      <c r="IVA2" s="17"/>
      <c r="IVB2" s="17"/>
      <c r="IVC2" s="17"/>
      <c r="IVD2" s="17"/>
      <c r="IVE2" s="17"/>
      <c r="IVF2" s="17"/>
      <c r="IVG2" s="17"/>
      <c r="IVH2" s="17"/>
      <c r="IVI2" s="17"/>
      <c r="IVJ2" s="17"/>
      <c r="IVK2" s="17"/>
      <c r="IVL2" s="17"/>
      <c r="IVM2" s="17"/>
      <c r="IVN2" s="17"/>
      <c r="IVO2" s="17"/>
      <c r="IVP2" s="17"/>
      <c r="IVQ2" s="17"/>
      <c r="IVR2" s="17"/>
      <c r="IVS2" s="17"/>
      <c r="IVT2" s="17"/>
      <c r="IVU2" s="17"/>
      <c r="IVV2" s="17"/>
      <c r="IVW2" s="17"/>
      <c r="IVX2" s="17"/>
      <c r="IVY2" s="17"/>
      <c r="IVZ2" s="17"/>
      <c r="IWA2" s="17"/>
      <c r="IWB2" s="17"/>
      <c r="IWC2" s="17"/>
      <c r="IWD2" s="17"/>
      <c r="IWE2" s="17"/>
      <c r="IWF2" s="17"/>
      <c r="IWG2" s="17"/>
      <c r="IWH2" s="17"/>
      <c r="IWI2" s="17"/>
      <c r="IWJ2" s="17"/>
      <c r="IWK2" s="17"/>
      <c r="IWL2" s="17"/>
      <c r="IWM2" s="17"/>
      <c r="IWN2" s="17"/>
      <c r="IWO2" s="17"/>
      <c r="IWP2" s="17"/>
      <c r="IWQ2" s="17"/>
      <c r="IWR2" s="17"/>
      <c r="IWS2" s="17"/>
      <c r="IWT2" s="17"/>
      <c r="IWU2" s="17"/>
      <c r="IWV2" s="17"/>
      <c r="IWW2" s="17"/>
      <c r="IWX2" s="17"/>
      <c r="IWY2" s="17"/>
      <c r="IWZ2" s="17"/>
      <c r="IXA2" s="17"/>
      <c r="IXB2" s="17"/>
      <c r="IXC2" s="17"/>
      <c r="IXD2" s="17"/>
      <c r="IXE2" s="17"/>
      <c r="IXF2" s="17"/>
      <c r="IXG2" s="17"/>
      <c r="IXH2" s="17"/>
      <c r="IXI2" s="17"/>
      <c r="IXJ2" s="17"/>
      <c r="IXK2" s="17"/>
      <c r="IXL2" s="17"/>
      <c r="IXM2" s="17"/>
      <c r="IXN2" s="17"/>
      <c r="IXO2" s="17"/>
      <c r="IXP2" s="17"/>
      <c r="IXQ2" s="17"/>
      <c r="IXR2" s="17"/>
      <c r="IXS2" s="17"/>
      <c r="IXT2" s="17"/>
      <c r="IXU2" s="17"/>
      <c r="IXV2" s="17"/>
      <c r="IXW2" s="17"/>
      <c r="IXX2" s="17"/>
      <c r="IXY2" s="17"/>
      <c r="IXZ2" s="17"/>
      <c r="IYA2" s="17"/>
      <c r="IYB2" s="17"/>
      <c r="IYC2" s="17"/>
      <c r="IYD2" s="17"/>
      <c r="IYE2" s="17"/>
      <c r="IYF2" s="17"/>
      <c r="IYG2" s="17"/>
      <c r="IYH2" s="17"/>
      <c r="IYI2" s="17"/>
      <c r="IYJ2" s="17"/>
      <c r="IYK2" s="17"/>
      <c r="IYL2" s="17"/>
      <c r="IYM2" s="17"/>
      <c r="IYN2" s="17"/>
      <c r="IYO2" s="17"/>
      <c r="IYP2" s="17"/>
      <c r="IYQ2" s="17"/>
      <c r="IYR2" s="17"/>
      <c r="IYS2" s="17"/>
      <c r="IYT2" s="17"/>
      <c r="IYU2" s="17"/>
      <c r="IYV2" s="17"/>
      <c r="IYW2" s="17"/>
      <c r="IYX2" s="17"/>
      <c r="IYY2" s="17"/>
      <c r="IYZ2" s="17"/>
      <c r="IZA2" s="17"/>
      <c r="IZB2" s="17"/>
      <c r="IZC2" s="17"/>
      <c r="IZD2" s="17"/>
      <c r="IZE2" s="17"/>
      <c r="IZF2" s="17"/>
      <c r="IZG2" s="17"/>
      <c r="IZH2" s="17"/>
      <c r="IZI2" s="17"/>
      <c r="IZJ2" s="17"/>
      <c r="IZK2" s="17"/>
      <c r="IZL2" s="17"/>
      <c r="IZM2" s="17"/>
      <c r="IZN2" s="17"/>
      <c r="IZO2" s="17"/>
      <c r="IZP2" s="17"/>
      <c r="IZQ2" s="17"/>
      <c r="IZR2" s="17"/>
      <c r="IZS2" s="17"/>
      <c r="IZT2" s="17"/>
      <c r="IZU2" s="17"/>
      <c r="IZV2" s="17"/>
      <c r="IZW2" s="17"/>
      <c r="IZX2" s="17"/>
      <c r="IZY2" s="17"/>
      <c r="IZZ2" s="17"/>
      <c r="JAA2" s="17"/>
      <c r="JAB2" s="17"/>
      <c r="JAC2" s="17"/>
      <c r="JAD2" s="17"/>
      <c r="JAE2" s="17"/>
      <c r="JAF2" s="17"/>
      <c r="JAG2" s="17"/>
      <c r="JAH2" s="17"/>
      <c r="JAI2" s="17"/>
      <c r="JAJ2" s="17"/>
      <c r="JAK2" s="17"/>
      <c r="JAL2" s="17"/>
      <c r="JAM2" s="17"/>
      <c r="JAN2" s="17"/>
      <c r="JAO2" s="17"/>
      <c r="JAP2" s="17"/>
      <c r="JAQ2" s="17"/>
      <c r="JAR2" s="17"/>
      <c r="JAS2" s="17"/>
      <c r="JAT2" s="17"/>
      <c r="JAU2" s="17"/>
      <c r="JAV2" s="17"/>
      <c r="JAW2" s="17"/>
      <c r="JAX2" s="17"/>
      <c r="JAY2" s="17"/>
      <c r="JAZ2" s="17"/>
      <c r="JBA2" s="17"/>
      <c r="JBB2" s="17"/>
      <c r="JBC2" s="17"/>
      <c r="JBD2" s="17"/>
      <c r="JBE2" s="17"/>
      <c r="JBF2" s="17"/>
      <c r="JBG2" s="17"/>
      <c r="JBH2" s="17"/>
      <c r="JBI2" s="17"/>
      <c r="JBJ2" s="17"/>
      <c r="JBK2" s="17"/>
      <c r="JBL2" s="17"/>
      <c r="JBM2" s="17"/>
      <c r="JBN2" s="17"/>
      <c r="JBO2" s="17"/>
      <c r="JBP2" s="17"/>
      <c r="JBQ2" s="17"/>
      <c r="JBR2" s="17"/>
      <c r="JBS2" s="17"/>
      <c r="JBT2" s="17"/>
      <c r="JBU2" s="17"/>
      <c r="JBV2" s="17"/>
      <c r="JBW2" s="17"/>
      <c r="JBX2" s="17"/>
      <c r="JBY2" s="17"/>
      <c r="JBZ2" s="17"/>
      <c r="JCA2" s="17"/>
      <c r="JCB2" s="17"/>
      <c r="JCC2" s="17"/>
      <c r="JCD2" s="17"/>
      <c r="JCE2" s="17"/>
      <c r="JCF2" s="17"/>
      <c r="JCG2" s="17"/>
      <c r="JCH2" s="17"/>
      <c r="JCI2" s="17"/>
      <c r="JCJ2" s="17"/>
      <c r="JCK2" s="17"/>
      <c r="JCL2" s="17"/>
      <c r="JCM2" s="17"/>
      <c r="JCN2" s="17"/>
      <c r="JCO2" s="17"/>
      <c r="JCP2" s="17"/>
      <c r="JCQ2" s="17"/>
      <c r="JCR2" s="17"/>
      <c r="JCS2" s="17"/>
      <c r="JCT2" s="17"/>
      <c r="JCU2" s="17"/>
      <c r="JCV2" s="17"/>
      <c r="JCW2" s="17"/>
      <c r="JCX2" s="17"/>
      <c r="JCY2" s="17"/>
      <c r="JCZ2" s="17"/>
      <c r="JDA2" s="17"/>
      <c r="JDB2" s="17"/>
      <c r="JDC2" s="17"/>
      <c r="JDD2" s="17"/>
      <c r="JDE2" s="17"/>
      <c r="JDF2" s="17"/>
      <c r="JDG2" s="17"/>
      <c r="JDH2" s="17"/>
      <c r="JDI2" s="17"/>
      <c r="JDJ2" s="17"/>
      <c r="JDK2" s="17"/>
      <c r="JDL2" s="17"/>
      <c r="JDM2" s="17"/>
      <c r="JDN2" s="17"/>
      <c r="JDO2" s="17"/>
      <c r="JDP2" s="17"/>
      <c r="JDQ2" s="17"/>
      <c r="JDR2" s="17"/>
      <c r="JDS2" s="17"/>
      <c r="JDT2" s="17"/>
      <c r="JDU2" s="17"/>
      <c r="JDV2" s="17"/>
      <c r="JDW2" s="17"/>
      <c r="JDX2" s="17"/>
      <c r="JDY2" s="17"/>
      <c r="JDZ2" s="17"/>
      <c r="JEA2" s="17"/>
      <c r="JEB2" s="17"/>
      <c r="JEC2" s="17"/>
      <c r="JED2" s="17"/>
      <c r="JEE2" s="17"/>
      <c r="JEF2" s="17"/>
      <c r="JEG2" s="17"/>
      <c r="JEH2" s="17"/>
      <c r="JEI2" s="17"/>
      <c r="JEJ2" s="17"/>
      <c r="JEK2" s="17"/>
      <c r="JEL2" s="17"/>
      <c r="JEM2" s="17"/>
      <c r="JEN2" s="17"/>
      <c r="JEO2" s="17"/>
      <c r="JEP2" s="17"/>
      <c r="JEQ2" s="17"/>
      <c r="JER2" s="17"/>
      <c r="JES2" s="17"/>
      <c r="JET2" s="17"/>
      <c r="JEU2" s="17"/>
      <c r="JEV2" s="17"/>
      <c r="JEW2" s="17"/>
      <c r="JEX2" s="17"/>
      <c r="JEY2" s="17"/>
      <c r="JEZ2" s="17"/>
      <c r="JFA2" s="17"/>
      <c r="JFB2" s="17"/>
      <c r="JFC2" s="17"/>
      <c r="JFD2" s="17"/>
      <c r="JFE2" s="17"/>
      <c r="JFF2" s="17"/>
      <c r="JFG2" s="17"/>
      <c r="JFH2" s="17"/>
      <c r="JFI2" s="17"/>
      <c r="JFJ2" s="17"/>
      <c r="JFK2" s="17"/>
      <c r="JFL2" s="17"/>
      <c r="JFM2" s="17"/>
      <c r="JFN2" s="17"/>
      <c r="JFO2" s="17"/>
      <c r="JFP2" s="17"/>
      <c r="JFQ2" s="17"/>
      <c r="JFR2" s="17"/>
      <c r="JFS2" s="17"/>
      <c r="JFT2" s="17"/>
      <c r="JFU2" s="17"/>
      <c r="JFV2" s="17"/>
      <c r="JFW2" s="17"/>
      <c r="JFX2" s="17"/>
      <c r="JFY2" s="17"/>
      <c r="JFZ2" s="17"/>
      <c r="JGA2" s="17"/>
      <c r="JGB2" s="17"/>
      <c r="JGC2" s="17"/>
      <c r="JGD2" s="17"/>
      <c r="JGE2" s="17"/>
      <c r="JGF2" s="17"/>
      <c r="JGG2" s="17"/>
      <c r="JGH2" s="17"/>
      <c r="JGI2" s="17"/>
      <c r="JGJ2" s="17"/>
      <c r="JGK2" s="17"/>
      <c r="JGL2" s="17"/>
      <c r="JGM2" s="17"/>
      <c r="JGN2" s="17"/>
      <c r="JGO2" s="17"/>
      <c r="JGP2" s="17"/>
      <c r="JGQ2" s="17"/>
      <c r="JGR2" s="17"/>
      <c r="JGS2" s="17"/>
      <c r="JGT2" s="17"/>
      <c r="JGU2" s="17"/>
      <c r="JGV2" s="17"/>
      <c r="JGW2" s="17"/>
      <c r="JGX2" s="17"/>
      <c r="JGY2" s="17"/>
      <c r="JGZ2" s="17"/>
      <c r="JHA2" s="17"/>
      <c r="JHB2" s="17"/>
      <c r="JHC2" s="17"/>
      <c r="JHD2" s="17"/>
      <c r="JHE2" s="17"/>
      <c r="JHF2" s="17"/>
      <c r="JHG2" s="17"/>
      <c r="JHH2" s="17"/>
      <c r="JHI2" s="17"/>
      <c r="JHJ2" s="17"/>
      <c r="JHK2" s="17"/>
      <c r="JHL2" s="17"/>
      <c r="JHM2" s="17"/>
      <c r="JHN2" s="17"/>
      <c r="JHO2" s="17"/>
      <c r="JHP2" s="17"/>
      <c r="JHQ2" s="17"/>
      <c r="JHR2" s="17"/>
      <c r="JHS2" s="17"/>
      <c r="JHT2" s="17"/>
      <c r="JHU2" s="17"/>
      <c r="JHV2" s="17"/>
      <c r="JHW2" s="17"/>
      <c r="JHX2" s="17"/>
      <c r="JHY2" s="17"/>
      <c r="JHZ2" s="17"/>
      <c r="JIA2" s="17"/>
      <c r="JIB2" s="17"/>
      <c r="JIC2" s="17"/>
      <c r="JID2" s="17"/>
      <c r="JIE2" s="17"/>
      <c r="JIF2" s="17"/>
      <c r="JIG2" s="17"/>
      <c r="JIH2" s="17"/>
      <c r="JII2" s="17"/>
      <c r="JIJ2" s="17"/>
      <c r="JIK2" s="17"/>
      <c r="JIL2" s="17"/>
      <c r="JIM2" s="17"/>
      <c r="JIN2" s="17"/>
      <c r="JIO2" s="17"/>
      <c r="JIP2" s="17"/>
      <c r="JIQ2" s="17"/>
      <c r="JIR2" s="17"/>
      <c r="JIS2" s="17"/>
      <c r="JIT2" s="17"/>
      <c r="JIU2" s="17"/>
      <c r="JIV2" s="17"/>
      <c r="JIW2" s="17"/>
      <c r="JIX2" s="17"/>
      <c r="JIY2" s="17"/>
      <c r="JIZ2" s="17"/>
      <c r="JJA2" s="17"/>
      <c r="JJB2" s="17"/>
      <c r="JJC2" s="17"/>
      <c r="JJD2" s="17"/>
      <c r="JJE2" s="17"/>
      <c r="JJF2" s="17"/>
      <c r="JJG2" s="17"/>
      <c r="JJH2" s="17"/>
      <c r="JJI2" s="17"/>
      <c r="JJJ2" s="17"/>
      <c r="JJK2" s="17"/>
      <c r="JJL2" s="17"/>
      <c r="JJM2" s="17"/>
      <c r="JJN2" s="17"/>
      <c r="JJO2" s="17"/>
      <c r="JJP2" s="17"/>
      <c r="JJQ2" s="17"/>
      <c r="JJR2" s="17"/>
      <c r="JJS2" s="17"/>
      <c r="JJT2" s="17"/>
      <c r="JJU2" s="17"/>
      <c r="JJV2" s="17"/>
      <c r="JJW2" s="17"/>
      <c r="JJX2" s="17"/>
      <c r="JJY2" s="17"/>
      <c r="JJZ2" s="17"/>
      <c r="JKA2" s="17"/>
      <c r="JKB2" s="17"/>
      <c r="JKC2" s="17"/>
      <c r="JKD2" s="17"/>
      <c r="JKE2" s="17"/>
      <c r="JKF2" s="17"/>
      <c r="JKG2" s="17"/>
      <c r="JKH2" s="17"/>
      <c r="JKI2" s="17"/>
      <c r="JKJ2" s="17"/>
      <c r="JKK2" s="17"/>
      <c r="JKL2" s="17"/>
      <c r="JKM2" s="17"/>
      <c r="JKN2" s="17"/>
      <c r="JKO2" s="17"/>
      <c r="JKP2" s="17"/>
      <c r="JKQ2" s="17"/>
      <c r="JKR2" s="17"/>
      <c r="JKS2" s="17"/>
      <c r="JKT2" s="17"/>
      <c r="JKU2" s="17"/>
      <c r="JKV2" s="17"/>
      <c r="JKW2" s="17"/>
      <c r="JKX2" s="17"/>
      <c r="JKY2" s="17"/>
      <c r="JKZ2" s="17"/>
      <c r="JLA2" s="17"/>
      <c r="JLB2" s="17"/>
      <c r="JLC2" s="17"/>
      <c r="JLD2" s="17"/>
      <c r="JLE2" s="17"/>
      <c r="JLF2" s="17"/>
      <c r="JLG2" s="17"/>
      <c r="JLH2" s="17"/>
      <c r="JLI2" s="17"/>
      <c r="JLJ2" s="17"/>
      <c r="JLK2" s="17"/>
      <c r="JLL2" s="17"/>
      <c r="JLM2" s="17"/>
      <c r="JLN2" s="17"/>
      <c r="JLO2" s="17"/>
      <c r="JLP2" s="17"/>
      <c r="JLQ2" s="17"/>
      <c r="JLR2" s="17"/>
      <c r="JLS2" s="17"/>
      <c r="JLT2" s="17"/>
      <c r="JLU2" s="17"/>
      <c r="JLV2" s="17"/>
      <c r="JLW2" s="17"/>
      <c r="JLX2" s="17"/>
      <c r="JLY2" s="17"/>
      <c r="JLZ2" s="17"/>
      <c r="JMA2" s="17"/>
      <c r="JMB2" s="17"/>
      <c r="JMC2" s="17"/>
      <c r="JMD2" s="17"/>
      <c r="JME2" s="17"/>
      <c r="JMF2" s="17"/>
      <c r="JMG2" s="17"/>
      <c r="JMH2" s="17"/>
      <c r="JMI2" s="17"/>
      <c r="JMJ2" s="17"/>
      <c r="JMK2" s="17"/>
      <c r="JML2" s="17"/>
      <c r="JMM2" s="17"/>
      <c r="JMN2" s="17"/>
      <c r="JMO2" s="17"/>
      <c r="JMP2" s="17"/>
      <c r="JMQ2" s="17"/>
      <c r="JMR2" s="17"/>
      <c r="JMS2" s="17"/>
      <c r="JMT2" s="17"/>
      <c r="JMU2" s="17"/>
      <c r="JMV2" s="17"/>
      <c r="JMW2" s="17"/>
      <c r="JMX2" s="17"/>
      <c r="JMY2" s="17"/>
      <c r="JMZ2" s="17"/>
      <c r="JNA2" s="17"/>
      <c r="JNB2" s="17"/>
      <c r="JNC2" s="17"/>
      <c r="JND2" s="17"/>
      <c r="JNE2" s="17"/>
      <c r="JNF2" s="17"/>
      <c r="JNG2" s="17"/>
      <c r="JNH2" s="17"/>
      <c r="JNI2" s="17"/>
      <c r="JNJ2" s="17"/>
      <c r="JNK2" s="17"/>
      <c r="JNL2" s="17"/>
      <c r="JNM2" s="17"/>
      <c r="JNN2" s="17"/>
      <c r="JNO2" s="17"/>
      <c r="JNP2" s="17"/>
      <c r="JNQ2" s="17"/>
      <c r="JNR2" s="17"/>
      <c r="JNS2" s="17"/>
      <c r="JNT2" s="17"/>
      <c r="JNU2" s="17"/>
      <c r="JNV2" s="17"/>
      <c r="JNW2" s="17"/>
      <c r="JNX2" s="17"/>
      <c r="JNY2" s="17"/>
      <c r="JNZ2" s="17"/>
      <c r="JOA2" s="17"/>
      <c r="JOB2" s="17"/>
      <c r="JOC2" s="17"/>
      <c r="JOD2" s="17"/>
      <c r="JOE2" s="17"/>
      <c r="JOF2" s="17"/>
      <c r="JOG2" s="17"/>
      <c r="JOH2" s="17"/>
      <c r="JOI2" s="17"/>
      <c r="JOJ2" s="17"/>
      <c r="JOK2" s="17"/>
      <c r="JOL2" s="17"/>
      <c r="JOM2" s="17"/>
      <c r="JON2" s="17"/>
      <c r="JOO2" s="17"/>
      <c r="JOP2" s="17"/>
      <c r="JOQ2" s="17"/>
      <c r="JOR2" s="17"/>
      <c r="JOS2" s="17"/>
      <c r="JOT2" s="17"/>
      <c r="JOU2" s="17"/>
      <c r="JOV2" s="17"/>
      <c r="JOW2" s="17"/>
      <c r="JOX2" s="17"/>
      <c r="JOY2" s="17"/>
      <c r="JOZ2" s="17"/>
      <c r="JPA2" s="17"/>
      <c r="JPB2" s="17"/>
      <c r="JPC2" s="17"/>
      <c r="JPD2" s="17"/>
      <c r="JPE2" s="17"/>
      <c r="JPF2" s="17"/>
      <c r="JPG2" s="17"/>
      <c r="JPH2" s="17"/>
      <c r="JPI2" s="17"/>
      <c r="JPJ2" s="17"/>
      <c r="JPK2" s="17"/>
      <c r="JPL2" s="17"/>
      <c r="JPM2" s="17"/>
      <c r="JPN2" s="17"/>
      <c r="JPO2" s="17"/>
      <c r="JPP2" s="17"/>
      <c r="JPQ2" s="17"/>
      <c r="JPR2" s="17"/>
      <c r="JPS2" s="17"/>
      <c r="JPT2" s="17"/>
      <c r="JPU2" s="17"/>
      <c r="JPV2" s="17"/>
      <c r="JPW2" s="17"/>
      <c r="JPX2" s="17"/>
      <c r="JPY2" s="17"/>
      <c r="JPZ2" s="17"/>
      <c r="JQA2" s="17"/>
      <c r="JQB2" s="17"/>
      <c r="JQC2" s="17"/>
      <c r="JQD2" s="17"/>
      <c r="JQE2" s="17"/>
      <c r="JQF2" s="17"/>
      <c r="JQG2" s="17"/>
      <c r="JQH2" s="17"/>
      <c r="JQI2" s="17"/>
      <c r="JQJ2" s="17"/>
      <c r="JQK2" s="17"/>
      <c r="JQL2" s="17"/>
      <c r="JQM2" s="17"/>
      <c r="JQN2" s="17"/>
      <c r="JQO2" s="17"/>
      <c r="JQP2" s="17"/>
      <c r="JQQ2" s="17"/>
      <c r="JQR2" s="17"/>
      <c r="JQS2" s="17"/>
      <c r="JQT2" s="17"/>
      <c r="JQU2" s="17"/>
      <c r="JQV2" s="17"/>
      <c r="JQW2" s="17"/>
      <c r="JQX2" s="17"/>
      <c r="JQY2" s="17"/>
      <c r="JQZ2" s="17"/>
      <c r="JRA2" s="17"/>
      <c r="JRB2" s="17"/>
      <c r="JRC2" s="17"/>
      <c r="JRD2" s="17"/>
      <c r="JRE2" s="17"/>
      <c r="JRF2" s="17"/>
      <c r="JRG2" s="17"/>
      <c r="JRH2" s="17"/>
      <c r="JRI2" s="17"/>
      <c r="JRJ2" s="17"/>
      <c r="JRK2" s="17"/>
      <c r="JRL2" s="17"/>
      <c r="JRM2" s="17"/>
      <c r="JRN2" s="17"/>
      <c r="JRO2" s="17"/>
      <c r="JRP2" s="17"/>
      <c r="JRQ2" s="17"/>
      <c r="JRR2" s="17"/>
      <c r="JRS2" s="17"/>
      <c r="JRT2" s="17"/>
      <c r="JRU2" s="17"/>
      <c r="JRV2" s="17"/>
      <c r="JRW2" s="17"/>
      <c r="JRX2" s="17"/>
      <c r="JRY2" s="17"/>
      <c r="JRZ2" s="17"/>
      <c r="JSA2" s="17"/>
      <c r="JSB2" s="17"/>
      <c r="JSC2" s="17"/>
      <c r="JSD2" s="17"/>
      <c r="JSE2" s="17"/>
      <c r="JSF2" s="17"/>
      <c r="JSG2" s="17"/>
      <c r="JSH2" s="17"/>
      <c r="JSI2" s="17"/>
      <c r="JSJ2" s="17"/>
      <c r="JSK2" s="17"/>
      <c r="JSL2" s="17"/>
      <c r="JSM2" s="17"/>
      <c r="JSN2" s="17"/>
      <c r="JSO2" s="17"/>
      <c r="JSP2" s="17"/>
      <c r="JSQ2" s="17"/>
      <c r="JSR2" s="17"/>
      <c r="JSS2" s="17"/>
      <c r="JST2" s="17"/>
      <c r="JSU2" s="17"/>
      <c r="JSV2" s="17"/>
      <c r="JSW2" s="17"/>
      <c r="JSX2" s="17"/>
      <c r="JSY2" s="17"/>
      <c r="JSZ2" s="17"/>
      <c r="JTA2" s="17"/>
      <c r="JTB2" s="17"/>
      <c r="JTC2" s="17"/>
      <c r="JTD2" s="17"/>
      <c r="JTE2" s="17"/>
      <c r="JTF2" s="17"/>
      <c r="JTG2" s="17"/>
      <c r="JTH2" s="17"/>
      <c r="JTI2" s="17"/>
      <c r="JTJ2" s="17"/>
      <c r="JTK2" s="17"/>
      <c r="JTL2" s="17"/>
      <c r="JTM2" s="17"/>
      <c r="JTN2" s="17"/>
      <c r="JTO2" s="17"/>
      <c r="JTP2" s="17"/>
      <c r="JTQ2" s="17"/>
      <c r="JTR2" s="17"/>
      <c r="JTS2" s="17"/>
      <c r="JTT2" s="17"/>
      <c r="JTU2" s="17"/>
      <c r="JTV2" s="17"/>
      <c r="JTW2" s="17"/>
      <c r="JTX2" s="17"/>
      <c r="JTY2" s="17"/>
      <c r="JTZ2" s="17"/>
      <c r="JUA2" s="17"/>
      <c r="JUB2" s="17"/>
      <c r="JUC2" s="17"/>
      <c r="JUD2" s="17"/>
      <c r="JUE2" s="17"/>
      <c r="JUF2" s="17"/>
      <c r="JUG2" s="17"/>
      <c r="JUH2" s="17"/>
      <c r="JUI2" s="17"/>
      <c r="JUJ2" s="17"/>
      <c r="JUK2" s="17"/>
      <c r="JUL2" s="17"/>
      <c r="JUM2" s="17"/>
      <c r="JUN2" s="17"/>
      <c r="JUO2" s="17"/>
      <c r="JUP2" s="17"/>
      <c r="JUQ2" s="17"/>
      <c r="JUR2" s="17"/>
      <c r="JUS2" s="17"/>
      <c r="JUT2" s="17"/>
      <c r="JUU2" s="17"/>
      <c r="JUV2" s="17"/>
      <c r="JUW2" s="17"/>
      <c r="JUX2" s="17"/>
      <c r="JUY2" s="17"/>
      <c r="JUZ2" s="17"/>
      <c r="JVA2" s="17"/>
      <c r="JVB2" s="17"/>
      <c r="JVC2" s="17"/>
      <c r="JVD2" s="17"/>
      <c r="JVE2" s="17"/>
      <c r="JVF2" s="17"/>
      <c r="JVG2" s="17"/>
      <c r="JVH2" s="17"/>
      <c r="JVI2" s="17"/>
      <c r="JVJ2" s="17"/>
      <c r="JVK2" s="17"/>
      <c r="JVL2" s="17"/>
      <c r="JVM2" s="17"/>
      <c r="JVN2" s="17"/>
      <c r="JVO2" s="17"/>
      <c r="JVP2" s="17"/>
      <c r="JVQ2" s="17"/>
      <c r="JVR2" s="17"/>
      <c r="JVS2" s="17"/>
      <c r="JVT2" s="17"/>
      <c r="JVU2" s="17"/>
      <c r="JVV2" s="17"/>
      <c r="JVW2" s="17"/>
      <c r="JVX2" s="17"/>
      <c r="JVY2" s="17"/>
      <c r="JVZ2" s="17"/>
      <c r="JWA2" s="17"/>
      <c r="JWB2" s="17"/>
      <c r="JWC2" s="17"/>
      <c r="JWD2" s="17"/>
      <c r="JWE2" s="17"/>
      <c r="JWF2" s="17"/>
      <c r="JWG2" s="17"/>
      <c r="JWH2" s="17"/>
      <c r="JWI2" s="17"/>
      <c r="JWJ2" s="17"/>
      <c r="JWK2" s="17"/>
      <c r="JWL2" s="17"/>
      <c r="JWM2" s="17"/>
      <c r="JWN2" s="17"/>
      <c r="JWO2" s="17"/>
      <c r="JWP2" s="17"/>
      <c r="JWQ2" s="17"/>
      <c r="JWR2" s="17"/>
      <c r="JWS2" s="17"/>
      <c r="JWT2" s="17"/>
      <c r="JWU2" s="17"/>
      <c r="JWV2" s="17"/>
      <c r="JWW2" s="17"/>
      <c r="JWX2" s="17"/>
      <c r="JWY2" s="17"/>
      <c r="JWZ2" s="17"/>
      <c r="JXA2" s="17"/>
      <c r="JXB2" s="17"/>
      <c r="JXC2" s="17"/>
      <c r="JXD2" s="17"/>
      <c r="JXE2" s="17"/>
      <c r="JXF2" s="17"/>
      <c r="JXG2" s="17"/>
      <c r="JXH2" s="17"/>
      <c r="JXI2" s="17"/>
      <c r="JXJ2" s="17"/>
      <c r="JXK2" s="17"/>
      <c r="JXL2" s="17"/>
      <c r="JXM2" s="17"/>
      <c r="JXN2" s="17"/>
      <c r="JXO2" s="17"/>
      <c r="JXP2" s="17"/>
      <c r="JXQ2" s="17"/>
      <c r="JXR2" s="17"/>
      <c r="JXS2" s="17"/>
      <c r="JXT2" s="17"/>
      <c r="JXU2" s="17"/>
      <c r="JXV2" s="17"/>
      <c r="JXW2" s="17"/>
      <c r="JXX2" s="17"/>
      <c r="JXY2" s="17"/>
      <c r="JXZ2" s="17"/>
      <c r="JYA2" s="17"/>
      <c r="JYB2" s="17"/>
      <c r="JYC2" s="17"/>
      <c r="JYD2" s="17"/>
      <c r="JYE2" s="17"/>
      <c r="JYF2" s="17"/>
      <c r="JYG2" s="17"/>
      <c r="JYH2" s="17"/>
      <c r="JYI2" s="17"/>
      <c r="JYJ2" s="17"/>
      <c r="JYK2" s="17"/>
      <c r="JYL2" s="17"/>
      <c r="JYM2" s="17"/>
      <c r="JYN2" s="17"/>
      <c r="JYO2" s="17"/>
      <c r="JYP2" s="17"/>
      <c r="JYQ2" s="17"/>
      <c r="JYR2" s="17"/>
      <c r="JYS2" s="17"/>
      <c r="JYT2" s="17"/>
      <c r="JYU2" s="17"/>
      <c r="JYV2" s="17"/>
      <c r="JYW2" s="17"/>
      <c r="JYX2" s="17"/>
      <c r="JYY2" s="17"/>
      <c r="JYZ2" s="17"/>
      <c r="JZA2" s="17"/>
      <c r="JZB2" s="17"/>
      <c r="JZC2" s="17"/>
      <c r="JZD2" s="17"/>
      <c r="JZE2" s="17"/>
      <c r="JZF2" s="17"/>
      <c r="JZG2" s="17"/>
      <c r="JZH2" s="17"/>
      <c r="JZI2" s="17"/>
      <c r="JZJ2" s="17"/>
      <c r="JZK2" s="17"/>
      <c r="JZL2" s="17"/>
      <c r="JZM2" s="17"/>
      <c r="JZN2" s="17"/>
      <c r="JZO2" s="17"/>
      <c r="JZP2" s="17"/>
      <c r="JZQ2" s="17"/>
      <c r="JZR2" s="17"/>
      <c r="JZS2" s="17"/>
      <c r="JZT2" s="17"/>
      <c r="JZU2" s="17"/>
      <c r="JZV2" s="17"/>
      <c r="JZW2" s="17"/>
      <c r="JZX2" s="17"/>
      <c r="JZY2" s="17"/>
      <c r="JZZ2" s="17"/>
      <c r="KAA2" s="17"/>
      <c r="KAB2" s="17"/>
      <c r="KAC2" s="17"/>
      <c r="KAD2" s="17"/>
      <c r="KAE2" s="17"/>
      <c r="KAF2" s="17"/>
      <c r="KAG2" s="17"/>
      <c r="KAH2" s="17"/>
      <c r="KAI2" s="17"/>
      <c r="KAJ2" s="17"/>
      <c r="KAK2" s="17"/>
      <c r="KAL2" s="17"/>
      <c r="KAM2" s="17"/>
      <c r="KAN2" s="17"/>
      <c r="KAO2" s="17"/>
      <c r="KAP2" s="17"/>
      <c r="KAQ2" s="17"/>
      <c r="KAR2" s="17"/>
      <c r="KAS2" s="17"/>
      <c r="KAT2" s="17"/>
      <c r="KAU2" s="17"/>
      <c r="KAV2" s="17"/>
      <c r="KAW2" s="17"/>
      <c r="KAX2" s="17"/>
      <c r="KAY2" s="17"/>
      <c r="KAZ2" s="17"/>
      <c r="KBA2" s="17"/>
      <c r="KBB2" s="17"/>
      <c r="KBC2" s="17"/>
      <c r="KBD2" s="17"/>
      <c r="KBE2" s="17"/>
      <c r="KBF2" s="17"/>
      <c r="KBG2" s="17"/>
      <c r="KBH2" s="17"/>
      <c r="KBI2" s="17"/>
      <c r="KBJ2" s="17"/>
      <c r="KBK2" s="17"/>
      <c r="KBL2" s="17"/>
      <c r="KBM2" s="17"/>
      <c r="KBN2" s="17"/>
      <c r="KBO2" s="17"/>
      <c r="KBP2" s="17"/>
      <c r="KBQ2" s="17"/>
      <c r="KBR2" s="17"/>
      <c r="KBS2" s="17"/>
      <c r="KBT2" s="17"/>
      <c r="KBU2" s="17"/>
      <c r="KBV2" s="17"/>
      <c r="KBW2" s="17"/>
      <c r="KBX2" s="17"/>
      <c r="KBY2" s="17"/>
      <c r="KBZ2" s="17"/>
      <c r="KCA2" s="17"/>
      <c r="KCB2" s="17"/>
      <c r="KCC2" s="17"/>
      <c r="KCD2" s="17"/>
      <c r="KCE2" s="17"/>
      <c r="KCF2" s="17"/>
      <c r="KCG2" s="17"/>
      <c r="KCH2" s="17"/>
      <c r="KCI2" s="17"/>
      <c r="KCJ2" s="17"/>
      <c r="KCK2" s="17"/>
      <c r="KCL2" s="17"/>
      <c r="KCM2" s="17"/>
      <c r="KCN2" s="17"/>
      <c r="KCO2" s="17"/>
      <c r="KCP2" s="17"/>
      <c r="KCQ2" s="17"/>
      <c r="KCR2" s="17"/>
      <c r="KCS2" s="17"/>
      <c r="KCT2" s="17"/>
      <c r="KCU2" s="17"/>
      <c r="KCV2" s="17"/>
      <c r="KCW2" s="17"/>
      <c r="KCX2" s="17"/>
      <c r="KCY2" s="17"/>
      <c r="KCZ2" s="17"/>
      <c r="KDA2" s="17"/>
      <c r="KDB2" s="17"/>
      <c r="KDC2" s="17"/>
      <c r="KDD2" s="17"/>
      <c r="KDE2" s="17"/>
      <c r="KDF2" s="17"/>
      <c r="KDG2" s="17"/>
      <c r="KDH2" s="17"/>
      <c r="KDI2" s="17"/>
      <c r="KDJ2" s="17"/>
      <c r="KDK2" s="17"/>
      <c r="KDL2" s="17"/>
      <c r="KDM2" s="17"/>
      <c r="KDN2" s="17"/>
      <c r="KDO2" s="17"/>
      <c r="KDP2" s="17"/>
      <c r="KDQ2" s="17"/>
      <c r="KDR2" s="17"/>
      <c r="KDS2" s="17"/>
      <c r="KDT2" s="17"/>
      <c r="KDU2" s="17"/>
      <c r="KDV2" s="17"/>
      <c r="KDW2" s="17"/>
      <c r="KDX2" s="17"/>
      <c r="KDY2" s="17"/>
      <c r="KDZ2" s="17"/>
      <c r="KEA2" s="17"/>
      <c r="KEB2" s="17"/>
      <c r="KEC2" s="17"/>
      <c r="KED2" s="17"/>
      <c r="KEE2" s="17"/>
      <c r="KEF2" s="17"/>
      <c r="KEG2" s="17"/>
      <c r="KEH2" s="17"/>
      <c r="KEI2" s="17"/>
      <c r="KEJ2" s="17"/>
      <c r="KEK2" s="17"/>
      <c r="KEL2" s="17"/>
      <c r="KEM2" s="17"/>
      <c r="KEN2" s="17"/>
      <c r="KEO2" s="17"/>
      <c r="KEP2" s="17"/>
      <c r="KEQ2" s="17"/>
      <c r="KER2" s="17"/>
      <c r="KES2" s="17"/>
      <c r="KET2" s="17"/>
      <c r="KEU2" s="17"/>
      <c r="KEV2" s="17"/>
      <c r="KEW2" s="17"/>
      <c r="KEX2" s="17"/>
      <c r="KEY2" s="17"/>
      <c r="KEZ2" s="17"/>
      <c r="KFA2" s="17"/>
      <c r="KFB2" s="17"/>
      <c r="KFC2" s="17"/>
      <c r="KFD2" s="17"/>
      <c r="KFE2" s="17"/>
      <c r="KFF2" s="17"/>
      <c r="KFG2" s="17"/>
      <c r="KFH2" s="17"/>
      <c r="KFI2" s="17"/>
      <c r="KFJ2" s="17"/>
      <c r="KFK2" s="17"/>
      <c r="KFL2" s="17"/>
      <c r="KFM2" s="17"/>
      <c r="KFN2" s="17"/>
      <c r="KFO2" s="17"/>
      <c r="KFP2" s="17"/>
      <c r="KFQ2" s="17"/>
      <c r="KFR2" s="17"/>
      <c r="KFS2" s="17"/>
      <c r="KFT2" s="17"/>
      <c r="KFU2" s="17"/>
      <c r="KFV2" s="17"/>
      <c r="KFW2" s="17"/>
      <c r="KFX2" s="17"/>
      <c r="KFY2" s="17"/>
      <c r="KFZ2" s="17"/>
      <c r="KGA2" s="17"/>
      <c r="KGB2" s="17"/>
      <c r="KGC2" s="17"/>
      <c r="KGD2" s="17"/>
      <c r="KGE2" s="17"/>
      <c r="KGF2" s="17"/>
      <c r="KGG2" s="17"/>
      <c r="KGH2" s="17"/>
      <c r="KGI2" s="17"/>
      <c r="KGJ2" s="17"/>
      <c r="KGK2" s="17"/>
      <c r="KGL2" s="17"/>
      <c r="KGM2" s="17"/>
      <c r="KGN2" s="17"/>
      <c r="KGO2" s="17"/>
      <c r="KGP2" s="17"/>
      <c r="KGQ2" s="17"/>
      <c r="KGR2" s="17"/>
      <c r="KGS2" s="17"/>
      <c r="KGT2" s="17"/>
      <c r="KGU2" s="17"/>
      <c r="KGV2" s="17"/>
      <c r="KGW2" s="17"/>
      <c r="KGX2" s="17"/>
      <c r="KGY2" s="17"/>
      <c r="KGZ2" s="17"/>
      <c r="KHA2" s="17"/>
      <c r="KHB2" s="17"/>
      <c r="KHC2" s="17"/>
      <c r="KHD2" s="17"/>
      <c r="KHE2" s="17"/>
      <c r="KHF2" s="17"/>
      <c r="KHG2" s="17"/>
      <c r="KHH2" s="17"/>
      <c r="KHI2" s="17"/>
      <c r="KHJ2" s="17"/>
      <c r="KHK2" s="17"/>
      <c r="KHL2" s="17"/>
      <c r="KHM2" s="17"/>
      <c r="KHN2" s="17"/>
      <c r="KHO2" s="17"/>
      <c r="KHP2" s="17"/>
      <c r="KHQ2" s="17"/>
      <c r="KHR2" s="17"/>
      <c r="KHS2" s="17"/>
      <c r="KHT2" s="17"/>
      <c r="KHU2" s="17"/>
      <c r="KHV2" s="17"/>
      <c r="KHW2" s="17"/>
      <c r="KHX2" s="17"/>
      <c r="KHY2" s="17"/>
      <c r="KHZ2" s="17"/>
      <c r="KIA2" s="17"/>
      <c r="KIB2" s="17"/>
      <c r="KIC2" s="17"/>
      <c r="KID2" s="17"/>
      <c r="KIE2" s="17"/>
      <c r="KIF2" s="17"/>
      <c r="KIG2" s="17"/>
      <c r="KIH2" s="17"/>
      <c r="KII2" s="17"/>
      <c r="KIJ2" s="17"/>
      <c r="KIK2" s="17"/>
      <c r="KIL2" s="17"/>
      <c r="KIM2" s="17"/>
      <c r="KIN2" s="17"/>
      <c r="KIO2" s="17"/>
      <c r="KIP2" s="17"/>
      <c r="KIQ2" s="17"/>
      <c r="KIR2" s="17"/>
      <c r="KIS2" s="17"/>
      <c r="KIT2" s="17"/>
      <c r="KIU2" s="17"/>
      <c r="KIV2" s="17"/>
      <c r="KIW2" s="17"/>
      <c r="KIX2" s="17"/>
      <c r="KIY2" s="17"/>
      <c r="KIZ2" s="17"/>
      <c r="KJA2" s="17"/>
      <c r="KJB2" s="17"/>
      <c r="KJC2" s="17"/>
      <c r="KJD2" s="17"/>
      <c r="KJE2" s="17"/>
      <c r="KJF2" s="17"/>
      <c r="KJG2" s="17"/>
      <c r="KJH2" s="17"/>
      <c r="KJI2" s="17"/>
      <c r="KJJ2" s="17"/>
      <c r="KJK2" s="17"/>
      <c r="KJL2" s="17"/>
      <c r="KJM2" s="17"/>
      <c r="KJN2" s="17"/>
      <c r="KJO2" s="17"/>
      <c r="KJP2" s="17"/>
      <c r="KJQ2" s="17"/>
      <c r="KJR2" s="17"/>
      <c r="KJS2" s="17"/>
      <c r="KJT2" s="17"/>
      <c r="KJU2" s="17"/>
      <c r="KJV2" s="17"/>
      <c r="KJW2" s="17"/>
      <c r="KJX2" s="17"/>
      <c r="KJY2" s="17"/>
      <c r="KJZ2" s="17"/>
      <c r="KKA2" s="17"/>
      <c r="KKB2" s="17"/>
      <c r="KKC2" s="17"/>
      <c r="KKD2" s="17"/>
      <c r="KKE2" s="17"/>
      <c r="KKF2" s="17"/>
      <c r="KKG2" s="17"/>
      <c r="KKH2" s="17"/>
      <c r="KKI2" s="17"/>
      <c r="KKJ2" s="17"/>
      <c r="KKK2" s="17"/>
      <c r="KKL2" s="17"/>
      <c r="KKM2" s="17"/>
      <c r="KKN2" s="17"/>
      <c r="KKO2" s="17"/>
      <c r="KKP2" s="17"/>
      <c r="KKQ2" s="17"/>
      <c r="KKR2" s="17"/>
      <c r="KKS2" s="17"/>
      <c r="KKT2" s="17"/>
      <c r="KKU2" s="17"/>
      <c r="KKV2" s="17"/>
      <c r="KKW2" s="17"/>
      <c r="KKX2" s="17"/>
      <c r="KKY2" s="17"/>
      <c r="KKZ2" s="17"/>
      <c r="KLA2" s="17"/>
      <c r="KLB2" s="17"/>
      <c r="KLC2" s="17"/>
      <c r="KLD2" s="17"/>
      <c r="KLE2" s="17"/>
      <c r="KLF2" s="17"/>
      <c r="KLG2" s="17"/>
      <c r="KLH2" s="17"/>
      <c r="KLI2" s="17"/>
      <c r="KLJ2" s="17"/>
      <c r="KLK2" s="17"/>
      <c r="KLL2" s="17"/>
      <c r="KLM2" s="17"/>
      <c r="KLN2" s="17"/>
      <c r="KLO2" s="17"/>
      <c r="KLP2" s="17"/>
      <c r="KLQ2" s="17"/>
      <c r="KLR2" s="17"/>
      <c r="KLS2" s="17"/>
      <c r="KLT2" s="17"/>
      <c r="KLU2" s="17"/>
      <c r="KLV2" s="17"/>
      <c r="KLW2" s="17"/>
      <c r="KLX2" s="17"/>
      <c r="KLY2" s="17"/>
      <c r="KLZ2" s="17"/>
      <c r="KMA2" s="17"/>
      <c r="KMB2" s="17"/>
      <c r="KMC2" s="17"/>
      <c r="KMD2" s="17"/>
      <c r="KME2" s="17"/>
      <c r="KMF2" s="17"/>
      <c r="KMG2" s="17"/>
      <c r="KMH2" s="17"/>
      <c r="KMI2" s="17"/>
      <c r="KMJ2" s="17"/>
      <c r="KMK2" s="17"/>
      <c r="KML2" s="17"/>
      <c r="KMM2" s="17"/>
      <c r="KMN2" s="17"/>
      <c r="KMO2" s="17"/>
      <c r="KMP2" s="17"/>
      <c r="KMQ2" s="17"/>
      <c r="KMR2" s="17"/>
      <c r="KMS2" s="17"/>
      <c r="KMT2" s="17"/>
      <c r="KMU2" s="17"/>
      <c r="KMV2" s="17"/>
      <c r="KMW2" s="17"/>
      <c r="KMX2" s="17"/>
      <c r="KMY2" s="17"/>
      <c r="KMZ2" s="17"/>
      <c r="KNA2" s="17"/>
      <c r="KNB2" s="17"/>
      <c r="KNC2" s="17"/>
      <c r="KND2" s="17"/>
      <c r="KNE2" s="17"/>
      <c r="KNF2" s="17"/>
      <c r="KNG2" s="17"/>
      <c r="KNH2" s="17"/>
      <c r="KNI2" s="17"/>
      <c r="KNJ2" s="17"/>
      <c r="KNK2" s="17"/>
      <c r="KNL2" s="17"/>
      <c r="KNM2" s="17"/>
      <c r="KNN2" s="17"/>
      <c r="KNO2" s="17"/>
      <c r="KNP2" s="17"/>
      <c r="KNQ2" s="17"/>
      <c r="KNR2" s="17"/>
      <c r="KNS2" s="17"/>
      <c r="KNT2" s="17"/>
      <c r="KNU2" s="17"/>
      <c r="KNV2" s="17"/>
      <c r="KNW2" s="17"/>
      <c r="KNX2" s="17"/>
      <c r="KNY2" s="17"/>
      <c r="KNZ2" s="17"/>
      <c r="KOA2" s="17"/>
      <c r="KOB2" s="17"/>
      <c r="KOC2" s="17"/>
      <c r="KOD2" s="17"/>
      <c r="KOE2" s="17"/>
      <c r="KOF2" s="17"/>
      <c r="KOG2" s="17"/>
      <c r="KOH2" s="17"/>
      <c r="KOI2" s="17"/>
      <c r="KOJ2" s="17"/>
      <c r="KOK2" s="17"/>
      <c r="KOL2" s="17"/>
      <c r="KOM2" s="17"/>
      <c r="KON2" s="17"/>
      <c r="KOO2" s="17"/>
      <c r="KOP2" s="17"/>
      <c r="KOQ2" s="17"/>
      <c r="KOR2" s="17"/>
      <c r="KOS2" s="17"/>
      <c r="KOT2" s="17"/>
      <c r="KOU2" s="17"/>
      <c r="KOV2" s="17"/>
      <c r="KOW2" s="17"/>
      <c r="KOX2" s="17"/>
      <c r="KOY2" s="17"/>
      <c r="KOZ2" s="17"/>
      <c r="KPA2" s="17"/>
      <c r="KPB2" s="17"/>
      <c r="KPC2" s="17"/>
      <c r="KPD2" s="17"/>
      <c r="KPE2" s="17"/>
      <c r="KPF2" s="17"/>
      <c r="KPG2" s="17"/>
      <c r="KPH2" s="17"/>
      <c r="KPI2" s="17"/>
      <c r="KPJ2" s="17"/>
      <c r="KPK2" s="17"/>
      <c r="KPL2" s="17"/>
      <c r="KPM2" s="17"/>
      <c r="KPN2" s="17"/>
      <c r="KPO2" s="17"/>
      <c r="KPP2" s="17"/>
      <c r="KPQ2" s="17"/>
      <c r="KPR2" s="17"/>
      <c r="KPS2" s="17"/>
      <c r="KPT2" s="17"/>
      <c r="KPU2" s="17"/>
      <c r="KPV2" s="17"/>
      <c r="KPW2" s="17"/>
      <c r="KPX2" s="17"/>
      <c r="KPY2" s="17"/>
      <c r="KPZ2" s="17"/>
      <c r="KQA2" s="17"/>
      <c r="KQB2" s="17"/>
      <c r="KQC2" s="17"/>
      <c r="KQD2" s="17"/>
      <c r="KQE2" s="17"/>
      <c r="KQF2" s="17"/>
      <c r="KQG2" s="17"/>
      <c r="KQH2" s="17"/>
      <c r="KQI2" s="17"/>
      <c r="KQJ2" s="17"/>
      <c r="KQK2" s="17"/>
      <c r="KQL2" s="17"/>
      <c r="KQM2" s="17"/>
      <c r="KQN2" s="17"/>
      <c r="KQO2" s="17"/>
      <c r="KQP2" s="17"/>
      <c r="KQQ2" s="17"/>
      <c r="KQR2" s="17"/>
      <c r="KQS2" s="17"/>
      <c r="KQT2" s="17"/>
      <c r="KQU2" s="17"/>
      <c r="KQV2" s="17"/>
      <c r="KQW2" s="17"/>
      <c r="KQX2" s="17"/>
      <c r="KQY2" s="17"/>
      <c r="KQZ2" s="17"/>
      <c r="KRA2" s="17"/>
      <c r="KRB2" s="17"/>
      <c r="KRC2" s="17"/>
      <c r="KRD2" s="17"/>
      <c r="KRE2" s="17"/>
      <c r="KRF2" s="17"/>
      <c r="KRG2" s="17"/>
      <c r="KRH2" s="17"/>
      <c r="KRI2" s="17"/>
      <c r="KRJ2" s="17"/>
      <c r="KRK2" s="17"/>
      <c r="KRL2" s="17"/>
      <c r="KRM2" s="17"/>
      <c r="KRN2" s="17"/>
      <c r="KRO2" s="17"/>
      <c r="KRP2" s="17"/>
      <c r="KRQ2" s="17"/>
      <c r="KRR2" s="17"/>
      <c r="KRS2" s="17"/>
      <c r="KRT2" s="17"/>
      <c r="KRU2" s="17"/>
      <c r="KRV2" s="17"/>
      <c r="KRW2" s="17"/>
      <c r="KRX2" s="17"/>
      <c r="KRY2" s="17"/>
      <c r="KRZ2" s="17"/>
      <c r="KSA2" s="17"/>
      <c r="KSB2" s="17"/>
      <c r="KSC2" s="17"/>
      <c r="KSD2" s="17"/>
      <c r="KSE2" s="17"/>
      <c r="KSF2" s="17"/>
      <c r="KSG2" s="17"/>
      <c r="KSH2" s="17"/>
      <c r="KSI2" s="17"/>
      <c r="KSJ2" s="17"/>
      <c r="KSK2" s="17"/>
      <c r="KSL2" s="17"/>
      <c r="KSM2" s="17"/>
      <c r="KSN2" s="17"/>
      <c r="KSO2" s="17"/>
      <c r="KSP2" s="17"/>
      <c r="KSQ2" s="17"/>
      <c r="KSR2" s="17"/>
      <c r="KSS2" s="17"/>
      <c r="KST2" s="17"/>
      <c r="KSU2" s="17"/>
      <c r="KSV2" s="17"/>
      <c r="KSW2" s="17"/>
      <c r="KSX2" s="17"/>
      <c r="KSY2" s="17"/>
      <c r="KSZ2" s="17"/>
      <c r="KTA2" s="17"/>
      <c r="KTB2" s="17"/>
      <c r="KTC2" s="17"/>
      <c r="KTD2" s="17"/>
      <c r="KTE2" s="17"/>
      <c r="KTF2" s="17"/>
      <c r="KTG2" s="17"/>
      <c r="KTH2" s="17"/>
      <c r="KTI2" s="17"/>
      <c r="KTJ2" s="17"/>
      <c r="KTK2" s="17"/>
      <c r="KTL2" s="17"/>
      <c r="KTM2" s="17"/>
      <c r="KTN2" s="17"/>
      <c r="KTO2" s="17"/>
      <c r="KTP2" s="17"/>
      <c r="KTQ2" s="17"/>
      <c r="KTR2" s="17"/>
      <c r="KTS2" s="17"/>
      <c r="KTT2" s="17"/>
      <c r="KTU2" s="17"/>
      <c r="KTV2" s="17"/>
      <c r="KTW2" s="17"/>
      <c r="KTX2" s="17"/>
      <c r="KTY2" s="17"/>
      <c r="KTZ2" s="17"/>
      <c r="KUA2" s="17"/>
      <c r="KUB2" s="17"/>
      <c r="KUC2" s="17"/>
      <c r="KUD2" s="17"/>
      <c r="KUE2" s="17"/>
      <c r="KUF2" s="17"/>
      <c r="KUG2" s="17"/>
      <c r="KUH2" s="17"/>
      <c r="KUI2" s="17"/>
      <c r="KUJ2" s="17"/>
      <c r="KUK2" s="17"/>
      <c r="KUL2" s="17"/>
      <c r="KUM2" s="17"/>
      <c r="KUN2" s="17"/>
      <c r="KUO2" s="17"/>
      <c r="KUP2" s="17"/>
      <c r="KUQ2" s="17"/>
      <c r="KUR2" s="17"/>
      <c r="KUS2" s="17"/>
      <c r="KUT2" s="17"/>
      <c r="KUU2" s="17"/>
      <c r="KUV2" s="17"/>
      <c r="KUW2" s="17"/>
      <c r="KUX2" s="17"/>
      <c r="KUY2" s="17"/>
      <c r="KUZ2" s="17"/>
      <c r="KVA2" s="17"/>
      <c r="KVB2" s="17"/>
      <c r="KVC2" s="17"/>
      <c r="KVD2" s="17"/>
      <c r="KVE2" s="17"/>
      <c r="KVF2" s="17"/>
      <c r="KVG2" s="17"/>
      <c r="KVH2" s="17"/>
      <c r="KVI2" s="17"/>
      <c r="KVJ2" s="17"/>
      <c r="KVK2" s="17"/>
      <c r="KVL2" s="17"/>
      <c r="KVM2" s="17"/>
      <c r="KVN2" s="17"/>
      <c r="KVO2" s="17"/>
      <c r="KVP2" s="17"/>
      <c r="KVQ2" s="17"/>
      <c r="KVR2" s="17"/>
      <c r="KVS2" s="17"/>
      <c r="KVT2" s="17"/>
      <c r="KVU2" s="17"/>
      <c r="KVV2" s="17"/>
      <c r="KVW2" s="17"/>
      <c r="KVX2" s="17"/>
      <c r="KVY2" s="17"/>
      <c r="KVZ2" s="17"/>
      <c r="KWA2" s="17"/>
      <c r="KWB2" s="17"/>
      <c r="KWC2" s="17"/>
      <c r="KWD2" s="17"/>
      <c r="KWE2" s="17"/>
      <c r="KWF2" s="17"/>
      <c r="KWG2" s="17"/>
      <c r="KWH2" s="17"/>
      <c r="KWI2" s="17"/>
      <c r="KWJ2" s="17"/>
      <c r="KWK2" s="17"/>
      <c r="KWL2" s="17"/>
      <c r="KWM2" s="17"/>
      <c r="KWN2" s="17"/>
      <c r="KWO2" s="17"/>
      <c r="KWP2" s="17"/>
      <c r="KWQ2" s="17"/>
      <c r="KWR2" s="17"/>
      <c r="KWS2" s="17"/>
      <c r="KWT2" s="17"/>
      <c r="KWU2" s="17"/>
      <c r="KWV2" s="17"/>
      <c r="KWW2" s="17"/>
      <c r="KWX2" s="17"/>
      <c r="KWY2" s="17"/>
      <c r="KWZ2" s="17"/>
      <c r="KXA2" s="17"/>
      <c r="KXB2" s="17"/>
      <c r="KXC2" s="17"/>
      <c r="KXD2" s="17"/>
      <c r="KXE2" s="17"/>
      <c r="KXF2" s="17"/>
      <c r="KXG2" s="17"/>
      <c r="KXH2" s="17"/>
      <c r="KXI2" s="17"/>
      <c r="KXJ2" s="17"/>
      <c r="KXK2" s="17"/>
      <c r="KXL2" s="17"/>
      <c r="KXM2" s="17"/>
      <c r="KXN2" s="17"/>
      <c r="KXO2" s="17"/>
      <c r="KXP2" s="17"/>
      <c r="KXQ2" s="17"/>
      <c r="KXR2" s="17"/>
      <c r="KXS2" s="17"/>
      <c r="KXT2" s="17"/>
      <c r="KXU2" s="17"/>
      <c r="KXV2" s="17"/>
      <c r="KXW2" s="17"/>
      <c r="KXX2" s="17"/>
      <c r="KXY2" s="17"/>
      <c r="KXZ2" s="17"/>
      <c r="KYA2" s="17"/>
      <c r="KYB2" s="17"/>
      <c r="KYC2" s="17"/>
      <c r="KYD2" s="17"/>
      <c r="KYE2" s="17"/>
      <c r="KYF2" s="17"/>
      <c r="KYG2" s="17"/>
      <c r="KYH2" s="17"/>
      <c r="KYI2" s="17"/>
      <c r="KYJ2" s="17"/>
      <c r="KYK2" s="17"/>
      <c r="KYL2" s="17"/>
      <c r="KYM2" s="17"/>
      <c r="KYN2" s="17"/>
      <c r="KYO2" s="17"/>
      <c r="KYP2" s="17"/>
      <c r="KYQ2" s="17"/>
      <c r="KYR2" s="17"/>
      <c r="KYS2" s="17"/>
      <c r="KYT2" s="17"/>
      <c r="KYU2" s="17"/>
      <c r="KYV2" s="17"/>
      <c r="KYW2" s="17"/>
      <c r="KYX2" s="17"/>
      <c r="KYY2" s="17"/>
      <c r="KYZ2" s="17"/>
      <c r="KZA2" s="17"/>
      <c r="KZB2" s="17"/>
      <c r="KZC2" s="17"/>
      <c r="KZD2" s="17"/>
      <c r="KZE2" s="17"/>
      <c r="KZF2" s="17"/>
      <c r="KZG2" s="17"/>
      <c r="KZH2" s="17"/>
      <c r="KZI2" s="17"/>
      <c r="KZJ2" s="17"/>
      <c r="KZK2" s="17"/>
      <c r="KZL2" s="17"/>
      <c r="KZM2" s="17"/>
      <c r="KZN2" s="17"/>
      <c r="KZO2" s="17"/>
      <c r="KZP2" s="17"/>
      <c r="KZQ2" s="17"/>
      <c r="KZR2" s="17"/>
      <c r="KZS2" s="17"/>
      <c r="KZT2" s="17"/>
      <c r="KZU2" s="17"/>
      <c r="KZV2" s="17"/>
      <c r="KZW2" s="17"/>
      <c r="KZX2" s="17"/>
      <c r="KZY2" s="17"/>
      <c r="KZZ2" s="17"/>
      <c r="LAA2" s="17"/>
      <c r="LAB2" s="17"/>
      <c r="LAC2" s="17"/>
      <c r="LAD2" s="17"/>
      <c r="LAE2" s="17"/>
      <c r="LAF2" s="17"/>
      <c r="LAG2" s="17"/>
      <c r="LAH2" s="17"/>
      <c r="LAI2" s="17"/>
      <c r="LAJ2" s="17"/>
      <c r="LAK2" s="17"/>
      <c r="LAL2" s="17"/>
      <c r="LAM2" s="17"/>
      <c r="LAN2" s="17"/>
      <c r="LAO2" s="17"/>
      <c r="LAP2" s="17"/>
      <c r="LAQ2" s="17"/>
      <c r="LAR2" s="17"/>
      <c r="LAS2" s="17"/>
      <c r="LAT2" s="17"/>
      <c r="LAU2" s="17"/>
      <c r="LAV2" s="17"/>
      <c r="LAW2" s="17"/>
      <c r="LAX2" s="17"/>
      <c r="LAY2" s="17"/>
      <c r="LAZ2" s="17"/>
      <c r="LBA2" s="17"/>
      <c r="LBB2" s="17"/>
      <c r="LBC2" s="17"/>
      <c r="LBD2" s="17"/>
      <c r="LBE2" s="17"/>
      <c r="LBF2" s="17"/>
      <c r="LBG2" s="17"/>
      <c r="LBH2" s="17"/>
      <c r="LBI2" s="17"/>
      <c r="LBJ2" s="17"/>
      <c r="LBK2" s="17"/>
      <c r="LBL2" s="17"/>
      <c r="LBM2" s="17"/>
      <c r="LBN2" s="17"/>
      <c r="LBO2" s="17"/>
      <c r="LBP2" s="17"/>
      <c r="LBQ2" s="17"/>
      <c r="LBR2" s="17"/>
      <c r="LBS2" s="17"/>
      <c r="LBT2" s="17"/>
      <c r="LBU2" s="17"/>
      <c r="LBV2" s="17"/>
      <c r="LBW2" s="17"/>
      <c r="LBX2" s="17"/>
      <c r="LBY2" s="17"/>
      <c r="LBZ2" s="17"/>
      <c r="LCA2" s="17"/>
      <c r="LCB2" s="17"/>
      <c r="LCC2" s="17"/>
      <c r="LCD2" s="17"/>
      <c r="LCE2" s="17"/>
      <c r="LCF2" s="17"/>
      <c r="LCG2" s="17"/>
      <c r="LCH2" s="17"/>
      <c r="LCI2" s="17"/>
      <c r="LCJ2" s="17"/>
      <c r="LCK2" s="17"/>
      <c r="LCL2" s="17"/>
      <c r="LCM2" s="17"/>
      <c r="LCN2" s="17"/>
      <c r="LCO2" s="17"/>
      <c r="LCP2" s="17"/>
      <c r="LCQ2" s="17"/>
      <c r="LCR2" s="17"/>
      <c r="LCS2" s="17"/>
      <c r="LCT2" s="17"/>
      <c r="LCU2" s="17"/>
      <c r="LCV2" s="17"/>
      <c r="LCW2" s="17"/>
      <c r="LCX2" s="17"/>
      <c r="LCY2" s="17"/>
      <c r="LCZ2" s="17"/>
      <c r="LDA2" s="17"/>
      <c r="LDB2" s="17"/>
      <c r="LDC2" s="17"/>
      <c r="LDD2" s="17"/>
      <c r="LDE2" s="17"/>
      <c r="LDF2" s="17"/>
      <c r="LDG2" s="17"/>
      <c r="LDH2" s="17"/>
      <c r="LDI2" s="17"/>
      <c r="LDJ2" s="17"/>
      <c r="LDK2" s="17"/>
      <c r="LDL2" s="17"/>
      <c r="LDM2" s="17"/>
      <c r="LDN2" s="17"/>
      <c r="LDO2" s="17"/>
      <c r="LDP2" s="17"/>
      <c r="LDQ2" s="17"/>
      <c r="LDR2" s="17"/>
      <c r="LDS2" s="17"/>
      <c r="LDT2" s="17"/>
      <c r="LDU2" s="17"/>
      <c r="LDV2" s="17"/>
      <c r="LDW2" s="17"/>
      <c r="LDX2" s="17"/>
      <c r="LDY2" s="17"/>
      <c r="LDZ2" s="17"/>
      <c r="LEA2" s="17"/>
      <c r="LEB2" s="17"/>
      <c r="LEC2" s="17"/>
      <c r="LED2" s="17"/>
      <c r="LEE2" s="17"/>
      <c r="LEF2" s="17"/>
      <c r="LEG2" s="17"/>
      <c r="LEH2" s="17"/>
      <c r="LEI2" s="17"/>
      <c r="LEJ2" s="17"/>
      <c r="LEK2" s="17"/>
      <c r="LEL2" s="17"/>
      <c r="LEM2" s="17"/>
      <c r="LEN2" s="17"/>
      <c r="LEO2" s="17"/>
      <c r="LEP2" s="17"/>
      <c r="LEQ2" s="17"/>
      <c r="LER2" s="17"/>
      <c r="LES2" s="17"/>
      <c r="LET2" s="17"/>
      <c r="LEU2" s="17"/>
      <c r="LEV2" s="17"/>
      <c r="LEW2" s="17"/>
      <c r="LEX2" s="17"/>
      <c r="LEY2" s="17"/>
      <c r="LEZ2" s="17"/>
      <c r="LFA2" s="17"/>
      <c r="LFB2" s="17"/>
      <c r="LFC2" s="17"/>
      <c r="LFD2" s="17"/>
      <c r="LFE2" s="17"/>
      <c r="LFF2" s="17"/>
      <c r="LFG2" s="17"/>
      <c r="LFH2" s="17"/>
      <c r="LFI2" s="17"/>
      <c r="LFJ2" s="17"/>
      <c r="LFK2" s="17"/>
      <c r="LFL2" s="17"/>
      <c r="LFM2" s="17"/>
      <c r="LFN2" s="17"/>
      <c r="LFO2" s="17"/>
      <c r="LFP2" s="17"/>
      <c r="LFQ2" s="17"/>
      <c r="LFR2" s="17"/>
      <c r="LFS2" s="17"/>
      <c r="LFT2" s="17"/>
      <c r="LFU2" s="17"/>
      <c r="LFV2" s="17"/>
      <c r="LFW2" s="17"/>
      <c r="LFX2" s="17"/>
      <c r="LFY2" s="17"/>
      <c r="LFZ2" s="17"/>
      <c r="LGA2" s="17"/>
      <c r="LGB2" s="17"/>
      <c r="LGC2" s="17"/>
      <c r="LGD2" s="17"/>
      <c r="LGE2" s="17"/>
      <c r="LGF2" s="17"/>
      <c r="LGG2" s="17"/>
      <c r="LGH2" s="17"/>
      <c r="LGI2" s="17"/>
      <c r="LGJ2" s="17"/>
      <c r="LGK2" s="17"/>
      <c r="LGL2" s="17"/>
      <c r="LGM2" s="17"/>
      <c r="LGN2" s="17"/>
      <c r="LGO2" s="17"/>
      <c r="LGP2" s="17"/>
      <c r="LGQ2" s="17"/>
      <c r="LGR2" s="17"/>
      <c r="LGS2" s="17"/>
      <c r="LGT2" s="17"/>
      <c r="LGU2" s="17"/>
      <c r="LGV2" s="17"/>
      <c r="LGW2" s="17"/>
      <c r="LGX2" s="17"/>
      <c r="LGY2" s="17"/>
      <c r="LGZ2" s="17"/>
      <c r="LHA2" s="17"/>
      <c r="LHB2" s="17"/>
      <c r="LHC2" s="17"/>
      <c r="LHD2" s="17"/>
      <c r="LHE2" s="17"/>
      <c r="LHF2" s="17"/>
      <c r="LHG2" s="17"/>
      <c r="LHH2" s="17"/>
      <c r="LHI2" s="17"/>
      <c r="LHJ2" s="17"/>
      <c r="LHK2" s="17"/>
      <c r="LHL2" s="17"/>
      <c r="LHM2" s="17"/>
      <c r="LHN2" s="17"/>
      <c r="LHO2" s="17"/>
      <c r="LHP2" s="17"/>
      <c r="LHQ2" s="17"/>
      <c r="LHR2" s="17"/>
      <c r="LHS2" s="17"/>
      <c r="LHT2" s="17"/>
      <c r="LHU2" s="17"/>
      <c r="LHV2" s="17"/>
      <c r="LHW2" s="17"/>
      <c r="LHX2" s="17"/>
      <c r="LHY2" s="17"/>
      <c r="LHZ2" s="17"/>
      <c r="LIA2" s="17"/>
      <c r="LIB2" s="17"/>
      <c r="LIC2" s="17"/>
      <c r="LID2" s="17"/>
      <c r="LIE2" s="17"/>
      <c r="LIF2" s="17"/>
      <c r="LIG2" s="17"/>
      <c r="LIH2" s="17"/>
      <c r="LII2" s="17"/>
      <c r="LIJ2" s="17"/>
      <c r="LIK2" s="17"/>
      <c r="LIL2" s="17"/>
      <c r="LIM2" s="17"/>
      <c r="LIN2" s="17"/>
      <c r="LIO2" s="17"/>
      <c r="LIP2" s="17"/>
      <c r="LIQ2" s="17"/>
      <c r="LIR2" s="17"/>
      <c r="LIS2" s="17"/>
      <c r="LIT2" s="17"/>
      <c r="LIU2" s="17"/>
      <c r="LIV2" s="17"/>
      <c r="LIW2" s="17"/>
      <c r="LIX2" s="17"/>
      <c r="LIY2" s="17"/>
      <c r="LIZ2" s="17"/>
      <c r="LJA2" s="17"/>
      <c r="LJB2" s="17"/>
      <c r="LJC2" s="17"/>
      <c r="LJD2" s="17"/>
      <c r="LJE2" s="17"/>
      <c r="LJF2" s="17"/>
      <c r="LJG2" s="17"/>
      <c r="LJH2" s="17"/>
      <c r="LJI2" s="17"/>
      <c r="LJJ2" s="17"/>
      <c r="LJK2" s="17"/>
      <c r="LJL2" s="17"/>
      <c r="LJM2" s="17"/>
      <c r="LJN2" s="17"/>
      <c r="LJO2" s="17"/>
      <c r="LJP2" s="17"/>
      <c r="LJQ2" s="17"/>
      <c r="LJR2" s="17"/>
      <c r="LJS2" s="17"/>
      <c r="LJT2" s="17"/>
      <c r="LJU2" s="17"/>
      <c r="LJV2" s="17"/>
      <c r="LJW2" s="17"/>
      <c r="LJX2" s="17"/>
      <c r="LJY2" s="17"/>
      <c r="LJZ2" s="17"/>
      <c r="LKA2" s="17"/>
      <c r="LKB2" s="17"/>
      <c r="LKC2" s="17"/>
      <c r="LKD2" s="17"/>
      <c r="LKE2" s="17"/>
      <c r="LKF2" s="17"/>
      <c r="LKG2" s="17"/>
      <c r="LKH2" s="17"/>
      <c r="LKI2" s="17"/>
      <c r="LKJ2" s="17"/>
      <c r="LKK2" s="17"/>
      <c r="LKL2" s="17"/>
      <c r="LKM2" s="17"/>
      <c r="LKN2" s="17"/>
      <c r="LKO2" s="17"/>
      <c r="LKP2" s="17"/>
      <c r="LKQ2" s="17"/>
      <c r="LKR2" s="17"/>
      <c r="LKS2" s="17"/>
      <c r="LKT2" s="17"/>
      <c r="LKU2" s="17"/>
      <c r="LKV2" s="17"/>
      <c r="LKW2" s="17"/>
      <c r="LKX2" s="17"/>
      <c r="LKY2" s="17"/>
      <c r="LKZ2" s="17"/>
      <c r="LLA2" s="17"/>
      <c r="LLB2" s="17"/>
      <c r="LLC2" s="17"/>
      <c r="LLD2" s="17"/>
      <c r="LLE2" s="17"/>
      <c r="LLF2" s="17"/>
      <c r="LLG2" s="17"/>
      <c r="LLH2" s="17"/>
      <c r="LLI2" s="17"/>
      <c r="LLJ2" s="17"/>
      <c r="LLK2" s="17"/>
      <c r="LLL2" s="17"/>
      <c r="LLM2" s="17"/>
      <c r="LLN2" s="17"/>
      <c r="LLO2" s="17"/>
      <c r="LLP2" s="17"/>
      <c r="LLQ2" s="17"/>
      <c r="LLR2" s="17"/>
      <c r="LLS2" s="17"/>
      <c r="LLT2" s="17"/>
      <c r="LLU2" s="17"/>
      <c r="LLV2" s="17"/>
      <c r="LLW2" s="17"/>
      <c r="LLX2" s="17"/>
      <c r="LLY2" s="17"/>
      <c r="LLZ2" s="17"/>
      <c r="LMA2" s="17"/>
      <c r="LMB2" s="17"/>
      <c r="LMC2" s="17"/>
      <c r="LMD2" s="17"/>
      <c r="LME2" s="17"/>
      <c r="LMF2" s="17"/>
      <c r="LMG2" s="17"/>
      <c r="LMH2" s="17"/>
      <c r="LMI2" s="17"/>
      <c r="LMJ2" s="17"/>
      <c r="LMK2" s="17"/>
      <c r="LML2" s="17"/>
      <c r="LMM2" s="17"/>
      <c r="LMN2" s="17"/>
      <c r="LMO2" s="17"/>
      <c r="LMP2" s="17"/>
      <c r="LMQ2" s="17"/>
      <c r="LMR2" s="17"/>
      <c r="LMS2" s="17"/>
      <c r="LMT2" s="17"/>
      <c r="LMU2" s="17"/>
      <c r="LMV2" s="17"/>
      <c r="LMW2" s="17"/>
      <c r="LMX2" s="17"/>
      <c r="LMY2" s="17"/>
      <c r="LMZ2" s="17"/>
      <c r="LNA2" s="17"/>
      <c r="LNB2" s="17"/>
      <c r="LNC2" s="17"/>
      <c r="LND2" s="17"/>
      <c r="LNE2" s="17"/>
      <c r="LNF2" s="17"/>
      <c r="LNG2" s="17"/>
      <c r="LNH2" s="17"/>
      <c r="LNI2" s="17"/>
      <c r="LNJ2" s="17"/>
      <c r="LNK2" s="17"/>
      <c r="LNL2" s="17"/>
      <c r="LNM2" s="17"/>
      <c r="LNN2" s="17"/>
      <c r="LNO2" s="17"/>
      <c r="LNP2" s="17"/>
      <c r="LNQ2" s="17"/>
      <c r="LNR2" s="17"/>
      <c r="LNS2" s="17"/>
      <c r="LNT2" s="17"/>
      <c r="LNU2" s="17"/>
      <c r="LNV2" s="17"/>
      <c r="LNW2" s="17"/>
      <c r="LNX2" s="17"/>
      <c r="LNY2" s="17"/>
      <c r="LNZ2" s="17"/>
      <c r="LOA2" s="17"/>
      <c r="LOB2" s="17"/>
      <c r="LOC2" s="17"/>
      <c r="LOD2" s="17"/>
      <c r="LOE2" s="17"/>
      <c r="LOF2" s="17"/>
      <c r="LOG2" s="17"/>
      <c r="LOH2" s="17"/>
      <c r="LOI2" s="17"/>
      <c r="LOJ2" s="17"/>
      <c r="LOK2" s="17"/>
      <c r="LOL2" s="17"/>
      <c r="LOM2" s="17"/>
      <c r="LON2" s="17"/>
      <c r="LOO2" s="17"/>
      <c r="LOP2" s="17"/>
      <c r="LOQ2" s="17"/>
      <c r="LOR2" s="17"/>
      <c r="LOS2" s="17"/>
      <c r="LOT2" s="17"/>
      <c r="LOU2" s="17"/>
      <c r="LOV2" s="17"/>
      <c r="LOW2" s="17"/>
      <c r="LOX2" s="17"/>
      <c r="LOY2" s="17"/>
      <c r="LOZ2" s="17"/>
      <c r="LPA2" s="17"/>
      <c r="LPB2" s="17"/>
      <c r="LPC2" s="17"/>
      <c r="LPD2" s="17"/>
      <c r="LPE2" s="17"/>
      <c r="LPF2" s="17"/>
      <c r="LPG2" s="17"/>
      <c r="LPH2" s="17"/>
      <c r="LPI2" s="17"/>
      <c r="LPJ2" s="17"/>
      <c r="LPK2" s="17"/>
      <c r="LPL2" s="17"/>
      <c r="LPM2" s="17"/>
      <c r="LPN2" s="17"/>
      <c r="LPO2" s="17"/>
      <c r="LPP2" s="17"/>
      <c r="LPQ2" s="17"/>
      <c r="LPR2" s="17"/>
      <c r="LPS2" s="17"/>
      <c r="LPT2" s="17"/>
      <c r="LPU2" s="17"/>
      <c r="LPV2" s="17"/>
      <c r="LPW2" s="17"/>
      <c r="LPX2" s="17"/>
      <c r="LPY2" s="17"/>
      <c r="LPZ2" s="17"/>
      <c r="LQA2" s="17"/>
      <c r="LQB2" s="17"/>
      <c r="LQC2" s="17"/>
      <c r="LQD2" s="17"/>
      <c r="LQE2" s="17"/>
      <c r="LQF2" s="17"/>
      <c r="LQG2" s="17"/>
      <c r="LQH2" s="17"/>
      <c r="LQI2" s="17"/>
      <c r="LQJ2" s="17"/>
      <c r="LQK2" s="17"/>
      <c r="LQL2" s="17"/>
      <c r="LQM2" s="17"/>
      <c r="LQN2" s="17"/>
      <c r="LQO2" s="17"/>
      <c r="LQP2" s="17"/>
      <c r="LQQ2" s="17"/>
      <c r="LQR2" s="17"/>
      <c r="LQS2" s="17"/>
      <c r="LQT2" s="17"/>
      <c r="LQU2" s="17"/>
      <c r="LQV2" s="17"/>
      <c r="LQW2" s="17"/>
      <c r="LQX2" s="17"/>
      <c r="LQY2" s="17"/>
      <c r="LQZ2" s="17"/>
      <c r="LRA2" s="17"/>
      <c r="LRB2" s="17"/>
      <c r="LRC2" s="17"/>
      <c r="LRD2" s="17"/>
      <c r="LRE2" s="17"/>
      <c r="LRF2" s="17"/>
      <c r="LRG2" s="17"/>
      <c r="LRH2" s="17"/>
      <c r="LRI2" s="17"/>
      <c r="LRJ2" s="17"/>
      <c r="LRK2" s="17"/>
      <c r="LRL2" s="17"/>
      <c r="LRM2" s="17"/>
      <c r="LRN2" s="17"/>
      <c r="LRO2" s="17"/>
      <c r="LRP2" s="17"/>
      <c r="LRQ2" s="17"/>
      <c r="LRR2" s="17"/>
      <c r="LRS2" s="17"/>
      <c r="LRT2" s="17"/>
      <c r="LRU2" s="17"/>
      <c r="LRV2" s="17"/>
      <c r="LRW2" s="17"/>
      <c r="LRX2" s="17"/>
      <c r="LRY2" s="17"/>
      <c r="LRZ2" s="17"/>
      <c r="LSA2" s="17"/>
      <c r="LSB2" s="17"/>
      <c r="LSC2" s="17"/>
      <c r="LSD2" s="17"/>
      <c r="LSE2" s="17"/>
      <c r="LSF2" s="17"/>
      <c r="LSG2" s="17"/>
      <c r="LSH2" s="17"/>
      <c r="LSI2" s="17"/>
      <c r="LSJ2" s="17"/>
      <c r="LSK2" s="17"/>
      <c r="LSL2" s="17"/>
      <c r="LSM2" s="17"/>
      <c r="LSN2" s="17"/>
      <c r="LSO2" s="17"/>
      <c r="LSP2" s="17"/>
      <c r="LSQ2" s="17"/>
      <c r="LSR2" s="17"/>
      <c r="LSS2" s="17"/>
      <c r="LST2" s="17"/>
      <c r="LSU2" s="17"/>
      <c r="LSV2" s="17"/>
      <c r="LSW2" s="17"/>
      <c r="LSX2" s="17"/>
      <c r="LSY2" s="17"/>
      <c r="LSZ2" s="17"/>
      <c r="LTA2" s="17"/>
      <c r="LTB2" s="17"/>
      <c r="LTC2" s="17"/>
      <c r="LTD2" s="17"/>
      <c r="LTE2" s="17"/>
      <c r="LTF2" s="17"/>
      <c r="LTG2" s="17"/>
      <c r="LTH2" s="17"/>
      <c r="LTI2" s="17"/>
      <c r="LTJ2" s="17"/>
      <c r="LTK2" s="17"/>
      <c r="LTL2" s="17"/>
      <c r="LTM2" s="17"/>
      <c r="LTN2" s="17"/>
      <c r="LTO2" s="17"/>
      <c r="LTP2" s="17"/>
      <c r="LTQ2" s="17"/>
      <c r="LTR2" s="17"/>
      <c r="LTS2" s="17"/>
      <c r="LTT2" s="17"/>
      <c r="LTU2" s="17"/>
      <c r="LTV2" s="17"/>
      <c r="LTW2" s="17"/>
      <c r="LTX2" s="17"/>
      <c r="LTY2" s="17"/>
      <c r="LTZ2" s="17"/>
      <c r="LUA2" s="17"/>
      <c r="LUB2" s="17"/>
      <c r="LUC2" s="17"/>
      <c r="LUD2" s="17"/>
      <c r="LUE2" s="17"/>
      <c r="LUF2" s="17"/>
      <c r="LUG2" s="17"/>
      <c r="LUH2" s="17"/>
      <c r="LUI2" s="17"/>
      <c r="LUJ2" s="17"/>
      <c r="LUK2" s="17"/>
      <c r="LUL2" s="17"/>
      <c r="LUM2" s="17"/>
      <c r="LUN2" s="17"/>
      <c r="LUO2" s="17"/>
      <c r="LUP2" s="17"/>
      <c r="LUQ2" s="17"/>
      <c r="LUR2" s="17"/>
      <c r="LUS2" s="17"/>
      <c r="LUT2" s="17"/>
      <c r="LUU2" s="17"/>
      <c r="LUV2" s="17"/>
      <c r="LUW2" s="17"/>
      <c r="LUX2" s="17"/>
      <c r="LUY2" s="17"/>
      <c r="LUZ2" s="17"/>
      <c r="LVA2" s="17"/>
      <c r="LVB2" s="17"/>
      <c r="LVC2" s="17"/>
      <c r="LVD2" s="17"/>
      <c r="LVE2" s="17"/>
      <c r="LVF2" s="17"/>
      <c r="LVG2" s="17"/>
      <c r="LVH2" s="17"/>
      <c r="LVI2" s="17"/>
      <c r="LVJ2" s="17"/>
      <c r="LVK2" s="17"/>
      <c r="LVL2" s="17"/>
      <c r="LVM2" s="17"/>
      <c r="LVN2" s="17"/>
      <c r="LVO2" s="17"/>
      <c r="LVP2" s="17"/>
      <c r="LVQ2" s="17"/>
      <c r="LVR2" s="17"/>
      <c r="LVS2" s="17"/>
      <c r="LVT2" s="17"/>
      <c r="LVU2" s="17"/>
      <c r="LVV2" s="17"/>
      <c r="LVW2" s="17"/>
      <c r="LVX2" s="17"/>
      <c r="LVY2" s="17"/>
      <c r="LVZ2" s="17"/>
      <c r="LWA2" s="17"/>
      <c r="LWB2" s="17"/>
      <c r="LWC2" s="17"/>
      <c r="LWD2" s="17"/>
      <c r="LWE2" s="17"/>
      <c r="LWF2" s="17"/>
      <c r="LWG2" s="17"/>
      <c r="LWH2" s="17"/>
      <c r="LWI2" s="17"/>
      <c r="LWJ2" s="17"/>
      <c r="LWK2" s="17"/>
      <c r="LWL2" s="17"/>
      <c r="LWM2" s="17"/>
      <c r="LWN2" s="17"/>
      <c r="LWO2" s="17"/>
      <c r="LWP2" s="17"/>
      <c r="LWQ2" s="17"/>
      <c r="LWR2" s="17"/>
      <c r="LWS2" s="17"/>
      <c r="LWT2" s="17"/>
      <c r="LWU2" s="17"/>
      <c r="LWV2" s="17"/>
      <c r="LWW2" s="17"/>
      <c r="LWX2" s="17"/>
      <c r="LWY2" s="17"/>
      <c r="LWZ2" s="17"/>
      <c r="LXA2" s="17"/>
      <c r="LXB2" s="17"/>
      <c r="LXC2" s="17"/>
      <c r="LXD2" s="17"/>
      <c r="LXE2" s="17"/>
      <c r="LXF2" s="17"/>
      <c r="LXG2" s="17"/>
      <c r="LXH2" s="17"/>
      <c r="LXI2" s="17"/>
      <c r="LXJ2" s="17"/>
      <c r="LXK2" s="17"/>
      <c r="LXL2" s="17"/>
      <c r="LXM2" s="17"/>
      <c r="LXN2" s="17"/>
      <c r="LXO2" s="17"/>
      <c r="LXP2" s="17"/>
      <c r="LXQ2" s="17"/>
      <c r="LXR2" s="17"/>
      <c r="LXS2" s="17"/>
      <c r="LXT2" s="17"/>
      <c r="LXU2" s="17"/>
      <c r="LXV2" s="17"/>
      <c r="LXW2" s="17"/>
      <c r="LXX2" s="17"/>
      <c r="LXY2" s="17"/>
      <c r="LXZ2" s="17"/>
      <c r="LYA2" s="17"/>
      <c r="LYB2" s="17"/>
      <c r="LYC2" s="17"/>
      <c r="LYD2" s="17"/>
      <c r="LYE2" s="17"/>
      <c r="LYF2" s="17"/>
      <c r="LYG2" s="17"/>
      <c r="LYH2" s="17"/>
      <c r="LYI2" s="17"/>
      <c r="LYJ2" s="17"/>
      <c r="LYK2" s="17"/>
      <c r="LYL2" s="17"/>
      <c r="LYM2" s="17"/>
      <c r="LYN2" s="17"/>
      <c r="LYO2" s="17"/>
      <c r="LYP2" s="17"/>
      <c r="LYQ2" s="17"/>
      <c r="LYR2" s="17"/>
      <c r="LYS2" s="17"/>
      <c r="LYT2" s="17"/>
      <c r="LYU2" s="17"/>
      <c r="LYV2" s="17"/>
      <c r="LYW2" s="17"/>
      <c r="LYX2" s="17"/>
      <c r="LYY2" s="17"/>
      <c r="LYZ2" s="17"/>
      <c r="LZA2" s="17"/>
      <c r="LZB2" s="17"/>
      <c r="LZC2" s="17"/>
      <c r="LZD2" s="17"/>
      <c r="LZE2" s="17"/>
      <c r="LZF2" s="17"/>
      <c r="LZG2" s="17"/>
      <c r="LZH2" s="17"/>
      <c r="LZI2" s="17"/>
      <c r="LZJ2" s="17"/>
      <c r="LZK2" s="17"/>
      <c r="LZL2" s="17"/>
      <c r="LZM2" s="17"/>
      <c r="LZN2" s="17"/>
      <c r="LZO2" s="17"/>
      <c r="LZP2" s="17"/>
      <c r="LZQ2" s="17"/>
      <c r="LZR2" s="17"/>
      <c r="LZS2" s="17"/>
      <c r="LZT2" s="17"/>
      <c r="LZU2" s="17"/>
      <c r="LZV2" s="17"/>
      <c r="LZW2" s="17"/>
      <c r="LZX2" s="17"/>
      <c r="LZY2" s="17"/>
      <c r="LZZ2" s="17"/>
      <c r="MAA2" s="17"/>
      <c r="MAB2" s="17"/>
      <c r="MAC2" s="17"/>
      <c r="MAD2" s="17"/>
      <c r="MAE2" s="17"/>
      <c r="MAF2" s="17"/>
      <c r="MAG2" s="17"/>
      <c r="MAH2" s="17"/>
      <c r="MAI2" s="17"/>
      <c r="MAJ2" s="17"/>
      <c r="MAK2" s="17"/>
      <c r="MAL2" s="17"/>
      <c r="MAM2" s="17"/>
      <c r="MAN2" s="17"/>
      <c r="MAO2" s="17"/>
      <c r="MAP2" s="17"/>
      <c r="MAQ2" s="17"/>
      <c r="MAR2" s="17"/>
      <c r="MAS2" s="17"/>
      <c r="MAT2" s="17"/>
      <c r="MAU2" s="17"/>
      <c r="MAV2" s="17"/>
      <c r="MAW2" s="17"/>
      <c r="MAX2" s="17"/>
      <c r="MAY2" s="17"/>
      <c r="MAZ2" s="17"/>
      <c r="MBA2" s="17"/>
      <c r="MBB2" s="17"/>
      <c r="MBC2" s="17"/>
      <c r="MBD2" s="17"/>
      <c r="MBE2" s="17"/>
      <c r="MBF2" s="17"/>
      <c r="MBG2" s="17"/>
      <c r="MBH2" s="17"/>
      <c r="MBI2" s="17"/>
      <c r="MBJ2" s="17"/>
      <c r="MBK2" s="17"/>
      <c r="MBL2" s="17"/>
      <c r="MBM2" s="17"/>
      <c r="MBN2" s="17"/>
      <c r="MBO2" s="17"/>
      <c r="MBP2" s="17"/>
      <c r="MBQ2" s="17"/>
      <c r="MBR2" s="17"/>
      <c r="MBS2" s="17"/>
      <c r="MBT2" s="17"/>
      <c r="MBU2" s="17"/>
      <c r="MBV2" s="17"/>
      <c r="MBW2" s="17"/>
      <c r="MBX2" s="17"/>
      <c r="MBY2" s="17"/>
      <c r="MBZ2" s="17"/>
      <c r="MCA2" s="17"/>
      <c r="MCB2" s="17"/>
      <c r="MCC2" s="17"/>
      <c r="MCD2" s="17"/>
      <c r="MCE2" s="17"/>
      <c r="MCF2" s="17"/>
      <c r="MCG2" s="17"/>
      <c r="MCH2" s="17"/>
      <c r="MCI2" s="17"/>
      <c r="MCJ2" s="17"/>
      <c r="MCK2" s="17"/>
      <c r="MCL2" s="17"/>
      <c r="MCM2" s="17"/>
      <c r="MCN2" s="17"/>
      <c r="MCO2" s="17"/>
      <c r="MCP2" s="17"/>
      <c r="MCQ2" s="17"/>
      <c r="MCR2" s="17"/>
      <c r="MCS2" s="17"/>
      <c r="MCT2" s="17"/>
      <c r="MCU2" s="17"/>
      <c r="MCV2" s="17"/>
      <c r="MCW2" s="17"/>
      <c r="MCX2" s="17"/>
      <c r="MCY2" s="17"/>
      <c r="MCZ2" s="17"/>
      <c r="MDA2" s="17"/>
      <c r="MDB2" s="17"/>
      <c r="MDC2" s="17"/>
      <c r="MDD2" s="17"/>
      <c r="MDE2" s="17"/>
      <c r="MDF2" s="17"/>
      <c r="MDG2" s="17"/>
      <c r="MDH2" s="17"/>
      <c r="MDI2" s="17"/>
      <c r="MDJ2" s="17"/>
      <c r="MDK2" s="17"/>
      <c r="MDL2" s="17"/>
      <c r="MDM2" s="17"/>
      <c r="MDN2" s="17"/>
      <c r="MDO2" s="17"/>
      <c r="MDP2" s="17"/>
      <c r="MDQ2" s="17"/>
      <c r="MDR2" s="17"/>
      <c r="MDS2" s="17"/>
      <c r="MDT2" s="17"/>
      <c r="MDU2" s="17"/>
      <c r="MDV2" s="17"/>
      <c r="MDW2" s="17"/>
      <c r="MDX2" s="17"/>
      <c r="MDY2" s="17"/>
      <c r="MDZ2" s="17"/>
      <c r="MEA2" s="17"/>
      <c r="MEB2" s="17"/>
      <c r="MEC2" s="17"/>
      <c r="MED2" s="17"/>
      <c r="MEE2" s="17"/>
      <c r="MEF2" s="17"/>
      <c r="MEG2" s="17"/>
      <c r="MEH2" s="17"/>
      <c r="MEI2" s="17"/>
      <c r="MEJ2" s="17"/>
      <c r="MEK2" s="17"/>
      <c r="MEL2" s="17"/>
      <c r="MEM2" s="17"/>
      <c r="MEN2" s="17"/>
      <c r="MEO2" s="17"/>
      <c r="MEP2" s="17"/>
      <c r="MEQ2" s="17"/>
      <c r="MER2" s="17"/>
      <c r="MES2" s="17"/>
      <c r="MET2" s="17"/>
      <c r="MEU2" s="17"/>
      <c r="MEV2" s="17"/>
      <c r="MEW2" s="17"/>
      <c r="MEX2" s="17"/>
      <c r="MEY2" s="17"/>
      <c r="MEZ2" s="17"/>
      <c r="MFA2" s="17"/>
      <c r="MFB2" s="17"/>
      <c r="MFC2" s="17"/>
      <c r="MFD2" s="17"/>
      <c r="MFE2" s="17"/>
      <c r="MFF2" s="17"/>
      <c r="MFG2" s="17"/>
      <c r="MFH2" s="17"/>
      <c r="MFI2" s="17"/>
      <c r="MFJ2" s="17"/>
      <c r="MFK2" s="17"/>
      <c r="MFL2" s="17"/>
      <c r="MFM2" s="17"/>
      <c r="MFN2" s="17"/>
      <c r="MFO2" s="17"/>
      <c r="MFP2" s="17"/>
      <c r="MFQ2" s="17"/>
      <c r="MFR2" s="17"/>
      <c r="MFS2" s="17"/>
      <c r="MFT2" s="17"/>
      <c r="MFU2" s="17"/>
      <c r="MFV2" s="17"/>
      <c r="MFW2" s="17"/>
      <c r="MFX2" s="17"/>
      <c r="MFY2" s="17"/>
      <c r="MFZ2" s="17"/>
      <c r="MGA2" s="17"/>
      <c r="MGB2" s="17"/>
      <c r="MGC2" s="17"/>
      <c r="MGD2" s="17"/>
      <c r="MGE2" s="17"/>
      <c r="MGF2" s="17"/>
      <c r="MGG2" s="17"/>
      <c r="MGH2" s="17"/>
      <c r="MGI2" s="17"/>
      <c r="MGJ2" s="17"/>
      <c r="MGK2" s="17"/>
      <c r="MGL2" s="17"/>
      <c r="MGM2" s="17"/>
      <c r="MGN2" s="17"/>
      <c r="MGO2" s="17"/>
      <c r="MGP2" s="17"/>
      <c r="MGQ2" s="17"/>
      <c r="MGR2" s="17"/>
      <c r="MGS2" s="17"/>
      <c r="MGT2" s="17"/>
      <c r="MGU2" s="17"/>
      <c r="MGV2" s="17"/>
      <c r="MGW2" s="17"/>
      <c r="MGX2" s="17"/>
      <c r="MGY2" s="17"/>
      <c r="MGZ2" s="17"/>
      <c r="MHA2" s="17"/>
      <c r="MHB2" s="17"/>
      <c r="MHC2" s="17"/>
      <c r="MHD2" s="17"/>
      <c r="MHE2" s="17"/>
      <c r="MHF2" s="17"/>
      <c r="MHG2" s="17"/>
      <c r="MHH2" s="17"/>
      <c r="MHI2" s="17"/>
      <c r="MHJ2" s="17"/>
      <c r="MHK2" s="17"/>
      <c r="MHL2" s="17"/>
      <c r="MHM2" s="17"/>
      <c r="MHN2" s="17"/>
      <c r="MHO2" s="17"/>
      <c r="MHP2" s="17"/>
      <c r="MHQ2" s="17"/>
      <c r="MHR2" s="17"/>
      <c r="MHS2" s="17"/>
      <c r="MHT2" s="17"/>
      <c r="MHU2" s="17"/>
      <c r="MHV2" s="17"/>
      <c r="MHW2" s="17"/>
      <c r="MHX2" s="17"/>
      <c r="MHY2" s="17"/>
      <c r="MHZ2" s="17"/>
      <c r="MIA2" s="17"/>
      <c r="MIB2" s="17"/>
      <c r="MIC2" s="17"/>
      <c r="MID2" s="17"/>
      <c r="MIE2" s="17"/>
      <c r="MIF2" s="17"/>
      <c r="MIG2" s="17"/>
      <c r="MIH2" s="17"/>
      <c r="MII2" s="17"/>
      <c r="MIJ2" s="17"/>
      <c r="MIK2" s="17"/>
      <c r="MIL2" s="17"/>
      <c r="MIM2" s="17"/>
      <c r="MIN2" s="17"/>
      <c r="MIO2" s="17"/>
      <c r="MIP2" s="17"/>
      <c r="MIQ2" s="17"/>
      <c r="MIR2" s="17"/>
      <c r="MIS2" s="17"/>
      <c r="MIT2" s="17"/>
      <c r="MIU2" s="17"/>
      <c r="MIV2" s="17"/>
      <c r="MIW2" s="17"/>
      <c r="MIX2" s="17"/>
      <c r="MIY2" s="17"/>
      <c r="MIZ2" s="17"/>
      <c r="MJA2" s="17"/>
      <c r="MJB2" s="17"/>
      <c r="MJC2" s="17"/>
      <c r="MJD2" s="17"/>
      <c r="MJE2" s="17"/>
      <c r="MJF2" s="17"/>
      <c r="MJG2" s="17"/>
      <c r="MJH2" s="17"/>
      <c r="MJI2" s="17"/>
      <c r="MJJ2" s="17"/>
      <c r="MJK2" s="17"/>
      <c r="MJL2" s="17"/>
      <c r="MJM2" s="17"/>
      <c r="MJN2" s="17"/>
      <c r="MJO2" s="17"/>
      <c r="MJP2" s="17"/>
      <c r="MJQ2" s="17"/>
      <c r="MJR2" s="17"/>
      <c r="MJS2" s="17"/>
      <c r="MJT2" s="17"/>
      <c r="MJU2" s="17"/>
      <c r="MJV2" s="17"/>
      <c r="MJW2" s="17"/>
      <c r="MJX2" s="17"/>
      <c r="MJY2" s="17"/>
      <c r="MJZ2" s="17"/>
      <c r="MKA2" s="17"/>
      <c r="MKB2" s="17"/>
      <c r="MKC2" s="17"/>
      <c r="MKD2" s="17"/>
      <c r="MKE2" s="17"/>
      <c r="MKF2" s="17"/>
      <c r="MKG2" s="17"/>
      <c r="MKH2" s="17"/>
      <c r="MKI2" s="17"/>
      <c r="MKJ2" s="17"/>
      <c r="MKK2" s="17"/>
      <c r="MKL2" s="17"/>
      <c r="MKM2" s="17"/>
      <c r="MKN2" s="17"/>
      <c r="MKO2" s="17"/>
      <c r="MKP2" s="17"/>
      <c r="MKQ2" s="17"/>
      <c r="MKR2" s="17"/>
      <c r="MKS2" s="17"/>
      <c r="MKT2" s="17"/>
      <c r="MKU2" s="17"/>
      <c r="MKV2" s="17"/>
      <c r="MKW2" s="17"/>
      <c r="MKX2" s="17"/>
      <c r="MKY2" s="17"/>
      <c r="MKZ2" s="17"/>
      <c r="MLA2" s="17"/>
      <c r="MLB2" s="17"/>
      <c r="MLC2" s="17"/>
      <c r="MLD2" s="17"/>
      <c r="MLE2" s="17"/>
      <c r="MLF2" s="17"/>
      <c r="MLG2" s="17"/>
      <c r="MLH2" s="17"/>
      <c r="MLI2" s="17"/>
      <c r="MLJ2" s="17"/>
      <c r="MLK2" s="17"/>
      <c r="MLL2" s="17"/>
      <c r="MLM2" s="17"/>
      <c r="MLN2" s="17"/>
      <c r="MLO2" s="17"/>
      <c r="MLP2" s="17"/>
      <c r="MLQ2" s="17"/>
      <c r="MLR2" s="17"/>
      <c r="MLS2" s="17"/>
      <c r="MLT2" s="17"/>
      <c r="MLU2" s="17"/>
      <c r="MLV2" s="17"/>
      <c r="MLW2" s="17"/>
      <c r="MLX2" s="17"/>
      <c r="MLY2" s="17"/>
      <c r="MLZ2" s="17"/>
      <c r="MMA2" s="17"/>
      <c r="MMB2" s="17"/>
      <c r="MMC2" s="17"/>
      <c r="MMD2" s="17"/>
      <c r="MME2" s="17"/>
      <c r="MMF2" s="17"/>
      <c r="MMG2" s="17"/>
      <c r="MMH2" s="17"/>
      <c r="MMI2" s="17"/>
      <c r="MMJ2" s="17"/>
      <c r="MMK2" s="17"/>
      <c r="MML2" s="17"/>
      <c r="MMM2" s="17"/>
      <c r="MMN2" s="17"/>
      <c r="MMO2" s="17"/>
      <c r="MMP2" s="17"/>
      <c r="MMQ2" s="17"/>
      <c r="MMR2" s="17"/>
      <c r="MMS2" s="17"/>
      <c r="MMT2" s="17"/>
      <c r="MMU2" s="17"/>
      <c r="MMV2" s="17"/>
      <c r="MMW2" s="17"/>
      <c r="MMX2" s="17"/>
      <c r="MMY2" s="17"/>
      <c r="MMZ2" s="17"/>
      <c r="MNA2" s="17"/>
      <c r="MNB2" s="17"/>
      <c r="MNC2" s="17"/>
      <c r="MND2" s="17"/>
      <c r="MNE2" s="17"/>
      <c r="MNF2" s="17"/>
      <c r="MNG2" s="17"/>
      <c r="MNH2" s="17"/>
      <c r="MNI2" s="17"/>
      <c r="MNJ2" s="17"/>
      <c r="MNK2" s="17"/>
      <c r="MNL2" s="17"/>
      <c r="MNM2" s="17"/>
      <c r="MNN2" s="17"/>
      <c r="MNO2" s="17"/>
      <c r="MNP2" s="17"/>
      <c r="MNQ2" s="17"/>
      <c r="MNR2" s="17"/>
      <c r="MNS2" s="17"/>
      <c r="MNT2" s="17"/>
      <c r="MNU2" s="17"/>
      <c r="MNV2" s="17"/>
      <c r="MNW2" s="17"/>
      <c r="MNX2" s="17"/>
      <c r="MNY2" s="17"/>
      <c r="MNZ2" s="17"/>
      <c r="MOA2" s="17"/>
      <c r="MOB2" s="17"/>
      <c r="MOC2" s="17"/>
      <c r="MOD2" s="17"/>
      <c r="MOE2" s="17"/>
      <c r="MOF2" s="17"/>
      <c r="MOG2" s="17"/>
      <c r="MOH2" s="17"/>
      <c r="MOI2" s="17"/>
      <c r="MOJ2" s="17"/>
      <c r="MOK2" s="17"/>
      <c r="MOL2" s="17"/>
      <c r="MOM2" s="17"/>
      <c r="MON2" s="17"/>
      <c r="MOO2" s="17"/>
      <c r="MOP2" s="17"/>
      <c r="MOQ2" s="17"/>
      <c r="MOR2" s="17"/>
      <c r="MOS2" s="17"/>
      <c r="MOT2" s="17"/>
      <c r="MOU2" s="17"/>
      <c r="MOV2" s="17"/>
      <c r="MOW2" s="17"/>
      <c r="MOX2" s="17"/>
      <c r="MOY2" s="17"/>
      <c r="MOZ2" s="17"/>
      <c r="MPA2" s="17"/>
      <c r="MPB2" s="17"/>
      <c r="MPC2" s="17"/>
      <c r="MPD2" s="17"/>
      <c r="MPE2" s="17"/>
      <c r="MPF2" s="17"/>
      <c r="MPG2" s="17"/>
      <c r="MPH2" s="17"/>
      <c r="MPI2" s="17"/>
      <c r="MPJ2" s="17"/>
      <c r="MPK2" s="17"/>
      <c r="MPL2" s="17"/>
      <c r="MPM2" s="17"/>
      <c r="MPN2" s="17"/>
      <c r="MPO2" s="17"/>
      <c r="MPP2" s="17"/>
      <c r="MPQ2" s="17"/>
      <c r="MPR2" s="17"/>
      <c r="MPS2" s="17"/>
      <c r="MPT2" s="17"/>
      <c r="MPU2" s="17"/>
      <c r="MPV2" s="17"/>
      <c r="MPW2" s="17"/>
      <c r="MPX2" s="17"/>
      <c r="MPY2" s="17"/>
      <c r="MPZ2" s="17"/>
      <c r="MQA2" s="17"/>
      <c r="MQB2" s="17"/>
      <c r="MQC2" s="17"/>
      <c r="MQD2" s="17"/>
      <c r="MQE2" s="17"/>
      <c r="MQF2" s="17"/>
      <c r="MQG2" s="17"/>
      <c r="MQH2" s="17"/>
      <c r="MQI2" s="17"/>
      <c r="MQJ2" s="17"/>
      <c r="MQK2" s="17"/>
      <c r="MQL2" s="17"/>
      <c r="MQM2" s="17"/>
      <c r="MQN2" s="17"/>
      <c r="MQO2" s="17"/>
      <c r="MQP2" s="17"/>
      <c r="MQQ2" s="17"/>
      <c r="MQR2" s="17"/>
      <c r="MQS2" s="17"/>
      <c r="MQT2" s="17"/>
      <c r="MQU2" s="17"/>
      <c r="MQV2" s="17"/>
      <c r="MQW2" s="17"/>
      <c r="MQX2" s="17"/>
      <c r="MQY2" s="17"/>
      <c r="MQZ2" s="17"/>
      <c r="MRA2" s="17"/>
      <c r="MRB2" s="17"/>
      <c r="MRC2" s="17"/>
      <c r="MRD2" s="17"/>
      <c r="MRE2" s="17"/>
      <c r="MRF2" s="17"/>
      <c r="MRG2" s="17"/>
      <c r="MRH2" s="17"/>
      <c r="MRI2" s="17"/>
      <c r="MRJ2" s="17"/>
      <c r="MRK2" s="17"/>
      <c r="MRL2" s="17"/>
      <c r="MRM2" s="17"/>
      <c r="MRN2" s="17"/>
      <c r="MRO2" s="17"/>
      <c r="MRP2" s="17"/>
      <c r="MRQ2" s="17"/>
      <c r="MRR2" s="17"/>
      <c r="MRS2" s="17"/>
      <c r="MRT2" s="17"/>
      <c r="MRU2" s="17"/>
      <c r="MRV2" s="17"/>
      <c r="MRW2" s="17"/>
      <c r="MRX2" s="17"/>
      <c r="MRY2" s="17"/>
      <c r="MRZ2" s="17"/>
      <c r="MSA2" s="17"/>
      <c r="MSB2" s="17"/>
      <c r="MSC2" s="17"/>
      <c r="MSD2" s="17"/>
      <c r="MSE2" s="17"/>
      <c r="MSF2" s="17"/>
      <c r="MSG2" s="17"/>
      <c r="MSH2" s="17"/>
      <c r="MSI2" s="17"/>
      <c r="MSJ2" s="17"/>
      <c r="MSK2" s="17"/>
      <c r="MSL2" s="17"/>
      <c r="MSM2" s="17"/>
      <c r="MSN2" s="17"/>
      <c r="MSO2" s="17"/>
      <c r="MSP2" s="17"/>
      <c r="MSQ2" s="17"/>
      <c r="MSR2" s="17"/>
      <c r="MSS2" s="17"/>
      <c r="MST2" s="17"/>
      <c r="MSU2" s="17"/>
      <c r="MSV2" s="17"/>
      <c r="MSW2" s="17"/>
      <c r="MSX2" s="17"/>
      <c r="MSY2" s="17"/>
      <c r="MSZ2" s="17"/>
      <c r="MTA2" s="17"/>
      <c r="MTB2" s="17"/>
      <c r="MTC2" s="17"/>
      <c r="MTD2" s="17"/>
      <c r="MTE2" s="17"/>
      <c r="MTF2" s="17"/>
      <c r="MTG2" s="17"/>
      <c r="MTH2" s="17"/>
      <c r="MTI2" s="17"/>
      <c r="MTJ2" s="17"/>
      <c r="MTK2" s="17"/>
      <c r="MTL2" s="17"/>
      <c r="MTM2" s="17"/>
      <c r="MTN2" s="17"/>
      <c r="MTO2" s="17"/>
      <c r="MTP2" s="17"/>
      <c r="MTQ2" s="17"/>
      <c r="MTR2" s="17"/>
      <c r="MTS2" s="17"/>
      <c r="MTT2" s="17"/>
      <c r="MTU2" s="17"/>
      <c r="MTV2" s="17"/>
      <c r="MTW2" s="17"/>
      <c r="MTX2" s="17"/>
      <c r="MTY2" s="17"/>
      <c r="MTZ2" s="17"/>
      <c r="MUA2" s="17"/>
      <c r="MUB2" s="17"/>
      <c r="MUC2" s="17"/>
      <c r="MUD2" s="17"/>
      <c r="MUE2" s="17"/>
      <c r="MUF2" s="17"/>
      <c r="MUG2" s="17"/>
      <c r="MUH2" s="17"/>
      <c r="MUI2" s="17"/>
      <c r="MUJ2" s="17"/>
      <c r="MUK2" s="17"/>
      <c r="MUL2" s="17"/>
      <c r="MUM2" s="17"/>
      <c r="MUN2" s="17"/>
      <c r="MUO2" s="17"/>
      <c r="MUP2" s="17"/>
      <c r="MUQ2" s="17"/>
      <c r="MUR2" s="17"/>
      <c r="MUS2" s="17"/>
      <c r="MUT2" s="17"/>
      <c r="MUU2" s="17"/>
      <c r="MUV2" s="17"/>
      <c r="MUW2" s="17"/>
      <c r="MUX2" s="17"/>
      <c r="MUY2" s="17"/>
      <c r="MUZ2" s="17"/>
      <c r="MVA2" s="17"/>
      <c r="MVB2" s="17"/>
      <c r="MVC2" s="17"/>
      <c r="MVD2" s="17"/>
      <c r="MVE2" s="17"/>
      <c r="MVF2" s="17"/>
      <c r="MVG2" s="17"/>
      <c r="MVH2" s="17"/>
      <c r="MVI2" s="17"/>
      <c r="MVJ2" s="17"/>
      <c r="MVK2" s="17"/>
      <c r="MVL2" s="17"/>
      <c r="MVM2" s="17"/>
      <c r="MVN2" s="17"/>
      <c r="MVO2" s="17"/>
      <c r="MVP2" s="17"/>
      <c r="MVQ2" s="17"/>
      <c r="MVR2" s="17"/>
      <c r="MVS2" s="17"/>
      <c r="MVT2" s="17"/>
      <c r="MVU2" s="17"/>
      <c r="MVV2" s="17"/>
      <c r="MVW2" s="17"/>
      <c r="MVX2" s="17"/>
      <c r="MVY2" s="17"/>
      <c r="MVZ2" s="17"/>
      <c r="MWA2" s="17"/>
      <c r="MWB2" s="17"/>
      <c r="MWC2" s="17"/>
      <c r="MWD2" s="17"/>
      <c r="MWE2" s="17"/>
      <c r="MWF2" s="17"/>
      <c r="MWG2" s="17"/>
      <c r="MWH2" s="17"/>
      <c r="MWI2" s="17"/>
      <c r="MWJ2" s="17"/>
      <c r="MWK2" s="17"/>
      <c r="MWL2" s="17"/>
      <c r="MWM2" s="17"/>
      <c r="MWN2" s="17"/>
      <c r="MWO2" s="17"/>
      <c r="MWP2" s="17"/>
      <c r="MWQ2" s="17"/>
      <c r="MWR2" s="17"/>
      <c r="MWS2" s="17"/>
      <c r="MWT2" s="17"/>
      <c r="MWU2" s="17"/>
      <c r="MWV2" s="17"/>
      <c r="MWW2" s="17"/>
      <c r="MWX2" s="17"/>
      <c r="MWY2" s="17"/>
      <c r="MWZ2" s="17"/>
      <c r="MXA2" s="17"/>
      <c r="MXB2" s="17"/>
      <c r="MXC2" s="17"/>
      <c r="MXD2" s="17"/>
      <c r="MXE2" s="17"/>
      <c r="MXF2" s="17"/>
      <c r="MXG2" s="17"/>
      <c r="MXH2" s="17"/>
      <c r="MXI2" s="17"/>
      <c r="MXJ2" s="17"/>
      <c r="MXK2" s="17"/>
      <c r="MXL2" s="17"/>
      <c r="MXM2" s="17"/>
      <c r="MXN2" s="17"/>
      <c r="MXO2" s="17"/>
      <c r="MXP2" s="17"/>
      <c r="MXQ2" s="17"/>
      <c r="MXR2" s="17"/>
      <c r="MXS2" s="17"/>
      <c r="MXT2" s="17"/>
      <c r="MXU2" s="17"/>
      <c r="MXV2" s="17"/>
      <c r="MXW2" s="17"/>
      <c r="MXX2" s="17"/>
      <c r="MXY2" s="17"/>
      <c r="MXZ2" s="17"/>
      <c r="MYA2" s="17"/>
      <c r="MYB2" s="17"/>
      <c r="MYC2" s="17"/>
      <c r="MYD2" s="17"/>
      <c r="MYE2" s="17"/>
      <c r="MYF2" s="17"/>
      <c r="MYG2" s="17"/>
      <c r="MYH2" s="17"/>
      <c r="MYI2" s="17"/>
      <c r="MYJ2" s="17"/>
      <c r="MYK2" s="17"/>
      <c r="MYL2" s="17"/>
      <c r="MYM2" s="17"/>
      <c r="MYN2" s="17"/>
      <c r="MYO2" s="17"/>
      <c r="MYP2" s="17"/>
      <c r="MYQ2" s="17"/>
      <c r="MYR2" s="17"/>
      <c r="MYS2" s="17"/>
      <c r="MYT2" s="17"/>
      <c r="MYU2" s="17"/>
      <c r="MYV2" s="17"/>
      <c r="MYW2" s="17"/>
      <c r="MYX2" s="17"/>
      <c r="MYY2" s="17"/>
      <c r="MYZ2" s="17"/>
      <c r="MZA2" s="17"/>
      <c r="MZB2" s="17"/>
      <c r="MZC2" s="17"/>
      <c r="MZD2" s="17"/>
      <c r="MZE2" s="17"/>
      <c r="MZF2" s="17"/>
      <c r="MZG2" s="17"/>
      <c r="MZH2" s="17"/>
      <c r="MZI2" s="17"/>
      <c r="MZJ2" s="17"/>
      <c r="MZK2" s="17"/>
      <c r="MZL2" s="17"/>
      <c r="MZM2" s="17"/>
      <c r="MZN2" s="17"/>
      <c r="MZO2" s="17"/>
      <c r="MZP2" s="17"/>
      <c r="MZQ2" s="17"/>
      <c r="MZR2" s="17"/>
      <c r="MZS2" s="17"/>
      <c r="MZT2" s="17"/>
      <c r="MZU2" s="17"/>
      <c r="MZV2" s="17"/>
      <c r="MZW2" s="17"/>
      <c r="MZX2" s="17"/>
      <c r="MZY2" s="17"/>
      <c r="MZZ2" s="17"/>
      <c r="NAA2" s="17"/>
      <c r="NAB2" s="17"/>
      <c r="NAC2" s="17"/>
      <c r="NAD2" s="17"/>
      <c r="NAE2" s="17"/>
      <c r="NAF2" s="17"/>
      <c r="NAG2" s="17"/>
      <c r="NAH2" s="17"/>
      <c r="NAI2" s="17"/>
      <c r="NAJ2" s="17"/>
      <c r="NAK2" s="17"/>
      <c r="NAL2" s="17"/>
      <c r="NAM2" s="17"/>
      <c r="NAN2" s="17"/>
      <c r="NAO2" s="17"/>
      <c r="NAP2" s="17"/>
      <c r="NAQ2" s="17"/>
      <c r="NAR2" s="17"/>
      <c r="NAS2" s="17"/>
      <c r="NAT2" s="17"/>
      <c r="NAU2" s="17"/>
      <c r="NAV2" s="17"/>
      <c r="NAW2" s="17"/>
      <c r="NAX2" s="17"/>
      <c r="NAY2" s="17"/>
      <c r="NAZ2" s="17"/>
      <c r="NBA2" s="17"/>
      <c r="NBB2" s="17"/>
      <c r="NBC2" s="17"/>
      <c r="NBD2" s="17"/>
      <c r="NBE2" s="17"/>
      <c r="NBF2" s="17"/>
      <c r="NBG2" s="17"/>
      <c r="NBH2" s="17"/>
      <c r="NBI2" s="17"/>
      <c r="NBJ2" s="17"/>
      <c r="NBK2" s="17"/>
      <c r="NBL2" s="17"/>
      <c r="NBM2" s="17"/>
      <c r="NBN2" s="17"/>
      <c r="NBO2" s="17"/>
      <c r="NBP2" s="17"/>
      <c r="NBQ2" s="17"/>
      <c r="NBR2" s="17"/>
      <c r="NBS2" s="17"/>
      <c r="NBT2" s="17"/>
      <c r="NBU2" s="17"/>
      <c r="NBV2" s="17"/>
      <c r="NBW2" s="17"/>
      <c r="NBX2" s="17"/>
      <c r="NBY2" s="17"/>
      <c r="NBZ2" s="17"/>
      <c r="NCA2" s="17"/>
      <c r="NCB2" s="17"/>
      <c r="NCC2" s="17"/>
      <c r="NCD2" s="17"/>
      <c r="NCE2" s="17"/>
      <c r="NCF2" s="17"/>
      <c r="NCG2" s="17"/>
      <c r="NCH2" s="17"/>
      <c r="NCI2" s="17"/>
      <c r="NCJ2" s="17"/>
      <c r="NCK2" s="17"/>
      <c r="NCL2" s="17"/>
      <c r="NCM2" s="17"/>
      <c r="NCN2" s="17"/>
      <c r="NCO2" s="17"/>
      <c r="NCP2" s="17"/>
      <c r="NCQ2" s="17"/>
      <c r="NCR2" s="17"/>
      <c r="NCS2" s="17"/>
      <c r="NCT2" s="17"/>
      <c r="NCU2" s="17"/>
      <c r="NCV2" s="17"/>
      <c r="NCW2" s="17"/>
      <c r="NCX2" s="17"/>
      <c r="NCY2" s="17"/>
      <c r="NCZ2" s="17"/>
      <c r="NDA2" s="17"/>
      <c r="NDB2" s="17"/>
      <c r="NDC2" s="17"/>
      <c r="NDD2" s="17"/>
      <c r="NDE2" s="17"/>
      <c r="NDF2" s="17"/>
      <c r="NDG2" s="17"/>
      <c r="NDH2" s="17"/>
      <c r="NDI2" s="17"/>
      <c r="NDJ2" s="17"/>
      <c r="NDK2" s="17"/>
      <c r="NDL2" s="17"/>
      <c r="NDM2" s="17"/>
      <c r="NDN2" s="17"/>
      <c r="NDO2" s="17"/>
      <c r="NDP2" s="17"/>
      <c r="NDQ2" s="17"/>
      <c r="NDR2" s="17"/>
      <c r="NDS2" s="17"/>
      <c r="NDT2" s="17"/>
      <c r="NDU2" s="17"/>
      <c r="NDV2" s="17"/>
      <c r="NDW2" s="17"/>
      <c r="NDX2" s="17"/>
      <c r="NDY2" s="17"/>
      <c r="NDZ2" s="17"/>
      <c r="NEA2" s="17"/>
      <c r="NEB2" s="17"/>
      <c r="NEC2" s="17"/>
      <c r="NED2" s="17"/>
      <c r="NEE2" s="17"/>
      <c r="NEF2" s="17"/>
      <c r="NEG2" s="17"/>
      <c r="NEH2" s="17"/>
      <c r="NEI2" s="17"/>
      <c r="NEJ2" s="17"/>
      <c r="NEK2" s="17"/>
      <c r="NEL2" s="17"/>
      <c r="NEM2" s="17"/>
      <c r="NEN2" s="17"/>
      <c r="NEO2" s="17"/>
      <c r="NEP2" s="17"/>
      <c r="NEQ2" s="17"/>
      <c r="NER2" s="17"/>
      <c r="NES2" s="17"/>
      <c r="NET2" s="17"/>
      <c r="NEU2" s="17"/>
      <c r="NEV2" s="17"/>
      <c r="NEW2" s="17"/>
      <c r="NEX2" s="17"/>
      <c r="NEY2" s="17"/>
      <c r="NEZ2" s="17"/>
      <c r="NFA2" s="17"/>
      <c r="NFB2" s="17"/>
      <c r="NFC2" s="17"/>
      <c r="NFD2" s="17"/>
      <c r="NFE2" s="17"/>
      <c r="NFF2" s="17"/>
      <c r="NFG2" s="17"/>
      <c r="NFH2" s="17"/>
      <c r="NFI2" s="17"/>
      <c r="NFJ2" s="17"/>
      <c r="NFK2" s="17"/>
      <c r="NFL2" s="17"/>
      <c r="NFM2" s="17"/>
      <c r="NFN2" s="17"/>
      <c r="NFO2" s="17"/>
      <c r="NFP2" s="17"/>
      <c r="NFQ2" s="17"/>
      <c r="NFR2" s="17"/>
      <c r="NFS2" s="17"/>
      <c r="NFT2" s="17"/>
      <c r="NFU2" s="17"/>
      <c r="NFV2" s="17"/>
      <c r="NFW2" s="17"/>
      <c r="NFX2" s="17"/>
      <c r="NFY2" s="17"/>
      <c r="NFZ2" s="17"/>
      <c r="NGA2" s="17"/>
      <c r="NGB2" s="17"/>
      <c r="NGC2" s="17"/>
      <c r="NGD2" s="17"/>
      <c r="NGE2" s="17"/>
      <c r="NGF2" s="17"/>
      <c r="NGG2" s="17"/>
      <c r="NGH2" s="17"/>
      <c r="NGI2" s="17"/>
      <c r="NGJ2" s="17"/>
      <c r="NGK2" s="17"/>
      <c r="NGL2" s="17"/>
      <c r="NGM2" s="17"/>
      <c r="NGN2" s="17"/>
      <c r="NGO2" s="17"/>
      <c r="NGP2" s="17"/>
      <c r="NGQ2" s="17"/>
      <c r="NGR2" s="17"/>
      <c r="NGS2" s="17"/>
      <c r="NGT2" s="17"/>
      <c r="NGU2" s="17"/>
      <c r="NGV2" s="17"/>
      <c r="NGW2" s="17"/>
      <c r="NGX2" s="17"/>
      <c r="NGY2" s="17"/>
      <c r="NGZ2" s="17"/>
      <c r="NHA2" s="17"/>
      <c r="NHB2" s="17"/>
      <c r="NHC2" s="17"/>
      <c r="NHD2" s="17"/>
      <c r="NHE2" s="17"/>
      <c r="NHF2" s="17"/>
      <c r="NHG2" s="17"/>
      <c r="NHH2" s="17"/>
      <c r="NHI2" s="17"/>
      <c r="NHJ2" s="17"/>
      <c r="NHK2" s="17"/>
      <c r="NHL2" s="17"/>
      <c r="NHM2" s="17"/>
      <c r="NHN2" s="17"/>
      <c r="NHO2" s="17"/>
      <c r="NHP2" s="17"/>
      <c r="NHQ2" s="17"/>
      <c r="NHR2" s="17"/>
      <c r="NHS2" s="17"/>
      <c r="NHT2" s="17"/>
      <c r="NHU2" s="17"/>
      <c r="NHV2" s="17"/>
      <c r="NHW2" s="17"/>
      <c r="NHX2" s="17"/>
      <c r="NHY2" s="17"/>
      <c r="NHZ2" s="17"/>
      <c r="NIA2" s="17"/>
      <c r="NIB2" s="17"/>
      <c r="NIC2" s="17"/>
      <c r="NID2" s="17"/>
      <c r="NIE2" s="17"/>
      <c r="NIF2" s="17"/>
      <c r="NIG2" s="17"/>
      <c r="NIH2" s="17"/>
      <c r="NII2" s="17"/>
      <c r="NIJ2" s="17"/>
      <c r="NIK2" s="17"/>
      <c r="NIL2" s="17"/>
      <c r="NIM2" s="17"/>
      <c r="NIN2" s="17"/>
      <c r="NIO2" s="17"/>
      <c r="NIP2" s="17"/>
      <c r="NIQ2" s="17"/>
      <c r="NIR2" s="17"/>
      <c r="NIS2" s="17"/>
      <c r="NIT2" s="17"/>
      <c r="NIU2" s="17"/>
      <c r="NIV2" s="17"/>
      <c r="NIW2" s="17"/>
      <c r="NIX2" s="17"/>
      <c r="NIY2" s="17"/>
      <c r="NIZ2" s="17"/>
      <c r="NJA2" s="17"/>
      <c r="NJB2" s="17"/>
      <c r="NJC2" s="17"/>
      <c r="NJD2" s="17"/>
      <c r="NJE2" s="17"/>
      <c r="NJF2" s="17"/>
      <c r="NJG2" s="17"/>
      <c r="NJH2" s="17"/>
      <c r="NJI2" s="17"/>
      <c r="NJJ2" s="17"/>
      <c r="NJK2" s="17"/>
      <c r="NJL2" s="17"/>
      <c r="NJM2" s="17"/>
      <c r="NJN2" s="17"/>
      <c r="NJO2" s="17"/>
      <c r="NJP2" s="17"/>
      <c r="NJQ2" s="17"/>
      <c r="NJR2" s="17"/>
      <c r="NJS2" s="17"/>
      <c r="NJT2" s="17"/>
      <c r="NJU2" s="17"/>
      <c r="NJV2" s="17"/>
      <c r="NJW2" s="17"/>
      <c r="NJX2" s="17"/>
      <c r="NJY2" s="17"/>
      <c r="NJZ2" s="17"/>
      <c r="NKA2" s="17"/>
      <c r="NKB2" s="17"/>
      <c r="NKC2" s="17"/>
      <c r="NKD2" s="17"/>
      <c r="NKE2" s="17"/>
      <c r="NKF2" s="17"/>
      <c r="NKG2" s="17"/>
      <c r="NKH2" s="17"/>
      <c r="NKI2" s="17"/>
      <c r="NKJ2" s="17"/>
      <c r="NKK2" s="17"/>
      <c r="NKL2" s="17"/>
      <c r="NKM2" s="17"/>
      <c r="NKN2" s="17"/>
      <c r="NKO2" s="17"/>
      <c r="NKP2" s="17"/>
      <c r="NKQ2" s="17"/>
      <c r="NKR2" s="17"/>
      <c r="NKS2" s="17"/>
      <c r="NKT2" s="17"/>
      <c r="NKU2" s="17"/>
      <c r="NKV2" s="17"/>
      <c r="NKW2" s="17"/>
      <c r="NKX2" s="17"/>
      <c r="NKY2" s="17"/>
      <c r="NKZ2" s="17"/>
      <c r="NLA2" s="17"/>
      <c r="NLB2" s="17"/>
      <c r="NLC2" s="17"/>
      <c r="NLD2" s="17"/>
      <c r="NLE2" s="17"/>
      <c r="NLF2" s="17"/>
      <c r="NLG2" s="17"/>
      <c r="NLH2" s="17"/>
      <c r="NLI2" s="17"/>
      <c r="NLJ2" s="17"/>
      <c r="NLK2" s="17"/>
      <c r="NLL2" s="17"/>
      <c r="NLM2" s="17"/>
      <c r="NLN2" s="17"/>
      <c r="NLO2" s="17"/>
      <c r="NLP2" s="17"/>
      <c r="NLQ2" s="17"/>
      <c r="NLR2" s="17"/>
      <c r="NLS2" s="17"/>
      <c r="NLT2" s="17"/>
      <c r="NLU2" s="17"/>
      <c r="NLV2" s="17"/>
      <c r="NLW2" s="17"/>
      <c r="NLX2" s="17"/>
      <c r="NLY2" s="17"/>
      <c r="NLZ2" s="17"/>
      <c r="NMA2" s="17"/>
      <c r="NMB2" s="17"/>
      <c r="NMC2" s="17"/>
      <c r="NMD2" s="17"/>
      <c r="NME2" s="17"/>
      <c r="NMF2" s="17"/>
      <c r="NMG2" s="17"/>
      <c r="NMH2" s="17"/>
      <c r="NMI2" s="17"/>
      <c r="NMJ2" s="17"/>
      <c r="NMK2" s="17"/>
      <c r="NML2" s="17"/>
      <c r="NMM2" s="17"/>
      <c r="NMN2" s="17"/>
      <c r="NMO2" s="17"/>
      <c r="NMP2" s="17"/>
      <c r="NMQ2" s="17"/>
      <c r="NMR2" s="17"/>
      <c r="NMS2" s="17"/>
      <c r="NMT2" s="17"/>
      <c r="NMU2" s="17"/>
      <c r="NMV2" s="17"/>
      <c r="NMW2" s="17"/>
      <c r="NMX2" s="17"/>
      <c r="NMY2" s="17"/>
      <c r="NMZ2" s="17"/>
      <c r="NNA2" s="17"/>
      <c r="NNB2" s="17"/>
      <c r="NNC2" s="17"/>
      <c r="NND2" s="17"/>
      <c r="NNE2" s="17"/>
      <c r="NNF2" s="17"/>
      <c r="NNG2" s="17"/>
      <c r="NNH2" s="17"/>
      <c r="NNI2" s="17"/>
      <c r="NNJ2" s="17"/>
      <c r="NNK2" s="17"/>
      <c r="NNL2" s="17"/>
      <c r="NNM2" s="17"/>
      <c r="NNN2" s="17"/>
      <c r="NNO2" s="17"/>
      <c r="NNP2" s="17"/>
      <c r="NNQ2" s="17"/>
      <c r="NNR2" s="17"/>
      <c r="NNS2" s="17"/>
      <c r="NNT2" s="17"/>
      <c r="NNU2" s="17"/>
      <c r="NNV2" s="17"/>
      <c r="NNW2" s="17"/>
      <c r="NNX2" s="17"/>
      <c r="NNY2" s="17"/>
      <c r="NNZ2" s="17"/>
      <c r="NOA2" s="17"/>
      <c r="NOB2" s="17"/>
      <c r="NOC2" s="17"/>
      <c r="NOD2" s="17"/>
      <c r="NOE2" s="17"/>
      <c r="NOF2" s="17"/>
      <c r="NOG2" s="17"/>
      <c r="NOH2" s="17"/>
      <c r="NOI2" s="17"/>
      <c r="NOJ2" s="17"/>
      <c r="NOK2" s="17"/>
      <c r="NOL2" s="17"/>
      <c r="NOM2" s="17"/>
      <c r="NON2" s="17"/>
      <c r="NOO2" s="17"/>
      <c r="NOP2" s="17"/>
      <c r="NOQ2" s="17"/>
      <c r="NOR2" s="17"/>
      <c r="NOS2" s="17"/>
      <c r="NOT2" s="17"/>
      <c r="NOU2" s="17"/>
      <c r="NOV2" s="17"/>
      <c r="NOW2" s="17"/>
      <c r="NOX2" s="17"/>
      <c r="NOY2" s="17"/>
      <c r="NOZ2" s="17"/>
      <c r="NPA2" s="17"/>
      <c r="NPB2" s="17"/>
      <c r="NPC2" s="17"/>
      <c r="NPD2" s="17"/>
      <c r="NPE2" s="17"/>
      <c r="NPF2" s="17"/>
      <c r="NPG2" s="17"/>
      <c r="NPH2" s="17"/>
      <c r="NPI2" s="17"/>
      <c r="NPJ2" s="17"/>
      <c r="NPK2" s="17"/>
      <c r="NPL2" s="17"/>
      <c r="NPM2" s="17"/>
      <c r="NPN2" s="17"/>
      <c r="NPO2" s="17"/>
      <c r="NPP2" s="17"/>
      <c r="NPQ2" s="17"/>
      <c r="NPR2" s="17"/>
      <c r="NPS2" s="17"/>
      <c r="NPT2" s="17"/>
      <c r="NPU2" s="17"/>
      <c r="NPV2" s="17"/>
      <c r="NPW2" s="17"/>
      <c r="NPX2" s="17"/>
      <c r="NPY2" s="17"/>
      <c r="NPZ2" s="17"/>
      <c r="NQA2" s="17"/>
      <c r="NQB2" s="17"/>
      <c r="NQC2" s="17"/>
      <c r="NQD2" s="17"/>
      <c r="NQE2" s="17"/>
      <c r="NQF2" s="17"/>
      <c r="NQG2" s="17"/>
      <c r="NQH2" s="17"/>
      <c r="NQI2" s="17"/>
      <c r="NQJ2" s="17"/>
      <c r="NQK2" s="17"/>
      <c r="NQL2" s="17"/>
      <c r="NQM2" s="17"/>
      <c r="NQN2" s="17"/>
      <c r="NQO2" s="17"/>
      <c r="NQP2" s="17"/>
      <c r="NQQ2" s="17"/>
      <c r="NQR2" s="17"/>
      <c r="NQS2" s="17"/>
      <c r="NQT2" s="17"/>
      <c r="NQU2" s="17"/>
      <c r="NQV2" s="17"/>
      <c r="NQW2" s="17"/>
      <c r="NQX2" s="17"/>
      <c r="NQY2" s="17"/>
      <c r="NQZ2" s="17"/>
      <c r="NRA2" s="17"/>
      <c r="NRB2" s="17"/>
      <c r="NRC2" s="17"/>
      <c r="NRD2" s="17"/>
      <c r="NRE2" s="17"/>
      <c r="NRF2" s="17"/>
      <c r="NRG2" s="17"/>
      <c r="NRH2" s="17"/>
      <c r="NRI2" s="17"/>
      <c r="NRJ2" s="17"/>
      <c r="NRK2" s="17"/>
      <c r="NRL2" s="17"/>
      <c r="NRM2" s="17"/>
      <c r="NRN2" s="17"/>
      <c r="NRO2" s="17"/>
      <c r="NRP2" s="17"/>
      <c r="NRQ2" s="17"/>
      <c r="NRR2" s="17"/>
      <c r="NRS2" s="17"/>
      <c r="NRT2" s="17"/>
      <c r="NRU2" s="17"/>
      <c r="NRV2" s="17"/>
      <c r="NRW2" s="17"/>
      <c r="NRX2" s="17"/>
      <c r="NRY2" s="17"/>
      <c r="NRZ2" s="17"/>
      <c r="NSA2" s="17"/>
      <c r="NSB2" s="17"/>
      <c r="NSC2" s="17"/>
      <c r="NSD2" s="17"/>
      <c r="NSE2" s="17"/>
      <c r="NSF2" s="17"/>
      <c r="NSG2" s="17"/>
      <c r="NSH2" s="17"/>
      <c r="NSI2" s="17"/>
      <c r="NSJ2" s="17"/>
      <c r="NSK2" s="17"/>
      <c r="NSL2" s="17"/>
      <c r="NSM2" s="17"/>
      <c r="NSN2" s="17"/>
      <c r="NSO2" s="17"/>
      <c r="NSP2" s="17"/>
      <c r="NSQ2" s="17"/>
      <c r="NSR2" s="17"/>
      <c r="NSS2" s="17"/>
      <c r="NST2" s="17"/>
      <c r="NSU2" s="17"/>
      <c r="NSV2" s="17"/>
      <c r="NSW2" s="17"/>
      <c r="NSX2" s="17"/>
      <c r="NSY2" s="17"/>
      <c r="NSZ2" s="17"/>
      <c r="NTA2" s="17"/>
      <c r="NTB2" s="17"/>
      <c r="NTC2" s="17"/>
      <c r="NTD2" s="17"/>
      <c r="NTE2" s="17"/>
      <c r="NTF2" s="17"/>
      <c r="NTG2" s="17"/>
      <c r="NTH2" s="17"/>
      <c r="NTI2" s="17"/>
      <c r="NTJ2" s="17"/>
      <c r="NTK2" s="17"/>
      <c r="NTL2" s="17"/>
      <c r="NTM2" s="17"/>
      <c r="NTN2" s="17"/>
      <c r="NTO2" s="17"/>
      <c r="NTP2" s="17"/>
      <c r="NTQ2" s="17"/>
      <c r="NTR2" s="17"/>
      <c r="NTS2" s="17"/>
      <c r="NTT2" s="17"/>
      <c r="NTU2" s="17"/>
      <c r="NTV2" s="17"/>
      <c r="NTW2" s="17"/>
      <c r="NTX2" s="17"/>
      <c r="NTY2" s="17"/>
      <c r="NTZ2" s="17"/>
      <c r="NUA2" s="17"/>
      <c r="NUB2" s="17"/>
      <c r="NUC2" s="17"/>
      <c r="NUD2" s="17"/>
      <c r="NUE2" s="17"/>
      <c r="NUF2" s="17"/>
      <c r="NUG2" s="17"/>
      <c r="NUH2" s="17"/>
      <c r="NUI2" s="17"/>
      <c r="NUJ2" s="17"/>
      <c r="NUK2" s="17"/>
      <c r="NUL2" s="17"/>
      <c r="NUM2" s="17"/>
      <c r="NUN2" s="17"/>
      <c r="NUO2" s="17"/>
      <c r="NUP2" s="17"/>
      <c r="NUQ2" s="17"/>
      <c r="NUR2" s="17"/>
      <c r="NUS2" s="17"/>
      <c r="NUT2" s="17"/>
      <c r="NUU2" s="17"/>
      <c r="NUV2" s="17"/>
      <c r="NUW2" s="17"/>
      <c r="NUX2" s="17"/>
      <c r="NUY2" s="17"/>
      <c r="NUZ2" s="17"/>
      <c r="NVA2" s="17"/>
      <c r="NVB2" s="17"/>
      <c r="NVC2" s="17"/>
      <c r="NVD2" s="17"/>
      <c r="NVE2" s="17"/>
      <c r="NVF2" s="17"/>
      <c r="NVG2" s="17"/>
      <c r="NVH2" s="17"/>
      <c r="NVI2" s="17"/>
      <c r="NVJ2" s="17"/>
      <c r="NVK2" s="17"/>
      <c r="NVL2" s="17"/>
      <c r="NVM2" s="17"/>
      <c r="NVN2" s="17"/>
      <c r="NVO2" s="17"/>
      <c r="NVP2" s="17"/>
      <c r="NVQ2" s="17"/>
      <c r="NVR2" s="17"/>
      <c r="NVS2" s="17"/>
      <c r="NVT2" s="17"/>
      <c r="NVU2" s="17"/>
      <c r="NVV2" s="17"/>
      <c r="NVW2" s="17"/>
      <c r="NVX2" s="17"/>
      <c r="NVY2" s="17"/>
      <c r="NVZ2" s="17"/>
      <c r="NWA2" s="17"/>
      <c r="NWB2" s="17"/>
      <c r="NWC2" s="17"/>
      <c r="NWD2" s="17"/>
      <c r="NWE2" s="17"/>
      <c r="NWF2" s="17"/>
      <c r="NWG2" s="17"/>
      <c r="NWH2" s="17"/>
      <c r="NWI2" s="17"/>
      <c r="NWJ2" s="17"/>
      <c r="NWK2" s="17"/>
      <c r="NWL2" s="17"/>
      <c r="NWM2" s="17"/>
      <c r="NWN2" s="17"/>
      <c r="NWO2" s="17"/>
      <c r="NWP2" s="17"/>
      <c r="NWQ2" s="17"/>
      <c r="NWR2" s="17"/>
      <c r="NWS2" s="17"/>
      <c r="NWT2" s="17"/>
      <c r="NWU2" s="17"/>
      <c r="NWV2" s="17"/>
      <c r="NWW2" s="17"/>
      <c r="NWX2" s="17"/>
      <c r="NWY2" s="17"/>
      <c r="NWZ2" s="17"/>
      <c r="NXA2" s="17"/>
      <c r="NXB2" s="17"/>
      <c r="NXC2" s="17"/>
      <c r="NXD2" s="17"/>
      <c r="NXE2" s="17"/>
      <c r="NXF2" s="17"/>
      <c r="NXG2" s="17"/>
      <c r="NXH2" s="17"/>
      <c r="NXI2" s="17"/>
      <c r="NXJ2" s="17"/>
      <c r="NXK2" s="17"/>
      <c r="NXL2" s="17"/>
      <c r="NXM2" s="17"/>
      <c r="NXN2" s="17"/>
      <c r="NXO2" s="17"/>
      <c r="NXP2" s="17"/>
      <c r="NXQ2" s="17"/>
      <c r="NXR2" s="17"/>
      <c r="NXS2" s="17"/>
      <c r="NXT2" s="17"/>
      <c r="NXU2" s="17"/>
      <c r="NXV2" s="17"/>
      <c r="NXW2" s="17"/>
      <c r="NXX2" s="17"/>
      <c r="NXY2" s="17"/>
      <c r="NXZ2" s="17"/>
      <c r="NYA2" s="17"/>
      <c r="NYB2" s="17"/>
      <c r="NYC2" s="17"/>
      <c r="NYD2" s="17"/>
      <c r="NYE2" s="17"/>
      <c r="NYF2" s="17"/>
      <c r="NYG2" s="17"/>
      <c r="NYH2" s="17"/>
      <c r="NYI2" s="17"/>
      <c r="NYJ2" s="17"/>
      <c r="NYK2" s="17"/>
      <c r="NYL2" s="17"/>
      <c r="NYM2" s="17"/>
      <c r="NYN2" s="17"/>
      <c r="NYO2" s="17"/>
      <c r="NYP2" s="17"/>
      <c r="NYQ2" s="17"/>
      <c r="NYR2" s="17"/>
      <c r="NYS2" s="17"/>
      <c r="NYT2" s="17"/>
      <c r="NYU2" s="17"/>
      <c r="NYV2" s="17"/>
      <c r="NYW2" s="17"/>
      <c r="NYX2" s="17"/>
      <c r="NYY2" s="17"/>
      <c r="NYZ2" s="17"/>
      <c r="NZA2" s="17"/>
      <c r="NZB2" s="17"/>
      <c r="NZC2" s="17"/>
      <c r="NZD2" s="17"/>
      <c r="NZE2" s="17"/>
      <c r="NZF2" s="17"/>
      <c r="NZG2" s="17"/>
      <c r="NZH2" s="17"/>
      <c r="NZI2" s="17"/>
      <c r="NZJ2" s="17"/>
      <c r="NZK2" s="17"/>
      <c r="NZL2" s="17"/>
      <c r="NZM2" s="17"/>
      <c r="NZN2" s="17"/>
      <c r="NZO2" s="17"/>
      <c r="NZP2" s="17"/>
      <c r="NZQ2" s="17"/>
      <c r="NZR2" s="17"/>
      <c r="NZS2" s="17"/>
      <c r="NZT2" s="17"/>
      <c r="NZU2" s="17"/>
      <c r="NZV2" s="17"/>
      <c r="NZW2" s="17"/>
      <c r="NZX2" s="17"/>
      <c r="NZY2" s="17"/>
      <c r="NZZ2" s="17"/>
      <c r="OAA2" s="17"/>
      <c r="OAB2" s="17"/>
      <c r="OAC2" s="17"/>
      <c r="OAD2" s="17"/>
      <c r="OAE2" s="17"/>
      <c r="OAF2" s="17"/>
      <c r="OAG2" s="17"/>
      <c r="OAH2" s="17"/>
      <c r="OAI2" s="17"/>
      <c r="OAJ2" s="17"/>
      <c r="OAK2" s="17"/>
      <c r="OAL2" s="17"/>
      <c r="OAM2" s="17"/>
      <c r="OAN2" s="17"/>
      <c r="OAO2" s="17"/>
      <c r="OAP2" s="17"/>
      <c r="OAQ2" s="17"/>
      <c r="OAR2" s="17"/>
      <c r="OAS2" s="17"/>
      <c r="OAT2" s="17"/>
      <c r="OAU2" s="17"/>
      <c r="OAV2" s="17"/>
      <c r="OAW2" s="17"/>
      <c r="OAX2" s="17"/>
      <c r="OAY2" s="17"/>
      <c r="OAZ2" s="17"/>
      <c r="OBA2" s="17"/>
      <c r="OBB2" s="17"/>
      <c r="OBC2" s="17"/>
      <c r="OBD2" s="17"/>
      <c r="OBE2" s="17"/>
      <c r="OBF2" s="17"/>
      <c r="OBG2" s="17"/>
      <c r="OBH2" s="17"/>
      <c r="OBI2" s="17"/>
      <c r="OBJ2" s="17"/>
      <c r="OBK2" s="17"/>
      <c r="OBL2" s="17"/>
      <c r="OBM2" s="17"/>
      <c r="OBN2" s="17"/>
      <c r="OBO2" s="17"/>
      <c r="OBP2" s="17"/>
      <c r="OBQ2" s="17"/>
      <c r="OBR2" s="17"/>
      <c r="OBS2" s="17"/>
      <c r="OBT2" s="17"/>
      <c r="OBU2" s="17"/>
      <c r="OBV2" s="17"/>
      <c r="OBW2" s="17"/>
      <c r="OBX2" s="17"/>
      <c r="OBY2" s="17"/>
      <c r="OBZ2" s="17"/>
      <c r="OCA2" s="17"/>
      <c r="OCB2" s="17"/>
      <c r="OCC2" s="17"/>
      <c r="OCD2" s="17"/>
      <c r="OCE2" s="17"/>
      <c r="OCF2" s="17"/>
      <c r="OCG2" s="17"/>
      <c r="OCH2" s="17"/>
      <c r="OCI2" s="17"/>
      <c r="OCJ2" s="17"/>
      <c r="OCK2" s="17"/>
      <c r="OCL2" s="17"/>
      <c r="OCM2" s="17"/>
      <c r="OCN2" s="17"/>
      <c r="OCO2" s="17"/>
      <c r="OCP2" s="17"/>
      <c r="OCQ2" s="17"/>
      <c r="OCR2" s="17"/>
      <c r="OCS2" s="17"/>
      <c r="OCT2" s="17"/>
      <c r="OCU2" s="17"/>
      <c r="OCV2" s="17"/>
      <c r="OCW2" s="17"/>
      <c r="OCX2" s="17"/>
      <c r="OCY2" s="17"/>
      <c r="OCZ2" s="17"/>
      <c r="ODA2" s="17"/>
      <c r="ODB2" s="17"/>
      <c r="ODC2" s="17"/>
      <c r="ODD2" s="17"/>
      <c r="ODE2" s="17"/>
      <c r="ODF2" s="17"/>
      <c r="ODG2" s="17"/>
      <c r="ODH2" s="17"/>
      <c r="ODI2" s="17"/>
      <c r="ODJ2" s="17"/>
      <c r="ODK2" s="17"/>
      <c r="ODL2" s="17"/>
      <c r="ODM2" s="17"/>
      <c r="ODN2" s="17"/>
      <c r="ODO2" s="17"/>
      <c r="ODP2" s="17"/>
      <c r="ODQ2" s="17"/>
      <c r="ODR2" s="17"/>
      <c r="ODS2" s="17"/>
      <c r="ODT2" s="17"/>
      <c r="ODU2" s="17"/>
      <c r="ODV2" s="17"/>
      <c r="ODW2" s="17"/>
      <c r="ODX2" s="17"/>
      <c r="ODY2" s="17"/>
      <c r="ODZ2" s="17"/>
      <c r="OEA2" s="17"/>
      <c r="OEB2" s="17"/>
      <c r="OEC2" s="17"/>
      <c r="OED2" s="17"/>
      <c r="OEE2" s="17"/>
      <c r="OEF2" s="17"/>
      <c r="OEG2" s="17"/>
      <c r="OEH2" s="17"/>
      <c r="OEI2" s="17"/>
      <c r="OEJ2" s="17"/>
      <c r="OEK2" s="17"/>
      <c r="OEL2" s="17"/>
      <c r="OEM2" s="17"/>
      <c r="OEN2" s="17"/>
      <c r="OEO2" s="17"/>
      <c r="OEP2" s="17"/>
      <c r="OEQ2" s="17"/>
      <c r="OER2" s="17"/>
      <c r="OES2" s="17"/>
      <c r="OET2" s="17"/>
      <c r="OEU2" s="17"/>
      <c r="OEV2" s="17"/>
      <c r="OEW2" s="17"/>
      <c r="OEX2" s="17"/>
      <c r="OEY2" s="17"/>
      <c r="OEZ2" s="17"/>
      <c r="OFA2" s="17"/>
      <c r="OFB2" s="17"/>
      <c r="OFC2" s="17"/>
      <c r="OFD2" s="17"/>
      <c r="OFE2" s="17"/>
      <c r="OFF2" s="17"/>
      <c r="OFG2" s="17"/>
      <c r="OFH2" s="17"/>
      <c r="OFI2" s="17"/>
      <c r="OFJ2" s="17"/>
      <c r="OFK2" s="17"/>
      <c r="OFL2" s="17"/>
      <c r="OFM2" s="17"/>
      <c r="OFN2" s="17"/>
      <c r="OFO2" s="17"/>
      <c r="OFP2" s="17"/>
      <c r="OFQ2" s="17"/>
      <c r="OFR2" s="17"/>
      <c r="OFS2" s="17"/>
      <c r="OFT2" s="17"/>
      <c r="OFU2" s="17"/>
      <c r="OFV2" s="17"/>
      <c r="OFW2" s="17"/>
      <c r="OFX2" s="17"/>
      <c r="OFY2" s="17"/>
      <c r="OFZ2" s="17"/>
      <c r="OGA2" s="17"/>
      <c r="OGB2" s="17"/>
      <c r="OGC2" s="17"/>
      <c r="OGD2" s="17"/>
      <c r="OGE2" s="17"/>
      <c r="OGF2" s="17"/>
      <c r="OGG2" s="17"/>
      <c r="OGH2" s="17"/>
      <c r="OGI2" s="17"/>
      <c r="OGJ2" s="17"/>
      <c r="OGK2" s="17"/>
      <c r="OGL2" s="17"/>
      <c r="OGM2" s="17"/>
      <c r="OGN2" s="17"/>
      <c r="OGO2" s="17"/>
      <c r="OGP2" s="17"/>
      <c r="OGQ2" s="17"/>
      <c r="OGR2" s="17"/>
      <c r="OGS2" s="17"/>
      <c r="OGT2" s="17"/>
      <c r="OGU2" s="17"/>
      <c r="OGV2" s="17"/>
      <c r="OGW2" s="17"/>
      <c r="OGX2" s="17"/>
      <c r="OGY2" s="17"/>
      <c r="OGZ2" s="17"/>
      <c r="OHA2" s="17"/>
      <c r="OHB2" s="17"/>
      <c r="OHC2" s="17"/>
      <c r="OHD2" s="17"/>
      <c r="OHE2" s="17"/>
      <c r="OHF2" s="17"/>
      <c r="OHG2" s="17"/>
      <c r="OHH2" s="17"/>
      <c r="OHI2" s="17"/>
      <c r="OHJ2" s="17"/>
      <c r="OHK2" s="17"/>
      <c r="OHL2" s="17"/>
      <c r="OHM2" s="17"/>
      <c r="OHN2" s="17"/>
      <c r="OHO2" s="17"/>
      <c r="OHP2" s="17"/>
      <c r="OHQ2" s="17"/>
      <c r="OHR2" s="17"/>
      <c r="OHS2" s="17"/>
      <c r="OHT2" s="17"/>
      <c r="OHU2" s="17"/>
      <c r="OHV2" s="17"/>
      <c r="OHW2" s="17"/>
      <c r="OHX2" s="17"/>
      <c r="OHY2" s="17"/>
      <c r="OHZ2" s="17"/>
      <c r="OIA2" s="17"/>
      <c r="OIB2" s="17"/>
      <c r="OIC2" s="17"/>
      <c r="OID2" s="17"/>
      <c r="OIE2" s="17"/>
      <c r="OIF2" s="17"/>
      <c r="OIG2" s="17"/>
      <c r="OIH2" s="17"/>
      <c r="OII2" s="17"/>
      <c r="OIJ2" s="17"/>
      <c r="OIK2" s="17"/>
      <c r="OIL2" s="17"/>
      <c r="OIM2" s="17"/>
      <c r="OIN2" s="17"/>
      <c r="OIO2" s="17"/>
      <c r="OIP2" s="17"/>
      <c r="OIQ2" s="17"/>
      <c r="OIR2" s="17"/>
      <c r="OIS2" s="17"/>
      <c r="OIT2" s="17"/>
      <c r="OIU2" s="17"/>
      <c r="OIV2" s="17"/>
      <c r="OIW2" s="17"/>
      <c r="OIX2" s="17"/>
      <c r="OIY2" s="17"/>
      <c r="OIZ2" s="17"/>
      <c r="OJA2" s="17"/>
      <c r="OJB2" s="17"/>
      <c r="OJC2" s="17"/>
      <c r="OJD2" s="17"/>
      <c r="OJE2" s="17"/>
      <c r="OJF2" s="17"/>
      <c r="OJG2" s="17"/>
      <c r="OJH2" s="17"/>
      <c r="OJI2" s="17"/>
      <c r="OJJ2" s="17"/>
      <c r="OJK2" s="17"/>
      <c r="OJL2" s="17"/>
      <c r="OJM2" s="17"/>
      <c r="OJN2" s="17"/>
      <c r="OJO2" s="17"/>
      <c r="OJP2" s="17"/>
      <c r="OJQ2" s="17"/>
      <c r="OJR2" s="17"/>
      <c r="OJS2" s="17"/>
      <c r="OJT2" s="17"/>
      <c r="OJU2" s="17"/>
      <c r="OJV2" s="17"/>
      <c r="OJW2" s="17"/>
      <c r="OJX2" s="17"/>
      <c r="OJY2" s="17"/>
      <c r="OJZ2" s="17"/>
      <c r="OKA2" s="17"/>
      <c r="OKB2" s="17"/>
      <c r="OKC2" s="17"/>
      <c r="OKD2" s="17"/>
      <c r="OKE2" s="17"/>
      <c r="OKF2" s="17"/>
      <c r="OKG2" s="17"/>
      <c r="OKH2" s="17"/>
      <c r="OKI2" s="17"/>
      <c r="OKJ2" s="17"/>
      <c r="OKK2" s="17"/>
      <c r="OKL2" s="17"/>
      <c r="OKM2" s="17"/>
      <c r="OKN2" s="17"/>
      <c r="OKO2" s="17"/>
      <c r="OKP2" s="17"/>
      <c r="OKQ2" s="17"/>
      <c r="OKR2" s="17"/>
      <c r="OKS2" s="17"/>
      <c r="OKT2" s="17"/>
      <c r="OKU2" s="17"/>
      <c r="OKV2" s="17"/>
      <c r="OKW2" s="17"/>
      <c r="OKX2" s="17"/>
      <c r="OKY2" s="17"/>
      <c r="OKZ2" s="17"/>
      <c r="OLA2" s="17"/>
      <c r="OLB2" s="17"/>
      <c r="OLC2" s="17"/>
      <c r="OLD2" s="17"/>
      <c r="OLE2" s="17"/>
      <c r="OLF2" s="17"/>
      <c r="OLG2" s="17"/>
      <c r="OLH2" s="17"/>
      <c r="OLI2" s="17"/>
      <c r="OLJ2" s="17"/>
      <c r="OLK2" s="17"/>
      <c r="OLL2" s="17"/>
      <c r="OLM2" s="17"/>
      <c r="OLN2" s="17"/>
      <c r="OLO2" s="17"/>
      <c r="OLP2" s="17"/>
      <c r="OLQ2" s="17"/>
      <c r="OLR2" s="17"/>
      <c r="OLS2" s="17"/>
      <c r="OLT2" s="17"/>
      <c r="OLU2" s="17"/>
      <c r="OLV2" s="17"/>
      <c r="OLW2" s="17"/>
      <c r="OLX2" s="17"/>
      <c r="OLY2" s="17"/>
      <c r="OLZ2" s="17"/>
      <c r="OMA2" s="17"/>
      <c r="OMB2" s="17"/>
      <c r="OMC2" s="17"/>
      <c r="OMD2" s="17"/>
      <c r="OME2" s="17"/>
      <c r="OMF2" s="17"/>
      <c r="OMG2" s="17"/>
      <c r="OMH2" s="17"/>
      <c r="OMI2" s="17"/>
      <c r="OMJ2" s="17"/>
      <c r="OMK2" s="17"/>
      <c r="OML2" s="17"/>
      <c r="OMM2" s="17"/>
      <c r="OMN2" s="17"/>
      <c r="OMO2" s="17"/>
      <c r="OMP2" s="17"/>
      <c r="OMQ2" s="17"/>
      <c r="OMR2" s="17"/>
      <c r="OMS2" s="17"/>
      <c r="OMT2" s="17"/>
      <c r="OMU2" s="17"/>
      <c r="OMV2" s="17"/>
      <c r="OMW2" s="17"/>
      <c r="OMX2" s="17"/>
      <c r="OMY2" s="17"/>
      <c r="OMZ2" s="17"/>
      <c r="ONA2" s="17"/>
      <c r="ONB2" s="17"/>
      <c r="ONC2" s="17"/>
      <c r="OND2" s="17"/>
      <c r="ONE2" s="17"/>
      <c r="ONF2" s="17"/>
      <c r="ONG2" s="17"/>
      <c r="ONH2" s="17"/>
      <c r="ONI2" s="17"/>
      <c r="ONJ2" s="17"/>
      <c r="ONK2" s="17"/>
      <c r="ONL2" s="17"/>
      <c r="ONM2" s="17"/>
      <c r="ONN2" s="17"/>
      <c r="ONO2" s="17"/>
      <c r="ONP2" s="17"/>
      <c r="ONQ2" s="17"/>
      <c r="ONR2" s="17"/>
      <c r="ONS2" s="17"/>
      <c r="ONT2" s="17"/>
      <c r="ONU2" s="17"/>
      <c r="ONV2" s="17"/>
      <c r="ONW2" s="17"/>
      <c r="ONX2" s="17"/>
      <c r="ONY2" s="17"/>
      <c r="ONZ2" s="17"/>
      <c r="OOA2" s="17"/>
      <c r="OOB2" s="17"/>
      <c r="OOC2" s="17"/>
      <c r="OOD2" s="17"/>
      <c r="OOE2" s="17"/>
      <c r="OOF2" s="17"/>
      <c r="OOG2" s="17"/>
      <c r="OOH2" s="17"/>
      <c r="OOI2" s="17"/>
      <c r="OOJ2" s="17"/>
      <c r="OOK2" s="17"/>
      <c r="OOL2" s="17"/>
      <c r="OOM2" s="17"/>
      <c r="OON2" s="17"/>
      <c r="OOO2" s="17"/>
      <c r="OOP2" s="17"/>
      <c r="OOQ2" s="17"/>
      <c r="OOR2" s="17"/>
      <c r="OOS2" s="17"/>
      <c r="OOT2" s="17"/>
      <c r="OOU2" s="17"/>
      <c r="OOV2" s="17"/>
      <c r="OOW2" s="17"/>
      <c r="OOX2" s="17"/>
      <c r="OOY2" s="17"/>
      <c r="OOZ2" s="17"/>
      <c r="OPA2" s="17"/>
      <c r="OPB2" s="17"/>
      <c r="OPC2" s="17"/>
      <c r="OPD2" s="17"/>
      <c r="OPE2" s="17"/>
      <c r="OPF2" s="17"/>
      <c r="OPG2" s="17"/>
      <c r="OPH2" s="17"/>
      <c r="OPI2" s="17"/>
      <c r="OPJ2" s="17"/>
      <c r="OPK2" s="17"/>
      <c r="OPL2" s="17"/>
      <c r="OPM2" s="17"/>
      <c r="OPN2" s="17"/>
      <c r="OPO2" s="17"/>
      <c r="OPP2" s="17"/>
      <c r="OPQ2" s="17"/>
      <c r="OPR2" s="17"/>
      <c r="OPS2" s="17"/>
      <c r="OPT2" s="17"/>
      <c r="OPU2" s="17"/>
      <c r="OPV2" s="17"/>
      <c r="OPW2" s="17"/>
      <c r="OPX2" s="17"/>
      <c r="OPY2" s="17"/>
      <c r="OPZ2" s="17"/>
      <c r="OQA2" s="17"/>
      <c r="OQB2" s="17"/>
      <c r="OQC2" s="17"/>
      <c r="OQD2" s="17"/>
      <c r="OQE2" s="17"/>
      <c r="OQF2" s="17"/>
      <c r="OQG2" s="17"/>
      <c r="OQH2" s="17"/>
      <c r="OQI2" s="17"/>
      <c r="OQJ2" s="17"/>
      <c r="OQK2" s="17"/>
      <c r="OQL2" s="17"/>
      <c r="OQM2" s="17"/>
      <c r="OQN2" s="17"/>
      <c r="OQO2" s="17"/>
      <c r="OQP2" s="17"/>
      <c r="OQQ2" s="17"/>
      <c r="OQR2" s="17"/>
      <c r="OQS2" s="17"/>
      <c r="OQT2" s="17"/>
      <c r="OQU2" s="17"/>
      <c r="OQV2" s="17"/>
      <c r="OQW2" s="17"/>
      <c r="OQX2" s="17"/>
      <c r="OQY2" s="17"/>
      <c r="OQZ2" s="17"/>
      <c r="ORA2" s="17"/>
      <c r="ORB2" s="17"/>
      <c r="ORC2" s="17"/>
      <c r="ORD2" s="17"/>
      <c r="ORE2" s="17"/>
      <c r="ORF2" s="17"/>
      <c r="ORG2" s="17"/>
      <c r="ORH2" s="17"/>
      <c r="ORI2" s="17"/>
      <c r="ORJ2" s="17"/>
      <c r="ORK2" s="17"/>
      <c r="ORL2" s="17"/>
      <c r="ORM2" s="17"/>
      <c r="ORN2" s="17"/>
      <c r="ORO2" s="17"/>
      <c r="ORP2" s="17"/>
      <c r="ORQ2" s="17"/>
      <c r="ORR2" s="17"/>
      <c r="ORS2" s="17"/>
      <c r="ORT2" s="17"/>
      <c r="ORU2" s="17"/>
      <c r="ORV2" s="17"/>
      <c r="ORW2" s="17"/>
      <c r="ORX2" s="17"/>
      <c r="ORY2" s="17"/>
      <c r="ORZ2" s="17"/>
      <c r="OSA2" s="17"/>
      <c r="OSB2" s="17"/>
      <c r="OSC2" s="17"/>
      <c r="OSD2" s="17"/>
      <c r="OSE2" s="17"/>
      <c r="OSF2" s="17"/>
      <c r="OSG2" s="17"/>
      <c r="OSH2" s="17"/>
      <c r="OSI2" s="17"/>
      <c r="OSJ2" s="17"/>
      <c r="OSK2" s="17"/>
      <c r="OSL2" s="17"/>
      <c r="OSM2" s="17"/>
      <c r="OSN2" s="17"/>
      <c r="OSO2" s="17"/>
      <c r="OSP2" s="17"/>
      <c r="OSQ2" s="17"/>
      <c r="OSR2" s="17"/>
      <c r="OSS2" s="17"/>
      <c r="OST2" s="17"/>
      <c r="OSU2" s="17"/>
      <c r="OSV2" s="17"/>
      <c r="OSW2" s="17"/>
      <c r="OSX2" s="17"/>
      <c r="OSY2" s="17"/>
      <c r="OSZ2" s="17"/>
      <c r="OTA2" s="17"/>
      <c r="OTB2" s="17"/>
      <c r="OTC2" s="17"/>
      <c r="OTD2" s="17"/>
      <c r="OTE2" s="17"/>
      <c r="OTF2" s="17"/>
      <c r="OTG2" s="17"/>
      <c r="OTH2" s="17"/>
      <c r="OTI2" s="17"/>
      <c r="OTJ2" s="17"/>
      <c r="OTK2" s="17"/>
      <c r="OTL2" s="17"/>
      <c r="OTM2" s="17"/>
      <c r="OTN2" s="17"/>
      <c r="OTO2" s="17"/>
      <c r="OTP2" s="17"/>
      <c r="OTQ2" s="17"/>
      <c r="OTR2" s="17"/>
      <c r="OTS2" s="17"/>
      <c r="OTT2" s="17"/>
      <c r="OTU2" s="17"/>
      <c r="OTV2" s="17"/>
      <c r="OTW2" s="17"/>
      <c r="OTX2" s="17"/>
      <c r="OTY2" s="17"/>
      <c r="OTZ2" s="17"/>
      <c r="OUA2" s="17"/>
      <c r="OUB2" s="17"/>
      <c r="OUC2" s="17"/>
      <c r="OUD2" s="17"/>
      <c r="OUE2" s="17"/>
      <c r="OUF2" s="17"/>
      <c r="OUG2" s="17"/>
      <c r="OUH2" s="17"/>
      <c r="OUI2" s="17"/>
      <c r="OUJ2" s="17"/>
      <c r="OUK2" s="17"/>
      <c r="OUL2" s="17"/>
      <c r="OUM2" s="17"/>
      <c r="OUN2" s="17"/>
      <c r="OUO2" s="17"/>
      <c r="OUP2" s="17"/>
      <c r="OUQ2" s="17"/>
      <c r="OUR2" s="17"/>
      <c r="OUS2" s="17"/>
      <c r="OUT2" s="17"/>
      <c r="OUU2" s="17"/>
      <c r="OUV2" s="17"/>
      <c r="OUW2" s="17"/>
      <c r="OUX2" s="17"/>
      <c r="OUY2" s="17"/>
      <c r="OUZ2" s="17"/>
      <c r="OVA2" s="17"/>
      <c r="OVB2" s="17"/>
      <c r="OVC2" s="17"/>
      <c r="OVD2" s="17"/>
      <c r="OVE2" s="17"/>
      <c r="OVF2" s="17"/>
      <c r="OVG2" s="17"/>
      <c r="OVH2" s="17"/>
      <c r="OVI2" s="17"/>
      <c r="OVJ2" s="17"/>
      <c r="OVK2" s="17"/>
      <c r="OVL2" s="17"/>
      <c r="OVM2" s="17"/>
      <c r="OVN2" s="17"/>
      <c r="OVO2" s="17"/>
      <c r="OVP2" s="17"/>
      <c r="OVQ2" s="17"/>
      <c r="OVR2" s="17"/>
      <c r="OVS2" s="17"/>
      <c r="OVT2" s="17"/>
      <c r="OVU2" s="17"/>
      <c r="OVV2" s="17"/>
      <c r="OVW2" s="17"/>
      <c r="OVX2" s="17"/>
      <c r="OVY2" s="17"/>
      <c r="OVZ2" s="17"/>
      <c r="OWA2" s="17"/>
      <c r="OWB2" s="17"/>
      <c r="OWC2" s="17"/>
      <c r="OWD2" s="17"/>
      <c r="OWE2" s="17"/>
      <c r="OWF2" s="17"/>
      <c r="OWG2" s="17"/>
      <c r="OWH2" s="17"/>
      <c r="OWI2" s="17"/>
      <c r="OWJ2" s="17"/>
      <c r="OWK2" s="17"/>
      <c r="OWL2" s="17"/>
      <c r="OWM2" s="17"/>
      <c r="OWN2" s="17"/>
      <c r="OWO2" s="17"/>
      <c r="OWP2" s="17"/>
      <c r="OWQ2" s="17"/>
      <c r="OWR2" s="17"/>
      <c r="OWS2" s="17"/>
      <c r="OWT2" s="17"/>
      <c r="OWU2" s="17"/>
      <c r="OWV2" s="17"/>
      <c r="OWW2" s="17"/>
      <c r="OWX2" s="17"/>
      <c r="OWY2" s="17"/>
      <c r="OWZ2" s="17"/>
      <c r="OXA2" s="17"/>
      <c r="OXB2" s="17"/>
      <c r="OXC2" s="17"/>
      <c r="OXD2" s="17"/>
      <c r="OXE2" s="17"/>
      <c r="OXF2" s="17"/>
      <c r="OXG2" s="17"/>
      <c r="OXH2" s="17"/>
      <c r="OXI2" s="17"/>
      <c r="OXJ2" s="17"/>
      <c r="OXK2" s="17"/>
      <c r="OXL2" s="17"/>
      <c r="OXM2" s="17"/>
      <c r="OXN2" s="17"/>
      <c r="OXO2" s="17"/>
      <c r="OXP2" s="17"/>
      <c r="OXQ2" s="17"/>
      <c r="OXR2" s="17"/>
      <c r="OXS2" s="17"/>
      <c r="OXT2" s="17"/>
      <c r="OXU2" s="17"/>
      <c r="OXV2" s="17"/>
      <c r="OXW2" s="17"/>
      <c r="OXX2" s="17"/>
      <c r="OXY2" s="17"/>
      <c r="OXZ2" s="17"/>
      <c r="OYA2" s="17"/>
      <c r="OYB2" s="17"/>
      <c r="OYC2" s="17"/>
      <c r="OYD2" s="17"/>
      <c r="OYE2" s="17"/>
      <c r="OYF2" s="17"/>
      <c r="OYG2" s="17"/>
      <c r="OYH2" s="17"/>
      <c r="OYI2" s="17"/>
      <c r="OYJ2" s="17"/>
      <c r="OYK2" s="17"/>
      <c r="OYL2" s="17"/>
      <c r="OYM2" s="17"/>
      <c r="OYN2" s="17"/>
      <c r="OYO2" s="17"/>
      <c r="OYP2" s="17"/>
      <c r="OYQ2" s="17"/>
      <c r="OYR2" s="17"/>
      <c r="OYS2" s="17"/>
      <c r="OYT2" s="17"/>
      <c r="OYU2" s="17"/>
      <c r="OYV2" s="17"/>
      <c r="OYW2" s="17"/>
      <c r="OYX2" s="17"/>
      <c r="OYY2" s="17"/>
      <c r="OYZ2" s="17"/>
      <c r="OZA2" s="17"/>
      <c r="OZB2" s="17"/>
      <c r="OZC2" s="17"/>
      <c r="OZD2" s="17"/>
      <c r="OZE2" s="17"/>
      <c r="OZF2" s="17"/>
      <c r="OZG2" s="17"/>
      <c r="OZH2" s="17"/>
      <c r="OZI2" s="17"/>
      <c r="OZJ2" s="17"/>
      <c r="OZK2" s="17"/>
      <c r="OZL2" s="17"/>
      <c r="OZM2" s="17"/>
      <c r="OZN2" s="17"/>
      <c r="OZO2" s="17"/>
      <c r="OZP2" s="17"/>
      <c r="OZQ2" s="17"/>
      <c r="OZR2" s="17"/>
      <c r="OZS2" s="17"/>
      <c r="OZT2" s="17"/>
      <c r="OZU2" s="17"/>
      <c r="OZV2" s="17"/>
      <c r="OZW2" s="17"/>
      <c r="OZX2" s="17"/>
      <c r="OZY2" s="17"/>
      <c r="OZZ2" s="17"/>
      <c r="PAA2" s="17"/>
      <c r="PAB2" s="17"/>
      <c r="PAC2" s="17"/>
      <c r="PAD2" s="17"/>
      <c r="PAE2" s="17"/>
      <c r="PAF2" s="17"/>
      <c r="PAG2" s="17"/>
      <c r="PAH2" s="17"/>
      <c r="PAI2" s="17"/>
      <c r="PAJ2" s="17"/>
      <c r="PAK2" s="17"/>
      <c r="PAL2" s="17"/>
      <c r="PAM2" s="17"/>
      <c r="PAN2" s="17"/>
      <c r="PAO2" s="17"/>
      <c r="PAP2" s="17"/>
      <c r="PAQ2" s="17"/>
      <c r="PAR2" s="17"/>
      <c r="PAS2" s="17"/>
      <c r="PAT2" s="17"/>
      <c r="PAU2" s="17"/>
      <c r="PAV2" s="17"/>
      <c r="PAW2" s="17"/>
      <c r="PAX2" s="17"/>
      <c r="PAY2" s="17"/>
      <c r="PAZ2" s="17"/>
      <c r="PBA2" s="17"/>
      <c r="PBB2" s="17"/>
      <c r="PBC2" s="17"/>
      <c r="PBD2" s="17"/>
      <c r="PBE2" s="17"/>
      <c r="PBF2" s="17"/>
      <c r="PBG2" s="17"/>
      <c r="PBH2" s="17"/>
      <c r="PBI2" s="17"/>
      <c r="PBJ2" s="17"/>
      <c r="PBK2" s="17"/>
      <c r="PBL2" s="17"/>
      <c r="PBM2" s="17"/>
      <c r="PBN2" s="17"/>
      <c r="PBO2" s="17"/>
      <c r="PBP2" s="17"/>
      <c r="PBQ2" s="17"/>
      <c r="PBR2" s="17"/>
      <c r="PBS2" s="17"/>
      <c r="PBT2" s="17"/>
      <c r="PBU2" s="17"/>
      <c r="PBV2" s="17"/>
      <c r="PBW2" s="17"/>
      <c r="PBX2" s="17"/>
      <c r="PBY2" s="17"/>
      <c r="PBZ2" s="17"/>
      <c r="PCA2" s="17"/>
      <c r="PCB2" s="17"/>
      <c r="PCC2" s="17"/>
      <c r="PCD2" s="17"/>
      <c r="PCE2" s="17"/>
      <c r="PCF2" s="17"/>
      <c r="PCG2" s="17"/>
      <c r="PCH2" s="17"/>
      <c r="PCI2" s="17"/>
      <c r="PCJ2" s="17"/>
      <c r="PCK2" s="17"/>
      <c r="PCL2" s="17"/>
      <c r="PCM2" s="17"/>
      <c r="PCN2" s="17"/>
      <c r="PCO2" s="17"/>
      <c r="PCP2" s="17"/>
      <c r="PCQ2" s="17"/>
      <c r="PCR2" s="17"/>
      <c r="PCS2" s="17"/>
      <c r="PCT2" s="17"/>
      <c r="PCU2" s="17"/>
      <c r="PCV2" s="17"/>
      <c r="PCW2" s="17"/>
      <c r="PCX2" s="17"/>
      <c r="PCY2" s="17"/>
      <c r="PCZ2" s="17"/>
      <c r="PDA2" s="17"/>
      <c r="PDB2" s="17"/>
      <c r="PDC2" s="17"/>
      <c r="PDD2" s="17"/>
      <c r="PDE2" s="17"/>
      <c r="PDF2" s="17"/>
      <c r="PDG2" s="17"/>
      <c r="PDH2" s="17"/>
      <c r="PDI2" s="17"/>
      <c r="PDJ2" s="17"/>
      <c r="PDK2" s="17"/>
      <c r="PDL2" s="17"/>
      <c r="PDM2" s="17"/>
      <c r="PDN2" s="17"/>
      <c r="PDO2" s="17"/>
      <c r="PDP2" s="17"/>
      <c r="PDQ2" s="17"/>
      <c r="PDR2" s="17"/>
      <c r="PDS2" s="17"/>
      <c r="PDT2" s="17"/>
      <c r="PDU2" s="17"/>
      <c r="PDV2" s="17"/>
      <c r="PDW2" s="17"/>
      <c r="PDX2" s="17"/>
      <c r="PDY2" s="17"/>
      <c r="PDZ2" s="17"/>
      <c r="PEA2" s="17"/>
      <c r="PEB2" s="17"/>
      <c r="PEC2" s="17"/>
      <c r="PED2" s="17"/>
      <c r="PEE2" s="17"/>
      <c r="PEF2" s="17"/>
      <c r="PEG2" s="17"/>
      <c r="PEH2" s="17"/>
      <c r="PEI2" s="17"/>
      <c r="PEJ2" s="17"/>
      <c r="PEK2" s="17"/>
      <c r="PEL2" s="17"/>
      <c r="PEM2" s="17"/>
      <c r="PEN2" s="17"/>
      <c r="PEO2" s="17"/>
      <c r="PEP2" s="17"/>
      <c r="PEQ2" s="17"/>
      <c r="PER2" s="17"/>
      <c r="PES2" s="17"/>
      <c r="PET2" s="17"/>
      <c r="PEU2" s="17"/>
      <c r="PEV2" s="17"/>
      <c r="PEW2" s="17"/>
      <c r="PEX2" s="17"/>
      <c r="PEY2" s="17"/>
      <c r="PEZ2" s="17"/>
      <c r="PFA2" s="17"/>
      <c r="PFB2" s="17"/>
      <c r="PFC2" s="17"/>
      <c r="PFD2" s="17"/>
      <c r="PFE2" s="17"/>
      <c r="PFF2" s="17"/>
      <c r="PFG2" s="17"/>
      <c r="PFH2" s="17"/>
      <c r="PFI2" s="17"/>
      <c r="PFJ2" s="17"/>
      <c r="PFK2" s="17"/>
      <c r="PFL2" s="17"/>
      <c r="PFM2" s="17"/>
      <c r="PFN2" s="17"/>
      <c r="PFO2" s="17"/>
      <c r="PFP2" s="17"/>
      <c r="PFQ2" s="17"/>
      <c r="PFR2" s="17"/>
      <c r="PFS2" s="17"/>
      <c r="PFT2" s="17"/>
      <c r="PFU2" s="17"/>
      <c r="PFV2" s="17"/>
      <c r="PFW2" s="17"/>
      <c r="PFX2" s="17"/>
      <c r="PFY2" s="17"/>
      <c r="PFZ2" s="17"/>
      <c r="PGA2" s="17"/>
      <c r="PGB2" s="17"/>
      <c r="PGC2" s="17"/>
      <c r="PGD2" s="17"/>
      <c r="PGE2" s="17"/>
      <c r="PGF2" s="17"/>
      <c r="PGG2" s="17"/>
      <c r="PGH2" s="17"/>
      <c r="PGI2" s="17"/>
      <c r="PGJ2" s="17"/>
      <c r="PGK2" s="17"/>
      <c r="PGL2" s="17"/>
      <c r="PGM2" s="17"/>
      <c r="PGN2" s="17"/>
      <c r="PGO2" s="17"/>
      <c r="PGP2" s="17"/>
      <c r="PGQ2" s="17"/>
      <c r="PGR2" s="17"/>
      <c r="PGS2" s="17"/>
      <c r="PGT2" s="17"/>
      <c r="PGU2" s="17"/>
      <c r="PGV2" s="17"/>
      <c r="PGW2" s="17"/>
      <c r="PGX2" s="17"/>
      <c r="PGY2" s="17"/>
      <c r="PGZ2" s="17"/>
      <c r="PHA2" s="17"/>
      <c r="PHB2" s="17"/>
      <c r="PHC2" s="17"/>
      <c r="PHD2" s="17"/>
      <c r="PHE2" s="17"/>
      <c r="PHF2" s="17"/>
      <c r="PHG2" s="17"/>
      <c r="PHH2" s="17"/>
      <c r="PHI2" s="17"/>
      <c r="PHJ2" s="17"/>
      <c r="PHK2" s="17"/>
      <c r="PHL2" s="17"/>
      <c r="PHM2" s="17"/>
      <c r="PHN2" s="17"/>
      <c r="PHO2" s="17"/>
      <c r="PHP2" s="17"/>
      <c r="PHQ2" s="17"/>
      <c r="PHR2" s="17"/>
      <c r="PHS2" s="17"/>
      <c r="PHT2" s="17"/>
      <c r="PHU2" s="17"/>
      <c r="PHV2" s="17"/>
      <c r="PHW2" s="17"/>
      <c r="PHX2" s="17"/>
      <c r="PHY2" s="17"/>
      <c r="PHZ2" s="17"/>
      <c r="PIA2" s="17"/>
      <c r="PIB2" s="17"/>
      <c r="PIC2" s="17"/>
      <c r="PID2" s="17"/>
      <c r="PIE2" s="17"/>
      <c r="PIF2" s="17"/>
      <c r="PIG2" s="17"/>
      <c r="PIH2" s="17"/>
      <c r="PII2" s="17"/>
      <c r="PIJ2" s="17"/>
      <c r="PIK2" s="17"/>
      <c r="PIL2" s="17"/>
      <c r="PIM2" s="17"/>
      <c r="PIN2" s="17"/>
      <c r="PIO2" s="17"/>
      <c r="PIP2" s="17"/>
      <c r="PIQ2" s="17"/>
      <c r="PIR2" s="17"/>
      <c r="PIS2" s="17"/>
      <c r="PIT2" s="17"/>
      <c r="PIU2" s="17"/>
      <c r="PIV2" s="17"/>
      <c r="PIW2" s="17"/>
      <c r="PIX2" s="17"/>
      <c r="PIY2" s="17"/>
      <c r="PIZ2" s="17"/>
      <c r="PJA2" s="17"/>
      <c r="PJB2" s="17"/>
      <c r="PJC2" s="17"/>
      <c r="PJD2" s="17"/>
      <c r="PJE2" s="17"/>
      <c r="PJF2" s="17"/>
      <c r="PJG2" s="17"/>
      <c r="PJH2" s="17"/>
      <c r="PJI2" s="17"/>
      <c r="PJJ2" s="17"/>
      <c r="PJK2" s="17"/>
      <c r="PJL2" s="17"/>
      <c r="PJM2" s="17"/>
      <c r="PJN2" s="17"/>
      <c r="PJO2" s="17"/>
      <c r="PJP2" s="17"/>
      <c r="PJQ2" s="17"/>
      <c r="PJR2" s="17"/>
      <c r="PJS2" s="17"/>
      <c r="PJT2" s="17"/>
      <c r="PJU2" s="17"/>
      <c r="PJV2" s="17"/>
      <c r="PJW2" s="17"/>
      <c r="PJX2" s="17"/>
      <c r="PJY2" s="17"/>
      <c r="PJZ2" s="17"/>
      <c r="PKA2" s="17"/>
      <c r="PKB2" s="17"/>
      <c r="PKC2" s="17"/>
      <c r="PKD2" s="17"/>
      <c r="PKE2" s="17"/>
      <c r="PKF2" s="17"/>
      <c r="PKG2" s="17"/>
      <c r="PKH2" s="17"/>
      <c r="PKI2" s="17"/>
      <c r="PKJ2" s="17"/>
      <c r="PKK2" s="17"/>
      <c r="PKL2" s="17"/>
      <c r="PKM2" s="17"/>
      <c r="PKN2" s="17"/>
      <c r="PKO2" s="17"/>
      <c r="PKP2" s="17"/>
      <c r="PKQ2" s="17"/>
      <c r="PKR2" s="17"/>
      <c r="PKS2" s="17"/>
      <c r="PKT2" s="17"/>
      <c r="PKU2" s="17"/>
      <c r="PKV2" s="17"/>
      <c r="PKW2" s="17"/>
      <c r="PKX2" s="17"/>
      <c r="PKY2" s="17"/>
      <c r="PKZ2" s="17"/>
      <c r="PLA2" s="17"/>
      <c r="PLB2" s="17"/>
      <c r="PLC2" s="17"/>
      <c r="PLD2" s="17"/>
      <c r="PLE2" s="17"/>
      <c r="PLF2" s="17"/>
      <c r="PLG2" s="17"/>
      <c r="PLH2" s="17"/>
      <c r="PLI2" s="17"/>
      <c r="PLJ2" s="17"/>
      <c r="PLK2" s="17"/>
      <c r="PLL2" s="17"/>
      <c r="PLM2" s="17"/>
      <c r="PLN2" s="17"/>
      <c r="PLO2" s="17"/>
      <c r="PLP2" s="17"/>
      <c r="PLQ2" s="17"/>
      <c r="PLR2" s="17"/>
      <c r="PLS2" s="17"/>
      <c r="PLT2" s="17"/>
      <c r="PLU2" s="17"/>
      <c r="PLV2" s="17"/>
      <c r="PLW2" s="17"/>
      <c r="PLX2" s="17"/>
      <c r="PLY2" s="17"/>
      <c r="PLZ2" s="17"/>
      <c r="PMA2" s="17"/>
      <c r="PMB2" s="17"/>
      <c r="PMC2" s="17"/>
      <c r="PMD2" s="17"/>
      <c r="PME2" s="17"/>
      <c r="PMF2" s="17"/>
      <c r="PMG2" s="17"/>
      <c r="PMH2" s="17"/>
      <c r="PMI2" s="17"/>
      <c r="PMJ2" s="17"/>
      <c r="PMK2" s="17"/>
      <c r="PML2" s="17"/>
      <c r="PMM2" s="17"/>
      <c r="PMN2" s="17"/>
      <c r="PMO2" s="17"/>
      <c r="PMP2" s="17"/>
      <c r="PMQ2" s="17"/>
      <c r="PMR2" s="17"/>
      <c r="PMS2" s="17"/>
      <c r="PMT2" s="17"/>
      <c r="PMU2" s="17"/>
      <c r="PMV2" s="17"/>
      <c r="PMW2" s="17"/>
      <c r="PMX2" s="17"/>
      <c r="PMY2" s="17"/>
      <c r="PMZ2" s="17"/>
      <c r="PNA2" s="17"/>
      <c r="PNB2" s="17"/>
      <c r="PNC2" s="17"/>
      <c r="PND2" s="17"/>
      <c r="PNE2" s="17"/>
      <c r="PNF2" s="17"/>
      <c r="PNG2" s="17"/>
      <c r="PNH2" s="17"/>
      <c r="PNI2" s="17"/>
      <c r="PNJ2" s="17"/>
      <c r="PNK2" s="17"/>
      <c r="PNL2" s="17"/>
      <c r="PNM2" s="17"/>
      <c r="PNN2" s="17"/>
      <c r="PNO2" s="17"/>
      <c r="PNP2" s="17"/>
      <c r="PNQ2" s="17"/>
      <c r="PNR2" s="17"/>
      <c r="PNS2" s="17"/>
      <c r="PNT2" s="17"/>
      <c r="PNU2" s="17"/>
      <c r="PNV2" s="17"/>
      <c r="PNW2" s="17"/>
      <c r="PNX2" s="17"/>
      <c r="PNY2" s="17"/>
      <c r="PNZ2" s="17"/>
      <c r="POA2" s="17"/>
      <c r="POB2" s="17"/>
      <c r="POC2" s="17"/>
      <c r="POD2" s="17"/>
      <c r="POE2" s="17"/>
      <c r="POF2" s="17"/>
      <c r="POG2" s="17"/>
      <c r="POH2" s="17"/>
      <c r="POI2" s="17"/>
      <c r="POJ2" s="17"/>
      <c r="POK2" s="17"/>
      <c r="POL2" s="17"/>
      <c r="POM2" s="17"/>
      <c r="PON2" s="17"/>
      <c r="POO2" s="17"/>
      <c r="POP2" s="17"/>
      <c r="POQ2" s="17"/>
      <c r="POR2" s="17"/>
      <c r="POS2" s="17"/>
      <c r="POT2" s="17"/>
      <c r="POU2" s="17"/>
      <c r="POV2" s="17"/>
      <c r="POW2" s="17"/>
      <c r="POX2" s="17"/>
      <c r="POY2" s="17"/>
      <c r="POZ2" s="17"/>
      <c r="PPA2" s="17"/>
      <c r="PPB2" s="17"/>
      <c r="PPC2" s="17"/>
      <c r="PPD2" s="17"/>
      <c r="PPE2" s="17"/>
      <c r="PPF2" s="17"/>
      <c r="PPG2" s="17"/>
      <c r="PPH2" s="17"/>
      <c r="PPI2" s="17"/>
      <c r="PPJ2" s="17"/>
      <c r="PPK2" s="17"/>
      <c r="PPL2" s="17"/>
      <c r="PPM2" s="17"/>
      <c r="PPN2" s="17"/>
      <c r="PPO2" s="17"/>
      <c r="PPP2" s="17"/>
      <c r="PPQ2" s="17"/>
      <c r="PPR2" s="17"/>
      <c r="PPS2" s="17"/>
      <c r="PPT2" s="17"/>
      <c r="PPU2" s="17"/>
      <c r="PPV2" s="17"/>
      <c r="PPW2" s="17"/>
      <c r="PPX2" s="17"/>
      <c r="PPY2" s="17"/>
      <c r="PPZ2" s="17"/>
      <c r="PQA2" s="17"/>
      <c r="PQB2" s="17"/>
      <c r="PQC2" s="17"/>
      <c r="PQD2" s="17"/>
      <c r="PQE2" s="17"/>
      <c r="PQF2" s="17"/>
      <c r="PQG2" s="17"/>
      <c r="PQH2" s="17"/>
      <c r="PQI2" s="17"/>
      <c r="PQJ2" s="17"/>
      <c r="PQK2" s="17"/>
      <c r="PQL2" s="17"/>
      <c r="PQM2" s="17"/>
      <c r="PQN2" s="17"/>
      <c r="PQO2" s="17"/>
      <c r="PQP2" s="17"/>
      <c r="PQQ2" s="17"/>
      <c r="PQR2" s="17"/>
      <c r="PQS2" s="17"/>
      <c r="PQT2" s="17"/>
      <c r="PQU2" s="17"/>
      <c r="PQV2" s="17"/>
      <c r="PQW2" s="17"/>
      <c r="PQX2" s="17"/>
      <c r="PQY2" s="17"/>
      <c r="PQZ2" s="17"/>
      <c r="PRA2" s="17"/>
      <c r="PRB2" s="17"/>
      <c r="PRC2" s="17"/>
      <c r="PRD2" s="17"/>
      <c r="PRE2" s="17"/>
      <c r="PRF2" s="17"/>
      <c r="PRG2" s="17"/>
      <c r="PRH2" s="17"/>
      <c r="PRI2" s="17"/>
      <c r="PRJ2" s="17"/>
      <c r="PRK2" s="17"/>
      <c r="PRL2" s="17"/>
      <c r="PRM2" s="17"/>
      <c r="PRN2" s="17"/>
      <c r="PRO2" s="17"/>
      <c r="PRP2" s="17"/>
      <c r="PRQ2" s="17"/>
      <c r="PRR2" s="17"/>
      <c r="PRS2" s="17"/>
      <c r="PRT2" s="17"/>
      <c r="PRU2" s="17"/>
      <c r="PRV2" s="17"/>
      <c r="PRW2" s="17"/>
      <c r="PRX2" s="17"/>
      <c r="PRY2" s="17"/>
      <c r="PRZ2" s="17"/>
      <c r="PSA2" s="17"/>
      <c r="PSB2" s="17"/>
      <c r="PSC2" s="17"/>
      <c r="PSD2" s="17"/>
      <c r="PSE2" s="17"/>
      <c r="PSF2" s="17"/>
      <c r="PSG2" s="17"/>
      <c r="PSH2" s="17"/>
      <c r="PSI2" s="17"/>
      <c r="PSJ2" s="17"/>
      <c r="PSK2" s="17"/>
      <c r="PSL2" s="17"/>
      <c r="PSM2" s="17"/>
      <c r="PSN2" s="17"/>
      <c r="PSO2" s="17"/>
      <c r="PSP2" s="17"/>
      <c r="PSQ2" s="17"/>
      <c r="PSR2" s="17"/>
      <c r="PSS2" s="17"/>
      <c r="PST2" s="17"/>
      <c r="PSU2" s="17"/>
      <c r="PSV2" s="17"/>
      <c r="PSW2" s="17"/>
      <c r="PSX2" s="17"/>
      <c r="PSY2" s="17"/>
      <c r="PSZ2" s="17"/>
      <c r="PTA2" s="17"/>
      <c r="PTB2" s="17"/>
      <c r="PTC2" s="17"/>
      <c r="PTD2" s="17"/>
      <c r="PTE2" s="17"/>
      <c r="PTF2" s="17"/>
      <c r="PTG2" s="17"/>
      <c r="PTH2" s="17"/>
      <c r="PTI2" s="17"/>
      <c r="PTJ2" s="17"/>
      <c r="PTK2" s="17"/>
      <c r="PTL2" s="17"/>
      <c r="PTM2" s="17"/>
      <c r="PTN2" s="17"/>
      <c r="PTO2" s="17"/>
      <c r="PTP2" s="17"/>
      <c r="PTQ2" s="17"/>
      <c r="PTR2" s="17"/>
      <c r="PTS2" s="17"/>
      <c r="PTT2" s="17"/>
      <c r="PTU2" s="17"/>
      <c r="PTV2" s="17"/>
      <c r="PTW2" s="17"/>
      <c r="PTX2" s="17"/>
      <c r="PTY2" s="17"/>
      <c r="PTZ2" s="17"/>
      <c r="PUA2" s="17"/>
      <c r="PUB2" s="17"/>
      <c r="PUC2" s="17"/>
      <c r="PUD2" s="17"/>
      <c r="PUE2" s="17"/>
      <c r="PUF2" s="17"/>
      <c r="PUG2" s="17"/>
      <c r="PUH2" s="17"/>
      <c r="PUI2" s="17"/>
      <c r="PUJ2" s="17"/>
      <c r="PUK2" s="17"/>
      <c r="PUL2" s="17"/>
      <c r="PUM2" s="17"/>
      <c r="PUN2" s="17"/>
      <c r="PUO2" s="17"/>
      <c r="PUP2" s="17"/>
      <c r="PUQ2" s="17"/>
      <c r="PUR2" s="17"/>
      <c r="PUS2" s="17"/>
      <c r="PUT2" s="17"/>
      <c r="PUU2" s="17"/>
      <c r="PUV2" s="17"/>
      <c r="PUW2" s="17"/>
      <c r="PUX2" s="17"/>
      <c r="PUY2" s="17"/>
      <c r="PUZ2" s="17"/>
      <c r="PVA2" s="17"/>
      <c r="PVB2" s="17"/>
      <c r="PVC2" s="17"/>
      <c r="PVD2" s="17"/>
      <c r="PVE2" s="17"/>
      <c r="PVF2" s="17"/>
      <c r="PVG2" s="17"/>
      <c r="PVH2" s="17"/>
      <c r="PVI2" s="17"/>
      <c r="PVJ2" s="17"/>
      <c r="PVK2" s="17"/>
      <c r="PVL2" s="17"/>
      <c r="PVM2" s="17"/>
      <c r="PVN2" s="17"/>
      <c r="PVO2" s="17"/>
      <c r="PVP2" s="17"/>
      <c r="PVQ2" s="17"/>
      <c r="PVR2" s="17"/>
      <c r="PVS2" s="17"/>
      <c r="PVT2" s="17"/>
      <c r="PVU2" s="17"/>
      <c r="PVV2" s="17"/>
      <c r="PVW2" s="17"/>
      <c r="PVX2" s="17"/>
      <c r="PVY2" s="17"/>
      <c r="PVZ2" s="17"/>
      <c r="PWA2" s="17"/>
      <c r="PWB2" s="17"/>
      <c r="PWC2" s="17"/>
      <c r="PWD2" s="17"/>
      <c r="PWE2" s="17"/>
      <c r="PWF2" s="17"/>
      <c r="PWG2" s="17"/>
      <c r="PWH2" s="17"/>
      <c r="PWI2" s="17"/>
      <c r="PWJ2" s="17"/>
      <c r="PWK2" s="17"/>
      <c r="PWL2" s="17"/>
      <c r="PWM2" s="17"/>
      <c r="PWN2" s="17"/>
      <c r="PWO2" s="17"/>
      <c r="PWP2" s="17"/>
      <c r="PWQ2" s="17"/>
      <c r="PWR2" s="17"/>
      <c r="PWS2" s="17"/>
      <c r="PWT2" s="17"/>
      <c r="PWU2" s="17"/>
      <c r="PWV2" s="17"/>
      <c r="PWW2" s="17"/>
      <c r="PWX2" s="17"/>
      <c r="PWY2" s="17"/>
      <c r="PWZ2" s="17"/>
      <c r="PXA2" s="17"/>
      <c r="PXB2" s="17"/>
      <c r="PXC2" s="17"/>
      <c r="PXD2" s="17"/>
      <c r="PXE2" s="17"/>
      <c r="PXF2" s="17"/>
      <c r="PXG2" s="17"/>
      <c r="PXH2" s="17"/>
      <c r="PXI2" s="17"/>
      <c r="PXJ2" s="17"/>
      <c r="PXK2" s="17"/>
      <c r="PXL2" s="17"/>
      <c r="PXM2" s="17"/>
      <c r="PXN2" s="17"/>
      <c r="PXO2" s="17"/>
      <c r="PXP2" s="17"/>
      <c r="PXQ2" s="17"/>
      <c r="PXR2" s="17"/>
      <c r="PXS2" s="17"/>
      <c r="PXT2" s="17"/>
      <c r="PXU2" s="17"/>
      <c r="PXV2" s="17"/>
      <c r="PXW2" s="17"/>
      <c r="PXX2" s="17"/>
      <c r="PXY2" s="17"/>
      <c r="PXZ2" s="17"/>
      <c r="PYA2" s="17"/>
      <c r="PYB2" s="17"/>
      <c r="PYC2" s="17"/>
      <c r="PYD2" s="17"/>
      <c r="PYE2" s="17"/>
      <c r="PYF2" s="17"/>
      <c r="PYG2" s="17"/>
      <c r="PYH2" s="17"/>
      <c r="PYI2" s="17"/>
      <c r="PYJ2" s="17"/>
      <c r="PYK2" s="17"/>
      <c r="PYL2" s="17"/>
      <c r="PYM2" s="17"/>
      <c r="PYN2" s="17"/>
      <c r="PYO2" s="17"/>
      <c r="PYP2" s="17"/>
      <c r="PYQ2" s="17"/>
      <c r="PYR2" s="17"/>
      <c r="PYS2" s="17"/>
      <c r="PYT2" s="17"/>
      <c r="PYU2" s="17"/>
      <c r="PYV2" s="17"/>
      <c r="PYW2" s="17"/>
      <c r="PYX2" s="17"/>
      <c r="PYY2" s="17"/>
      <c r="PYZ2" s="17"/>
      <c r="PZA2" s="17"/>
      <c r="PZB2" s="17"/>
      <c r="PZC2" s="17"/>
      <c r="PZD2" s="17"/>
      <c r="PZE2" s="17"/>
      <c r="PZF2" s="17"/>
      <c r="PZG2" s="17"/>
      <c r="PZH2" s="17"/>
      <c r="PZI2" s="17"/>
      <c r="PZJ2" s="17"/>
      <c r="PZK2" s="17"/>
      <c r="PZL2" s="17"/>
      <c r="PZM2" s="17"/>
      <c r="PZN2" s="17"/>
      <c r="PZO2" s="17"/>
      <c r="PZP2" s="17"/>
      <c r="PZQ2" s="17"/>
      <c r="PZR2" s="17"/>
      <c r="PZS2" s="17"/>
      <c r="PZT2" s="17"/>
      <c r="PZU2" s="17"/>
      <c r="PZV2" s="17"/>
      <c r="PZW2" s="17"/>
      <c r="PZX2" s="17"/>
      <c r="PZY2" s="17"/>
      <c r="PZZ2" s="17"/>
      <c r="QAA2" s="17"/>
      <c r="QAB2" s="17"/>
      <c r="QAC2" s="17"/>
      <c r="QAD2" s="17"/>
      <c r="QAE2" s="17"/>
      <c r="QAF2" s="17"/>
      <c r="QAG2" s="17"/>
      <c r="QAH2" s="17"/>
      <c r="QAI2" s="17"/>
      <c r="QAJ2" s="17"/>
      <c r="QAK2" s="17"/>
      <c r="QAL2" s="17"/>
      <c r="QAM2" s="17"/>
      <c r="QAN2" s="17"/>
      <c r="QAO2" s="17"/>
      <c r="QAP2" s="17"/>
      <c r="QAQ2" s="17"/>
      <c r="QAR2" s="17"/>
      <c r="QAS2" s="17"/>
      <c r="QAT2" s="17"/>
      <c r="QAU2" s="17"/>
      <c r="QAV2" s="17"/>
      <c r="QAW2" s="17"/>
      <c r="QAX2" s="17"/>
      <c r="QAY2" s="17"/>
      <c r="QAZ2" s="17"/>
      <c r="QBA2" s="17"/>
      <c r="QBB2" s="17"/>
      <c r="QBC2" s="17"/>
      <c r="QBD2" s="17"/>
      <c r="QBE2" s="17"/>
      <c r="QBF2" s="17"/>
      <c r="QBG2" s="17"/>
      <c r="QBH2" s="17"/>
      <c r="QBI2" s="17"/>
      <c r="QBJ2" s="17"/>
      <c r="QBK2" s="17"/>
      <c r="QBL2" s="17"/>
      <c r="QBM2" s="17"/>
      <c r="QBN2" s="17"/>
      <c r="QBO2" s="17"/>
      <c r="QBP2" s="17"/>
      <c r="QBQ2" s="17"/>
      <c r="QBR2" s="17"/>
      <c r="QBS2" s="17"/>
      <c r="QBT2" s="17"/>
      <c r="QBU2" s="17"/>
      <c r="QBV2" s="17"/>
      <c r="QBW2" s="17"/>
      <c r="QBX2" s="17"/>
      <c r="QBY2" s="17"/>
      <c r="QBZ2" s="17"/>
      <c r="QCA2" s="17"/>
      <c r="QCB2" s="17"/>
      <c r="QCC2" s="17"/>
      <c r="QCD2" s="17"/>
      <c r="QCE2" s="17"/>
      <c r="QCF2" s="17"/>
      <c r="QCG2" s="17"/>
      <c r="QCH2" s="17"/>
      <c r="QCI2" s="17"/>
      <c r="QCJ2" s="17"/>
      <c r="QCK2" s="17"/>
      <c r="QCL2" s="17"/>
      <c r="QCM2" s="17"/>
      <c r="QCN2" s="17"/>
      <c r="QCO2" s="17"/>
      <c r="QCP2" s="17"/>
      <c r="QCQ2" s="17"/>
      <c r="QCR2" s="17"/>
      <c r="QCS2" s="17"/>
      <c r="QCT2" s="17"/>
      <c r="QCU2" s="17"/>
      <c r="QCV2" s="17"/>
      <c r="QCW2" s="17"/>
      <c r="QCX2" s="17"/>
      <c r="QCY2" s="17"/>
      <c r="QCZ2" s="17"/>
      <c r="QDA2" s="17"/>
      <c r="QDB2" s="17"/>
      <c r="QDC2" s="17"/>
      <c r="QDD2" s="17"/>
      <c r="QDE2" s="17"/>
      <c r="QDF2" s="17"/>
      <c r="QDG2" s="17"/>
      <c r="QDH2" s="17"/>
      <c r="QDI2" s="17"/>
      <c r="QDJ2" s="17"/>
      <c r="QDK2" s="17"/>
      <c r="QDL2" s="17"/>
      <c r="QDM2" s="17"/>
      <c r="QDN2" s="17"/>
      <c r="QDO2" s="17"/>
      <c r="QDP2" s="17"/>
      <c r="QDQ2" s="17"/>
      <c r="QDR2" s="17"/>
      <c r="QDS2" s="17"/>
      <c r="QDT2" s="17"/>
      <c r="QDU2" s="17"/>
      <c r="QDV2" s="17"/>
      <c r="QDW2" s="17"/>
      <c r="QDX2" s="17"/>
      <c r="QDY2" s="17"/>
      <c r="QDZ2" s="17"/>
      <c r="QEA2" s="17"/>
      <c r="QEB2" s="17"/>
      <c r="QEC2" s="17"/>
      <c r="QED2" s="17"/>
      <c r="QEE2" s="17"/>
      <c r="QEF2" s="17"/>
      <c r="QEG2" s="17"/>
      <c r="QEH2" s="17"/>
      <c r="QEI2" s="17"/>
      <c r="QEJ2" s="17"/>
      <c r="QEK2" s="17"/>
      <c r="QEL2" s="17"/>
      <c r="QEM2" s="17"/>
      <c r="QEN2" s="17"/>
      <c r="QEO2" s="17"/>
      <c r="QEP2" s="17"/>
      <c r="QEQ2" s="17"/>
      <c r="QER2" s="17"/>
      <c r="QES2" s="17"/>
      <c r="QET2" s="17"/>
      <c r="QEU2" s="17"/>
      <c r="QEV2" s="17"/>
      <c r="QEW2" s="17"/>
      <c r="QEX2" s="17"/>
      <c r="QEY2" s="17"/>
      <c r="QEZ2" s="17"/>
      <c r="QFA2" s="17"/>
      <c r="QFB2" s="17"/>
      <c r="QFC2" s="17"/>
      <c r="QFD2" s="17"/>
      <c r="QFE2" s="17"/>
      <c r="QFF2" s="17"/>
      <c r="QFG2" s="17"/>
      <c r="QFH2" s="17"/>
      <c r="QFI2" s="17"/>
      <c r="QFJ2" s="17"/>
      <c r="QFK2" s="17"/>
      <c r="QFL2" s="17"/>
      <c r="QFM2" s="17"/>
      <c r="QFN2" s="17"/>
      <c r="QFO2" s="17"/>
      <c r="QFP2" s="17"/>
      <c r="QFQ2" s="17"/>
      <c r="QFR2" s="17"/>
      <c r="QFS2" s="17"/>
      <c r="QFT2" s="17"/>
      <c r="QFU2" s="17"/>
      <c r="QFV2" s="17"/>
      <c r="QFW2" s="17"/>
      <c r="QFX2" s="17"/>
      <c r="QFY2" s="17"/>
      <c r="QFZ2" s="17"/>
      <c r="QGA2" s="17"/>
      <c r="QGB2" s="17"/>
      <c r="QGC2" s="17"/>
      <c r="QGD2" s="17"/>
      <c r="QGE2" s="17"/>
      <c r="QGF2" s="17"/>
      <c r="QGG2" s="17"/>
      <c r="QGH2" s="17"/>
      <c r="QGI2" s="17"/>
      <c r="QGJ2" s="17"/>
      <c r="QGK2" s="17"/>
      <c r="QGL2" s="17"/>
      <c r="QGM2" s="17"/>
      <c r="QGN2" s="17"/>
      <c r="QGO2" s="17"/>
      <c r="QGP2" s="17"/>
      <c r="QGQ2" s="17"/>
      <c r="QGR2" s="17"/>
      <c r="QGS2" s="17"/>
      <c r="QGT2" s="17"/>
      <c r="QGU2" s="17"/>
      <c r="QGV2" s="17"/>
      <c r="QGW2" s="17"/>
      <c r="QGX2" s="17"/>
      <c r="QGY2" s="17"/>
      <c r="QGZ2" s="17"/>
      <c r="QHA2" s="17"/>
      <c r="QHB2" s="17"/>
      <c r="QHC2" s="17"/>
      <c r="QHD2" s="17"/>
      <c r="QHE2" s="17"/>
      <c r="QHF2" s="17"/>
      <c r="QHG2" s="17"/>
      <c r="QHH2" s="17"/>
      <c r="QHI2" s="17"/>
      <c r="QHJ2" s="17"/>
      <c r="QHK2" s="17"/>
      <c r="QHL2" s="17"/>
      <c r="QHM2" s="17"/>
      <c r="QHN2" s="17"/>
      <c r="QHO2" s="17"/>
      <c r="QHP2" s="17"/>
      <c r="QHQ2" s="17"/>
      <c r="QHR2" s="17"/>
      <c r="QHS2" s="17"/>
      <c r="QHT2" s="17"/>
      <c r="QHU2" s="17"/>
      <c r="QHV2" s="17"/>
      <c r="QHW2" s="17"/>
      <c r="QHX2" s="17"/>
      <c r="QHY2" s="17"/>
      <c r="QHZ2" s="17"/>
      <c r="QIA2" s="17"/>
      <c r="QIB2" s="17"/>
      <c r="QIC2" s="17"/>
      <c r="QID2" s="17"/>
      <c r="QIE2" s="17"/>
      <c r="QIF2" s="17"/>
      <c r="QIG2" s="17"/>
      <c r="QIH2" s="17"/>
      <c r="QII2" s="17"/>
      <c r="QIJ2" s="17"/>
      <c r="QIK2" s="17"/>
      <c r="QIL2" s="17"/>
      <c r="QIM2" s="17"/>
      <c r="QIN2" s="17"/>
      <c r="QIO2" s="17"/>
      <c r="QIP2" s="17"/>
      <c r="QIQ2" s="17"/>
      <c r="QIR2" s="17"/>
      <c r="QIS2" s="17"/>
      <c r="QIT2" s="17"/>
      <c r="QIU2" s="17"/>
      <c r="QIV2" s="17"/>
      <c r="QIW2" s="17"/>
      <c r="QIX2" s="17"/>
      <c r="QIY2" s="17"/>
      <c r="QIZ2" s="17"/>
      <c r="QJA2" s="17"/>
      <c r="QJB2" s="17"/>
      <c r="QJC2" s="17"/>
      <c r="QJD2" s="17"/>
      <c r="QJE2" s="17"/>
      <c r="QJF2" s="17"/>
      <c r="QJG2" s="17"/>
      <c r="QJH2" s="17"/>
      <c r="QJI2" s="17"/>
      <c r="QJJ2" s="17"/>
      <c r="QJK2" s="17"/>
      <c r="QJL2" s="17"/>
      <c r="QJM2" s="17"/>
      <c r="QJN2" s="17"/>
      <c r="QJO2" s="17"/>
      <c r="QJP2" s="17"/>
      <c r="QJQ2" s="17"/>
      <c r="QJR2" s="17"/>
      <c r="QJS2" s="17"/>
      <c r="QJT2" s="17"/>
      <c r="QJU2" s="17"/>
      <c r="QJV2" s="17"/>
      <c r="QJW2" s="17"/>
      <c r="QJX2" s="17"/>
      <c r="QJY2" s="17"/>
      <c r="QJZ2" s="17"/>
      <c r="QKA2" s="17"/>
      <c r="QKB2" s="17"/>
      <c r="QKC2" s="17"/>
      <c r="QKD2" s="17"/>
      <c r="QKE2" s="17"/>
      <c r="QKF2" s="17"/>
      <c r="QKG2" s="17"/>
      <c r="QKH2" s="17"/>
      <c r="QKI2" s="17"/>
      <c r="QKJ2" s="17"/>
      <c r="QKK2" s="17"/>
      <c r="QKL2" s="17"/>
      <c r="QKM2" s="17"/>
      <c r="QKN2" s="17"/>
      <c r="QKO2" s="17"/>
      <c r="QKP2" s="17"/>
      <c r="QKQ2" s="17"/>
      <c r="QKR2" s="17"/>
      <c r="QKS2" s="17"/>
      <c r="QKT2" s="17"/>
      <c r="QKU2" s="17"/>
      <c r="QKV2" s="17"/>
      <c r="QKW2" s="17"/>
      <c r="QKX2" s="17"/>
      <c r="QKY2" s="17"/>
      <c r="QKZ2" s="17"/>
      <c r="QLA2" s="17"/>
      <c r="QLB2" s="17"/>
      <c r="QLC2" s="17"/>
      <c r="QLD2" s="17"/>
      <c r="QLE2" s="17"/>
      <c r="QLF2" s="17"/>
      <c r="QLG2" s="17"/>
      <c r="QLH2" s="17"/>
      <c r="QLI2" s="17"/>
      <c r="QLJ2" s="17"/>
      <c r="QLK2" s="17"/>
      <c r="QLL2" s="17"/>
      <c r="QLM2" s="17"/>
      <c r="QLN2" s="17"/>
      <c r="QLO2" s="17"/>
      <c r="QLP2" s="17"/>
      <c r="QLQ2" s="17"/>
      <c r="QLR2" s="17"/>
      <c r="QLS2" s="17"/>
      <c r="QLT2" s="17"/>
      <c r="QLU2" s="17"/>
      <c r="QLV2" s="17"/>
      <c r="QLW2" s="17"/>
      <c r="QLX2" s="17"/>
      <c r="QLY2" s="17"/>
      <c r="QLZ2" s="17"/>
      <c r="QMA2" s="17"/>
      <c r="QMB2" s="17"/>
      <c r="QMC2" s="17"/>
      <c r="QMD2" s="17"/>
      <c r="QME2" s="17"/>
      <c r="QMF2" s="17"/>
      <c r="QMG2" s="17"/>
      <c r="QMH2" s="17"/>
      <c r="QMI2" s="17"/>
      <c r="QMJ2" s="17"/>
      <c r="QMK2" s="17"/>
      <c r="QML2" s="17"/>
      <c r="QMM2" s="17"/>
      <c r="QMN2" s="17"/>
      <c r="QMO2" s="17"/>
      <c r="QMP2" s="17"/>
      <c r="QMQ2" s="17"/>
      <c r="QMR2" s="17"/>
      <c r="QMS2" s="17"/>
      <c r="QMT2" s="17"/>
      <c r="QMU2" s="17"/>
      <c r="QMV2" s="17"/>
      <c r="QMW2" s="17"/>
      <c r="QMX2" s="17"/>
      <c r="QMY2" s="17"/>
      <c r="QMZ2" s="17"/>
      <c r="QNA2" s="17"/>
      <c r="QNB2" s="17"/>
      <c r="QNC2" s="17"/>
      <c r="QND2" s="17"/>
      <c r="QNE2" s="17"/>
      <c r="QNF2" s="17"/>
      <c r="QNG2" s="17"/>
      <c r="QNH2" s="17"/>
      <c r="QNI2" s="17"/>
      <c r="QNJ2" s="17"/>
      <c r="QNK2" s="17"/>
      <c r="QNL2" s="17"/>
      <c r="QNM2" s="17"/>
      <c r="QNN2" s="17"/>
      <c r="QNO2" s="17"/>
      <c r="QNP2" s="17"/>
      <c r="QNQ2" s="17"/>
      <c r="QNR2" s="17"/>
      <c r="QNS2" s="17"/>
      <c r="QNT2" s="17"/>
      <c r="QNU2" s="17"/>
      <c r="QNV2" s="17"/>
      <c r="QNW2" s="17"/>
      <c r="QNX2" s="17"/>
      <c r="QNY2" s="17"/>
      <c r="QNZ2" s="17"/>
      <c r="QOA2" s="17"/>
      <c r="QOB2" s="17"/>
      <c r="QOC2" s="17"/>
      <c r="QOD2" s="17"/>
      <c r="QOE2" s="17"/>
      <c r="QOF2" s="17"/>
      <c r="QOG2" s="17"/>
      <c r="QOH2" s="17"/>
      <c r="QOI2" s="17"/>
      <c r="QOJ2" s="17"/>
      <c r="QOK2" s="17"/>
      <c r="QOL2" s="17"/>
      <c r="QOM2" s="17"/>
      <c r="QON2" s="17"/>
      <c r="QOO2" s="17"/>
      <c r="QOP2" s="17"/>
      <c r="QOQ2" s="17"/>
      <c r="QOR2" s="17"/>
      <c r="QOS2" s="17"/>
      <c r="QOT2" s="17"/>
      <c r="QOU2" s="17"/>
      <c r="QOV2" s="17"/>
      <c r="QOW2" s="17"/>
      <c r="QOX2" s="17"/>
      <c r="QOY2" s="17"/>
      <c r="QOZ2" s="17"/>
      <c r="QPA2" s="17"/>
      <c r="QPB2" s="17"/>
      <c r="QPC2" s="17"/>
      <c r="QPD2" s="17"/>
      <c r="QPE2" s="17"/>
      <c r="QPF2" s="17"/>
      <c r="QPG2" s="17"/>
      <c r="QPH2" s="17"/>
      <c r="QPI2" s="17"/>
      <c r="QPJ2" s="17"/>
      <c r="QPK2" s="17"/>
      <c r="QPL2" s="17"/>
      <c r="QPM2" s="17"/>
      <c r="QPN2" s="17"/>
      <c r="QPO2" s="17"/>
      <c r="QPP2" s="17"/>
      <c r="QPQ2" s="17"/>
      <c r="QPR2" s="17"/>
      <c r="QPS2" s="17"/>
      <c r="QPT2" s="17"/>
      <c r="QPU2" s="17"/>
      <c r="QPV2" s="17"/>
      <c r="QPW2" s="17"/>
      <c r="QPX2" s="17"/>
      <c r="QPY2" s="17"/>
      <c r="QPZ2" s="17"/>
      <c r="QQA2" s="17"/>
      <c r="QQB2" s="17"/>
      <c r="QQC2" s="17"/>
      <c r="QQD2" s="17"/>
      <c r="QQE2" s="17"/>
      <c r="QQF2" s="17"/>
      <c r="QQG2" s="17"/>
      <c r="QQH2" s="17"/>
      <c r="QQI2" s="17"/>
      <c r="QQJ2" s="17"/>
      <c r="QQK2" s="17"/>
      <c r="QQL2" s="17"/>
      <c r="QQM2" s="17"/>
      <c r="QQN2" s="17"/>
      <c r="QQO2" s="17"/>
      <c r="QQP2" s="17"/>
      <c r="QQQ2" s="17"/>
      <c r="QQR2" s="17"/>
      <c r="QQS2" s="17"/>
      <c r="QQT2" s="17"/>
      <c r="QQU2" s="17"/>
      <c r="QQV2" s="17"/>
      <c r="QQW2" s="17"/>
      <c r="QQX2" s="17"/>
      <c r="QQY2" s="17"/>
      <c r="QQZ2" s="17"/>
      <c r="QRA2" s="17"/>
      <c r="QRB2" s="17"/>
      <c r="QRC2" s="17"/>
      <c r="QRD2" s="17"/>
      <c r="QRE2" s="17"/>
      <c r="QRF2" s="17"/>
      <c r="QRG2" s="17"/>
      <c r="QRH2" s="17"/>
      <c r="QRI2" s="17"/>
      <c r="QRJ2" s="17"/>
      <c r="QRK2" s="17"/>
      <c r="QRL2" s="17"/>
      <c r="QRM2" s="17"/>
      <c r="QRN2" s="17"/>
      <c r="QRO2" s="17"/>
      <c r="QRP2" s="17"/>
      <c r="QRQ2" s="17"/>
      <c r="QRR2" s="17"/>
      <c r="QRS2" s="17"/>
      <c r="QRT2" s="17"/>
      <c r="QRU2" s="17"/>
      <c r="QRV2" s="17"/>
      <c r="QRW2" s="17"/>
      <c r="QRX2" s="17"/>
      <c r="QRY2" s="17"/>
      <c r="QRZ2" s="17"/>
      <c r="QSA2" s="17"/>
      <c r="QSB2" s="17"/>
      <c r="QSC2" s="17"/>
      <c r="QSD2" s="17"/>
      <c r="QSE2" s="17"/>
      <c r="QSF2" s="17"/>
      <c r="QSG2" s="17"/>
      <c r="QSH2" s="17"/>
      <c r="QSI2" s="17"/>
      <c r="QSJ2" s="17"/>
      <c r="QSK2" s="17"/>
      <c r="QSL2" s="17"/>
      <c r="QSM2" s="17"/>
      <c r="QSN2" s="17"/>
      <c r="QSO2" s="17"/>
      <c r="QSP2" s="17"/>
      <c r="QSQ2" s="17"/>
      <c r="QSR2" s="17"/>
      <c r="QSS2" s="17"/>
      <c r="QST2" s="17"/>
      <c r="QSU2" s="17"/>
      <c r="QSV2" s="17"/>
      <c r="QSW2" s="17"/>
      <c r="QSX2" s="17"/>
      <c r="QSY2" s="17"/>
      <c r="QSZ2" s="17"/>
      <c r="QTA2" s="17"/>
      <c r="QTB2" s="17"/>
      <c r="QTC2" s="17"/>
      <c r="QTD2" s="17"/>
      <c r="QTE2" s="17"/>
      <c r="QTF2" s="17"/>
      <c r="QTG2" s="17"/>
      <c r="QTH2" s="17"/>
      <c r="QTI2" s="17"/>
      <c r="QTJ2" s="17"/>
      <c r="QTK2" s="17"/>
      <c r="QTL2" s="17"/>
      <c r="QTM2" s="17"/>
      <c r="QTN2" s="17"/>
      <c r="QTO2" s="17"/>
      <c r="QTP2" s="17"/>
      <c r="QTQ2" s="17"/>
      <c r="QTR2" s="17"/>
      <c r="QTS2" s="17"/>
      <c r="QTT2" s="17"/>
      <c r="QTU2" s="17"/>
      <c r="QTV2" s="17"/>
      <c r="QTW2" s="17"/>
      <c r="QTX2" s="17"/>
      <c r="QTY2" s="17"/>
      <c r="QTZ2" s="17"/>
      <c r="QUA2" s="17"/>
      <c r="QUB2" s="17"/>
      <c r="QUC2" s="17"/>
      <c r="QUD2" s="17"/>
      <c r="QUE2" s="17"/>
      <c r="QUF2" s="17"/>
      <c r="QUG2" s="17"/>
      <c r="QUH2" s="17"/>
      <c r="QUI2" s="17"/>
      <c r="QUJ2" s="17"/>
      <c r="QUK2" s="17"/>
      <c r="QUL2" s="17"/>
      <c r="QUM2" s="17"/>
      <c r="QUN2" s="17"/>
      <c r="QUO2" s="17"/>
      <c r="QUP2" s="17"/>
      <c r="QUQ2" s="17"/>
      <c r="QUR2" s="17"/>
      <c r="QUS2" s="17"/>
      <c r="QUT2" s="17"/>
      <c r="QUU2" s="17"/>
      <c r="QUV2" s="17"/>
      <c r="QUW2" s="17"/>
      <c r="QUX2" s="17"/>
      <c r="QUY2" s="17"/>
      <c r="QUZ2" s="17"/>
      <c r="QVA2" s="17"/>
      <c r="QVB2" s="17"/>
      <c r="QVC2" s="17"/>
      <c r="QVD2" s="17"/>
      <c r="QVE2" s="17"/>
      <c r="QVF2" s="17"/>
      <c r="QVG2" s="17"/>
      <c r="QVH2" s="17"/>
      <c r="QVI2" s="17"/>
      <c r="QVJ2" s="17"/>
      <c r="QVK2" s="17"/>
      <c r="QVL2" s="17"/>
      <c r="QVM2" s="17"/>
      <c r="QVN2" s="17"/>
      <c r="QVO2" s="17"/>
      <c r="QVP2" s="17"/>
      <c r="QVQ2" s="17"/>
      <c r="QVR2" s="17"/>
      <c r="QVS2" s="17"/>
      <c r="QVT2" s="17"/>
      <c r="QVU2" s="17"/>
      <c r="QVV2" s="17"/>
      <c r="QVW2" s="17"/>
      <c r="QVX2" s="17"/>
      <c r="QVY2" s="17"/>
      <c r="QVZ2" s="17"/>
      <c r="QWA2" s="17"/>
      <c r="QWB2" s="17"/>
      <c r="QWC2" s="17"/>
      <c r="QWD2" s="17"/>
      <c r="QWE2" s="17"/>
      <c r="QWF2" s="17"/>
      <c r="QWG2" s="17"/>
      <c r="QWH2" s="17"/>
      <c r="QWI2" s="17"/>
      <c r="QWJ2" s="17"/>
      <c r="QWK2" s="17"/>
      <c r="QWL2" s="17"/>
      <c r="QWM2" s="17"/>
      <c r="QWN2" s="17"/>
      <c r="QWO2" s="17"/>
      <c r="QWP2" s="17"/>
      <c r="QWQ2" s="17"/>
      <c r="QWR2" s="17"/>
      <c r="QWS2" s="17"/>
      <c r="QWT2" s="17"/>
      <c r="QWU2" s="17"/>
      <c r="QWV2" s="17"/>
      <c r="QWW2" s="17"/>
      <c r="QWX2" s="17"/>
      <c r="QWY2" s="17"/>
      <c r="QWZ2" s="17"/>
      <c r="QXA2" s="17"/>
      <c r="QXB2" s="17"/>
      <c r="QXC2" s="17"/>
      <c r="QXD2" s="17"/>
      <c r="QXE2" s="17"/>
      <c r="QXF2" s="17"/>
      <c r="QXG2" s="17"/>
      <c r="QXH2" s="17"/>
      <c r="QXI2" s="17"/>
      <c r="QXJ2" s="17"/>
      <c r="QXK2" s="17"/>
      <c r="QXL2" s="17"/>
      <c r="QXM2" s="17"/>
      <c r="QXN2" s="17"/>
      <c r="QXO2" s="17"/>
      <c r="QXP2" s="17"/>
      <c r="QXQ2" s="17"/>
      <c r="QXR2" s="17"/>
      <c r="QXS2" s="17"/>
      <c r="QXT2" s="17"/>
      <c r="QXU2" s="17"/>
      <c r="QXV2" s="17"/>
      <c r="QXW2" s="17"/>
      <c r="QXX2" s="17"/>
      <c r="QXY2" s="17"/>
      <c r="QXZ2" s="17"/>
      <c r="QYA2" s="17"/>
      <c r="QYB2" s="17"/>
      <c r="QYC2" s="17"/>
      <c r="QYD2" s="17"/>
      <c r="QYE2" s="17"/>
      <c r="QYF2" s="17"/>
      <c r="QYG2" s="17"/>
      <c r="QYH2" s="17"/>
      <c r="QYI2" s="17"/>
      <c r="QYJ2" s="17"/>
      <c r="QYK2" s="17"/>
      <c r="QYL2" s="17"/>
      <c r="QYM2" s="17"/>
      <c r="QYN2" s="17"/>
      <c r="QYO2" s="17"/>
      <c r="QYP2" s="17"/>
      <c r="QYQ2" s="17"/>
      <c r="QYR2" s="17"/>
      <c r="QYS2" s="17"/>
      <c r="QYT2" s="17"/>
      <c r="QYU2" s="17"/>
      <c r="QYV2" s="17"/>
      <c r="QYW2" s="17"/>
      <c r="QYX2" s="17"/>
      <c r="QYY2" s="17"/>
      <c r="QYZ2" s="17"/>
      <c r="QZA2" s="17"/>
      <c r="QZB2" s="17"/>
      <c r="QZC2" s="17"/>
      <c r="QZD2" s="17"/>
      <c r="QZE2" s="17"/>
      <c r="QZF2" s="17"/>
      <c r="QZG2" s="17"/>
      <c r="QZH2" s="17"/>
      <c r="QZI2" s="17"/>
      <c r="QZJ2" s="17"/>
      <c r="QZK2" s="17"/>
      <c r="QZL2" s="17"/>
      <c r="QZM2" s="17"/>
      <c r="QZN2" s="17"/>
      <c r="QZO2" s="17"/>
      <c r="QZP2" s="17"/>
      <c r="QZQ2" s="17"/>
      <c r="QZR2" s="17"/>
      <c r="QZS2" s="17"/>
      <c r="QZT2" s="17"/>
      <c r="QZU2" s="17"/>
      <c r="QZV2" s="17"/>
      <c r="QZW2" s="17"/>
      <c r="QZX2" s="17"/>
      <c r="QZY2" s="17"/>
      <c r="QZZ2" s="17"/>
      <c r="RAA2" s="17"/>
      <c r="RAB2" s="17"/>
      <c r="RAC2" s="17"/>
      <c r="RAD2" s="17"/>
      <c r="RAE2" s="17"/>
      <c r="RAF2" s="17"/>
      <c r="RAG2" s="17"/>
      <c r="RAH2" s="17"/>
      <c r="RAI2" s="17"/>
      <c r="RAJ2" s="17"/>
      <c r="RAK2" s="17"/>
      <c r="RAL2" s="17"/>
      <c r="RAM2" s="17"/>
      <c r="RAN2" s="17"/>
      <c r="RAO2" s="17"/>
      <c r="RAP2" s="17"/>
      <c r="RAQ2" s="17"/>
      <c r="RAR2" s="17"/>
      <c r="RAS2" s="17"/>
      <c r="RAT2" s="17"/>
      <c r="RAU2" s="17"/>
      <c r="RAV2" s="17"/>
      <c r="RAW2" s="17"/>
      <c r="RAX2" s="17"/>
      <c r="RAY2" s="17"/>
      <c r="RAZ2" s="17"/>
      <c r="RBA2" s="17"/>
      <c r="RBB2" s="17"/>
      <c r="RBC2" s="17"/>
      <c r="RBD2" s="17"/>
      <c r="RBE2" s="17"/>
      <c r="RBF2" s="17"/>
      <c r="RBG2" s="17"/>
      <c r="RBH2" s="17"/>
      <c r="RBI2" s="17"/>
      <c r="RBJ2" s="17"/>
      <c r="RBK2" s="17"/>
      <c r="RBL2" s="17"/>
      <c r="RBM2" s="17"/>
      <c r="RBN2" s="17"/>
      <c r="RBO2" s="17"/>
      <c r="RBP2" s="17"/>
      <c r="RBQ2" s="17"/>
      <c r="RBR2" s="17"/>
      <c r="RBS2" s="17"/>
      <c r="RBT2" s="17"/>
      <c r="RBU2" s="17"/>
      <c r="RBV2" s="17"/>
      <c r="RBW2" s="17"/>
      <c r="RBX2" s="17"/>
      <c r="RBY2" s="17"/>
      <c r="RBZ2" s="17"/>
      <c r="RCA2" s="17"/>
      <c r="RCB2" s="17"/>
      <c r="RCC2" s="17"/>
      <c r="RCD2" s="17"/>
      <c r="RCE2" s="17"/>
      <c r="RCF2" s="17"/>
      <c r="RCG2" s="17"/>
      <c r="RCH2" s="17"/>
      <c r="RCI2" s="17"/>
      <c r="RCJ2" s="17"/>
      <c r="RCK2" s="17"/>
      <c r="RCL2" s="17"/>
      <c r="RCM2" s="17"/>
      <c r="RCN2" s="17"/>
      <c r="RCO2" s="17"/>
      <c r="RCP2" s="17"/>
      <c r="RCQ2" s="17"/>
      <c r="RCR2" s="17"/>
      <c r="RCS2" s="17"/>
      <c r="RCT2" s="17"/>
      <c r="RCU2" s="17"/>
      <c r="RCV2" s="17"/>
      <c r="RCW2" s="17"/>
      <c r="RCX2" s="17"/>
      <c r="RCY2" s="17"/>
      <c r="RCZ2" s="17"/>
      <c r="RDA2" s="17"/>
      <c r="RDB2" s="17"/>
      <c r="RDC2" s="17"/>
      <c r="RDD2" s="17"/>
      <c r="RDE2" s="17"/>
      <c r="RDF2" s="17"/>
      <c r="RDG2" s="17"/>
      <c r="RDH2" s="17"/>
      <c r="RDI2" s="17"/>
      <c r="RDJ2" s="17"/>
      <c r="RDK2" s="17"/>
      <c r="RDL2" s="17"/>
      <c r="RDM2" s="17"/>
      <c r="RDN2" s="17"/>
      <c r="RDO2" s="17"/>
      <c r="RDP2" s="17"/>
      <c r="RDQ2" s="17"/>
      <c r="RDR2" s="17"/>
      <c r="RDS2" s="17"/>
      <c r="RDT2" s="17"/>
      <c r="RDU2" s="17"/>
      <c r="RDV2" s="17"/>
      <c r="RDW2" s="17"/>
      <c r="RDX2" s="17"/>
      <c r="RDY2" s="17"/>
      <c r="RDZ2" s="17"/>
      <c r="REA2" s="17"/>
      <c r="REB2" s="17"/>
      <c r="REC2" s="17"/>
      <c r="RED2" s="17"/>
      <c r="REE2" s="17"/>
      <c r="REF2" s="17"/>
      <c r="REG2" s="17"/>
      <c r="REH2" s="17"/>
      <c r="REI2" s="17"/>
      <c r="REJ2" s="17"/>
      <c r="REK2" s="17"/>
      <c r="REL2" s="17"/>
      <c r="REM2" s="17"/>
      <c r="REN2" s="17"/>
      <c r="REO2" s="17"/>
      <c r="REP2" s="17"/>
      <c r="REQ2" s="17"/>
      <c r="RER2" s="17"/>
      <c r="RES2" s="17"/>
      <c r="RET2" s="17"/>
      <c r="REU2" s="17"/>
      <c r="REV2" s="17"/>
      <c r="REW2" s="17"/>
      <c r="REX2" s="17"/>
      <c r="REY2" s="17"/>
      <c r="REZ2" s="17"/>
      <c r="RFA2" s="17"/>
      <c r="RFB2" s="17"/>
      <c r="RFC2" s="17"/>
      <c r="RFD2" s="17"/>
      <c r="RFE2" s="17"/>
      <c r="RFF2" s="17"/>
      <c r="RFG2" s="17"/>
      <c r="RFH2" s="17"/>
      <c r="RFI2" s="17"/>
      <c r="RFJ2" s="17"/>
      <c r="RFK2" s="17"/>
      <c r="RFL2" s="17"/>
      <c r="RFM2" s="17"/>
      <c r="RFN2" s="17"/>
      <c r="RFO2" s="17"/>
      <c r="RFP2" s="17"/>
      <c r="RFQ2" s="17"/>
      <c r="RFR2" s="17"/>
      <c r="RFS2" s="17"/>
      <c r="RFT2" s="17"/>
      <c r="RFU2" s="17"/>
      <c r="RFV2" s="17"/>
      <c r="RFW2" s="17"/>
      <c r="RFX2" s="17"/>
      <c r="RFY2" s="17"/>
      <c r="RFZ2" s="17"/>
      <c r="RGA2" s="17"/>
      <c r="RGB2" s="17"/>
      <c r="RGC2" s="17"/>
      <c r="RGD2" s="17"/>
      <c r="RGE2" s="17"/>
      <c r="RGF2" s="17"/>
      <c r="RGG2" s="17"/>
      <c r="RGH2" s="17"/>
      <c r="RGI2" s="17"/>
      <c r="RGJ2" s="17"/>
      <c r="RGK2" s="17"/>
      <c r="RGL2" s="17"/>
      <c r="RGM2" s="17"/>
      <c r="RGN2" s="17"/>
      <c r="RGO2" s="17"/>
      <c r="RGP2" s="17"/>
      <c r="RGQ2" s="17"/>
      <c r="RGR2" s="17"/>
      <c r="RGS2" s="17"/>
      <c r="RGT2" s="17"/>
      <c r="RGU2" s="17"/>
      <c r="RGV2" s="17"/>
      <c r="RGW2" s="17"/>
      <c r="RGX2" s="17"/>
      <c r="RGY2" s="17"/>
      <c r="RGZ2" s="17"/>
      <c r="RHA2" s="17"/>
      <c r="RHB2" s="17"/>
      <c r="RHC2" s="17"/>
      <c r="RHD2" s="17"/>
      <c r="RHE2" s="17"/>
      <c r="RHF2" s="17"/>
      <c r="RHG2" s="17"/>
      <c r="RHH2" s="17"/>
      <c r="RHI2" s="17"/>
      <c r="RHJ2" s="17"/>
      <c r="RHK2" s="17"/>
      <c r="RHL2" s="17"/>
      <c r="RHM2" s="17"/>
      <c r="RHN2" s="17"/>
      <c r="RHO2" s="17"/>
      <c r="RHP2" s="17"/>
      <c r="RHQ2" s="17"/>
      <c r="RHR2" s="17"/>
      <c r="RHS2" s="17"/>
      <c r="RHT2" s="17"/>
      <c r="RHU2" s="17"/>
      <c r="RHV2" s="17"/>
      <c r="RHW2" s="17"/>
      <c r="RHX2" s="17"/>
      <c r="RHY2" s="17"/>
      <c r="RHZ2" s="17"/>
      <c r="RIA2" s="17"/>
      <c r="RIB2" s="17"/>
      <c r="RIC2" s="17"/>
      <c r="RID2" s="17"/>
      <c r="RIE2" s="17"/>
      <c r="RIF2" s="17"/>
      <c r="RIG2" s="17"/>
      <c r="RIH2" s="17"/>
      <c r="RII2" s="17"/>
      <c r="RIJ2" s="17"/>
      <c r="RIK2" s="17"/>
      <c r="RIL2" s="17"/>
      <c r="RIM2" s="17"/>
      <c r="RIN2" s="17"/>
      <c r="RIO2" s="17"/>
      <c r="RIP2" s="17"/>
      <c r="RIQ2" s="17"/>
      <c r="RIR2" s="17"/>
      <c r="RIS2" s="17"/>
      <c r="RIT2" s="17"/>
      <c r="RIU2" s="17"/>
      <c r="RIV2" s="17"/>
      <c r="RIW2" s="17"/>
      <c r="RIX2" s="17"/>
      <c r="RIY2" s="17"/>
      <c r="RIZ2" s="17"/>
      <c r="RJA2" s="17"/>
      <c r="RJB2" s="17"/>
      <c r="RJC2" s="17"/>
      <c r="RJD2" s="17"/>
      <c r="RJE2" s="17"/>
      <c r="RJF2" s="17"/>
      <c r="RJG2" s="17"/>
      <c r="RJH2" s="17"/>
      <c r="RJI2" s="17"/>
      <c r="RJJ2" s="17"/>
      <c r="RJK2" s="17"/>
      <c r="RJL2" s="17"/>
      <c r="RJM2" s="17"/>
      <c r="RJN2" s="17"/>
      <c r="RJO2" s="17"/>
      <c r="RJP2" s="17"/>
      <c r="RJQ2" s="17"/>
      <c r="RJR2" s="17"/>
      <c r="RJS2" s="17"/>
      <c r="RJT2" s="17"/>
      <c r="RJU2" s="17"/>
      <c r="RJV2" s="17"/>
      <c r="RJW2" s="17"/>
      <c r="RJX2" s="17"/>
      <c r="RJY2" s="17"/>
      <c r="RJZ2" s="17"/>
      <c r="RKA2" s="17"/>
      <c r="RKB2" s="17"/>
      <c r="RKC2" s="17"/>
      <c r="RKD2" s="17"/>
      <c r="RKE2" s="17"/>
      <c r="RKF2" s="17"/>
      <c r="RKG2" s="17"/>
      <c r="RKH2" s="17"/>
      <c r="RKI2" s="17"/>
      <c r="RKJ2" s="17"/>
      <c r="RKK2" s="17"/>
      <c r="RKL2" s="17"/>
      <c r="RKM2" s="17"/>
      <c r="RKN2" s="17"/>
      <c r="RKO2" s="17"/>
      <c r="RKP2" s="17"/>
      <c r="RKQ2" s="17"/>
      <c r="RKR2" s="17"/>
      <c r="RKS2" s="17"/>
      <c r="RKT2" s="17"/>
      <c r="RKU2" s="17"/>
      <c r="RKV2" s="17"/>
      <c r="RKW2" s="17"/>
      <c r="RKX2" s="17"/>
      <c r="RKY2" s="17"/>
      <c r="RKZ2" s="17"/>
      <c r="RLA2" s="17"/>
      <c r="RLB2" s="17"/>
      <c r="RLC2" s="17"/>
      <c r="RLD2" s="17"/>
      <c r="RLE2" s="17"/>
      <c r="RLF2" s="17"/>
      <c r="RLG2" s="17"/>
      <c r="RLH2" s="17"/>
      <c r="RLI2" s="17"/>
      <c r="RLJ2" s="17"/>
      <c r="RLK2" s="17"/>
      <c r="RLL2" s="17"/>
      <c r="RLM2" s="17"/>
      <c r="RLN2" s="17"/>
      <c r="RLO2" s="17"/>
      <c r="RLP2" s="17"/>
      <c r="RLQ2" s="17"/>
      <c r="RLR2" s="17"/>
      <c r="RLS2" s="17"/>
      <c r="RLT2" s="17"/>
      <c r="RLU2" s="17"/>
      <c r="RLV2" s="17"/>
      <c r="RLW2" s="17"/>
      <c r="RLX2" s="17"/>
      <c r="RLY2" s="17"/>
      <c r="RLZ2" s="17"/>
      <c r="RMA2" s="17"/>
      <c r="RMB2" s="17"/>
      <c r="RMC2" s="17"/>
      <c r="RMD2" s="17"/>
      <c r="RME2" s="17"/>
      <c r="RMF2" s="17"/>
      <c r="RMG2" s="17"/>
      <c r="RMH2" s="17"/>
      <c r="RMI2" s="17"/>
      <c r="RMJ2" s="17"/>
      <c r="RMK2" s="17"/>
      <c r="RML2" s="17"/>
      <c r="RMM2" s="17"/>
      <c r="RMN2" s="17"/>
      <c r="RMO2" s="17"/>
      <c r="RMP2" s="17"/>
      <c r="RMQ2" s="17"/>
      <c r="RMR2" s="17"/>
      <c r="RMS2" s="17"/>
      <c r="RMT2" s="17"/>
      <c r="RMU2" s="17"/>
      <c r="RMV2" s="17"/>
      <c r="RMW2" s="17"/>
      <c r="RMX2" s="17"/>
      <c r="RMY2" s="17"/>
      <c r="RMZ2" s="17"/>
      <c r="RNA2" s="17"/>
      <c r="RNB2" s="17"/>
      <c r="RNC2" s="17"/>
      <c r="RND2" s="17"/>
      <c r="RNE2" s="17"/>
      <c r="RNF2" s="17"/>
      <c r="RNG2" s="17"/>
      <c r="RNH2" s="17"/>
      <c r="RNI2" s="17"/>
      <c r="RNJ2" s="17"/>
      <c r="RNK2" s="17"/>
      <c r="RNL2" s="17"/>
      <c r="RNM2" s="17"/>
      <c r="RNN2" s="17"/>
      <c r="RNO2" s="17"/>
      <c r="RNP2" s="17"/>
      <c r="RNQ2" s="17"/>
      <c r="RNR2" s="17"/>
      <c r="RNS2" s="17"/>
      <c r="RNT2" s="17"/>
      <c r="RNU2" s="17"/>
      <c r="RNV2" s="17"/>
      <c r="RNW2" s="17"/>
      <c r="RNX2" s="17"/>
      <c r="RNY2" s="17"/>
      <c r="RNZ2" s="17"/>
      <c r="ROA2" s="17"/>
      <c r="ROB2" s="17"/>
      <c r="ROC2" s="17"/>
      <c r="ROD2" s="17"/>
      <c r="ROE2" s="17"/>
      <c r="ROF2" s="17"/>
      <c r="ROG2" s="17"/>
      <c r="ROH2" s="17"/>
      <c r="ROI2" s="17"/>
      <c r="ROJ2" s="17"/>
      <c r="ROK2" s="17"/>
      <c r="ROL2" s="17"/>
      <c r="ROM2" s="17"/>
      <c r="RON2" s="17"/>
      <c r="ROO2" s="17"/>
      <c r="ROP2" s="17"/>
      <c r="ROQ2" s="17"/>
      <c r="ROR2" s="17"/>
      <c r="ROS2" s="17"/>
      <c r="ROT2" s="17"/>
      <c r="ROU2" s="17"/>
      <c r="ROV2" s="17"/>
      <c r="ROW2" s="17"/>
      <c r="ROX2" s="17"/>
      <c r="ROY2" s="17"/>
      <c r="ROZ2" s="17"/>
      <c r="RPA2" s="17"/>
      <c r="RPB2" s="17"/>
      <c r="RPC2" s="17"/>
      <c r="RPD2" s="17"/>
      <c r="RPE2" s="17"/>
      <c r="RPF2" s="17"/>
      <c r="RPG2" s="17"/>
      <c r="RPH2" s="17"/>
      <c r="RPI2" s="17"/>
      <c r="RPJ2" s="17"/>
      <c r="RPK2" s="17"/>
      <c r="RPL2" s="17"/>
      <c r="RPM2" s="17"/>
      <c r="RPN2" s="17"/>
      <c r="RPO2" s="17"/>
      <c r="RPP2" s="17"/>
      <c r="RPQ2" s="17"/>
      <c r="RPR2" s="17"/>
      <c r="RPS2" s="17"/>
      <c r="RPT2" s="17"/>
      <c r="RPU2" s="17"/>
      <c r="RPV2" s="17"/>
      <c r="RPW2" s="17"/>
      <c r="RPX2" s="17"/>
      <c r="RPY2" s="17"/>
      <c r="RPZ2" s="17"/>
      <c r="RQA2" s="17"/>
      <c r="RQB2" s="17"/>
      <c r="RQC2" s="17"/>
      <c r="RQD2" s="17"/>
      <c r="RQE2" s="17"/>
      <c r="RQF2" s="17"/>
      <c r="RQG2" s="17"/>
      <c r="RQH2" s="17"/>
      <c r="RQI2" s="17"/>
      <c r="RQJ2" s="17"/>
      <c r="RQK2" s="17"/>
      <c r="RQL2" s="17"/>
      <c r="RQM2" s="17"/>
      <c r="RQN2" s="17"/>
      <c r="RQO2" s="17"/>
      <c r="RQP2" s="17"/>
      <c r="RQQ2" s="17"/>
      <c r="RQR2" s="17"/>
      <c r="RQS2" s="17"/>
      <c r="RQT2" s="17"/>
      <c r="RQU2" s="17"/>
      <c r="RQV2" s="17"/>
      <c r="RQW2" s="17"/>
      <c r="RQX2" s="17"/>
      <c r="RQY2" s="17"/>
      <c r="RQZ2" s="17"/>
      <c r="RRA2" s="17"/>
      <c r="RRB2" s="17"/>
      <c r="RRC2" s="17"/>
      <c r="RRD2" s="17"/>
      <c r="RRE2" s="17"/>
      <c r="RRF2" s="17"/>
      <c r="RRG2" s="17"/>
      <c r="RRH2" s="17"/>
      <c r="RRI2" s="17"/>
      <c r="RRJ2" s="17"/>
      <c r="RRK2" s="17"/>
      <c r="RRL2" s="17"/>
      <c r="RRM2" s="17"/>
      <c r="RRN2" s="17"/>
      <c r="RRO2" s="17"/>
      <c r="RRP2" s="17"/>
      <c r="RRQ2" s="17"/>
      <c r="RRR2" s="17"/>
      <c r="RRS2" s="17"/>
      <c r="RRT2" s="17"/>
      <c r="RRU2" s="17"/>
      <c r="RRV2" s="17"/>
      <c r="RRW2" s="17"/>
      <c r="RRX2" s="17"/>
      <c r="RRY2" s="17"/>
      <c r="RRZ2" s="17"/>
      <c r="RSA2" s="17"/>
      <c r="RSB2" s="17"/>
      <c r="RSC2" s="17"/>
      <c r="RSD2" s="17"/>
      <c r="RSE2" s="17"/>
      <c r="RSF2" s="17"/>
      <c r="RSG2" s="17"/>
      <c r="RSH2" s="17"/>
      <c r="RSI2" s="17"/>
      <c r="RSJ2" s="17"/>
      <c r="RSK2" s="17"/>
      <c r="RSL2" s="17"/>
      <c r="RSM2" s="17"/>
      <c r="RSN2" s="17"/>
      <c r="RSO2" s="17"/>
      <c r="RSP2" s="17"/>
      <c r="RSQ2" s="17"/>
      <c r="RSR2" s="17"/>
      <c r="RSS2" s="17"/>
      <c r="RST2" s="17"/>
      <c r="RSU2" s="17"/>
      <c r="RSV2" s="17"/>
      <c r="RSW2" s="17"/>
      <c r="RSX2" s="17"/>
      <c r="RSY2" s="17"/>
      <c r="RSZ2" s="17"/>
      <c r="RTA2" s="17"/>
      <c r="RTB2" s="17"/>
      <c r="RTC2" s="17"/>
      <c r="RTD2" s="17"/>
      <c r="RTE2" s="17"/>
      <c r="RTF2" s="17"/>
      <c r="RTG2" s="17"/>
      <c r="RTH2" s="17"/>
      <c r="RTI2" s="17"/>
      <c r="RTJ2" s="17"/>
      <c r="RTK2" s="17"/>
      <c r="RTL2" s="17"/>
      <c r="RTM2" s="17"/>
      <c r="RTN2" s="17"/>
      <c r="RTO2" s="17"/>
      <c r="RTP2" s="17"/>
      <c r="RTQ2" s="17"/>
      <c r="RTR2" s="17"/>
      <c r="RTS2" s="17"/>
      <c r="RTT2" s="17"/>
      <c r="RTU2" s="17"/>
      <c r="RTV2" s="17"/>
      <c r="RTW2" s="17"/>
      <c r="RTX2" s="17"/>
      <c r="RTY2" s="17"/>
      <c r="RTZ2" s="17"/>
      <c r="RUA2" s="17"/>
      <c r="RUB2" s="17"/>
      <c r="RUC2" s="17"/>
      <c r="RUD2" s="17"/>
      <c r="RUE2" s="17"/>
      <c r="RUF2" s="17"/>
      <c r="RUG2" s="17"/>
      <c r="RUH2" s="17"/>
      <c r="RUI2" s="17"/>
      <c r="RUJ2" s="17"/>
      <c r="RUK2" s="17"/>
      <c r="RUL2" s="17"/>
      <c r="RUM2" s="17"/>
      <c r="RUN2" s="17"/>
      <c r="RUO2" s="17"/>
      <c r="RUP2" s="17"/>
      <c r="RUQ2" s="17"/>
      <c r="RUR2" s="17"/>
      <c r="RUS2" s="17"/>
      <c r="RUT2" s="17"/>
      <c r="RUU2" s="17"/>
      <c r="RUV2" s="17"/>
      <c r="RUW2" s="17"/>
      <c r="RUX2" s="17"/>
      <c r="RUY2" s="17"/>
      <c r="RUZ2" s="17"/>
      <c r="RVA2" s="17"/>
      <c r="RVB2" s="17"/>
      <c r="RVC2" s="17"/>
      <c r="RVD2" s="17"/>
      <c r="RVE2" s="17"/>
      <c r="RVF2" s="17"/>
      <c r="RVG2" s="17"/>
      <c r="RVH2" s="17"/>
      <c r="RVI2" s="17"/>
      <c r="RVJ2" s="17"/>
      <c r="RVK2" s="17"/>
      <c r="RVL2" s="17"/>
      <c r="RVM2" s="17"/>
      <c r="RVN2" s="17"/>
      <c r="RVO2" s="17"/>
      <c r="RVP2" s="17"/>
      <c r="RVQ2" s="17"/>
      <c r="RVR2" s="17"/>
      <c r="RVS2" s="17"/>
      <c r="RVT2" s="17"/>
      <c r="RVU2" s="17"/>
      <c r="RVV2" s="17"/>
      <c r="RVW2" s="17"/>
      <c r="RVX2" s="17"/>
      <c r="RVY2" s="17"/>
      <c r="RVZ2" s="17"/>
      <c r="RWA2" s="17"/>
      <c r="RWB2" s="17"/>
      <c r="RWC2" s="17"/>
      <c r="RWD2" s="17"/>
      <c r="RWE2" s="17"/>
      <c r="RWF2" s="17"/>
      <c r="RWG2" s="17"/>
      <c r="RWH2" s="17"/>
      <c r="RWI2" s="17"/>
      <c r="RWJ2" s="17"/>
      <c r="RWK2" s="17"/>
      <c r="RWL2" s="17"/>
      <c r="RWM2" s="17"/>
      <c r="RWN2" s="17"/>
      <c r="RWO2" s="17"/>
      <c r="RWP2" s="17"/>
      <c r="RWQ2" s="17"/>
      <c r="RWR2" s="17"/>
      <c r="RWS2" s="17"/>
      <c r="RWT2" s="17"/>
      <c r="RWU2" s="17"/>
      <c r="RWV2" s="17"/>
      <c r="RWW2" s="17"/>
      <c r="RWX2" s="17"/>
      <c r="RWY2" s="17"/>
      <c r="RWZ2" s="17"/>
      <c r="RXA2" s="17"/>
      <c r="RXB2" s="17"/>
      <c r="RXC2" s="17"/>
      <c r="RXD2" s="17"/>
      <c r="RXE2" s="17"/>
      <c r="RXF2" s="17"/>
      <c r="RXG2" s="17"/>
      <c r="RXH2" s="17"/>
      <c r="RXI2" s="17"/>
      <c r="RXJ2" s="17"/>
      <c r="RXK2" s="17"/>
      <c r="RXL2" s="17"/>
      <c r="RXM2" s="17"/>
      <c r="RXN2" s="17"/>
      <c r="RXO2" s="17"/>
      <c r="RXP2" s="17"/>
      <c r="RXQ2" s="17"/>
      <c r="RXR2" s="17"/>
      <c r="RXS2" s="17"/>
      <c r="RXT2" s="17"/>
      <c r="RXU2" s="17"/>
      <c r="RXV2" s="17"/>
      <c r="RXW2" s="17"/>
      <c r="RXX2" s="17"/>
      <c r="RXY2" s="17"/>
      <c r="RXZ2" s="17"/>
      <c r="RYA2" s="17"/>
      <c r="RYB2" s="17"/>
      <c r="RYC2" s="17"/>
      <c r="RYD2" s="17"/>
      <c r="RYE2" s="17"/>
      <c r="RYF2" s="17"/>
      <c r="RYG2" s="17"/>
      <c r="RYH2" s="17"/>
      <c r="RYI2" s="17"/>
      <c r="RYJ2" s="17"/>
      <c r="RYK2" s="17"/>
      <c r="RYL2" s="17"/>
      <c r="RYM2" s="17"/>
      <c r="RYN2" s="17"/>
      <c r="RYO2" s="17"/>
      <c r="RYP2" s="17"/>
      <c r="RYQ2" s="17"/>
      <c r="RYR2" s="17"/>
      <c r="RYS2" s="17"/>
      <c r="RYT2" s="17"/>
      <c r="RYU2" s="17"/>
      <c r="RYV2" s="17"/>
      <c r="RYW2" s="17"/>
      <c r="RYX2" s="17"/>
      <c r="RYY2" s="17"/>
      <c r="RYZ2" s="17"/>
      <c r="RZA2" s="17"/>
      <c r="RZB2" s="17"/>
      <c r="RZC2" s="17"/>
      <c r="RZD2" s="17"/>
      <c r="RZE2" s="17"/>
      <c r="RZF2" s="17"/>
      <c r="RZG2" s="17"/>
      <c r="RZH2" s="17"/>
      <c r="RZI2" s="17"/>
      <c r="RZJ2" s="17"/>
      <c r="RZK2" s="17"/>
      <c r="RZL2" s="17"/>
      <c r="RZM2" s="17"/>
      <c r="RZN2" s="17"/>
      <c r="RZO2" s="17"/>
      <c r="RZP2" s="17"/>
      <c r="RZQ2" s="17"/>
      <c r="RZR2" s="17"/>
      <c r="RZS2" s="17"/>
      <c r="RZT2" s="17"/>
      <c r="RZU2" s="17"/>
      <c r="RZV2" s="17"/>
      <c r="RZW2" s="17"/>
      <c r="RZX2" s="17"/>
      <c r="RZY2" s="17"/>
      <c r="RZZ2" s="17"/>
      <c r="SAA2" s="17"/>
      <c r="SAB2" s="17"/>
      <c r="SAC2" s="17"/>
      <c r="SAD2" s="17"/>
      <c r="SAE2" s="17"/>
      <c r="SAF2" s="17"/>
      <c r="SAG2" s="17"/>
      <c r="SAH2" s="17"/>
      <c r="SAI2" s="17"/>
      <c r="SAJ2" s="17"/>
      <c r="SAK2" s="17"/>
      <c r="SAL2" s="17"/>
      <c r="SAM2" s="17"/>
      <c r="SAN2" s="17"/>
      <c r="SAO2" s="17"/>
      <c r="SAP2" s="17"/>
      <c r="SAQ2" s="17"/>
      <c r="SAR2" s="17"/>
      <c r="SAS2" s="17"/>
      <c r="SAT2" s="17"/>
      <c r="SAU2" s="17"/>
      <c r="SAV2" s="17"/>
      <c r="SAW2" s="17"/>
      <c r="SAX2" s="17"/>
      <c r="SAY2" s="17"/>
      <c r="SAZ2" s="17"/>
      <c r="SBA2" s="17"/>
      <c r="SBB2" s="17"/>
      <c r="SBC2" s="17"/>
      <c r="SBD2" s="17"/>
      <c r="SBE2" s="17"/>
      <c r="SBF2" s="17"/>
      <c r="SBG2" s="17"/>
      <c r="SBH2" s="17"/>
      <c r="SBI2" s="17"/>
      <c r="SBJ2" s="17"/>
      <c r="SBK2" s="17"/>
      <c r="SBL2" s="17"/>
      <c r="SBM2" s="17"/>
      <c r="SBN2" s="17"/>
      <c r="SBO2" s="17"/>
      <c r="SBP2" s="17"/>
      <c r="SBQ2" s="17"/>
      <c r="SBR2" s="17"/>
      <c r="SBS2" s="17"/>
      <c r="SBT2" s="17"/>
      <c r="SBU2" s="17"/>
      <c r="SBV2" s="17"/>
      <c r="SBW2" s="17"/>
      <c r="SBX2" s="17"/>
      <c r="SBY2" s="17"/>
      <c r="SBZ2" s="17"/>
      <c r="SCA2" s="17"/>
      <c r="SCB2" s="17"/>
      <c r="SCC2" s="17"/>
      <c r="SCD2" s="17"/>
      <c r="SCE2" s="17"/>
      <c r="SCF2" s="17"/>
      <c r="SCG2" s="17"/>
      <c r="SCH2" s="17"/>
      <c r="SCI2" s="17"/>
      <c r="SCJ2" s="17"/>
      <c r="SCK2" s="17"/>
      <c r="SCL2" s="17"/>
      <c r="SCM2" s="17"/>
      <c r="SCN2" s="17"/>
      <c r="SCO2" s="17"/>
      <c r="SCP2" s="17"/>
      <c r="SCQ2" s="17"/>
      <c r="SCR2" s="17"/>
      <c r="SCS2" s="17"/>
      <c r="SCT2" s="17"/>
      <c r="SCU2" s="17"/>
      <c r="SCV2" s="17"/>
      <c r="SCW2" s="17"/>
      <c r="SCX2" s="17"/>
      <c r="SCY2" s="17"/>
      <c r="SCZ2" s="17"/>
      <c r="SDA2" s="17"/>
      <c r="SDB2" s="17"/>
      <c r="SDC2" s="17"/>
      <c r="SDD2" s="17"/>
      <c r="SDE2" s="17"/>
      <c r="SDF2" s="17"/>
      <c r="SDG2" s="17"/>
      <c r="SDH2" s="17"/>
      <c r="SDI2" s="17"/>
      <c r="SDJ2" s="17"/>
      <c r="SDK2" s="17"/>
      <c r="SDL2" s="17"/>
      <c r="SDM2" s="17"/>
      <c r="SDN2" s="17"/>
      <c r="SDO2" s="17"/>
      <c r="SDP2" s="17"/>
      <c r="SDQ2" s="17"/>
      <c r="SDR2" s="17"/>
      <c r="SDS2" s="17"/>
      <c r="SDT2" s="17"/>
      <c r="SDU2" s="17"/>
      <c r="SDV2" s="17"/>
      <c r="SDW2" s="17"/>
      <c r="SDX2" s="17"/>
      <c r="SDY2" s="17"/>
      <c r="SDZ2" s="17"/>
      <c r="SEA2" s="17"/>
      <c r="SEB2" s="17"/>
      <c r="SEC2" s="17"/>
      <c r="SED2" s="17"/>
      <c r="SEE2" s="17"/>
      <c r="SEF2" s="17"/>
      <c r="SEG2" s="17"/>
      <c r="SEH2" s="17"/>
      <c r="SEI2" s="17"/>
      <c r="SEJ2" s="17"/>
      <c r="SEK2" s="17"/>
      <c r="SEL2" s="17"/>
      <c r="SEM2" s="17"/>
      <c r="SEN2" s="17"/>
      <c r="SEO2" s="17"/>
      <c r="SEP2" s="17"/>
      <c r="SEQ2" s="17"/>
      <c r="SER2" s="17"/>
      <c r="SES2" s="17"/>
      <c r="SET2" s="17"/>
      <c r="SEU2" s="17"/>
      <c r="SEV2" s="17"/>
      <c r="SEW2" s="17"/>
      <c r="SEX2" s="17"/>
      <c r="SEY2" s="17"/>
      <c r="SEZ2" s="17"/>
      <c r="SFA2" s="17"/>
      <c r="SFB2" s="17"/>
      <c r="SFC2" s="17"/>
      <c r="SFD2" s="17"/>
      <c r="SFE2" s="17"/>
      <c r="SFF2" s="17"/>
      <c r="SFG2" s="17"/>
      <c r="SFH2" s="17"/>
      <c r="SFI2" s="17"/>
      <c r="SFJ2" s="17"/>
      <c r="SFK2" s="17"/>
      <c r="SFL2" s="17"/>
      <c r="SFM2" s="17"/>
      <c r="SFN2" s="17"/>
      <c r="SFO2" s="17"/>
      <c r="SFP2" s="17"/>
      <c r="SFQ2" s="17"/>
      <c r="SFR2" s="17"/>
      <c r="SFS2" s="17"/>
      <c r="SFT2" s="17"/>
      <c r="SFU2" s="17"/>
      <c r="SFV2" s="17"/>
      <c r="SFW2" s="17"/>
      <c r="SFX2" s="17"/>
      <c r="SFY2" s="17"/>
      <c r="SFZ2" s="17"/>
      <c r="SGA2" s="17"/>
      <c r="SGB2" s="17"/>
      <c r="SGC2" s="17"/>
      <c r="SGD2" s="17"/>
      <c r="SGE2" s="17"/>
      <c r="SGF2" s="17"/>
      <c r="SGG2" s="17"/>
      <c r="SGH2" s="17"/>
      <c r="SGI2" s="17"/>
      <c r="SGJ2" s="17"/>
      <c r="SGK2" s="17"/>
      <c r="SGL2" s="17"/>
      <c r="SGM2" s="17"/>
      <c r="SGN2" s="17"/>
      <c r="SGO2" s="17"/>
      <c r="SGP2" s="17"/>
      <c r="SGQ2" s="17"/>
      <c r="SGR2" s="17"/>
      <c r="SGS2" s="17"/>
      <c r="SGT2" s="17"/>
      <c r="SGU2" s="17"/>
      <c r="SGV2" s="17"/>
      <c r="SGW2" s="17"/>
      <c r="SGX2" s="17"/>
      <c r="SGY2" s="17"/>
      <c r="SGZ2" s="17"/>
      <c r="SHA2" s="17"/>
      <c r="SHB2" s="17"/>
      <c r="SHC2" s="17"/>
      <c r="SHD2" s="17"/>
      <c r="SHE2" s="17"/>
      <c r="SHF2" s="17"/>
      <c r="SHG2" s="17"/>
      <c r="SHH2" s="17"/>
      <c r="SHI2" s="17"/>
      <c r="SHJ2" s="17"/>
      <c r="SHK2" s="17"/>
      <c r="SHL2" s="17"/>
      <c r="SHM2" s="17"/>
      <c r="SHN2" s="17"/>
      <c r="SHO2" s="17"/>
      <c r="SHP2" s="17"/>
      <c r="SHQ2" s="17"/>
      <c r="SHR2" s="17"/>
      <c r="SHS2" s="17"/>
      <c r="SHT2" s="17"/>
      <c r="SHU2" s="17"/>
      <c r="SHV2" s="17"/>
      <c r="SHW2" s="17"/>
      <c r="SHX2" s="17"/>
      <c r="SHY2" s="17"/>
      <c r="SHZ2" s="17"/>
      <c r="SIA2" s="17"/>
      <c r="SIB2" s="17"/>
      <c r="SIC2" s="17"/>
      <c r="SID2" s="17"/>
      <c r="SIE2" s="17"/>
      <c r="SIF2" s="17"/>
      <c r="SIG2" s="17"/>
      <c r="SIH2" s="17"/>
      <c r="SII2" s="17"/>
      <c r="SIJ2" s="17"/>
      <c r="SIK2" s="17"/>
      <c r="SIL2" s="17"/>
      <c r="SIM2" s="17"/>
      <c r="SIN2" s="17"/>
      <c r="SIO2" s="17"/>
      <c r="SIP2" s="17"/>
      <c r="SIQ2" s="17"/>
      <c r="SIR2" s="17"/>
      <c r="SIS2" s="17"/>
      <c r="SIT2" s="17"/>
      <c r="SIU2" s="17"/>
      <c r="SIV2" s="17"/>
      <c r="SIW2" s="17"/>
      <c r="SIX2" s="17"/>
      <c r="SIY2" s="17"/>
      <c r="SIZ2" s="17"/>
      <c r="SJA2" s="17"/>
      <c r="SJB2" s="17"/>
      <c r="SJC2" s="17"/>
      <c r="SJD2" s="17"/>
      <c r="SJE2" s="17"/>
      <c r="SJF2" s="17"/>
      <c r="SJG2" s="17"/>
      <c r="SJH2" s="17"/>
      <c r="SJI2" s="17"/>
      <c r="SJJ2" s="17"/>
      <c r="SJK2" s="17"/>
      <c r="SJL2" s="17"/>
      <c r="SJM2" s="17"/>
      <c r="SJN2" s="17"/>
      <c r="SJO2" s="17"/>
      <c r="SJP2" s="17"/>
      <c r="SJQ2" s="17"/>
      <c r="SJR2" s="17"/>
      <c r="SJS2" s="17"/>
      <c r="SJT2" s="17"/>
      <c r="SJU2" s="17"/>
      <c r="SJV2" s="17"/>
      <c r="SJW2" s="17"/>
      <c r="SJX2" s="17"/>
      <c r="SJY2" s="17"/>
      <c r="SJZ2" s="17"/>
      <c r="SKA2" s="17"/>
      <c r="SKB2" s="17"/>
      <c r="SKC2" s="17"/>
      <c r="SKD2" s="17"/>
      <c r="SKE2" s="17"/>
      <c r="SKF2" s="17"/>
      <c r="SKG2" s="17"/>
      <c r="SKH2" s="17"/>
      <c r="SKI2" s="17"/>
      <c r="SKJ2" s="17"/>
      <c r="SKK2" s="17"/>
      <c r="SKL2" s="17"/>
      <c r="SKM2" s="17"/>
      <c r="SKN2" s="17"/>
      <c r="SKO2" s="17"/>
      <c r="SKP2" s="17"/>
      <c r="SKQ2" s="17"/>
      <c r="SKR2" s="17"/>
      <c r="SKS2" s="17"/>
      <c r="SKT2" s="17"/>
      <c r="SKU2" s="17"/>
      <c r="SKV2" s="17"/>
      <c r="SKW2" s="17"/>
      <c r="SKX2" s="17"/>
      <c r="SKY2" s="17"/>
      <c r="SKZ2" s="17"/>
      <c r="SLA2" s="17"/>
      <c r="SLB2" s="17"/>
      <c r="SLC2" s="17"/>
      <c r="SLD2" s="17"/>
      <c r="SLE2" s="17"/>
      <c r="SLF2" s="17"/>
      <c r="SLG2" s="17"/>
      <c r="SLH2" s="17"/>
      <c r="SLI2" s="17"/>
      <c r="SLJ2" s="17"/>
      <c r="SLK2" s="17"/>
      <c r="SLL2" s="17"/>
      <c r="SLM2" s="17"/>
      <c r="SLN2" s="17"/>
      <c r="SLO2" s="17"/>
      <c r="SLP2" s="17"/>
      <c r="SLQ2" s="17"/>
      <c r="SLR2" s="17"/>
      <c r="SLS2" s="17"/>
      <c r="SLT2" s="17"/>
      <c r="SLU2" s="17"/>
      <c r="SLV2" s="17"/>
      <c r="SLW2" s="17"/>
      <c r="SLX2" s="17"/>
      <c r="SLY2" s="17"/>
      <c r="SLZ2" s="17"/>
      <c r="SMA2" s="17"/>
      <c r="SMB2" s="17"/>
      <c r="SMC2" s="17"/>
      <c r="SMD2" s="17"/>
      <c r="SME2" s="17"/>
      <c r="SMF2" s="17"/>
      <c r="SMG2" s="17"/>
      <c r="SMH2" s="17"/>
      <c r="SMI2" s="17"/>
      <c r="SMJ2" s="17"/>
      <c r="SMK2" s="17"/>
      <c r="SML2" s="17"/>
      <c r="SMM2" s="17"/>
      <c r="SMN2" s="17"/>
      <c r="SMO2" s="17"/>
      <c r="SMP2" s="17"/>
      <c r="SMQ2" s="17"/>
      <c r="SMR2" s="17"/>
      <c r="SMS2" s="17"/>
      <c r="SMT2" s="17"/>
      <c r="SMU2" s="17"/>
      <c r="SMV2" s="17"/>
      <c r="SMW2" s="17"/>
      <c r="SMX2" s="17"/>
      <c r="SMY2" s="17"/>
      <c r="SMZ2" s="17"/>
      <c r="SNA2" s="17"/>
      <c r="SNB2" s="17"/>
      <c r="SNC2" s="17"/>
      <c r="SND2" s="17"/>
      <c r="SNE2" s="17"/>
      <c r="SNF2" s="17"/>
      <c r="SNG2" s="17"/>
      <c r="SNH2" s="17"/>
      <c r="SNI2" s="17"/>
      <c r="SNJ2" s="17"/>
      <c r="SNK2" s="17"/>
      <c r="SNL2" s="17"/>
      <c r="SNM2" s="17"/>
      <c r="SNN2" s="17"/>
      <c r="SNO2" s="17"/>
      <c r="SNP2" s="17"/>
      <c r="SNQ2" s="17"/>
      <c r="SNR2" s="17"/>
      <c r="SNS2" s="17"/>
      <c r="SNT2" s="17"/>
      <c r="SNU2" s="17"/>
      <c r="SNV2" s="17"/>
      <c r="SNW2" s="17"/>
      <c r="SNX2" s="17"/>
      <c r="SNY2" s="17"/>
      <c r="SNZ2" s="17"/>
      <c r="SOA2" s="17"/>
      <c r="SOB2" s="17"/>
      <c r="SOC2" s="17"/>
      <c r="SOD2" s="17"/>
      <c r="SOE2" s="17"/>
      <c r="SOF2" s="17"/>
      <c r="SOG2" s="17"/>
      <c r="SOH2" s="17"/>
      <c r="SOI2" s="17"/>
      <c r="SOJ2" s="17"/>
      <c r="SOK2" s="17"/>
      <c r="SOL2" s="17"/>
      <c r="SOM2" s="17"/>
      <c r="SON2" s="17"/>
      <c r="SOO2" s="17"/>
      <c r="SOP2" s="17"/>
      <c r="SOQ2" s="17"/>
      <c r="SOR2" s="17"/>
      <c r="SOS2" s="17"/>
      <c r="SOT2" s="17"/>
      <c r="SOU2" s="17"/>
      <c r="SOV2" s="17"/>
      <c r="SOW2" s="17"/>
      <c r="SOX2" s="17"/>
      <c r="SOY2" s="17"/>
      <c r="SOZ2" s="17"/>
      <c r="SPA2" s="17"/>
      <c r="SPB2" s="17"/>
      <c r="SPC2" s="17"/>
      <c r="SPD2" s="17"/>
      <c r="SPE2" s="17"/>
      <c r="SPF2" s="17"/>
      <c r="SPG2" s="17"/>
      <c r="SPH2" s="17"/>
      <c r="SPI2" s="17"/>
      <c r="SPJ2" s="17"/>
      <c r="SPK2" s="17"/>
      <c r="SPL2" s="17"/>
      <c r="SPM2" s="17"/>
      <c r="SPN2" s="17"/>
      <c r="SPO2" s="17"/>
      <c r="SPP2" s="17"/>
      <c r="SPQ2" s="17"/>
      <c r="SPR2" s="17"/>
      <c r="SPS2" s="17"/>
      <c r="SPT2" s="17"/>
      <c r="SPU2" s="17"/>
      <c r="SPV2" s="17"/>
      <c r="SPW2" s="17"/>
      <c r="SPX2" s="17"/>
      <c r="SPY2" s="17"/>
      <c r="SPZ2" s="17"/>
      <c r="SQA2" s="17"/>
      <c r="SQB2" s="17"/>
      <c r="SQC2" s="17"/>
      <c r="SQD2" s="17"/>
      <c r="SQE2" s="17"/>
      <c r="SQF2" s="17"/>
      <c r="SQG2" s="17"/>
      <c r="SQH2" s="17"/>
      <c r="SQI2" s="17"/>
      <c r="SQJ2" s="17"/>
      <c r="SQK2" s="17"/>
      <c r="SQL2" s="17"/>
      <c r="SQM2" s="17"/>
      <c r="SQN2" s="17"/>
      <c r="SQO2" s="17"/>
      <c r="SQP2" s="17"/>
      <c r="SQQ2" s="17"/>
      <c r="SQR2" s="17"/>
      <c r="SQS2" s="17"/>
      <c r="SQT2" s="17"/>
      <c r="SQU2" s="17"/>
      <c r="SQV2" s="17"/>
      <c r="SQW2" s="17"/>
      <c r="SQX2" s="17"/>
      <c r="SQY2" s="17"/>
      <c r="SQZ2" s="17"/>
      <c r="SRA2" s="17"/>
      <c r="SRB2" s="17"/>
      <c r="SRC2" s="17"/>
      <c r="SRD2" s="17"/>
      <c r="SRE2" s="17"/>
      <c r="SRF2" s="17"/>
      <c r="SRG2" s="17"/>
      <c r="SRH2" s="17"/>
      <c r="SRI2" s="17"/>
      <c r="SRJ2" s="17"/>
      <c r="SRK2" s="17"/>
      <c r="SRL2" s="17"/>
      <c r="SRM2" s="17"/>
      <c r="SRN2" s="17"/>
      <c r="SRO2" s="17"/>
      <c r="SRP2" s="17"/>
      <c r="SRQ2" s="17"/>
      <c r="SRR2" s="17"/>
      <c r="SRS2" s="17"/>
      <c r="SRT2" s="17"/>
      <c r="SRU2" s="17"/>
      <c r="SRV2" s="17"/>
      <c r="SRW2" s="17"/>
      <c r="SRX2" s="17"/>
      <c r="SRY2" s="17"/>
      <c r="SRZ2" s="17"/>
      <c r="SSA2" s="17"/>
      <c r="SSB2" s="17"/>
      <c r="SSC2" s="17"/>
      <c r="SSD2" s="17"/>
      <c r="SSE2" s="17"/>
      <c r="SSF2" s="17"/>
      <c r="SSG2" s="17"/>
      <c r="SSH2" s="17"/>
      <c r="SSI2" s="17"/>
      <c r="SSJ2" s="17"/>
      <c r="SSK2" s="17"/>
      <c r="SSL2" s="17"/>
      <c r="SSM2" s="17"/>
      <c r="SSN2" s="17"/>
      <c r="SSO2" s="17"/>
      <c r="SSP2" s="17"/>
      <c r="SSQ2" s="17"/>
      <c r="SSR2" s="17"/>
      <c r="SSS2" s="17"/>
      <c r="SST2" s="17"/>
      <c r="SSU2" s="17"/>
      <c r="SSV2" s="17"/>
      <c r="SSW2" s="17"/>
      <c r="SSX2" s="17"/>
      <c r="SSY2" s="17"/>
      <c r="SSZ2" s="17"/>
      <c r="STA2" s="17"/>
      <c r="STB2" s="17"/>
      <c r="STC2" s="17"/>
      <c r="STD2" s="17"/>
      <c r="STE2" s="17"/>
      <c r="STF2" s="17"/>
      <c r="STG2" s="17"/>
      <c r="STH2" s="17"/>
      <c r="STI2" s="17"/>
      <c r="STJ2" s="17"/>
      <c r="STK2" s="17"/>
      <c r="STL2" s="17"/>
      <c r="STM2" s="17"/>
      <c r="STN2" s="17"/>
      <c r="STO2" s="17"/>
      <c r="STP2" s="17"/>
      <c r="STQ2" s="17"/>
      <c r="STR2" s="17"/>
      <c r="STS2" s="17"/>
      <c r="STT2" s="17"/>
      <c r="STU2" s="17"/>
      <c r="STV2" s="17"/>
      <c r="STW2" s="17"/>
      <c r="STX2" s="17"/>
      <c r="STY2" s="17"/>
      <c r="STZ2" s="17"/>
      <c r="SUA2" s="17"/>
      <c r="SUB2" s="17"/>
      <c r="SUC2" s="17"/>
      <c r="SUD2" s="17"/>
      <c r="SUE2" s="17"/>
      <c r="SUF2" s="17"/>
      <c r="SUG2" s="17"/>
      <c r="SUH2" s="17"/>
      <c r="SUI2" s="17"/>
      <c r="SUJ2" s="17"/>
      <c r="SUK2" s="17"/>
      <c r="SUL2" s="17"/>
      <c r="SUM2" s="17"/>
      <c r="SUN2" s="17"/>
      <c r="SUO2" s="17"/>
      <c r="SUP2" s="17"/>
      <c r="SUQ2" s="17"/>
      <c r="SUR2" s="17"/>
      <c r="SUS2" s="17"/>
      <c r="SUT2" s="17"/>
      <c r="SUU2" s="17"/>
      <c r="SUV2" s="17"/>
      <c r="SUW2" s="17"/>
      <c r="SUX2" s="17"/>
      <c r="SUY2" s="17"/>
      <c r="SUZ2" s="17"/>
      <c r="SVA2" s="17"/>
      <c r="SVB2" s="17"/>
      <c r="SVC2" s="17"/>
      <c r="SVD2" s="17"/>
      <c r="SVE2" s="17"/>
      <c r="SVF2" s="17"/>
      <c r="SVG2" s="17"/>
      <c r="SVH2" s="17"/>
      <c r="SVI2" s="17"/>
      <c r="SVJ2" s="17"/>
      <c r="SVK2" s="17"/>
      <c r="SVL2" s="17"/>
      <c r="SVM2" s="17"/>
      <c r="SVN2" s="17"/>
      <c r="SVO2" s="17"/>
      <c r="SVP2" s="17"/>
      <c r="SVQ2" s="17"/>
      <c r="SVR2" s="17"/>
      <c r="SVS2" s="17"/>
      <c r="SVT2" s="17"/>
      <c r="SVU2" s="17"/>
      <c r="SVV2" s="17"/>
      <c r="SVW2" s="17"/>
      <c r="SVX2" s="17"/>
      <c r="SVY2" s="17"/>
      <c r="SVZ2" s="17"/>
      <c r="SWA2" s="17"/>
      <c r="SWB2" s="17"/>
      <c r="SWC2" s="17"/>
      <c r="SWD2" s="17"/>
      <c r="SWE2" s="17"/>
      <c r="SWF2" s="17"/>
      <c r="SWG2" s="17"/>
      <c r="SWH2" s="17"/>
      <c r="SWI2" s="17"/>
      <c r="SWJ2" s="17"/>
      <c r="SWK2" s="17"/>
      <c r="SWL2" s="17"/>
      <c r="SWM2" s="17"/>
      <c r="SWN2" s="17"/>
      <c r="SWO2" s="17"/>
      <c r="SWP2" s="17"/>
      <c r="SWQ2" s="17"/>
      <c r="SWR2" s="17"/>
      <c r="SWS2" s="17"/>
      <c r="SWT2" s="17"/>
      <c r="SWU2" s="17"/>
      <c r="SWV2" s="17"/>
      <c r="SWW2" s="17"/>
      <c r="SWX2" s="17"/>
      <c r="SWY2" s="17"/>
      <c r="SWZ2" s="17"/>
      <c r="SXA2" s="17"/>
      <c r="SXB2" s="17"/>
      <c r="SXC2" s="17"/>
      <c r="SXD2" s="17"/>
      <c r="SXE2" s="17"/>
      <c r="SXF2" s="17"/>
      <c r="SXG2" s="17"/>
      <c r="SXH2" s="17"/>
      <c r="SXI2" s="17"/>
      <c r="SXJ2" s="17"/>
      <c r="SXK2" s="17"/>
      <c r="SXL2" s="17"/>
      <c r="SXM2" s="17"/>
      <c r="SXN2" s="17"/>
      <c r="SXO2" s="17"/>
      <c r="SXP2" s="17"/>
      <c r="SXQ2" s="17"/>
      <c r="SXR2" s="17"/>
      <c r="SXS2" s="17"/>
      <c r="SXT2" s="17"/>
      <c r="SXU2" s="17"/>
      <c r="SXV2" s="17"/>
      <c r="SXW2" s="17"/>
      <c r="SXX2" s="17"/>
      <c r="SXY2" s="17"/>
      <c r="SXZ2" s="17"/>
      <c r="SYA2" s="17"/>
      <c r="SYB2" s="17"/>
      <c r="SYC2" s="17"/>
      <c r="SYD2" s="17"/>
      <c r="SYE2" s="17"/>
      <c r="SYF2" s="17"/>
      <c r="SYG2" s="17"/>
      <c r="SYH2" s="17"/>
      <c r="SYI2" s="17"/>
      <c r="SYJ2" s="17"/>
      <c r="SYK2" s="17"/>
      <c r="SYL2" s="17"/>
      <c r="SYM2" s="17"/>
      <c r="SYN2" s="17"/>
      <c r="SYO2" s="17"/>
      <c r="SYP2" s="17"/>
      <c r="SYQ2" s="17"/>
      <c r="SYR2" s="17"/>
      <c r="SYS2" s="17"/>
      <c r="SYT2" s="17"/>
      <c r="SYU2" s="17"/>
      <c r="SYV2" s="17"/>
      <c r="SYW2" s="17"/>
      <c r="SYX2" s="17"/>
      <c r="SYY2" s="17"/>
      <c r="SYZ2" s="17"/>
      <c r="SZA2" s="17"/>
      <c r="SZB2" s="17"/>
      <c r="SZC2" s="17"/>
      <c r="SZD2" s="17"/>
      <c r="SZE2" s="17"/>
      <c r="SZF2" s="17"/>
      <c r="SZG2" s="17"/>
      <c r="SZH2" s="17"/>
      <c r="SZI2" s="17"/>
      <c r="SZJ2" s="17"/>
      <c r="SZK2" s="17"/>
      <c r="SZL2" s="17"/>
      <c r="SZM2" s="17"/>
      <c r="SZN2" s="17"/>
      <c r="SZO2" s="17"/>
      <c r="SZP2" s="17"/>
      <c r="SZQ2" s="17"/>
      <c r="SZR2" s="17"/>
      <c r="SZS2" s="17"/>
      <c r="SZT2" s="17"/>
      <c r="SZU2" s="17"/>
      <c r="SZV2" s="17"/>
      <c r="SZW2" s="17"/>
      <c r="SZX2" s="17"/>
      <c r="SZY2" s="17"/>
      <c r="SZZ2" s="17"/>
      <c r="TAA2" s="17"/>
      <c r="TAB2" s="17"/>
      <c r="TAC2" s="17"/>
      <c r="TAD2" s="17"/>
      <c r="TAE2" s="17"/>
      <c r="TAF2" s="17"/>
      <c r="TAG2" s="17"/>
      <c r="TAH2" s="17"/>
      <c r="TAI2" s="17"/>
      <c r="TAJ2" s="17"/>
      <c r="TAK2" s="17"/>
      <c r="TAL2" s="17"/>
      <c r="TAM2" s="17"/>
      <c r="TAN2" s="17"/>
      <c r="TAO2" s="17"/>
      <c r="TAP2" s="17"/>
      <c r="TAQ2" s="17"/>
      <c r="TAR2" s="17"/>
      <c r="TAS2" s="17"/>
      <c r="TAT2" s="17"/>
      <c r="TAU2" s="17"/>
      <c r="TAV2" s="17"/>
      <c r="TAW2" s="17"/>
      <c r="TAX2" s="17"/>
      <c r="TAY2" s="17"/>
      <c r="TAZ2" s="17"/>
      <c r="TBA2" s="17"/>
      <c r="TBB2" s="17"/>
      <c r="TBC2" s="17"/>
      <c r="TBD2" s="17"/>
      <c r="TBE2" s="17"/>
      <c r="TBF2" s="17"/>
      <c r="TBG2" s="17"/>
      <c r="TBH2" s="17"/>
      <c r="TBI2" s="17"/>
      <c r="TBJ2" s="17"/>
      <c r="TBK2" s="17"/>
      <c r="TBL2" s="17"/>
      <c r="TBM2" s="17"/>
      <c r="TBN2" s="17"/>
      <c r="TBO2" s="17"/>
      <c r="TBP2" s="17"/>
      <c r="TBQ2" s="17"/>
      <c r="TBR2" s="17"/>
      <c r="TBS2" s="17"/>
      <c r="TBT2" s="17"/>
      <c r="TBU2" s="17"/>
      <c r="TBV2" s="17"/>
      <c r="TBW2" s="17"/>
      <c r="TBX2" s="17"/>
      <c r="TBY2" s="17"/>
      <c r="TBZ2" s="17"/>
      <c r="TCA2" s="17"/>
      <c r="TCB2" s="17"/>
      <c r="TCC2" s="17"/>
      <c r="TCD2" s="17"/>
      <c r="TCE2" s="17"/>
      <c r="TCF2" s="17"/>
      <c r="TCG2" s="17"/>
      <c r="TCH2" s="17"/>
      <c r="TCI2" s="17"/>
      <c r="TCJ2" s="17"/>
      <c r="TCK2" s="17"/>
      <c r="TCL2" s="17"/>
      <c r="TCM2" s="17"/>
      <c r="TCN2" s="17"/>
      <c r="TCO2" s="17"/>
      <c r="TCP2" s="17"/>
      <c r="TCQ2" s="17"/>
      <c r="TCR2" s="17"/>
      <c r="TCS2" s="17"/>
      <c r="TCT2" s="17"/>
      <c r="TCU2" s="17"/>
      <c r="TCV2" s="17"/>
      <c r="TCW2" s="17"/>
      <c r="TCX2" s="17"/>
      <c r="TCY2" s="17"/>
      <c r="TCZ2" s="17"/>
      <c r="TDA2" s="17"/>
      <c r="TDB2" s="17"/>
      <c r="TDC2" s="17"/>
      <c r="TDD2" s="17"/>
      <c r="TDE2" s="17"/>
      <c r="TDF2" s="17"/>
      <c r="TDG2" s="17"/>
      <c r="TDH2" s="17"/>
      <c r="TDI2" s="17"/>
      <c r="TDJ2" s="17"/>
      <c r="TDK2" s="17"/>
      <c r="TDL2" s="17"/>
      <c r="TDM2" s="17"/>
      <c r="TDN2" s="17"/>
      <c r="TDO2" s="17"/>
      <c r="TDP2" s="17"/>
      <c r="TDQ2" s="17"/>
      <c r="TDR2" s="17"/>
      <c r="TDS2" s="17"/>
      <c r="TDT2" s="17"/>
      <c r="TDU2" s="17"/>
      <c r="TDV2" s="17"/>
      <c r="TDW2" s="17"/>
      <c r="TDX2" s="17"/>
      <c r="TDY2" s="17"/>
      <c r="TDZ2" s="17"/>
      <c r="TEA2" s="17"/>
      <c r="TEB2" s="17"/>
      <c r="TEC2" s="17"/>
      <c r="TED2" s="17"/>
      <c r="TEE2" s="17"/>
      <c r="TEF2" s="17"/>
      <c r="TEG2" s="17"/>
      <c r="TEH2" s="17"/>
      <c r="TEI2" s="17"/>
      <c r="TEJ2" s="17"/>
      <c r="TEK2" s="17"/>
      <c r="TEL2" s="17"/>
      <c r="TEM2" s="17"/>
      <c r="TEN2" s="17"/>
      <c r="TEO2" s="17"/>
      <c r="TEP2" s="17"/>
      <c r="TEQ2" s="17"/>
      <c r="TER2" s="17"/>
      <c r="TES2" s="17"/>
      <c r="TET2" s="17"/>
      <c r="TEU2" s="17"/>
      <c r="TEV2" s="17"/>
      <c r="TEW2" s="17"/>
      <c r="TEX2" s="17"/>
      <c r="TEY2" s="17"/>
      <c r="TEZ2" s="17"/>
      <c r="TFA2" s="17"/>
      <c r="TFB2" s="17"/>
      <c r="TFC2" s="17"/>
      <c r="TFD2" s="17"/>
      <c r="TFE2" s="17"/>
      <c r="TFF2" s="17"/>
      <c r="TFG2" s="17"/>
      <c r="TFH2" s="17"/>
      <c r="TFI2" s="17"/>
      <c r="TFJ2" s="17"/>
      <c r="TFK2" s="17"/>
      <c r="TFL2" s="17"/>
      <c r="TFM2" s="17"/>
      <c r="TFN2" s="17"/>
      <c r="TFO2" s="17"/>
      <c r="TFP2" s="17"/>
      <c r="TFQ2" s="17"/>
      <c r="TFR2" s="17"/>
      <c r="TFS2" s="17"/>
      <c r="TFT2" s="17"/>
      <c r="TFU2" s="17"/>
      <c r="TFV2" s="17"/>
      <c r="TFW2" s="17"/>
      <c r="TFX2" s="17"/>
      <c r="TFY2" s="17"/>
      <c r="TFZ2" s="17"/>
      <c r="TGA2" s="17"/>
      <c r="TGB2" s="17"/>
      <c r="TGC2" s="17"/>
      <c r="TGD2" s="17"/>
      <c r="TGE2" s="17"/>
      <c r="TGF2" s="17"/>
      <c r="TGG2" s="17"/>
      <c r="TGH2" s="17"/>
      <c r="TGI2" s="17"/>
      <c r="TGJ2" s="17"/>
      <c r="TGK2" s="17"/>
      <c r="TGL2" s="17"/>
      <c r="TGM2" s="17"/>
      <c r="TGN2" s="17"/>
      <c r="TGO2" s="17"/>
      <c r="TGP2" s="17"/>
      <c r="TGQ2" s="17"/>
      <c r="TGR2" s="17"/>
      <c r="TGS2" s="17"/>
      <c r="TGT2" s="17"/>
      <c r="TGU2" s="17"/>
      <c r="TGV2" s="17"/>
      <c r="TGW2" s="17"/>
      <c r="TGX2" s="17"/>
      <c r="TGY2" s="17"/>
      <c r="TGZ2" s="17"/>
      <c r="THA2" s="17"/>
      <c r="THB2" s="17"/>
      <c r="THC2" s="17"/>
      <c r="THD2" s="17"/>
      <c r="THE2" s="17"/>
      <c r="THF2" s="17"/>
      <c r="THG2" s="17"/>
      <c r="THH2" s="17"/>
      <c r="THI2" s="17"/>
      <c r="THJ2" s="17"/>
      <c r="THK2" s="17"/>
      <c r="THL2" s="17"/>
      <c r="THM2" s="17"/>
      <c r="THN2" s="17"/>
      <c r="THO2" s="17"/>
      <c r="THP2" s="17"/>
      <c r="THQ2" s="17"/>
      <c r="THR2" s="17"/>
      <c r="THS2" s="17"/>
      <c r="THT2" s="17"/>
      <c r="THU2" s="17"/>
      <c r="THV2" s="17"/>
      <c r="THW2" s="17"/>
      <c r="THX2" s="17"/>
      <c r="THY2" s="17"/>
      <c r="THZ2" s="17"/>
      <c r="TIA2" s="17"/>
      <c r="TIB2" s="17"/>
      <c r="TIC2" s="17"/>
      <c r="TID2" s="17"/>
      <c r="TIE2" s="17"/>
      <c r="TIF2" s="17"/>
      <c r="TIG2" s="17"/>
      <c r="TIH2" s="17"/>
      <c r="TII2" s="17"/>
      <c r="TIJ2" s="17"/>
      <c r="TIK2" s="17"/>
      <c r="TIL2" s="17"/>
      <c r="TIM2" s="17"/>
      <c r="TIN2" s="17"/>
      <c r="TIO2" s="17"/>
      <c r="TIP2" s="17"/>
      <c r="TIQ2" s="17"/>
      <c r="TIR2" s="17"/>
      <c r="TIS2" s="17"/>
      <c r="TIT2" s="17"/>
      <c r="TIU2" s="17"/>
      <c r="TIV2" s="17"/>
      <c r="TIW2" s="17"/>
      <c r="TIX2" s="17"/>
      <c r="TIY2" s="17"/>
      <c r="TIZ2" s="17"/>
      <c r="TJA2" s="17"/>
      <c r="TJB2" s="17"/>
      <c r="TJC2" s="17"/>
      <c r="TJD2" s="17"/>
      <c r="TJE2" s="17"/>
      <c r="TJF2" s="17"/>
      <c r="TJG2" s="17"/>
      <c r="TJH2" s="17"/>
      <c r="TJI2" s="17"/>
      <c r="TJJ2" s="17"/>
      <c r="TJK2" s="17"/>
      <c r="TJL2" s="17"/>
      <c r="TJM2" s="17"/>
      <c r="TJN2" s="17"/>
      <c r="TJO2" s="17"/>
      <c r="TJP2" s="17"/>
      <c r="TJQ2" s="17"/>
      <c r="TJR2" s="17"/>
      <c r="TJS2" s="17"/>
      <c r="TJT2" s="17"/>
      <c r="TJU2" s="17"/>
      <c r="TJV2" s="17"/>
      <c r="TJW2" s="17"/>
      <c r="TJX2" s="17"/>
      <c r="TJY2" s="17"/>
      <c r="TJZ2" s="17"/>
      <c r="TKA2" s="17"/>
      <c r="TKB2" s="17"/>
      <c r="TKC2" s="17"/>
      <c r="TKD2" s="17"/>
      <c r="TKE2" s="17"/>
      <c r="TKF2" s="17"/>
      <c r="TKG2" s="17"/>
      <c r="TKH2" s="17"/>
      <c r="TKI2" s="17"/>
      <c r="TKJ2" s="17"/>
      <c r="TKK2" s="17"/>
      <c r="TKL2" s="17"/>
      <c r="TKM2" s="17"/>
      <c r="TKN2" s="17"/>
      <c r="TKO2" s="17"/>
      <c r="TKP2" s="17"/>
      <c r="TKQ2" s="17"/>
      <c r="TKR2" s="17"/>
      <c r="TKS2" s="17"/>
      <c r="TKT2" s="17"/>
      <c r="TKU2" s="17"/>
      <c r="TKV2" s="17"/>
      <c r="TKW2" s="17"/>
      <c r="TKX2" s="17"/>
      <c r="TKY2" s="17"/>
      <c r="TKZ2" s="17"/>
      <c r="TLA2" s="17"/>
      <c r="TLB2" s="17"/>
      <c r="TLC2" s="17"/>
      <c r="TLD2" s="17"/>
      <c r="TLE2" s="17"/>
      <c r="TLF2" s="17"/>
      <c r="TLG2" s="17"/>
      <c r="TLH2" s="17"/>
      <c r="TLI2" s="17"/>
      <c r="TLJ2" s="17"/>
      <c r="TLK2" s="17"/>
      <c r="TLL2" s="17"/>
      <c r="TLM2" s="17"/>
      <c r="TLN2" s="17"/>
      <c r="TLO2" s="17"/>
      <c r="TLP2" s="17"/>
      <c r="TLQ2" s="17"/>
      <c r="TLR2" s="17"/>
      <c r="TLS2" s="17"/>
      <c r="TLT2" s="17"/>
      <c r="TLU2" s="17"/>
      <c r="TLV2" s="17"/>
      <c r="TLW2" s="17"/>
      <c r="TLX2" s="17"/>
      <c r="TLY2" s="17"/>
      <c r="TLZ2" s="17"/>
      <c r="TMA2" s="17"/>
      <c r="TMB2" s="17"/>
      <c r="TMC2" s="17"/>
      <c r="TMD2" s="17"/>
      <c r="TME2" s="17"/>
      <c r="TMF2" s="17"/>
      <c r="TMG2" s="17"/>
      <c r="TMH2" s="17"/>
      <c r="TMI2" s="17"/>
      <c r="TMJ2" s="17"/>
      <c r="TMK2" s="17"/>
      <c r="TML2" s="17"/>
      <c r="TMM2" s="17"/>
      <c r="TMN2" s="17"/>
      <c r="TMO2" s="17"/>
      <c r="TMP2" s="17"/>
      <c r="TMQ2" s="17"/>
      <c r="TMR2" s="17"/>
      <c r="TMS2" s="17"/>
      <c r="TMT2" s="17"/>
      <c r="TMU2" s="17"/>
      <c r="TMV2" s="17"/>
      <c r="TMW2" s="17"/>
      <c r="TMX2" s="17"/>
      <c r="TMY2" s="17"/>
      <c r="TMZ2" s="17"/>
      <c r="TNA2" s="17"/>
      <c r="TNB2" s="17"/>
      <c r="TNC2" s="17"/>
      <c r="TND2" s="17"/>
      <c r="TNE2" s="17"/>
      <c r="TNF2" s="17"/>
      <c r="TNG2" s="17"/>
      <c r="TNH2" s="17"/>
      <c r="TNI2" s="17"/>
      <c r="TNJ2" s="17"/>
      <c r="TNK2" s="17"/>
      <c r="TNL2" s="17"/>
      <c r="TNM2" s="17"/>
      <c r="TNN2" s="17"/>
      <c r="TNO2" s="17"/>
      <c r="TNP2" s="17"/>
      <c r="TNQ2" s="17"/>
      <c r="TNR2" s="17"/>
      <c r="TNS2" s="17"/>
      <c r="TNT2" s="17"/>
      <c r="TNU2" s="17"/>
      <c r="TNV2" s="17"/>
      <c r="TNW2" s="17"/>
      <c r="TNX2" s="17"/>
      <c r="TNY2" s="17"/>
      <c r="TNZ2" s="17"/>
      <c r="TOA2" s="17"/>
      <c r="TOB2" s="17"/>
      <c r="TOC2" s="17"/>
      <c r="TOD2" s="17"/>
      <c r="TOE2" s="17"/>
      <c r="TOF2" s="17"/>
      <c r="TOG2" s="17"/>
      <c r="TOH2" s="17"/>
      <c r="TOI2" s="17"/>
      <c r="TOJ2" s="17"/>
      <c r="TOK2" s="17"/>
      <c r="TOL2" s="17"/>
      <c r="TOM2" s="17"/>
      <c r="TON2" s="17"/>
      <c r="TOO2" s="17"/>
      <c r="TOP2" s="17"/>
      <c r="TOQ2" s="17"/>
      <c r="TOR2" s="17"/>
      <c r="TOS2" s="17"/>
      <c r="TOT2" s="17"/>
      <c r="TOU2" s="17"/>
      <c r="TOV2" s="17"/>
      <c r="TOW2" s="17"/>
      <c r="TOX2" s="17"/>
      <c r="TOY2" s="17"/>
      <c r="TOZ2" s="17"/>
      <c r="TPA2" s="17"/>
      <c r="TPB2" s="17"/>
      <c r="TPC2" s="17"/>
      <c r="TPD2" s="17"/>
      <c r="TPE2" s="17"/>
      <c r="TPF2" s="17"/>
      <c r="TPG2" s="17"/>
      <c r="TPH2" s="17"/>
      <c r="TPI2" s="17"/>
      <c r="TPJ2" s="17"/>
      <c r="TPK2" s="17"/>
      <c r="TPL2" s="17"/>
      <c r="TPM2" s="17"/>
      <c r="TPN2" s="17"/>
      <c r="TPO2" s="17"/>
      <c r="TPP2" s="17"/>
      <c r="TPQ2" s="17"/>
      <c r="TPR2" s="17"/>
      <c r="TPS2" s="17"/>
      <c r="TPT2" s="17"/>
      <c r="TPU2" s="17"/>
      <c r="TPV2" s="17"/>
      <c r="TPW2" s="17"/>
      <c r="TPX2" s="17"/>
      <c r="TPY2" s="17"/>
      <c r="TPZ2" s="17"/>
      <c r="TQA2" s="17"/>
      <c r="TQB2" s="17"/>
      <c r="TQC2" s="17"/>
      <c r="TQD2" s="17"/>
      <c r="TQE2" s="17"/>
      <c r="TQF2" s="17"/>
      <c r="TQG2" s="17"/>
      <c r="TQH2" s="17"/>
      <c r="TQI2" s="17"/>
      <c r="TQJ2" s="17"/>
      <c r="TQK2" s="17"/>
      <c r="TQL2" s="17"/>
      <c r="TQM2" s="17"/>
      <c r="TQN2" s="17"/>
      <c r="TQO2" s="17"/>
      <c r="TQP2" s="17"/>
      <c r="TQQ2" s="17"/>
      <c r="TQR2" s="17"/>
      <c r="TQS2" s="17"/>
      <c r="TQT2" s="17"/>
      <c r="TQU2" s="17"/>
      <c r="TQV2" s="17"/>
      <c r="TQW2" s="17"/>
      <c r="TQX2" s="17"/>
      <c r="TQY2" s="17"/>
      <c r="TQZ2" s="17"/>
      <c r="TRA2" s="17"/>
      <c r="TRB2" s="17"/>
      <c r="TRC2" s="17"/>
      <c r="TRD2" s="17"/>
      <c r="TRE2" s="17"/>
      <c r="TRF2" s="17"/>
      <c r="TRG2" s="17"/>
      <c r="TRH2" s="17"/>
      <c r="TRI2" s="17"/>
      <c r="TRJ2" s="17"/>
      <c r="TRK2" s="17"/>
      <c r="TRL2" s="17"/>
      <c r="TRM2" s="17"/>
      <c r="TRN2" s="17"/>
      <c r="TRO2" s="17"/>
      <c r="TRP2" s="17"/>
      <c r="TRQ2" s="17"/>
      <c r="TRR2" s="17"/>
      <c r="TRS2" s="17"/>
      <c r="TRT2" s="17"/>
      <c r="TRU2" s="17"/>
      <c r="TRV2" s="17"/>
      <c r="TRW2" s="17"/>
      <c r="TRX2" s="17"/>
      <c r="TRY2" s="17"/>
      <c r="TRZ2" s="17"/>
      <c r="TSA2" s="17"/>
      <c r="TSB2" s="17"/>
      <c r="TSC2" s="17"/>
      <c r="TSD2" s="17"/>
      <c r="TSE2" s="17"/>
      <c r="TSF2" s="17"/>
      <c r="TSG2" s="17"/>
      <c r="TSH2" s="17"/>
      <c r="TSI2" s="17"/>
      <c r="TSJ2" s="17"/>
      <c r="TSK2" s="17"/>
      <c r="TSL2" s="17"/>
      <c r="TSM2" s="17"/>
      <c r="TSN2" s="17"/>
      <c r="TSO2" s="17"/>
      <c r="TSP2" s="17"/>
      <c r="TSQ2" s="17"/>
      <c r="TSR2" s="17"/>
      <c r="TSS2" s="17"/>
      <c r="TST2" s="17"/>
      <c r="TSU2" s="17"/>
      <c r="TSV2" s="17"/>
      <c r="TSW2" s="17"/>
      <c r="TSX2" s="17"/>
      <c r="TSY2" s="17"/>
      <c r="TSZ2" s="17"/>
      <c r="TTA2" s="17"/>
      <c r="TTB2" s="17"/>
      <c r="TTC2" s="17"/>
      <c r="TTD2" s="17"/>
      <c r="TTE2" s="17"/>
      <c r="TTF2" s="17"/>
      <c r="TTG2" s="17"/>
      <c r="TTH2" s="17"/>
      <c r="TTI2" s="17"/>
      <c r="TTJ2" s="17"/>
      <c r="TTK2" s="17"/>
      <c r="TTL2" s="17"/>
      <c r="TTM2" s="17"/>
      <c r="TTN2" s="17"/>
      <c r="TTO2" s="17"/>
      <c r="TTP2" s="17"/>
      <c r="TTQ2" s="17"/>
      <c r="TTR2" s="17"/>
      <c r="TTS2" s="17"/>
      <c r="TTT2" s="17"/>
      <c r="TTU2" s="17"/>
      <c r="TTV2" s="17"/>
      <c r="TTW2" s="17"/>
      <c r="TTX2" s="17"/>
      <c r="TTY2" s="17"/>
      <c r="TTZ2" s="17"/>
      <c r="TUA2" s="17"/>
      <c r="TUB2" s="17"/>
      <c r="TUC2" s="17"/>
      <c r="TUD2" s="17"/>
      <c r="TUE2" s="17"/>
      <c r="TUF2" s="17"/>
      <c r="TUG2" s="17"/>
      <c r="TUH2" s="17"/>
      <c r="TUI2" s="17"/>
      <c r="TUJ2" s="17"/>
      <c r="TUK2" s="17"/>
      <c r="TUL2" s="17"/>
      <c r="TUM2" s="17"/>
      <c r="TUN2" s="17"/>
      <c r="TUO2" s="17"/>
      <c r="TUP2" s="17"/>
      <c r="TUQ2" s="17"/>
      <c r="TUR2" s="17"/>
      <c r="TUS2" s="17"/>
      <c r="TUT2" s="17"/>
      <c r="TUU2" s="17"/>
      <c r="TUV2" s="17"/>
      <c r="TUW2" s="17"/>
      <c r="TUX2" s="17"/>
      <c r="TUY2" s="17"/>
      <c r="TUZ2" s="17"/>
      <c r="TVA2" s="17"/>
      <c r="TVB2" s="17"/>
      <c r="TVC2" s="17"/>
      <c r="TVD2" s="17"/>
      <c r="TVE2" s="17"/>
      <c r="TVF2" s="17"/>
      <c r="TVG2" s="17"/>
      <c r="TVH2" s="17"/>
      <c r="TVI2" s="17"/>
      <c r="TVJ2" s="17"/>
      <c r="TVK2" s="17"/>
      <c r="TVL2" s="17"/>
      <c r="TVM2" s="17"/>
      <c r="TVN2" s="17"/>
      <c r="TVO2" s="17"/>
      <c r="TVP2" s="17"/>
      <c r="TVQ2" s="17"/>
      <c r="TVR2" s="17"/>
      <c r="TVS2" s="17"/>
      <c r="TVT2" s="17"/>
      <c r="TVU2" s="17"/>
      <c r="TVV2" s="17"/>
      <c r="TVW2" s="17"/>
      <c r="TVX2" s="17"/>
      <c r="TVY2" s="17"/>
      <c r="TVZ2" s="17"/>
      <c r="TWA2" s="17"/>
      <c r="TWB2" s="17"/>
      <c r="TWC2" s="17"/>
      <c r="TWD2" s="17"/>
      <c r="TWE2" s="17"/>
      <c r="TWF2" s="17"/>
      <c r="TWG2" s="17"/>
      <c r="TWH2" s="17"/>
      <c r="TWI2" s="17"/>
      <c r="TWJ2" s="17"/>
      <c r="TWK2" s="17"/>
      <c r="TWL2" s="17"/>
      <c r="TWM2" s="17"/>
      <c r="TWN2" s="17"/>
      <c r="TWO2" s="17"/>
      <c r="TWP2" s="17"/>
      <c r="TWQ2" s="17"/>
      <c r="TWR2" s="17"/>
      <c r="TWS2" s="17"/>
      <c r="TWT2" s="17"/>
      <c r="TWU2" s="17"/>
      <c r="TWV2" s="17"/>
      <c r="TWW2" s="17"/>
      <c r="TWX2" s="17"/>
      <c r="TWY2" s="17"/>
      <c r="TWZ2" s="17"/>
      <c r="TXA2" s="17"/>
      <c r="TXB2" s="17"/>
      <c r="TXC2" s="17"/>
      <c r="TXD2" s="17"/>
      <c r="TXE2" s="17"/>
      <c r="TXF2" s="17"/>
      <c r="TXG2" s="17"/>
      <c r="TXH2" s="17"/>
      <c r="TXI2" s="17"/>
      <c r="TXJ2" s="17"/>
      <c r="TXK2" s="17"/>
      <c r="TXL2" s="17"/>
      <c r="TXM2" s="17"/>
      <c r="TXN2" s="17"/>
      <c r="TXO2" s="17"/>
      <c r="TXP2" s="17"/>
      <c r="TXQ2" s="17"/>
      <c r="TXR2" s="17"/>
      <c r="TXS2" s="17"/>
      <c r="TXT2" s="17"/>
      <c r="TXU2" s="17"/>
      <c r="TXV2" s="17"/>
      <c r="TXW2" s="17"/>
      <c r="TXX2" s="17"/>
      <c r="TXY2" s="17"/>
      <c r="TXZ2" s="17"/>
      <c r="TYA2" s="17"/>
      <c r="TYB2" s="17"/>
      <c r="TYC2" s="17"/>
      <c r="TYD2" s="17"/>
      <c r="TYE2" s="17"/>
      <c r="TYF2" s="17"/>
      <c r="TYG2" s="17"/>
      <c r="TYH2" s="17"/>
      <c r="TYI2" s="17"/>
      <c r="TYJ2" s="17"/>
      <c r="TYK2" s="17"/>
      <c r="TYL2" s="17"/>
      <c r="TYM2" s="17"/>
      <c r="TYN2" s="17"/>
      <c r="TYO2" s="17"/>
      <c r="TYP2" s="17"/>
      <c r="TYQ2" s="17"/>
      <c r="TYR2" s="17"/>
      <c r="TYS2" s="17"/>
      <c r="TYT2" s="17"/>
      <c r="TYU2" s="17"/>
      <c r="TYV2" s="17"/>
      <c r="TYW2" s="17"/>
      <c r="TYX2" s="17"/>
      <c r="TYY2" s="17"/>
      <c r="TYZ2" s="17"/>
      <c r="TZA2" s="17"/>
      <c r="TZB2" s="17"/>
      <c r="TZC2" s="17"/>
      <c r="TZD2" s="17"/>
      <c r="TZE2" s="17"/>
      <c r="TZF2" s="17"/>
      <c r="TZG2" s="17"/>
      <c r="TZH2" s="17"/>
      <c r="TZI2" s="17"/>
      <c r="TZJ2" s="17"/>
      <c r="TZK2" s="17"/>
      <c r="TZL2" s="17"/>
      <c r="TZM2" s="17"/>
      <c r="TZN2" s="17"/>
      <c r="TZO2" s="17"/>
      <c r="TZP2" s="17"/>
      <c r="TZQ2" s="17"/>
      <c r="TZR2" s="17"/>
      <c r="TZS2" s="17"/>
      <c r="TZT2" s="17"/>
      <c r="TZU2" s="17"/>
      <c r="TZV2" s="17"/>
      <c r="TZW2" s="17"/>
      <c r="TZX2" s="17"/>
      <c r="TZY2" s="17"/>
      <c r="TZZ2" s="17"/>
      <c r="UAA2" s="17"/>
      <c r="UAB2" s="17"/>
      <c r="UAC2" s="17"/>
      <c r="UAD2" s="17"/>
      <c r="UAE2" s="17"/>
      <c r="UAF2" s="17"/>
      <c r="UAG2" s="17"/>
      <c r="UAH2" s="17"/>
      <c r="UAI2" s="17"/>
      <c r="UAJ2" s="17"/>
      <c r="UAK2" s="17"/>
      <c r="UAL2" s="17"/>
      <c r="UAM2" s="17"/>
      <c r="UAN2" s="17"/>
      <c r="UAO2" s="17"/>
      <c r="UAP2" s="17"/>
      <c r="UAQ2" s="17"/>
      <c r="UAR2" s="17"/>
      <c r="UAS2" s="17"/>
      <c r="UAT2" s="17"/>
      <c r="UAU2" s="17"/>
      <c r="UAV2" s="17"/>
      <c r="UAW2" s="17"/>
      <c r="UAX2" s="17"/>
      <c r="UAY2" s="17"/>
      <c r="UAZ2" s="17"/>
      <c r="UBA2" s="17"/>
      <c r="UBB2" s="17"/>
      <c r="UBC2" s="17"/>
      <c r="UBD2" s="17"/>
      <c r="UBE2" s="17"/>
      <c r="UBF2" s="17"/>
      <c r="UBG2" s="17"/>
      <c r="UBH2" s="17"/>
      <c r="UBI2" s="17"/>
      <c r="UBJ2" s="17"/>
      <c r="UBK2" s="17"/>
      <c r="UBL2" s="17"/>
      <c r="UBM2" s="17"/>
      <c r="UBN2" s="17"/>
      <c r="UBO2" s="17"/>
      <c r="UBP2" s="17"/>
      <c r="UBQ2" s="17"/>
      <c r="UBR2" s="17"/>
      <c r="UBS2" s="17"/>
      <c r="UBT2" s="17"/>
      <c r="UBU2" s="17"/>
      <c r="UBV2" s="17"/>
      <c r="UBW2" s="17"/>
      <c r="UBX2" s="17"/>
      <c r="UBY2" s="17"/>
      <c r="UBZ2" s="17"/>
      <c r="UCA2" s="17"/>
      <c r="UCB2" s="17"/>
      <c r="UCC2" s="17"/>
      <c r="UCD2" s="17"/>
      <c r="UCE2" s="17"/>
      <c r="UCF2" s="17"/>
      <c r="UCG2" s="17"/>
      <c r="UCH2" s="17"/>
      <c r="UCI2" s="17"/>
      <c r="UCJ2" s="17"/>
      <c r="UCK2" s="17"/>
      <c r="UCL2" s="17"/>
      <c r="UCM2" s="17"/>
      <c r="UCN2" s="17"/>
      <c r="UCO2" s="17"/>
      <c r="UCP2" s="17"/>
      <c r="UCQ2" s="17"/>
      <c r="UCR2" s="17"/>
      <c r="UCS2" s="17"/>
      <c r="UCT2" s="17"/>
      <c r="UCU2" s="17"/>
      <c r="UCV2" s="17"/>
      <c r="UCW2" s="17"/>
      <c r="UCX2" s="17"/>
      <c r="UCY2" s="17"/>
      <c r="UCZ2" s="17"/>
      <c r="UDA2" s="17"/>
      <c r="UDB2" s="17"/>
      <c r="UDC2" s="17"/>
      <c r="UDD2" s="17"/>
      <c r="UDE2" s="17"/>
      <c r="UDF2" s="17"/>
      <c r="UDG2" s="17"/>
      <c r="UDH2" s="17"/>
      <c r="UDI2" s="17"/>
      <c r="UDJ2" s="17"/>
      <c r="UDK2" s="17"/>
      <c r="UDL2" s="17"/>
      <c r="UDM2" s="17"/>
      <c r="UDN2" s="17"/>
      <c r="UDO2" s="17"/>
      <c r="UDP2" s="17"/>
      <c r="UDQ2" s="17"/>
      <c r="UDR2" s="17"/>
      <c r="UDS2" s="17"/>
      <c r="UDT2" s="17"/>
      <c r="UDU2" s="17"/>
      <c r="UDV2" s="17"/>
      <c r="UDW2" s="17"/>
      <c r="UDX2" s="17"/>
      <c r="UDY2" s="17"/>
      <c r="UDZ2" s="17"/>
      <c r="UEA2" s="17"/>
      <c r="UEB2" s="17"/>
      <c r="UEC2" s="17"/>
      <c r="UED2" s="17"/>
      <c r="UEE2" s="17"/>
      <c r="UEF2" s="17"/>
      <c r="UEG2" s="17"/>
      <c r="UEH2" s="17"/>
      <c r="UEI2" s="17"/>
      <c r="UEJ2" s="17"/>
      <c r="UEK2" s="17"/>
      <c r="UEL2" s="17"/>
      <c r="UEM2" s="17"/>
      <c r="UEN2" s="17"/>
      <c r="UEO2" s="17"/>
      <c r="UEP2" s="17"/>
      <c r="UEQ2" s="17"/>
      <c r="UER2" s="17"/>
      <c r="UES2" s="17"/>
      <c r="UET2" s="17"/>
      <c r="UEU2" s="17"/>
      <c r="UEV2" s="17"/>
      <c r="UEW2" s="17"/>
      <c r="UEX2" s="17"/>
      <c r="UEY2" s="17"/>
      <c r="UEZ2" s="17"/>
      <c r="UFA2" s="17"/>
      <c r="UFB2" s="17"/>
      <c r="UFC2" s="17"/>
      <c r="UFD2" s="17"/>
      <c r="UFE2" s="17"/>
      <c r="UFF2" s="17"/>
      <c r="UFG2" s="17"/>
      <c r="UFH2" s="17"/>
      <c r="UFI2" s="17"/>
      <c r="UFJ2" s="17"/>
      <c r="UFK2" s="17"/>
      <c r="UFL2" s="17"/>
      <c r="UFM2" s="17"/>
      <c r="UFN2" s="17"/>
      <c r="UFO2" s="17"/>
      <c r="UFP2" s="17"/>
      <c r="UFQ2" s="17"/>
      <c r="UFR2" s="17"/>
      <c r="UFS2" s="17"/>
      <c r="UFT2" s="17"/>
      <c r="UFU2" s="17"/>
      <c r="UFV2" s="17"/>
      <c r="UFW2" s="17"/>
      <c r="UFX2" s="17"/>
      <c r="UFY2" s="17"/>
      <c r="UFZ2" s="17"/>
      <c r="UGA2" s="17"/>
      <c r="UGB2" s="17"/>
      <c r="UGC2" s="17"/>
      <c r="UGD2" s="17"/>
      <c r="UGE2" s="17"/>
      <c r="UGF2" s="17"/>
      <c r="UGG2" s="17"/>
      <c r="UGH2" s="17"/>
      <c r="UGI2" s="17"/>
      <c r="UGJ2" s="17"/>
      <c r="UGK2" s="17"/>
      <c r="UGL2" s="17"/>
      <c r="UGM2" s="17"/>
      <c r="UGN2" s="17"/>
      <c r="UGO2" s="17"/>
      <c r="UGP2" s="17"/>
      <c r="UGQ2" s="17"/>
      <c r="UGR2" s="17"/>
      <c r="UGS2" s="17"/>
      <c r="UGT2" s="17"/>
      <c r="UGU2" s="17"/>
      <c r="UGV2" s="17"/>
      <c r="UGW2" s="17"/>
      <c r="UGX2" s="17"/>
      <c r="UGY2" s="17"/>
      <c r="UGZ2" s="17"/>
      <c r="UHA2" s="17"/>
      <c r="UHB2" s="17"/>
      <c r="UHC2" s="17"/>
      <c r="UHD2" s="17"/>
      <c r="UHE2" s="17"/>
      <c r="UHF2" s="17"/>
      <c r="UHG2" s="17"/>
      <c r="UHH2" s="17"/>
      <c r="UHI2" s="17"/>
      <c r="UHJ2" s="17"/>
      <c r="UHK2" s="17"/>
      <c r="UHL2" s="17"/>
      <c r="UHM2" s="17"/>
      <c r="UHN2" s="17"/>
      <c r="UHO2" s="17"/>
      <c r="UHP2" s="17"/>
      <c r="UHQ2" s="17"/>
      <c r="UHR2" s="17"/>
      <c r="UHS2" s="17"/>
      <c r="UHT2" s="17"/>
      <c r="UHU2" s="17"/>
      <c r="UHV2" s="17"/>
      <c r="UHW2" s="17"/>
      <c r="UHX2" s="17"/>
      <c r="UHY2" s="17"/>
      <c r="UHZ2" s="17"/>
      <c r="UIA2" s="17"/>
      <c r="UIB2" s="17"/>
      <c r="UIC2" s="17"/>
      <c r="UID2" s="17"/>
      <c r="UIE2" s="17"/>
      <c r="UIF2" s="17"/>
      <c r="UIG2" s="17"/>
      <c r="UIH2" s="17"/>
      <c r="UII2" s="17"/>
      <c r="UIJ2" s="17"/>
      <c r="UIK2" s="17"/>
      <c r="UIL2" s="17"/>
      <c r="UIM2" s="17"/>
      <c r="UIN2" s="17"/>
      <c r="UIO2" s="17"/>
      <c r="UIP2" s="17"/>
      <c r="UIQ2" s="17"/>
      <c r="UIR2" s="17"/>
      <c r="UIS2" s="17"/>
      <c r="UIT2" s="17"/>
      <c r="UIU2" s="17"/>
      <c r="UIV2" s="17"/>
      <c r="UIW2" s="17"/>
      <c r="UIX2" s="17"/>
      <c r="UIY2" s="17"/>
      <c r="UIZ2" s="17"/>
      <c r="UJA2" s="17"/>
      <c r="UJB2" s="17"/>
      <c r="UJC2" s="17"/>
      <c r="UJD2" s="17"/>
      <c r="UJE2" s="17"/>
      <c r="UJF2" s="17"/>
      <c r="UJG2" s="17"/>
      <c r="UJH2" s="17"/>
      <c r="UJI2" s="17"/>
      <c r="UJJ2" s="17"/>
      <c r="UJK2" s="17"/>
      <c r="UJL2" s="17"/>
      <c r="UJM2" s="17"/>
      <c r="UJN2" s="17"/>
      <c r="UJO2" s="17"/>
      <c r="UJP2" s="17"/>
      <c r="UJQ2" s="17"/>
      <c r="UJR2" s="17"/>
      <c r="UJS2" s="17"/>
      <c r="UJT2" s="17"/>
      <c r="UJU2" s="17"/>
      <c r="UJV2" s="17"/>
      <c r="UJW2" s="17"/>
      <c r="UJX2" s="17"/>
      <c r="UJY2" s="17"/>
      <c r="UJZ2" s="17"/>
      <c r="UKA2" s="17"/>
      <c r="UKB2" s="17"/>
      <c r="UKC2" s="17"/>
      <c r="UKD2" s="17"/>
      <c r="UKE2" s="17"/>
      <c r="UKF2" s="17"/>
      <c r="UKG2" s="17"/>
      <c r="UKH2" s="17"/>
      <c r="UKI2" s="17"/>
      <c r="UKJ2" s="17"/>
      <c r="UKK2" s="17"/>
      <c r="UKL2" s="17"/>
      <c r="UKM2" s="17"/>
      <c r="UKN2" s="17"/>
      <c r="UKO2" s="17"/>
      <c r="UKP2" s="17"/>
      <c r="UKQ2" s="17"/>
      <c r="UKR2" s="17"/>
      <c r="UKS2" s="17"/>
      <c r="UKT2" s="17"/>
      <c r="UKU2" s="17"/>
      <c r="UKV2" s="17"/>
      <c r="UKW2" s="17"/>
      <c r="UKX2" s="17"/>
      <c r="UKY2" s="17"/>
      <c r="UKZ2" s="17"/>
      <c r="ULA2" s="17"/>
      <c r="ULB2" s="17"/>
      <c r="ULC2" s="17"/>
      <c r="ULD2" s="17"/>
      <c r="ULE2" s="17"/>
      <c r="ULF2" s="17"/>
      <c r="ULG2" s="17"/>
      <c r="ULH2" s="17"/>
      <c r="ULI2" s="17"/>
      <c r="ULJ2" s="17"/>
      <c r="ULK2" s="17"/>
      <c r="ULL2" s="17"/>
      <c r="ULM2" s="17"/>
      <c r="ULN2" s="17"/>
      <c r="ULO2" s="17"/>
      <c r="ULP2" s="17"/>
      <c r="ULQ2" s="17"/>
      <c r="ULR2" s="17"/>
      <c r="ULS2" s="17"/>
      <c r="ULT2" s="17"/>
      <c r="ULU2" s="17"/>
      <c r="ULV2" s="17"/>
      <c r="ULW2" s="17"/>
      <c r="ULX2" s="17"/>
      <c r="ULY2" s="17"/>
      <c r="ULZ2" s="17"/>
      <c r="UMA2" s="17"/>
      <c r="UMB2" s="17"/>
      <c r="UMC2" s="17"/>
      <c r="UMD2" s="17"/>
      <c r="UME2" s="17"/>
      <c r="UMF2" s="17"/>
      <c r="UMG2" s="17"/>
      <c r="UMH2" s="17"/>
      <c r="UMI2" s="17"/>
      <c r="UMJ2" s="17"/>
      <c r="UMK2" s="17"/>
      <c r="UML2" s="17"/>
      <c r="UMM2" s="17"/>
      <c r="UMN2" s="17"/>
      <c r="UMO2" s="17"/>
      <c r="UMP2" s="17"/>
      <c r="UMQ2" s="17"/>
      <c r="UMR2" s="17"/>
      <c r="UMS2" s="17"/>
      <c r="UMT2" s="17"/>
      <c r="UMU2" s="17"/>
      <c r="UMV2" s="17"/>
      <c r="UMW2" s="17"/>
      <c r="UMX2" s="17"/>
      <c r="UMY2" s="17"/>
      <c r="UMZ2" s="17"/>
      <c r="UNA2" s="17"/>
      <c r="UNB2" s="17"/>
      <c r="UNC2" s="17"/>
      <c r="UND2" s="17"/>
      <c r="UNE2" s="17"/>
      <c r="UNF2" s="17"/>
      <c r="UNG2" s="17"/>
      <c r="UNH2" s="17"/>
      <c r="UNI2" s="17"/>
      <c r="UNJ2" s="17"/>
      <c r="UNK2" s="17"/>
      <c r="UNL2" s="17"/>
      <c r="UNM2" s="17"/>
      <c r="UNN2" s="17"/>
      <c r="UNO2" s="17"/>
      <c r="UNP2" s="17"/>
      <c r="UNQ2" s="17"/>
      <c r="UNR2" s="17"/>
      <c r="UNS2" s="17"/>
      <c r="UNT2" s="17"/>
      <c r="UNU2" s="17"/>
      <c r="UNV2" s="17"/>
      <c r="UNW2" s="17"/>
      <c r="UNX2" s="17"/>
      <c r="UNY2" s="17"/>
      <c r="UNZ2" s="17"/>
      <c r="UOA2" s="17"/>
      <c r="UOB2" s="17"/>
      <c r="UOC2" s="17"/>
      <c r="UOD2" s="17"/>
      <c r="UOE2" s="17"/>
      <c r="UOF2" s="17"/>
      <c r="UOG2" s="17"/>
      <c r="UOH2" s="17"/>
      <c r="UOI2" s="17"/>
      <c r="UOJ2" s="17"/>
      <c r="UOK2" s="17"/>
      <c r="UOL2" s="17"/>
      <c r="UOM2" s="17"/>
      <c r="UON2" s="17"/>
      <c r="UOO2" s="17"/>
      <c r="UOP2" s="17"/>
      <c r="UOQ2" s="17"/>
      <c r="UOR2" s="17"/>
      <c r="UOS2" s="17"/>
      <c r="UOT2" s="17"/>
      <c r="UOU2" s="17"/>
      <c r="UOV2" s="17"/>
      <c r="UOW2" s="17"/>
      <c r="UOX2" s="17"/>
      <c r="UOY2" s="17"/>
      <c r="UOZ2" s="17"/>
      <c r="UPA2" s="17"/>
      <c r="UPB2" s="17"/>
      <c r="UPC2" s="17"/>
      <c r="UPD2" s="17"/>
      <c r="UPE2" s="17"/>
      <c r="UPF2" s="17"/>
      <c r="UPG2" s="17"/>
      <c r="UPH2" s="17"/>
      <c r="UPI2" s="17"/>
      <c r="UPJ2" s="17"/>
      <c r="UPK2" s="17"/>
      <c r="UPL2" s="17"/>
      <c r="UPM2" s="17"/>
      <c r="UPN2" s="17"/>
      <c r="UPO2" s="17"/>
      <c r="UPP2" s="17"/>
      <c r="UPQ2" s="17"/>
      <c r="UPR2" s="17"/>
      <c r="UPS2" s="17"/>
      <c r="UPT2" s="17"/>
      <c r="UPU2" s="17"/>
      <c r="UPV2" s="17"/>
      <c r="UPW2" s="17"/>
      <c r="UPX2" s="17"/>
      <c r="UPY2" s="17"/>
      <c r="UPZ2" s="17"/>
      <c r="UQA2" s="17"/>
      <c r="UQB2" s="17"/>
      <c r="UQC2" s="17"/>
      <c r="UQD2" s="17"/>
      <c r="UQE2" s="17"/>
      <c r="UQF2" s="17"/>
      <c r="UQG2" s="17"/>
      <c r="UQH2" s="17"/>
      <c r="UQI2" s="17"/>
      <c r="UQJ2" s="17"/>
      <c r="UQK2" s="17"/>
      <c r="UQL2" s="17"/>
      <c r="UQM2" s="17"/>
      <c r="UQN2" s="17"/>
      <c r="UQO2" s="17"/>
      <c r="UQP2" s="17"/>
      <c r="UQQ2" s="17"/>
      <c r="UQR2" s="17"/>
      <c r="UQS2" s="17"/>
      <c r="UQT2" s="17"/>
      <c r="UQU2" s="17"/>
      <c r="UQV2" s="17"/>
      <c r="UQW2" s="17"/>
      <c r="UQX2" s="17"/>
      <c r="UQY2" s="17"/>
      <c r="UQZ2" s="17"/>
      <c r="URA2" s="17"/>
      <c r="URB2" s="17"/>
      <c r="URC2" s="17"/>
      <c r="URD2" s="17"/>
      <c r="URE2" s="17"/>
      <c r="URF2" s="17"/>
      <c r="URG2" s="17"/>
      <c r="URH2" s="17"/>
      <c r="URI2" s="17"/>
      <c r="URJ2" s="17"/>
      <c r="URK2" s="17"/>
      <c r="URL2" s="17"/>
      <c r="URM2" s="17"/>
      <c r="URN2" s="17"/>
      <c r="URO2" s="17"/>
      <c r="URP2" s="17"/>
      <c r="URQ2" s="17"/>
      <c r="URR2" s="17"/>
      <c r="URS2" s="17"/>
      <c r="URT2" s="17"/>
      <c r="URU2" s="17"/>
      <c r="URV2" s="17"/>
      <c r="URW2" s="17"/>
      <c r="URX2" s="17"/>
      <c r="URY2" s="17"/>
      <c r="URZ2" s="17"/>
      <c r="USA2" s="17"/>
      <c r="USB2" s="17"/>
      <c r="USC2" s="17"/>
      <c r="USD2" s="17"/>
      <c r="USE2" s="17"/>
      <c r="USF2" s="17"/>
      <c r="USG2" s="17"/>
      <c r="USH2" s="17"/>
      <c r="USI2" s="17"/>
      <c r="USJ2" s="17"/>
      <c r="USK2" s="17"/>
      <c r="USL2" s="17"/>
      <c r="USM2" s="17"/>
      <c r="USN2" s="17"/>
      <c r="USO2" s="17"/>
      <c r="USP2" s="17"/>
      <c r="USQ2" s="17"/>
      <c r="USR2" s="17"/>
      <c r="USS2" s="17"/>
      <c r="UST2" s="17"/>
      <c r="USU2" s="17"/>
      <c r="USV2" s="17"/>
      <c r="USW2" s="17"/>
      <c r="USX2" s="17"/>
      <c r="USY2" s="17"/>
      <c r="USZ2" s="17"/>
      <c r="UTA2" s="17"/>
      <c r="UTB2" s="17"/>
      <c r="UTC2" s="17"/>
      <c r="UTD2" s="17"/>
      <c r="UTE2" s="17"/>
      <c r="UTF2" s="17"/>
      <c r="UTG2" s="17"/>
      <c r="UTH2" s="17"/>
      <c r="UTI2" s="17"/>
      <c r="UTJ2" s="17"/>
      <c r="UTK2" s="17"/>
      <c r="UTL2" s="17"/>
      <c r="UTM2" s="17"/>
      <c r="UTN2" s="17"/>
      <c r="UTO2" s="17"/>
      <c r="UTP2" s="17"/>
      <c r="UTQ2" s="17"/>
      <c r="UTR2" s="17"/>
      <c r="UTS2" s="17"/>
      <c r="UTT2" s="17"/>
      <c r="UTU2" s="17"/>
      <c r="UTV2" s="17"/>
      <c r="UTW2" s="17"/>
      <c r="UTX2" s="17"/>
      <c r="UTY2" s="17"/>
      <c r="UTZ2" s="17"/>
      <c r="UUA2" s="17"/>
      <c r="UUB2" s="17"/>
      <c r="UUC2" s="17"/>
      <c r="UUD2" s="17"/>
      <c r="UUE2" s="17"/>
      <c r="UUF2" s="17"/>
      <c r="UUG2" s="17"/>
      <c r="UUH2" s="17"/>
      <c r="UUI2" s="17"/>
      <c r="UUJ2" s="17"/>
      <c r="UUK2" s="17"/>
      <c r="UUL2" s="17"/>
      <c r="UUM2" s="17"/>
      <c r="UUN2" s="17"/>
      <c r="UUO2" s="17"/>
      <c r="UUP2" s="17"/>
      <c r="UUQ2" s="17"/>
      <c r="UUR2" s="17"/>
      <c r="UUS2" s="17"/>
      <c r="UUT2" s="17"/>
      <c r="UUU2" s="17"/>
      <c r="UUV2" s="17"/>
      <c r="UUW2" s="17"/>
      <c r="UUX2" s="17"/>
      <c r="UUY2" s="17"/>
      <c r="UUZ2" s="17"/>
      <c r="UVA2" s="17"/>
      <c r="UVB2" s="17"/>
      <c r="UVC2" s="17"/>
      <c r="UVD2" s="17"/>
      <c r="UVE2" s="17"/>
      <c r="UVF2" s="17"/>
      <c r="UVG2" s="17"/>
      <c r="UVH2" s="17"/>
      <c r="UVI2" s="17"/>
      <c r="UVJ2" s="17"/>
      <c r="UVK2" s="17"/>
      <c r="UVL2" s="17"/>
      <c r="UVM2" s="17"/>
      <c r="UVN2" s="17"/>
      <c r="UVO2" s="17"/>
      <c r="UVP2" s="17"/>
      <c r="UVQ2" s="17"/>
      <c r="UVR2" s="17"/>
      <c r="UVS2" s="17"/>
      <c r="UVT2" s="17"/>
      <c r="UVU2" s="17"/>
      <c r="UVV2" s="17"/>
      <c r="UVW2" s="17"/>
      <c r="UVX2" s="17"/>
      <c r="UVY2" s="17"/>
      <c r="UVZ2" s="17"/>
      <c r="UWA2" s="17"/>
      <c r="UWB2" s="17"/>
      <c r="UWC2" s="17"/>
      <c r="UWD2" s="17"/>
      <c r="UWE2" s="17"/>
      <c r="UWF2" s="17"/>
      <c r="UWG2" s="17"/>
      <c r="UWH2" s="17"/>
      <c r="UWI2" s="17"/>
      <c r="UWJ2" s="17"/>
      <c r="UWK2" s="17"/>
      <c r="UWL2" s="17"/>
      <c r="UWM2" s="17"/>
      <c r="UWN2" s="17"/>
      <c r="UWO2" s="17"/>
      <c r="UWP2" s="17"/>
      <c r="UWQ2" s="17"/>
      <c r="UWR2" s="17"/>
      <c r="UWS2" s="17"/>
      <c r="UWT2" s="17"/>
      <c r="UWU2" s="17"/>
      <c r="UWV2" s="17"/>
      <c r="UWW2" s="17"/>
      <c r="UWX2" s="17"/>
      <c r="UWY2" s="17"/>
      <c r="UWZ2" s="17"/>
      <c r="UXA2" s="17"/>
      <c r="UXB2" s="17"/>
      <c r="UXC2" s="17"/>
      <c r="UXD2" s="17"/>
      <c r="UXE2" s="17"/>
      <c r="UXF2" s="17"/>
      <c r="UXG2" s="17"/>
      <c r="UXH2" s="17"/>
      <c r="UXI2" s="17"/>
      <c r="UXJ2" s="17"/>
      <c r="UXK2" s="17"/>
      <c r="UXL2" s="17"/>
      <c r="UXM2" s="17"/>
      <c r="UXN2" s="17"/>
      <c r="UXO2" s="17"/>
      <c r="UXP2" s="17"/>
      <c r="UXQ2" s="17"/>
      <c r="UXR2" s="17"/>
      <c r="UXS2" s="17"/>
      <c r="UXT2" s="17"/>
      <c r="UXU2" s="17"/>
      <c r="UXV2" s="17"/>
      <c r="UXW2" s="17"/>
      <c r="UXX2" s="17"/>
      <c r="UXY2" s="17"/>
      <c r="UXZ2" s="17"/>
      <c r="UYA2" s="17"/>
      <c r="UYB2" s="17"/>
      <c r="UYC2" s="17"/>
      <c r="UYD2" s="17"/>
      <c r="UYE2" s="17"/>
      <c r="UYF2" s="17"/>
      <c r="UYG2" s="17"/>
      <c r="UYH2" s="17"/>
      <c r="UYI2" s="17"/>
      <c r="UYJ2" s="17"/>
      <c r="UYK2" s="17"/>
      <c r="UYL2" s="17"/>
      <c r="UYM2" s="17"/>
      <c r="UYN2" s="17"/>
      <c r="UYO2" s="17"/>
      <c r="UYP2" s="17"/>
      <c r="UYQ2" s="17"/>
      <c r="UYR2" s="17"/>
      <c r="UYS2" s="17"/>
      <c r="UYT2" s="17"/>
      <c r="UYU2" s="17"/>
      <c r="UYV2" s="17"/>
      <c r="UYW2" s="17"/>
      <c r="UYX2" s="17"/>
      <c r="UYY2" s="17"/>
      <c r="UYZ2" s="17"/>
      <c r="UZA2" s="17"/>
      <c r="UZB2" s="17"/>
      <c r="UZC2" s="17"/>
      <c r="UZD2" s="17"/>
      <c r="UZE2" s="17"/>
      <c r="UZF2" s="17"/>
      <c r="UZG2" s="17"/>
      <c r="UZH2" s="17"/>
      <c r="UZI2" s="17"/>
      <c r="UZJ2" s="17"/>
      <c r="UZK2" s="17"/>
      <c r="UZL2" s="17"/>
      <c r="UZM2" s="17"/>
      <c r="UZN2" s="17"/>
      <c r="UZO2" s="17"/>
      <c r="UZP2" s="17"/>
      <c r="UZQ2" s="17"/>
      <c r="UZR2" s="17"/>
      <c r="UZS2" s="17"/>
      <c r="UZT2" s="17"/>
      <c r="UZU2" s="17"/>
      <c r="UZV2" s="17"/>
      <c r="UZW2" s="17"/>
      <c r="UZX2" s="17"/>
      <c r="UZY2" s="17"/>
      <c r="UZZ2" s="17"/>
      <c r="VAA2" s="17"/>
      <c r="VAB2" s="17"/>
      <c r="VAC2" s="17"/>
      <c r="VAD2" s="17"/>
      <c r="VAE2" s="17"/>
      <c r="VAF2" s="17"/>
      <c r="VAG2" s="17"/>
      <c r="VAH2" s="17"/>
      <c r="VAI2" s="17"/>
      <c r="VAJ2" s="17"/>
      <c r="VAK2" s="17"/>
      <c r="VAL2" s="17"/>
      <c r="VAM2" s="17"/>
      <c r="VAN2" s="17"/>
      <c r="VAO2" s="17"/>
      <c r="VAP2" s="17"/>
      <c r="VAQ2" s="17"/>
      <c r="VAR2" s="17"/>
      <c r="VAS2" s="17"/>
      <c r="VAT2" s="17"/>
      <c r="VAU2" s="17"/>
      <c r="VAV2" s="17"/>
      <c r="VAW2" s="17"/>
      <c r="VAX2" s="17"/>
      <c r="VAY2" s="17"/>
      <c r="VAZ2" s="17"/>
      <c r="VBA2" s="17"/>
      <c r="VBB2" s="17"/>
      <c r="VBC2" s="17"/>
      <c r="VBD2" s="17"/>
      <c r="VBE2" s="17"/>
      <c r="VBF2" s="17"/>
      <c r="VBG2" s="17"/>
      <c r="VBH2" s="17"/>
      <c r="VBI2" s="17"/>
      <c r="VBJ2" s="17"/>
      <c r="VBK2" s="17"/>
      <c r="VBL2" s="17"/>
      <c r="VBM2" s="17"/>
      <c r="VBN2" s="17"/>
      <c r="VBO2" s="17"/>
      <c r="VBP2" s="17"/>
      <c r="VBQ2" s="17"/>
      <c r="VBR2" s="17"/>
      <c r="VBS2" s="17"/>
      <c r="VBT2" s="17"/>
      <c r="VBU2" s="17"/>
      <c r="VBV2" s="17"/>
      <c r="VBW2" s="17"/>
      <c r="VBX2" s="17"/>
      <c r="VBY2" s="17"/>
      <c r="VBZ2" s="17"/>
      <c r="VCA2" s="17"/>
      <c r="VCB2" s="17"/>
      <c r="VCC2" s="17"/>
      <c r="VCD2" s="17"/>
      <c r="VCE2" s="17"/>
      <c r="VCF2" s="17"/>
      <c r="VCG2" s="17"/>
      <c r="VCH2" s="17"/>
      <c r="VCI2" s="17"/>
      <c r="VCJ2" s="17"/>
      <c r="VCK2" s="17"/>
      <c r="VCL2" s="17"/>
      <c r="VCM2" s="17"/>
      <c r="VCN2" s="17"/>
      <c r="VCO2" s="17"/>
      <c r="VCP2" s="17"/>
      <c r="VCQ2" s="17"/>
      <c r="VCR2" s="17"/>
      <c r="VCS2" s="17"/>
      <c r="VCT2" s="17"/>
      <c r="VCU2" s="17"/>
      <c r="VCV2" s="17"/>
      <c r="VCW2" s="17"/>
      <c r="VCX2" s="17"/>
      <c r="VCY2" s="17"/>
      <c r="VCZ2" s="17"/>
      <c r="VDA2" s="17"/>
      <c r="VDB2" s="17"/>
      <c r="VDC2" s="17"/>
      <c r="VDD2" s="17"/>
      <c r="VDE2" s="17"/>
      <c r="VDF2" s="17"/>
      <c r="VDG2" s="17"/>
      <c r="VDH2" s="17"/>
      <c r="VDI2" s="17"/>
      <c r="VDJ2" s="17"/>
      <c r="VDK2" s="17"/>
      <c r="VDL2" s="17"/>
      <c r="VDM2" s="17"/>
      <c r="VDN2" s="17"/>
      <c r="VDO2" s="17"/>
      <c r="VDP2" s="17"/>
      <c r="VDQ2" s="17"/>
      <c r="VDR2" s="17"/>
      <c r="VDS2" s="17"/>
      <c r="VDT2" s="17"/>
      <c r="VDU2" s="17"/>
      <c r="VDV2" s="17"/>
      <c r="VDW2" s="17"/>
      <c r="VDX2" s="17"/>
      <c r="VDY2" s="17"/>
      <c r="VDZ2" s="17"/>
      <c r="VEA2" s="17"/>
      <c r="VEB2" s="17"/>
      <c r="VEC2" s="17"/>
      <c r="VED2" s="17"/>
      <c r="VEE2" s="17"/>
      <c r="VEF2" s="17"/>
      <c r="VEG2" s="17"/>
      <c r="VEH2" s="17"/>
      <c r="VEI2" s="17"/>
      <c r="VEJ2" s="17"/>
      <c r="VEK2" s="17"/>
      <c r="VEL2" s="17"/>
      <c r="VEM2" s="17"/>
      <c r="VEN2" s="17"/>
      <c r="VEO2" s="17"/>
      <c r="VEP2" s="17"/>
      <c r="VEQ2" s="17"/>
      <c r="VER2" s="17"/>
      <c r="VES2" s="17"/>
      <c r="VET2" s="17"/>
      <c r="VEU2" s="17"/>
      <c r="VEV2" s="17"/>
      <c r="VEW2" s="17"/>
      <c r="VEX2" s="17"/>
      <c r="VEY2" s="17"/>
      <c r="VEZ2" s="17"/>
      <c r="VFA2" s="17"/>
      <c r="VFB2" s="17"/>
      <c r="VFC2" s="17"/>
      <c r="VFD2" s="17"/>
      <c r="VFE2" s="17"/>
      <c r="VFF2" s="17"/>
      <c r="VFG2" s="17"/>
      <c r="VFH2" s="17"/>
      <c r="VFI2" s="17"/>
      <c r="VFJ2" s="17"/>
      <c r="VFK2" s="17"/>
      <c r="VFL2" s="17"/>
      <c r="VFM2" s="17"/>
      <c r="VFN2" s="17"/>
      <c r="VFO2" s="17"/>
      <c r="VFP2" s="17"/>
      <c r="VFQ2" s="17"/>
      <c r="VFR2" s="17"/>
      <c r="VFS2" s="17"/>
      <c r="VFT2" s="17"/>
      <c r="VFU2" s="17"/>
      <c r="VFV2" s="17"/>
      <c r="VFW2" s="17"/>
      <c r="VFX2" s="17"/>
      <c r="VFY2" s="17"/>
      <c r="VFZ2" s="17"/>
      <c r="VGA2" s="17"/>
      <c r="VGB2" s="17"/>
      <c r="VGC2" s="17"/>
      <c r="VGD2" s="17"/>
      <c r="VGE2" s="17"/>
      <c r="VGF2" s="17"/>
      <c r="VGG2" s="17"/>
      <c r="VGH2" s="17"/>
      <c r="VGI2" s="17"/>
      <c r="VGJ2" s="17"/>
      <c r="VGK2" s="17"/>
      <c r="VGL2" s="17"/>
      <c r="VGM2" s="17"/>
      <c r="VGN2" s="17"/>
      <c r="VGO2" s="17"/>
      <c r="VGP2" s="17"/>
      <c r="VGQ2" s="17"/>
      <c r="VGR2" s="17"/>
      <c r="VGS2" s="17"/>
      <c r="VGT2" s="17"/>
      <c r="VGU2" s="17"/>
      <c r="VGV2" s="17"/>
      <c r="VGW2" s="17"/>
      <c r="VGX2" s="17"/>
      <c r="VGY2" s="17"/>
      <c r="VGZ2" s="17"/>
      <c r="VHA2" s="17"/>
      <c r="VHB2" s="17"/>
      <c r="VHC2" s="17"/>
      <c r="VHD2" s="17"/>
      <c r="VHE2" s="17"/>
      <c r="VHF2" s="17"/>
      <c r="VHG2" s="17"/>
      <c r="VHH2" s="17"/>
      <c r="VHI2" s="17"/>
      <c r="VHJ2" s="17"/>
      <c r="VHK2" s="17"/>
      <c r="VHL2" s="17"/>
      <c r="VHM2" s="17"/>
      <c r="VHN2" s="17"/>
      <c r="VHO2" s="17"/>
      <c r="VHP2" s="17"/>
      <c r="VHQ2" s="17"/>
      <c r="VHR2" s="17"/>
      <c r="VHS2" s="17"/>
      <c r="VHT2" s="17"/>
      <c r="VHU2" s="17"/>
      <c r="VHV2" s="17"/>
      <c r="VHW2" s="17"/>
      <c r="VHX2" s="17"/>
      <c r="VHY2" s="17"/>
      <c r="VHZ2" s="17"/>
      <c r="VIA2" s="17"/>
      <c r="VIB2" s="17"/>
      <c r="VIC2" s="17"/>
      <c r="VID2" s="17"/>
      <c r="VIE2" s="17"/>
      <c r="VIF2" s="17"/>
      <c r="VIG2" s="17"/>
      <c r="VIH2" s="17"/>
      <c r="VII2" s="17"/>
      <c r="VIJ2" s="17"/>
      <c r="VIK2" s="17"/>
      <c r="VIL2" s="17"/>
      <c r="VIM2" s="17"/>
      <c r="VIN2" s="17"/>
      <c r="VIO2" s="17"/>
      <c r="VIP2" s="17"/>
      <c r="VIQ2" s="17"/>
      <c r="VIR2" s="17"/>
      <c r="VIS2" s="17"/>
      <c r="VIT2" s="17"/>
      <c r="VIU2" s="17"/>
      <c r="VIV2" s="17"/>
      <c r="VIW2" s="17"/>
      <c r="VIX2" s="17"/>
      <c r="VIY2" s="17"/>
      <c r="VIZ2" s="17"/>
      <c r="VJA2" s="17"/>
      <c r="VJB2" s="17"/>
      <c r="VJC2" s="17"/>
      <c r="VJD2" s="17"/>
      <c r="VJE2" s="17"/>
      <c r="VJF2" s="17"/>
      <c r="VJG2" s="17"/>
      <c r="VJH2" s="17"/>
      <c r="VJI2" s="17"/>
      <c r="VJJ2" s="17"/>
      <c r="VJK2" s="17"/>
      <c r="VJL2" s="17"/>
      <c r="VJM2" s="17"/>
      <c r="VJN2" s="17"/>
      <c r="VJO2" s="17"/>
      <c r="VJP2" s="17"/>
      <c r="VJQ2" s="17"/>
      <c r="VJR2" s="17"/>
      <c r="VJS2" s="17"/>
      <c r="VJT2" s="17"/>
      <c r="VJU2" s="17"/>
      <c r="VJV2" s="17"/>
      <c r="VJW2" s="17"/>
      <c r="VJX2" s="17"/>
      <c r="VJY2" s="17"/>
      <c r="VJZ2" s="17"/>
      <c r="VKA2" s="17"/>
      <c r="VKB2" s="17"/>
      <c r="VKC2" s="17"/>
      <c r="VKD2" s="17"/>
      <c r="VKE2" s="17"/>
      <c r="VKF2" s="17"/>
      <c r="VKG2" s="17"/>
      <c r="VKH2" s="17"/>
      <c r="VKI2" s="17"/>
      <c r="VKJ2" s="17"/>
      <c r="VKK2" s="17"/>
      <c r="VKL2" s="17"/>
      <c r="VKM2" s="17"/>
      <c r="VKN2" s="17"/>
      <c r="VKO2" s="17"/>
      <c r="VKP2" s="17"/>
      <c r="VKQ2" s="17"/>
      <c r="VKR2" s="17"/>
      <c r="VKS2" s="17"/>
      <c r="VKT2" s="17"/>
      <c r="VKU2" s="17"/>
      <c r="VKV2" s="17"/>
      <c r="VKW2" s="17"/>
      <c r="VKX2" s="17"/>
      <c r="VKY2" s="17"/>
      <c r="VKZ2" s="17"/>
      <c r="VLA2" s="17"/>
      <c r="VLB2" s="17"/>
      <c r="VLC2" s="17"/>
      <c r="VLD2" s="17"/>
      <c r="VLE2" s="17"/>
      <c r="VLF2" s="17"/>
      <c r="VLG2" s="17"/>
      <c r="VLH2" s="17"/>
      <c r="VLI2" s="17"/>
      <c r="VLJ2" s="17"/>
      <c r="VLK2" s="17"/>
      <c r="VLL2" s="17"/>
      <c r="VLM2" s="17"/>
      <c r="VLN2" s="17"/>
      <c r="VLO2" s="17"/>
      <c r="VLP2" s="17"/>
      <c r="VLQ2" s="17"/>
      <c r="VLR2" s="17"/>
      <c r="VLS2" s="17"/>
      <c r="VLT2" s="17"/>
      <c r="VLU2" s="17"/>
      <c r="VLV2" s="17"/>
      <c r="VLW2" s="17"/>
      <c r="VLX2" s="17"/>
      <c r="VLY2" s="17"/>
      <c r="VLZ2" s="17"/>
      <c r="VMA2" s="17"/>
      <c r="VMB2" s="17"/>
      <c r="VMC2" s="17"/>
      <c r="VMD2" s="17"/>
      <c r="VME2" s="17"/>
      <c r="VMF2" s="17"/>
      <c r="VMG2" s="17"/>
      <c r="VMH2" s="17"/>
      <c r="VMI2" s="17"/>
      <c r="VMJ2" s="17"/>
      <c r="VMK2" s="17"/>
      <c r="VML2" s="17"/>
      <c r="VMM2" s="17"/>
      <c r="VMN2" s="17"/>
      <c r="VMO2" s="17"/>
      <c r="VMP2" s="17"/>
      <c r="VMQ2" s="17"/>
      <c r="VMR2" s="17"/>
      <c r="VMS2" s="17"/>
      <c r="VMT2" s="17"/>
      <c r="VMU2" s="17"/>
      <c r="VMV2" s="17"/>
      <c r="VMW2" s="17"/>
      <c r="VMX2" s="17"/>
      <c r="VMY2" s="17"/>
      <c r="VMZ2" s="17"/>
      <c r="VNA2" s="17"/>
      <c r="VNB2" s="17"/>
      <c r="VNC2" s="17"/>
      <c r="VND2" s="17"/>
      <c r="VNE2" s="17"/>
      <c r="VNF2" s="17"/>
      <c r="VNG2" s="17"/>
      <c r="VNH2" s="17"/>
      <c r="VNI2" s="17"/>
      <c r="VNJ2" s="17"/>
      <c r="VNK2" s="17"/>
      <c r="VNL2" s="17"/>
      <c r="VNM2" s="17"/>
      <c r="VNN2" s="17"/>
      <c r="VNO2" s="17"/>
      <c r="VNP2" s="17"/>
      <c r="VNQ2" s="17"/>
      <c r="VNR2" s="17"/>
      <c r="VNS2" s="17"/>
      <c r="VNT2" s="17"/>
      <c r="VNU2" s="17"/>
      <c r="VNV2" s="17"/>
      <c r="VNW2" s="17"/>
      <c r="VNX2" s="17"/>
      <c r="VNY2" s="17"/>
      <c r="VNZ2" s="17"/>
      <c r="VOA2" s="17"/>
      <c r="VOB2" s="17"/>
      <c r="VOC2" s="17"/>
      <c r="VOD2" s="17"/>
      <c r="VOE2" s="17"/>
      <c r="VOF2" s="17"/>
      <c r="VOG2" s="17"/>
      <c r="VOH2" s="17"/>
      <c r="VOI2" s="17"/>
      <c r="VOJ2" s="17"/>
      <c r="VOK2" s="17"/>
      <c r="VOL2" s="17"/>
      <c r="VOM2" s="17"/>
      <c r="VON2" s="17"/>
      <c r="VOO2" s="17"/>
      <c r="VOP2" s="17"/>
      <c r="VOQ2" s="17"/>
      <c r="VOR2" s="17"/>
      <c r="VOS2" s="17"/>
      <c r="VOT2" s="17"/>
      <c r="VOU2" s="17"/>
      <c r="VOV2" s="17"/>
      <c r="VOW2" s="17"/>
      <c r="VOX2" s="17"/>
      <c r="VOY2" s="17"/>
      <c r="VOZ2" s="17"/>
      <c r="VPA2" s="17"/>
      <c r="VPB2" s="17"/>
      <c r="VPC2" s="17"/>
      <c r="VPD2" s="17"/>
      <c r="VPE2" s="17"/>
      <c r="VPF2" s="17"/>
      <c r="VPG2" s="17"/>
      <c r="VPH2" s="17"/>
      <c r="VPI2" s="17"/>
      <c r="VPJ2" s="17"/>
      <c r="VPK2" s="17"/>
      <c r="VPL2" s="17"/>
      <c r="VPM2" s="17"/>
      <c r="VPN2" s="17"/>
      <c r="VPO2" s="17"/>
      <c r="VPP2" s="17"/>
      <c r="VPQ2" s="17"/>
      <c r="VPR2" s="17"/>
      <c r="VPS2" s="17"/>
      <c r="VPT2" s="17"/>
      <c r="VPU2" s="17"/>
      <c r="VPV2" s="17"/>
      <c r="VPW2" s="17"/>
      <c r="VPX2" s="17"/>
      <c r="VPY2" s="17"/>
      <c r="VPZ2" s="17"/>
      <c r="VQA2" s="17"/>
      <c r="VQB2" s="17"/>
      <c r="VQC2" s="17"/>
      <c r="VQD2" s="17"/>
      <c r="VQE2" s="17"/>
      <c r="VQF2" s="17"/>
      <c r="VQG2" s="17"/>
      <c r="VQH2" s="17"/>
      <c r="VQI2" s="17"/>
      <c r="VQJ2" s="17"/>
      <c r="VQK2" s="17"/>
      <c r="VQL2" s="17"/>
      <c r="VQM2" s="17"/>
      <c r="VQN2" s="17"/>
      <c r="VQO2" s="17"/>
      <c r="VQP2" s="17"/>
      <c r="VQQ2" s="17"/>
      <c r="VQR2" s="17"/>
      <c r="VQS2" s="17"/>
      <c r="VQT2" s="17"/>
      <c r="VQU2" s="17"/>
      <c r="VQV2" s="17"/>
      <c r="VQW2" s="17"/>
      <c r="VQX2" s="17"/>
      <c r="VQY2" s="17"/>
      <c r="VQZ2" s="17"/>
      <c r="VRA2" s="17"/>
      <c r="VRB2" s="17"/>
      <c r="VRC2" s="17"/>
      <c r="VRD2" s="17"/>
      <c r="VRE2" s="17"/>
      <c r="VRF2" s="17"/>
      <c r="VRG2" s="17"/>
      <c r="VRH2" s="17"/>
      <c r="VRI2" s="17"/>
      <c r="VRJ2" s="17"/>
      <c r="VRK2" s="17"/>
      <c r="VRL2" s="17"/>
      <c r="VRM2" s="17"/>
      <c r="VRN2" s="17"/>
      <c r="VRO2" s="17"/>
      <c r="VRP2" s="17"/>
      <c r="VRQ2" s="17"/>
      <c r="VRR2" s="17"/>
      <c r="VRS2" s="17"/>
      <c r="VRT2" s="17"/>
      <c r="VRU2" s="17"/>
      <c r="VRV2" s="17"/>
      <c r="VRW2" s="17"/>
      <c r="VRX2" s="17"/>
      <c r="VRY2" s="17"/>
      <c r="VRZ2" s="17"/>
      <c r="VSA2" s="17"/>
      <c r="VSB2" s="17"/>
      <c r="VSC2" s="17"/>
      <c r="VSD2" s="17"/>
      <c r="VSE2" s="17"/>
      <c r="VSF2" s="17"/>
      <c r="VSG2" s="17"/>
      <c r="VSH2" s="17"/>
      <c r="VSI2" s="17"/>
      <c r="VSJ2" s="17"/>
      <c r="VSK2" s="17"/>
      <c r="VSL2" s="17"/>
      <c r="VSM2" s="17"/>
      <c r="VSN2" s="17"/>
      <c r="VSO2" s="17"/>
      <c r="VSP2" s="17"/>
      <c r="VSQ2" s="17"/>
      <c r="VSR2" s="17"/>
      <c r="VSS2" s="17"/>
      <c r="VST2" s="17"/>
      <c r="VSU2" s="17"/>
      <c r="VSV2" s="17"/>
      <c r="VSW2" s="17"/>
      <c r="VSX2" s="17"/>
      <c r="VSY2" s="17"/>
      <c r="VSZ2" s="17"/>
      <c r="VTA2" s="17"/>
      <c r="VTB2" s="17"/>
      <c r="VTC2" s="17"/>
      <c r="VTD2" s="17"/>
      <c r="VTE2" s="17"/>
      <c r="VTF2" s="17"/>
      <c r="VTG2" s="17"/>
      <c r="VTH2" s="17"/>
      <c r="VTI2" s="17"/>
      <c r="VTJ2" s="17"/>
      <c r="VTK2" s="17"/>
      <c r="VTL2" s="17"/>
      <c r="VTM2" s="17"/>
      <c r="VTN2" s="17"/>
      <c r="VTO2" s="17"/>
      <c r="VTP2" s="17"/>
      <c r="VTQ2" s="17"/>
      <c r="VTR2" s="17"/>
      <c r="VTS2" s="17"/>
      <c r="VTT2" s="17"/>
      <c r="VTU2" s="17"/>
      <c r="VTV2" s="17"/>
      <c r="VTW2" s="17"/>
      <c r="VTX2" s="17"/>
      <c r="VTY2" s="17"/>
      <c r="VTZ2" s="17"/>
      <c r="VUA2" s="17"/>
      <c r="VUB2" s="17"/>
      <c r="VUC2" s="17"/>
      <c r="VUD2" s="17"/>
      <c r="VUE2" s="17"/>
      <c r="VUF2" s="17"/>
      <c r="VUG2" s="17"/>
      <c r="VUH2" s="17"/>
      <c r="VUI2" s="17"/>
      <c r="VUJ2" s="17"/>
      <c r="VUK2" s="17"/>
      <c r="VUL2" s="17"/>
      <c r="VUM2" s="17"/>
      <c r="VUN2" s="17"/>
      <c r="VUO2" s="17"/>
      <c r="VUP2" s="17"/>
      <c r="VUQ2" s="17"/>
      <c r="VUR2" s="17"/>
      <c r="VUS2" s="17"/>
      <c r="VUT2" s="17"/>
      <c r="VUU2" s="17"/>
      <c r="VUV2" s="17"/>
      <c r="VUW2" s="17"/>
      <c r="VUX2" s="17"/>
      <c r="VUY2" s="17"/>
      <c r="VUZ2" s="17"/>
      <c r="VVA2" s="17"/>
      <c r="VVB2" s="17"/>
      <c r="VVC2" s="17"/>
      <c r="VVD2" s="17"/>
      <c r="VVE2" s="17"/>
      <c r="VVF2" s="17"/>
      <c r="VVG2" s="17"/>
      <c r="VVH2" s="17"/>
      <c r="VVI2" s="17"/>
      <c r="VVJ2" s="17"/>
      <c r="VVK2" s="17"/>
      <c r="VVL2" s="17"/>
      <c r="VVM2" s="17"/>
      <c r="VVN2" s="17"/>
      <c r="VVO2" s="17"/>
      <c r="VVP2" s="17"/>
      <c r="VVQ2" s="17"/>
      <c r="VVR2" s="17"/>
      <c r="VVS2" s="17"/>
      <c r="VVT2" s="17"/>
      <c r="VVU2" s="17"/>
      <c r="VVV2" s="17"/>
      <c r="VVW2" s="17"/>
      <c r="VVX2" s="17"/>
      <c r="VVY2" s="17"/>
      <c r="VVZ2" s="17"/>
      <c r="VWA2" s="17"/>
      <c r="VWB2" s="17"/>
      <c r="VWC2" s="17"/>
      <c r="VWD2" s="17"/>
      <c r="VWE2" s="17"/>
      <c r="VWF2" s="17"/>
      <c r="VWG2" s="17"/>
      <c r="VWH2" s="17"/>
      <c r="VWI2" s="17"/>
      <c r="VWJ2" s="17"/>
      <c r="VWK2" s="17"/>
      <c r="VWL2" s="17"/>
      <c r="VWM2" s="17"/>
      <c r="VWN2" s="17"/>
      <c r="VWO2" s="17"/>
      <c r="VWP2" s="17"/>
      <c r="VWQ2" s="17"/>
      <c r="VWR2" s="17"/>
      <c r="VWS2" s="17"/>
      <c r="VWT2" s="17"/>
      <c r="VWU2" s="17"/>
      <c r="VWV2" s="17"/>
      <c r="VWW2" s="17"/>
      <c r="VWX2" s="17"/>
      <c r="VWY2" s="17"/>
      <c r="VWZ2" s="17"/>
      <c r="VXA2" s="17"/>
      <c r="VXB2" s="17"/>
      <c r="VXC2" s="17"/>
      <c r="VXD2" s="17"/>
      <c r="VXE2" s="17"/>
      <c r="VXF2" s="17"/>
      <c r="VXG2" s="17"/>
      <c r="VXH2" s="17"/>
      <c r="VXI2" s="17"/>
      <c r="VXJ2" s="17"/>
      <c r="VXK2" s="17"/>
      <c r="VXL2" s="17"/>
      <c r="VXM2" s="17"/>
      <c r="VXN2" s="17"/>
      <c r="VXO2" s="17"/>
      <c r="VXP2" s="17"/>
      <c r="VXQ2" s="17"/>
      <c r="VXR2" s="17"/>
      <c r="VXS2" s="17"/>
      <c r="VXT2" s="17"/>
      <c r="VXU2" s="17"/>
      <c r="VXV2" s="17"/>
      <c r="VXW2" s="17"/>
      <c r="VXX2" s="17"/>
      <c r="VXY2" s="17"/>
      <c r="VXZ2" s="17"/>
      <c r="VYA2" s="17"/>
      <c r="VYB2" s="17"/>
      <c r="VYC2" s="17"/>
      <c r="VYD2" s="17"/>
      <c r="VYE2" s="17"/>
      <c r="VYF2" s="17"/>
      <c r="VYG2" s="17"/>
      <c r="VYH2" s="17"/>
      <c r="VYI2" s="17"/>
      <c r="VYJ2" s="17"/>
      <c r="VYK2" s="17"/>
      <c r="VYL2" s="17"/>
      <c r="VYM2" s="17"/>
      <c r="VYN2" s="17"/>
      <c r="VYO2" s="17"/>
      <c r="VYP2" s="17"/>
      <c r="VYQ2" s="17"/>
      <c r="VYR2" s="17"/>
      <c r="VYS2" s="17"/>
      <c r="VYT2" s="17"/>
      <c r="VYU2" s="17"/>
      <c r="VYV2" s="17"/>
      <c r="VYW2" s="17"/>
      <c r="VYX2" s="17"/>
      <c r="VYY2" s="17"/>
      <c r="VYZ2" s="17"/>
      <c r="VZA2" s="17"/>
      <c r="VZB2" s="17"/>
      <c r="VZC2" s="17"/>
      <c r="VZD2" s="17"/>
      <c r="VZE2" s="17"/>
      <c r="VZF2" s="17"/>
      <c r="VZG2" s="17"/>
      <c r="VZH2" s="17"/>
      <c r="VZI2" s="17"/>
      <c r="VZJ2" s="17"/>
      <c r="VZK2" s="17"/>
      <c r="VZL2" s="17"/>
      <c r="VZM2" s="17"/>
      <c r="VZN2" s="17"/>
      <c r="VZO2" s="17"/>
      <c r="VZP2" s="17"/>
      <c r="VZQ2" s="17"/>
      <c r="VZR2" s="17"/>
      <c r="VZS2" s="17"/>
      <c r="VZT2" s="17"/>
      <c r="VZU2" s="17"/>
      <c r="VZV2" s="17"/>
      <c r="VZW2" s="17"/>
      <c r="VZX2" s="17"/>
      <c r="VZY2" s="17"/>
      <c r="VZZ2" s="17"/>
      <c r="WAA2" s="17"/>
      <c r="WAB2" s="17"/>
      <c r="WAC2" s="17"/>
      <c r="WAD2" s="17"/>
      <c r="WAE2" s="17"/>
      <c r="WAF2" s="17"/>
      <c r="WAG2" s="17"/>
      <c r="WAH2" s="17"/>
      <c r="WAI2" s="17"/>
      <c r="WAJ2" s="17"/>
      <c r="WAK2" s="17"/>
      <c r="WAL2" s="17"/>
      <c r="WAM2" s="17"/>
      <c r="WAN2" s="17"/>
      <c r="WAO2" s="17"/>
      <c r="WAP2" s="17"/>
      <c r="WAQ2" s="17"/>
      <c r="WAR2" s="17"/>
      <c r="WAS2" s="17"/>
      <c r="WAT2" s="17"/>
      <c r="WAU2" s="17"/>
      <c r="WAV2" s="17"/>
      <c r="WAW2" s="17"/>
      <c r="WAX2" s="17"/>
      <c r="WAY2" s="17"/>
      <c r="WAZ2" s="17"/>
      <c r="WBA2" s="17"/>
      <c r="WBB2" s="17"/>
      <c r="WBC2" s="17"/>
      <c r="WBD2" s="17"/>
      <c r="WBE2" s="17"/>
      <c r="WBF2" s="17"/>
      <c r="WBG2" s="17"/>
      <c r="WBH2" s="17"/>
      <c r="WBI2" s="17"/>
      <c r="WBJ2" s="17"/>
      <c r="WBK2" s="17"/>
      <c r="WBL2" s="17"/>
      <c r="WBM2" s="17"/>
      <c r="WBN2" s="17"/>
      <c r="WBO2" s="17"/>
      <c r="WBP2" s="17"/>
      <c r="WBQ2" s="17"/>
      <c r="WBR2" s="17"/>
      <c r="WBS2" s="17"/>
      <c r="WBT2" s="17"/>
      <c r="WBU2" s="17"/>
      <c r="WBV2" s="17"/>
      <c r="WBW2" s="17"/>
      <c r="WBX2" s="17"/>
      <c r="WBY2" s="17"/>
      <c r="WBZ2" s="17"/>
      <c r="WCA2" s="17"/>
      <c r="WCB2" s="17"/>
      <c r="WCC2" s="17"/>
      <c r="WCD2" s="17"/>
      <c r="WCE2" s="17"/>
      <c r="WCF2" s="17"/>
      <c r="WCG2" s="17"/>
      <c r="WCH2" s="17"/>
      <c r="WCI2" s="17"/>
      <c r="WCJ2" s="17"/>
      <c r="WCK2" s="17"/>
      <c r="WCL2" s="17"/>
      <c r="WCM2" s="17"/>
      <c r="WCN2" s="17"/>
      <c r="WCO2" s="17"/>
      <c r="WCP2" s="17"/>
      <c r="WCQ2" s="17"/>
      <c r="WCR2" s="17"/>
      <c r="WCS2" s="17"/>
      <c r="WCT2" s="17"/>
      <c r="WCU2" s="17"/>
      <c r="WCV2" s="17"/>
      <c r="WCW2" s="17"/>
      <c r="WCX2" s="17"/>
      <c r="WCY2" s="17"/>
      <c r="WCZ2" s="17"/>
      <c r="WDA2" s="17"/>
      <c r="WDB2" s="17"/>
      <c r="WDC2" s="17"/>
      <c r="WDD2" s="17"/>
      <c r="WDE2" s="17"/>
      <c r="WDF2" s="17"/>
      <c r="WDG2" s="17"/>
      <c r="WDH2" s="17"/>
      <c r="WDI2" s="17"/>
      <c r="WDJ2" s="17"/>
      <c r="WDK2" s="17"/>
      <c r="WDL2" s="17"/>
      <c r="WDM2" s="17"/>
      <c r="WDN2" s="17"/>
      <c r="WDO2" s="17"/>
      <c r="WDP2" s="17"/>
      <c r="WDQ2" s="17"/>
      <c r="WDR2" s="17"/>
      <c r="WDS2" s="17"/>
      <c r="WDT2" s="17"/>
      <c r="WDU2" s="17"/>
      <c r="WDV2" s="17"/>
      <c r="WDW2" s="17"/>
      <c r="WDX2" s="17"/>
      <c r="WDY2" s="17"/>
      <c r="WDZ2" s="17"/>
      <c r="WEA2" s="17"/>
      <c r="WEB2" s="17"/>
      <c r="WEC2" s="17"/>
      <c r="WED2" s="17"/>
      <c r="WEE2" s="17"/>
      <c r="WEF2" s="17"/>
      <c r="WEG2" s="17"/>
      <c r="WEH2" s="17"/>
      <c r="WEI2" s="17"/>
      <c r="WEJ2" s="17"/>
      <c r="WEK2" s="17"/>
      <c r="WEL2" s="17"/>
      <c r="WEM2" s="17"/>
      <c r="WEN2" s="17"/>
      <c r="WEO2" s="17"/>
      <c r="WEP2" s="17"/>
      <c r="WEQ2" s="17"/>
      <c r="WER2" s="17"/>
      <c r="WES2" s="17"/>
      <c r="WET2" s="17"/>
      <c r="WEU2" s="17"/>
      <c r="WEV2" s="17"/>
      <c r="WEW2" s="17"/>
      <c r="WEX2" s="17"/>
      <c r="WEY2" s="17"/>
      <c r="WEZ2" s="17"/>
      <c r="WFA2" s="17"/>
      <c r="WFB2" s="17"/>
      <c r="WFC2" s="17"/>
      <c r="WFD2" s="17"/>
      <c r="WFE2" s="17"/>
      <c r="WFF2" s="17"/>
      <c r="WFG2" s="17"/>
      <c r="WFH2" s="17"/>
      <c r="WFI2" s="17"/>
      <c r="WFJ2" s="17"/>
      <c r="WFK2" s="17"/>
      <c r="WFL2" s="17"/>
      <c r="WFM2" s="17"/>
      <c r="WFN2" s="17"/>
      <c r="WFO2" s="17"/>
      <c r="WFP2" s="17"/>
      <c r="WFQ2" s="17"/>
      <c r="WFR2" s="17"/>
      <c r="WFS2" s="17"/>
      <c r="WFT2" s="17"/>
      <c r="WFU2" s="17"/>
      <c r="WFV2" s="17"/>
      <c r="WFW2" s="17"/>
      <c r="WFX2" s="17"/>
      <c r="WFY2" s="17"/>
      <c r="WFZ2" s="17"/>
      <c r="WGA2" s="17"/>
      <c r="WGB2" s="17"/>
      <c r="WGC2" s="17"/>
      <c r="WGD2" s="17"/>
      <c r="WGE2" s="17"/>
      <c r="WGF2" s="17"/>
      <c r="WGG2" s="17"/>
      <c r="WGH2" s="17"/>
      <c r="WGI2" s="17"/>
      <c r="WGJ2" s="17"/>
      <c r="WGK2" s="17"/>
      <c r="WGL2" s="17"/>
      <c r="WGM2" s="17"/>
      <c r="WGN2" s="17"/>
      <c r="WGO2" s="17"/>
      <c r="WGP2" s="17"/>
      <c r="WGQ2" s="17"/>
      <c r="WGR2" s="17"/>
      <c r="WGS2" s="17"/>
      <c r="WGT2" s="17"/>
      <c r="WGU2" s="17"/>
      <c r="WGV2" s="17"/>
      <c r="WGW2" s="17"/>
      <c r="WGX2" s="17"/>
      <c r="WGY2" s="17"/>
      <c r="WGZ2" s="17"/>
      <c r="WHA2" s="17"/>
      <c r="WHB2" s="17"/>
      <c r="WHC2" s="17"/>
      <c r="WHD2" s="17"/>
      <c r="WHE2" s="17"/>
      <c r="WHF2" s="17"/>
      <c r="WHG2" s="17"/>
      <c r="WHH2" s="17"/>
      <c r="WHI2" s="17"/>
      <c r="WHJ2" s="17"/>
      <c r="WHK2" s="17"/>
      <c r="WHL2" s="17"/>
      <c r="WHM2" s="17"/>
      <c r="WHN2" s="17"/>
      <c r="WHO2" s="17"/>
      <c r="WHP2" s="17"/>
      <c r="WHQ2" s="17"/>
      <c r="WHR2" s="17"/>
      <c r="WHS2" s="17"/>
      <c r="WHT2" s="17"/>
      <c r="WHU2" s="17"/>
      <c r="WHV2" s="17"/>
      <c r="WHW2" s="17"/>
      <c r="WHX2" s="17"/>
      <c r="WHY2" s="17"/>
      <c r="WHZ2" s="17"/>
      <c r="WIA2" s="17"/>
      <c r="WIB2" s="17"/>
      <c r="WIC2" s="17"/>
      <c r="WID2" s="17"/>
      <c r="WIE2" s="17"/>
      <c r="WIF2" s="17"/>
      <c r="WIG2" s="17"/>
      <c r="WIH2" s="17"/>
      <c r="WII2" s="17"/>
      <c r="WIJ2" s="17"/>
      <c r="WIK2" s="17"/>
      <c r="WIL2" s="17"/>
      <c r="WIM2" s="17"/>
      <c r="WIN2" s="17"/>
      <c r="WIO2" s="17"/>
      <c r="WIP2" s="17"/>
      <c r="WIQ2" s="17"/>
      <c r="WIR2" s="17"/>
      <c r="WIS2" s="17"/>
      <c r="WIT2" s="17"/>
      <c r="WIU2" s="17"/>
      <c r="WIV2" s="17"/>
      <c r="WIW2" s="17"/>
      <c r="WIX2" s="17"/>
      <c r="WIY2" s="17"/>
      <c r="WIZ2" s="17"/>
      <c r="WJA2" s="17"/>
      <c r="WJB2" s="17"/>
      <c r="WJC2" s="17"/>
      <c r="WJD2" s="17"/>
      <c r="WJE2" s="17"/>
      <c r="WJF2" s="17"/>
      <c r="WJG2" s="17"/>
      <c r="WJH2" s="17"/>
      <c r="WJI2" s="17"/>
      <c r="WJJ2" s="17"/>
      <c r="WJK2" s="17"/>
      <c r="WJL2" s="17"/>
      <c r="WJM2" s="17"/>
      <c r="WJN2" s="17"/>
      <c r="WJO2" s="17"/>
      <c r="WJP2" s="17"/>
      <c r="WJQ2" s="17"/>
      <c r="WJR2" s="17"/>
      <c r="WJS2" s="17"/>
      <c r="WJT2" s="17"/>
      <c r="WJU2" s="17"/>
      <c r="WJV2" s="17"/>
      <c r="WJW2" s="17"/>
      <c r="WJX2" s="17"/>
      <c r="WJY2" s="17"/>
      <c r="WJZ2" s="17"/>
      <c r="WKA2" s="17"/>
      <c r="WKB2" s="17"/>
      <c r="WKC2" s="17"/>
      <c r="WKD2" s="17"/>
      <c r="WKE2" s="17"/>
      <c r="WKF2" s="17"/>
      <c r="WKG2" s="17"/>
      <c r="WKH2" s="17"/>
      <c r="WKI2" s="17"/>
      <c r="WKJ2" s="17"/>
      <c r="WKK2" s="17"/>
      <c r="WKL2" s="17"/>
      <c r="WKM2" s="17"/>
      <c r="WKN2" s="17"/>
      <c r="WKO2" s="17"/>
      <c r="WKP2" s="17"/>
      <c r="WKQ2" s="17"/>
      <c r="WKR2" s="17"/>
      <c r="WKS2" s="17"/>
      <c r="WKT2" s="17"/>
      <c r="WKU2" s="17"/>
      <c r="WKV2" s="17"/>
      <c r="WKW2" s="17"/>
      <c r="WKX2" s="17"/>
      <c r="WKY2" s="17"/>
      <c r="WKZ2" s="17"/>
      <c r="WLA2" s="17"/>
      <c r="WLB2" s="17"/>
      <c r="WLC2" s="17"/>
      <c r="WLD2" s="17"/>
      <c r="WLE2" s="17"/>
      <c r="WLF2" s="17"/>
      <c r="WLG2" s="17"/>
      <c r="WLH2" s="17"/>
      <c r="WLI2" s="17"/>
      <c r="WLJ2" s="17"/>
      <c r="WLK2" s="17"/>
      <c r="WLL2" s="17"/>
      <c r="WLM2" s="17"/>
      <c r="WLN2" s="17"/>
      <c r="WLO2" s="17"/>
      <c r="WLP2" s="17"/>
      <c r="WLQ2" s="17"/>
      <c r="WLR2" s="17"/>
      <c r="WLS2" s="17"/>
      <c r="WLT2" s="17"/>
      <c r="WLU2" s="17"/>
      <c r="WLV2" s="17"/>
      <c r="WLW2" s="17"/>
      <c r="WLX2" s="17"/>
      <c r="WLY2" s="17"/>
      <c r="WLZ2" s="17"/>
      <c r="WMA2" s="17"/>
      <c r="WMB2" s="17"/>
      <c r="WMC2" s="17"/>
      <c r="WMD2" s="17"/>
      <c r="WME2" s="17"/>
      <c r="WMF2" s="17"/>
      <c r="WMG2" s="17"/>
      <c r="WMH2" s="17"/>
      <c r="WMI2" s="17"/>
      <c r="WMJ2" s="17"/>
      <c r="WMK2" s="17"/>
      <c r="WML2" s="17"/>
      <c r="WMM2" s="17"/>
      <c r="WMN2" s="17"/>
      <c r="WMO2" s="17"/>
      <c r="WMP2" s="17"/>
      <c r="WMQ2" s="17"/>
      <c r="WMR2" s="17"/>
      <c r="WMS2" s="17"/>
      <c r="WMT2" s="17"/>
      <c r="WMU2" s="17"/>
      <c r="WMV2" s="17"/>
      <c r="WMW2" s="17"/>
      <c r="WMX2" s="17"/>
      <c r="WMY2" s="17"/>
      <c r="WMZ2" s="17"/>
      <c r="WNA2" s="17"/>
      <c r="WNB2" s="17"/>
      <c r="WNC2" s="17"/>
      <c r="WND2" s="17"/>
      <c r="WNE2" s="17"/>
      <c r="WNF2" s="17"/>
      <c r="WNG2" s="17"/>
      <c r="WNH2" s="17"/>
      <c r="WNI2" s="17"/>
      <c r="WNJ2" s="17"/>
      <c r="WNK2" s="17"/>
      <c r="WNL2" s="17"/>
      <c r="WNM2" s="17"/>
      <c r="WNN2" s="17"/>
      <c r="WNO2" s="17"/>
      <c r="WNP2" s="17"/>
      <c r="WNQ2" s="17"/>
      <c r="WNR2" s="17"/>
      <c r="WNS2" s="17"/>
      <c r="WNT2" s="17"/>
      <c r="WNU2" s="17"/>
      <c r="WNV2" s="17"/>
      <c r="WNW2" s="17"/>
      <c r="WNX2" s="17"/>
      <c r="WNY2" s="17"/>
      <c r="WNZ2" s="17"/>
      <c r="WOA2" s="17"/>
      <c r="WOB2" s="17"/>
      <c r="WOC2" s="17"/>
      <c r="WOD2" s="17"/>
      <c r="WOE2" s="17"/>
      <c r="WOF2" s="17"/>
      <c r="WOG2" s="17"/>
      <c r="WOH2" s="17"/>
      <c r="WOI2" s="17"/>
      <c r="WOJ2" s="17"/>
      <c r="WOK2" s="17"/>
      <c r="WOL2" s="17"/>
      <c r="WOM2" s="17"/>
      <c r="WON2" s="17"/>
      <c r="WOO2" s="17"/>
      <c r="WOP2" s="17"/>
      <c r="WOQ2" s="17"/>
      <c r="WOR2" s="17"/>
      <c r="WOS2" s="17"/>
      <c r="WOT2" s="17"/>
      <c r="WOU2" s="17"/>
      <c r="WOV2" s="17"/>
      <c r="WOW2" s="17"/>
      <c r="WOX2" s="17"/>
      <c r="WOY2" s="17"/>
      <c r="WOZ2" s="17"/>
      <c r="WPA2" s="17"/>
      <c r="WPB2" s="17"/>
      <c r="WPC2" s="17"/>
      <c r="WPD2" s="17"/>
      <c r="WPE2" s="17"/>
      <c r="WPF2" s="17"/>
      <c r="WPG2" s="17"/>
      <c r="WPH2" s="17"/>
      <c r="WPI2" s="17"/>
      <c r="WPJ2" s="17"/>
      <c r="WPK2" s="17"/>
      <c r="WPL2" s="17"/>
      <c r="WPM2" s="17"/>
      <c r="WPN2" s="17"/>
      <c r="WPO2" s="17"/>
      <c r="WPP2" s="17"/>
      <c r="WPQ2" s="17"/>
      <c r="WPR2" s="17"/>
      <c r="WPS2" s="17"/>
      <c r="WPT2" s="17"/>
      <c r="WPU2" s="17"/>
      <c r="WPV2" s="17"/>
      <c r="WPW2" s="17"/>
      <c r="WPX2" s="17"/>
      <c r="WPY2" s="17"/>
      <c r="WPZ2" s="17"/>
      <c r="WQA2" s="17"/>
      <c r="WQB2" s="17"/>
      <c r="WQC2" s="17"/>
      <c r="WQD2" s="17"/>
      <c r="WQE2" s="17"/>
      <c r="WQF2" s="17"/>
      <c r="WQG2" s="17"/>
      <c r="WQH2" s="17"/>
      <c r="WQI2" s="17"/>
      <c r="WQJ2" s="17"/>
      <c r="WQK2" s="17"/>
      <c r="WQL2" s="17"/>
      <c r="WQM2" s="17"/>
      <c r="WQN2" s="17"/>
      <c r="WQO2" s="17"/>
      <c r="WQP2" s="17"/>
      <c r="WQQ2" s="17"/>
      <c r="WQR2" s="17"/>
      <c r="WQS2" s="17"/>
      <c r="WQT2" s="17"/>
      <c r="WQU2" s="17"/>
      <c r="WQV2" s="17"/>
      <c r="WQW2" s="17"/>
      <c r="WQX2" s="17"/>
      <c r="WQY2" s="17"/>
      <c r="WQZ2" s="17"/>
      <c r="WRA2" s="17"/>
      <c r="WRB2" s="17"/>
      <c r="WRC2" s="17"/>
      <c r="WRD2" s="17"/>
      <c r="WRE2" s="17"/>
      <c r="WRF2" s="17"/>
      <c r="WRG2" s="17"/>
      <c r="WRH2" s="17"/>
      <c r="WRI2" s="17"/>
      <c r="WRJ2" s="17"/>
      <c r="WRK2" s="17"/>
      <c r="WRL2" s="17"/>
      <c r="WRM2" s="17"/>
      <c r="WRN2" s="17"/>
      <c r="WRO2" s="17"/>
      <c r="WRP2" s="17"/>
      <c r="WRQ2" s="17"/>
      <c r="WRR2" s="17"/>
      <c r="WRS2" s="17"/>
      <c r="WRT2" s="17"/>
      <c r="WRU2" s="17"/>
      <c r="WRV2" s="17"/>
      <c r="WRW2" s="17"/>
      <c r="WRX2" s="17"/>
      <c r="WRY2" s="17"/>
      <c r="WRZ2" s="17"/>
      <c r="WSA2" s="17"/>
      <c r="WSB2" s="17"/>
      <c r="WSC2" s="17"/>
      <c r="WSD2" s="17"/>
      <c r="WSE2" s="17"/>
      <c r="WSF2" s="17"/>
      <c r="WSG2" s="17"/>
      <c r="WSH2" s="17"/>
      <c r="WSI2" s="17"/>
      <c r="WSJ2" s="17"/>
      <c r="WSK2" s="17"/>
      <c r="WSL2" s="17"/>
      <c r="WSM2" s="17"/>
      <c r="WSN2" s="17"/>
      <c r="WSO2" s="17"/>
      <c r="WSP2" s="17"/>
      <c r="WSQ2" s="17"/>
      <c r="WSR2" s="17"/>
      <c r="WSS2" s="17"/>
      <c r="WST2" s="17"/>
      <c r="WSU2" s="17"/>
      <c r="WSV2" s="17"/>
      <c r="WSW2" s="17"/>
      <c r="WSX2" s="17"/>
      <c r="WSY2" s="17"/>
      <c r="WSZ2" s="17"/>
      <c r="WTA2" s="17"/>
      <c r="WTB2" s="17"/>
      <c r="WTC2" s="17"/>
      <c r="WTD2" s="17"/>
      <c r="WTE2" s="17"/>
      <c r="WTF2" s="17"/>
      <c r="WTG2" s="17"/>
      <c r="WTH2" s="17"/>
      <c r="WTI2" s="17"/>
      <c r="WTJ2" s="17"/>
      <c r="WTK2" s="17"/>
      <c r="WTL2" s="17"/>
      <c r="WTM2" s="17"/>
      <c r="WTN2" s="17"/>
      <c r="WTO2" s="17"/>
      <c r="WTP2" s="17"/>
      <c r="WTQ2" s="17"/>
      <c r="WTR2" s="17"/>
      <c r="WTS2" s="17"/>
      <c r="WTT2" s="17"/>
      <c r="WTU2" s="17"/>
      <c r="WTV2" s="17"/>
      <c r="WTW2" s="17"/>
      <c r="WTX2" s="17"/>
      <c r="WTY2" s="17"/>
      <c r="WTZ2" s="17"/>
      <c r="WUA2" s="17"/>
      <c r="WUB2" s="17"/>
      <c r="WUC2" s="17"/>
      <c r="WUD2" s="17"/>
      <c r="WUE2" s="17"/>
      <c r="WUF2" s="17"/>
      <c r="WUG2" s="17"/>
      <c r="WUH2" s="17"/>
      <c r="WUI2" s="17"/>
      <c r="WUJ2" s="17"/>
      <c r="WUK2" s="17"/>
      <c r="WUL2" s="17"/>
      <c r="WUM2" s="17"/>
      <c r="WUN2" s="17"/>
      <c r="WUO2" s="17"/>
      <c r="WUP2" s="17"/>
      <c r="WUQ2" s="17"/>
      <c r="WUR2" s="17"/>
      <c r="WUS2" s="17"/>
      <c r="WUT2" s="17"/>
      <c r="WUU2" s="17"/>
      <c r="WUV2" s="17"/>
      <c r="WUW2" s="17"/>
      <c r="WUX2" s="17"/>
      <c r="WUY2" s="17"/>
      <c r="WUZ2" s="17"/>
      <c r="WVA2" s="17"/>
      <c r="WVB2" s="17"/>
      <c r="WVC2" s="17"/>
      <c r="WVD2" s="17"/>
      <c r="WVE2" s="17"/>
      <c r="WVF2" s="17"/>
      <c r="WVG2" s="17"/>
      <c r="WVH2" s="17"/>
      <c r="WVI2" s="17"/>
      <c r="WVJ2" s="17"/>
      <c r="WVK2" s="17"/>
      <c r="WVL2" s="17"/>
      <c r="WVM2" s="17"/>
      <c r="WVN2" s="17"/>
      <c r="WVO2" s="17"/>
      <c r="WVP2" s="17"/>
      <c r="WVQ2" s="17"/>
      <c r="WVR2" s="17"/>
      <c r="WVS2" s="17"/>
      <c r="WVT2" s="17"/>
      <c r="WVU2" s="17"/>
      <c r="WVV2" s="17"/>
      <c r="WVW2" s="17"/>
      <c r="WVX2" s="17"/>
      <c r="WVY2" s="17"/>
      <c r="WVZ2" s="17"/>
      <c r="WWA2" s="17"/>
      <c r="WWB2" s="17"/>
      <c r="WWC2" s="17"/>
      <c r="WWD2" s="17"/>
      <c r="WWE2" s="17"/>
      <c r="WWF2" s="17"/>
      <c r="WWG2" s="17"/>
      <c r="WWH2" s="17"/>
      <c r="WWI2" s="17"/>
      <c r="WWJ2" s="17"/>
      <c r="WWK2" s="17"/>
      <c r="WWL2" s="17"/>
      <c r="WWM2" s="17"/>
      <c r="WWN2" s="17"/>
      <c r="WWO2" s="17"/>
      <c r="WWP2" s="17"/>
      <c r="WWQ2" s="17"/>
      <c r="WWR2" s="17"/>
      <c r="WWS2" s="17"/>
      <c r="WWT2" s="17"/>
      <c r="WWU2" s="17"/>
      <c r="WWV2" s="17"/>
      <c r="WWW2" s="17"/>
      <c r="WWX2" s="17"/>
      <c r="WWY2" s="17"/>
      <c r="WWZ2" s="17"/>
      <c r="WXA2" s="17"/>
      <c r="WXB2" s="17"/>
      <c r="WXC2" s="17"/>
      <c r="WXD2" s="17"/>
      <c r="WXE2" s="17"/>
      <c r="WXF2" s="17"/>
      <c r="WXG2" s="17"/>
      <c r="WXH2" s="17"/>
      <c r="WXI2" s="17"/>
      <c r="WXJ2" s="17"/>
      <c r="WXK2" s="17"/>
      <c r="WXL2" s="17"/>
      <c r="WXM2" s="17"/>
      <c r="WXN2" s="17"/>
      <c r="WXO2" s="17"/>
      <c r="WXP2" s="17"/>
      <c r="WXQ2" s="17"/>
      <c r="WXR2" s="17"/>
      <c r="WXS2" s="17"/>
      <c r="WXT2" s="17"/>
      <c r="WXU2" s="17"/>
      <c r="WXV2" s="17"/>
      <c r="WXW2" s="17"/>
      <c r="WXX2" s="17"/>
      <c r="WXY2" s="17"/>
      <c r="WXZ2" s="17"/>
      <c r="WYA2" s="17"/>
      <c r="WYB2" s="17"/>
      <c r="WYC2" s="17"/>
      <c r="WYD2" s="17"/>
      <c r="WYE2" s="17"/>
      <c r="WYF2" s="17"/>
      <c r="WYG2" s="17"/>
      <c r="WYH2" s="17"/>
      <c r="WYI2" s="17"/>
      <c r="WYJ2" s="17"/>
      <c r="WYK2" s="17"/>
      <c r="WYL2" s="17"/>
      <c r="WYM2" s="17"/>
      <c r="WYN2" s="17"/>
      <c r="WYO2" s="17"/>
      <c r="WYP2" s="17"/>
      <c r="WYQ2" s="17"/>
      <c r="WYR2" s="17"/>
      <c r="WYS2" s="17"/>
      <c r="WYT2" s="17"/>
      <c r="WYU2" s="17"/>
      <c r="WYV2" s="17"/>
      <c r="WYW2" s="17"/>
      <c r="WYX2" s="17"/>
      <c r="WYY2" s="17"/>
      <c r="WYZ2" s="17"/>
      <c r="WZA2" s="17"/>
      <c r="WZB2" s="17"/>
      <c r="WZC2" s="17"/>
      <c r="WZD2" s="17"/>
      <c r="WZE2" s="17"/>
      <c r="WZF2" s="17"/>
      <c r="WZG2" s="17"/>
      <c r="WZH2" s="17"/>
      <c r="WZI2" s="17"/>
      <c r="WZJ2" s="17"/>
      <c r="WZK2" s="17"/>
      <c r="WZL2" s="17"/>
      <c r="WZM2" s="17"/>
      <c r="WZN2" s="17"/>
      <c r="WZO2" s="17"/>
      <c r="WZP2" s="17"/>
      <c r="WZQ2" s="17"/>
      <c r="WZR2" s="17"/>
      <c r="WZS2" s="17"/>
      <c r="WZT2" s="17"/>
      <c r="WZU2" s="17"/>
      <c r="WZV2" s="17"/>
      <c r="WZW2" s="17"/>
      <c r="WZX2" s="17"/>
      <c r="WZY2" s="17"/>
      <c r="WZZ2" s="17"/>
      <c r="XAA2" s="17"/>
      <c r="XAB2" s="17"/>
      <c r="XAC2" s="17"/>
      <c r="XAD2" s="17"/>
      <c r="XAE2" s="17"/>
      <c r="XAF2" s="17"/>
      <c r="XAG2" s="17"/>
      <c r="XAH2" s="17"/>
      <c r="XAI2" s="17"/>
      <c r="XAJ2" s="17"/>
      <c r="XAK2" s="17"/>
      <c r="XAL2" s="17"/>
      <c r="XAM2" s="17"/>
      <c r="XAN2" s="17"/>
      <c r="XAO2" s="17"/>
      <c r="XAP2" s="17"/>
      <c r="XAQ2" s="17"/>
      <c r="XAR2" s="17"/>
      <c r="XAS2" s="17"/>
      <c r="XAT2" s="17"/>
      <c r="XAU2" s="17"/>
      <c r="XAV2" s="17"/>
      <c r="XAW2" s="17"/>
      <c r="XAX2" s="17"/>
      <c r="XAY2" s="17"/>
      <c r="XAZ2" s="17"/>
      <c r="XBA2" s="17"/>
      <c r="XBB2" s="17"/>
      <c r="XBC2" s="17"/>
      <c r="XBD2" s="17"/>
      <c r="XBE2" s="17"/>
      <c r="XBF2" s="17"/>
      <c r="XBG2" s="17"/>
      <c r="XBH2" s="17"/>
      <c r="XBI2" s="17"/>
      <c r="XBJ2" s="17"/>
      <c r="XBK2" s="17"/>
      <c r="XBL2" s="17"/>
      <c r="XBM2" s="17"/>
      <c r="XBN2" s="17"/>
      <c r="XBO2" s="17"/>
      <c r="XBP2" s="17"/>
      <c r="XBQ2" s="17"/>
      <c r="XBR2" s="17"/>
      <c r="XBS2" s="17"/>
      <c r="XBT2" s="17"/>
      <c r="XBU2" s="17"/>
      <c r="XBV2" s="17"/>
      <c r="XBW2" s="17"/>
      <c r="XBX2" s="17"/>
      <c r="XBY2" s="17"/>
      <c r="XBZ2" s="17"/>
      <c r="XCA2" s="17"/>
      <c r="XCB2" s="17"/>
      <c r="XCC2" s="17"/>
      <c r="XCD2" s="17"/>
      <c r="XCE2" s="17"/>
      <c r="XCF2" s="17"/>
      <c r="XCG2" s="17"/>
      <c r="XCH2" s="17"/>
      <c r="XCI2" s="17"/>
      <c r="XCJ2" s="17"/>
      <c r="XCK2" s="17"/>
      <c r="XCL2" s="17"/>
      <c r="XCM2" s="17"/>
      <c r="XCN2" s="17"/>
      <c r="XCO2" s="17"/>
      <c r="XCP2" s="17"/>
      <c r="XCQ2" s="17"/>
      <c r="XCR2" s="17"/>
      <c r="XCS2" s="17"/>
      <c r="XCT2" s="17"/>
      <c r="XCU2" s="17"/>
      <c r="XCV2" s="17"/>
      <c r="XCW2" s="17"/>
      <c r="XCX2" s="17"/>
      <c r="XCY2" s="17"/>
      <c r="XCZ2" s="17"/>
      <c r="XDA2" s="17"/>
      <c r="XDB2" s="17"/>
      <c r="XDC2" s="17"/>
      <c r="XDD2" s="17"/>
      <c r="XDE2" s="17"/>
      <c r="XDF2" s="17"/>
      <c r="XDG2" s="17"/>
      <c r="XDH2" s="17"/>
      <c r="XDI2" s="17"/>
      <c r="XDJ2" s="17"/>
      <c r="XDK2" s="17"/>
      <c r="XDL2" s="17"/>
      <c r="XDM2" s="17"/>
      <c r="XDN2" s="17"/>
      <c r="XDO2" s="17"/>
      <c r="XDP2" s="17"/>
      <c r="XDQ2" s="17"/>
      <c r="XDR2" s="17"/>
      <c r="XDS2" s="17"/>
      <c r="XDT2" s="17"/>
      <c r="XDU2" s="17"/>
      <c r="XDV2" s="17"/>
      <c r="XDW2" s="17"/>
      <c r="XDX2" s="17"/>
      <c r="XDY2" s="17"/>
      <c r="XDZ2" s="17"/>
      <c r="XEA2" s="17"/>
      <c r="XEB2" s="17"/>
      <c r="XEC2" s="17"/>
      <c r="XED2" s="17"/>
      <c r="XEE2" s="17"/>
      <c r="XEF2" s="17"/>
      <c r="XEG2" s="17"/>
      <c r="XEH2" s="17"/>
      <c r="XEI2" s="17"/>
      <c r="XEJ2" s="17"/>
      <c r="XEK2" s="17"/>
      <c r="XEL2" s="17"/>
      <c r="XEM2" s="17"/>
      <c r="XEN2" s="17"/>
      <c r="XEO2" s="17"/>
      <c r="XEP2" s="17"/>
      <c r="XEQ2" s="17"/>
      <c r="XER2" s="17"/>
      <c r="XES2" s="17"/>
      <c r="XET2" s="17"/>
      <c r="XEU2" s="17"/>
      <c r="XEV2" s="17"/>
      <c r="XEW2" s="17"/>
      <c r="XEX2" s="17"/>
      <c r="XEY2" s="17"/>
      <c r="XEZ2" s="17"/>
      <c r="XFA2" s="17"/>
      <c r="XFB2" s="17"/>
      <c r="XFC2" s="17"/>
      <c r="XFD2" s="17"/>
    </row>
    <row r="3" spans="1:16384">
      <c r="A3" t="s">
        <v>1645</v>
      </c>
      <c r="B3" t="s">
        <v>1644</v>
      </c>
      <c r="C3" t="s">
        <v>1800</v>
      </c>
      <c r="D3" t="s">
        <v>1803</v>
      </c>
      <c r="E3" t="s">
        <v>1582</v>
      </c>
      <c r="F3" t="s">
        <v>1801</v>
      </c>
      <c r="G3" t="s">
        <v>1802</v>
      </c>
    </row>
    <row r="4" spans="1:16384">
      <c r="A4" t="s">
        <v>1650</v>
      </c>
      <c r="B4" t="s">
        <v>1658</v>
      </c>
      <c r="C4">
        <v>3.4579252280251902</v>
      </c>
      <c r="D4" s="16">
        <v>4.0054001252274999E-7</v>
      </c>
      <c r="E4" s="16">
        <v>7.3298822291663297E-5</v>
      </c>
      <c r="F4">
        <v>2.1402599253241399</v>
      </c>
      <c r="G4">
        <v>5.5868199657114701</v>
      </c>
    </row>
    <row r="5" spans="1:16384">
      <c r="A5" t="s">
        <v>1591</v>
      </c>
      <c r="B5" t="s">
        <v>1666</v>
      </c>
      <c r="C5">
        <v>3.5275489468691199</v>
      </c>
      <c r="D5" s="16">
        <v>1.79296958331406E-6</v>
      </c>
      <c r="E5">
        <v>1.64056716873236E-4</v>
      </c>
      <c r="F5">
        <v>2.1026979967794701</v>
      </c>
      <c r="G5">
        <v>5.9179214474053401</v>
      </c>
    </row>
    <row r="6" spans="1:16384">
      <c r="A6" t="s">
        <v>1650</v>
      </c>
      <c r="B6" t="s">
        <v>1659</v>
      </c>
      <c r="C6">
        <v>2.80813502247601</v>
      </c>
      <c r="D6" s="16">
        <v>1.04689207676816E-5</v>
      </c>
      <c r="E6">
        <v>6.3860416682858E-4</v>
      </c>
      <c r="F6">
        <v>1.77419197548771</v>
      </c>
      <c r="G6">
        <v>4.4446274210482102</v>
      </c>
    </row>
    <row r="7" spans="1:16384">
      <c r="A7" t="s">
        <v>1591</v>
      </c>
      <c r="B7" t="s">
        <v>1674</v>
      </c>
      <c r="C7">
        <v>3.5559972858321398</v>
      </c>
      <c r="D7" s="16">
        <v>3.79303064569271E-5</v>
      </c>
      <c r="E7">
        <v>1.63362418679518E-3</v>
      </c>
      <c r="F7">
        <v>1.94465123139472</v>
      </c>
      <c r="G7">
        <v>6.5025113463540496</v>
      </c>
    </row>
    <row r="8" spans="1:16384">
      <c r="A8" t="s">
        <v>1650</v>
      </c>
      <c r="B8" t="s">
        <v>1654</v>
      </c>
      <c r="C8">
        <v>2.7480330739690202</v>
      </c>
      <c r="D8" s="16">
        <v>4.6849353379269103E-5</v>
      </c>
      <c r="E8">
        <v>1.63362418679518E-3</v>
      </c>
      <c r="F8">
        <v>1.6890681359345801</v>
      </c>
      <c r="G8">
        <v>4.47091838095045</v>
      </c>
    </row>
    <row r="9" spans="1:16384">
      <c r="A9" t="s">
        <v>1647</v>
      </c>
      <c r="B9" t="s">
        <v>1590</v>
      </c>
      <c r="C9">
        <v>2.6548727889521202</v>
      </c>
      <c r="D9" s="16">
        <v>5.4193473102410398E-5</v>
      </c>
      <c r="E9">
        <v>1.63362418679518E-3</v>
      </c>
      <c r="F9">
        <v>1.65256449950104</v>
      </c>
      <c r="G9">
        <v>4.2650979902125004</v>
      </c>
    </row>
    <row r="10" spans="1:16384">
      <c r="A10" t="s">
        <v>1586</v>
      </c>
      <c r="B10" t="s">
        <v>8741</v>
      </c>
      <c r="C10">
        <v>6.6393484797245899</v>
      </c>
      <c r="D10" s="16">
        <v>6.2488356871946696E-5</v>
      </c>
      <c r="E10">
        <v>1.63362418679518E-3</v>
      </c>
      <c r="F10">
        <v>2.62793469087294</v>
      </c>
      <c r="G10">
        <v>16.7739892427001</v>
      </c>
    </row>
    <row r="11" spans="1:16384">
      <c r="A11" t="s">
        <v>1591</v>
      </c>
      <c r="B11" t="s">
        <v>1671</v>
      </c>
      <c r="C11">
        <v>3.46645905399475</v>
      </c>
      <c r="D11" s="16">
        <v>8.8241725381668602E-5</v>
      </c>
      <c r="E11">
        <v>2.0185294681056699E-3</v>
      </c>
      <c r="F11">
        <v>1.8621114155324201</v>
      </c>
      <c r="G11">
        <v>6.4530716437214197</v>
      </c>
    </row>
    <row r="12" spans="1:16384">
      <c r="A12" t="s">
        <v>1586</v>
      </c>
      <c r="B12" t="s">
        <v>1616</v>
      </c>
      <c r="C12">
        <v>4.3729569801604899</v>
      </c>
      <c r="D12">
        <v>2.59003814783753E-4</v>
      </c>
      <c r="E12">
        <v>4.7901580777015597E-3</v>
      </c>
      <c r="F12">
        <v>1.9815012312229201</v>
      </c>
      <c r="G12">
        <v>9.6506388434249892</v>
      </c>
    </row>
    <row r="13" spans="1:16384">
      <c r="A13" t="s">
        <v>1650</v>
      </c>
      <c r="B13" t="s">
        <v>1655</v>
      </c>
      <c r="C13">
        <v>2.5225136128112702</v>
      </c>
      <c r="D13">
        <v>2.6175727200555002E-4</v>
      </c>
      <c r="E13">
        <v>4.7901580777015597E-3</v>
      </c>
      <c r="F13">
        <v>1.5349222416545001</v>
      </c>
      <c r="G13">
        <v>4.1455356852210103</v>
      </c>
    </row>
    <row r="14" spans="1:16384">
      <c r="A14" t="s">
        <v>1586</v>
      </c>
      <c r="B14" t="s">
        <v>1626</v>
      </c>
      <c r="C14">
        <v>8.1680707913714095</v>
      </c>
      <c r="D14">
        <v>5.0713236964789095E-4</v>
      </c>
      <c r="E14">
        <v>8.1375655824334498E-3</v>
      </c>
      <c r="F14">
        <v>2.5001000718236401</v>
      </c>
      <c r="G14">
        <v>26.6858839791118</v>
      </c>
    </row>
    <row r="15" spans="1:16384">
      <c r="A15" t="s">
        <v>1586</v>
      </c>
      <c r="B15" t="s">
        <v>1617</v>
      </c>
      <c r="C15">
        <v>6.0896246761719404</v>
      </c>
      <c r="D15">
        <v>5.3361085786448898E-4</v>
      </c>
      <c r="E15">
        <v>8.1375655824334498E-3</v>
      </c>
      <c r="F15">
        <v>2.1906394632177499</v>
      </c>
      <c r="G15">
        <v>16.928175228876601</v>
      </c>
    </row>
    <row r="16" spans="1:16384">
      <c r="A16" t="s">
        <v>1586</v>
      </c>
      <c r="B16" t="s">
        <v>1716</v>
      </c>
      <c r="C16">
        <v>4.7958967313158798</v>
      </c>
      <c r="D16">
        <v>8.78816145997878E-4</v>
      </c>
      <c r="E16">
        <v>1.13834582693441E-2</v>
      </c>
      <c r="F16">
        <v>1.90426413715999</v>
      </c>
      <c r="G16">
        <v>12.078484811329499</v>
      </c>
    </row>
    <row r="17" spans="1:7">
      <c r="A17" t="s">
        <v>1586</v>
      </c>
      <c r="B17" t="s">
        <v>8740</v>
      </c>
      <c r="C17">
        <v>11.1270998927085</v>
      </c>
      <c r="D17">
        <v>9.5178048647242598E-4</v>
      </c>
      <c r="E17">
        <v>1.13834582693441E-2</v>
      </c>
      <c r="F17">
        <v>2.6652287717159</v>
      </c>
      <c r="G17">
        <v>46.454680865013202</v>
      </c>
    </row>
    <row r="18" spans="1:7">
      <c r="A18" t="s">
        <v>1591</v>
      </c>
      <c r="B18" t="s">
        <v>1014</v>
      </c>
      <c r="C18">
        <v>4.0739672788407804</v>
      </c>
      <c r="D18">
        <v>9.9527503994265303E-4</v>
      </c>
      <c r="E18">
        <v>1.13834582693441E-2</v>
      </c>
      <c r="F18">
        <v>1.76528461373804</v>
      </c>
      <c r="G18">
        <v>9.4020019547557592</v>
      </c>
    </row>
    <row r="19" spans="1:7">
      <c r="A19" t="s">
        <v>1650</v>
      </c>
      <c r="B19" t="s">
        <v>1656</v>
      </c>
      <c r="C19">
        <v>4.0739672788407804</v>
      </c>
      <c r="D19">
        <v>9.9527503994265303E-4</v>
      </c>
      <c r="E19">
        <v>1.13834582693441E-2</v>
      </c>
      <c r="F19">
        <v>1.76528461373804</v>
      </c>
      <c r="G19">
        <v>9.4020019547557592</v>
      </c>
    </row>
    <row r="20" spans="1:7">
      <c r="A20" t="s">
        <v>1647</v>
      </c>
      <c r="B20" t="s">
        <v>1584</v>
      </c>
      <c r="C20">
        <v>2.0650841950267198</v>
      </c>
      <c r="D20">
        <v>2.0716602490925399E-3</v>
      </c>
      <c r="E20">
        <v>2.2300813269643199E-2</v>
      </c>
      <c r="F20">
        <v>1.30170035162013</v>
      </c>
      <c r="G20">
        <v>3.27615547406235</v>
      </c>
    </row>
    <row r="21" spans="1:7">
      <c r="A21" t="s">
        <v>1646</v>
      </c>
      <c r="B21" t="s">
        <v>1628</v>
      </c>
      <c r="C21">
        <v>2.0805954320759299</v>
      </c>
      <c r="D21">
        <v>2.4842149203866798E-3</v>
      </c>
      <c r="E21">
        <v>2.5256185023931201E-2</v>
      </c>
      <c r="F21">
        <v>1.29432823666328</v>
      </c>
      <c r="G21">
        <v>3.3444973456925302</v>
      </c>
    </row>
    <row r="22" spans="1:7">
      <c r="A22" t="s">
        <v>1591</v>
      </c>
      <c r="B22" t="s">
        <v>1667</v>
      </c>
      <c r="C22">
        <v>2.9081222500822501</v>
      </c>
      <c r="D22">
        <v>2.8312893868505801E-3</v>
      </c>
      <c r="E22">
        <v>2.72697872522977E-2</v>
      </c>
      <c r="F22">
        <v>1.44295249040186</v>
      </c>
      <c r="G22">
        <v>5.8610211200149198</v>
      </c>
    </row>
    <row r="23" spans="1:7">
      <c r="A23" t="s">
        <v>1646</v>
      </c>
      <c r="B23" t="s">
        <v>1583</v>
      </c>
      <c r="C23">
        <v>0.47589629945519002</v>
      </c>
      <c r="D23">
        <v>3.1126077016431402E-3</v>
      </c>
      <c r="E23">
        <v>2.8480360470034698E-2</v>
      </c>
      <c r="F23">
        <v>0.290881800402919</v>
      </c>
      <c r="G23">
        <v>0.77858871720896605</v>
      </c>
    </row>
    <row r="24" spans="1:7">
      <c r="A24" t="s">
        <v>1650</v>
      </c>
      <c r="B24" t="s">
        <v>1649</v>
      </c>
      <c r="C24">
        <v>1.96369824238554</v>
      </c>
      <c r="D24">
        <v>4.12934466637773E-3</v>
      </c>
      <c r="E24">
        <v>3.5984289235577303E-2</v>
      </c>
      <c r="F24">
        <v>1.2382199403918299</v>
      </c>
      <c r="G24">
        <v>3.1142373510216599</v>
      </c>
    </row>
    <row r="25" spans="1:7">
      <c r="A25" t="s">
        <v>1650</v>
      </c>
      <c r="B25" t="s">
        <v>1661</v>
      </c>
      <c r="C25">
        <v>2.1494195629570001</v>
      </c>
      <c r="D25">
        <v>6.6968186089029396E-3</v>
      </c>
      <c r="E25">
        <v>5.57053547922381E-2</v>
      </c>
      <c r="F25">
        <v>1.2362695320277</v>
      </c>
      <c r="G25">
        <v>3.7370527526021302</v>
      </c>
    </row>
    <row r="26" spans="1:7">
      <c r="A26" t="s">
        <v>1591</v>
      </c>
      <c r="B26" t="s">
        <v>8747</v>
      </c>
      <c r="C26">
        <v>2.3311361731866902</v>
      </c>
      <c r="D26">
        <v>7.2933524150104404E-3</v>
      </c>
      <c r="E26">
        <v>5.8029717041169999E-2</v>
      </c>
      <c r="F26">
        <v>1.2562308817274499</v>
      </c>
      <c r="G26">
        <v>4.3257938783250598</v>
      </c>
    </row>
    <row r="27" spans="1:7">
      <c r="A27" t="s">
        <v>1591</v>
      </c>
      <c r="B27" t="s">
        <v>1001</v>
      </c>
      <c r="C27">
        <v>3.8403155229783699</v>
      </c>
      <c r="D27">
        <v>9.3867377049531592E-3</v>
      </c>
      <c r="E27">
        <v>7.1573875000267795E-2</v>
      </c>
      <c r="F27">
        <v>1.3913990818142501</v>
      </c>
      <c r="G27">
        <v>10.599420043312501</v>
      </c>
    </row>
    <row r="28" spans="1:7">
      <c r="A28" t="s">
        <v>1647</v>
      </c>
      <c r="B28" t="s">
        <v>1608</v>
      </c>
      <c r="C28">
        <v>0.52848847402895305</v>
      </c>
      <c r="D28">
        <v>1.02287300279283E-2</v>
      </c>
      <c r="E28">
        <v>7.4874303804435396E-2</v>
      </c>
      <c r="F28">
        <v>0.32482468731521602</v>
      </c>
      <c r="G28">
        <v>0.85984864478731304</v>
      </c>
    </row>
    <row r="29" spans="1:7">
      <c r="A29" t="s">
        <v>1650</v>
      </c>
      <c r="B29" t="s">
        <v>1651</v>
      </c>
      <c r="C29">
        <v>2.3750531036338098</v>
      </c>
      <c r="D29">
        <v>1.1462800915988801E-2</v>
      </c>
      <c r="E29">
        <v>8.0680483370228706E-2</v>
      </c>
      <c r="F29">
        <v>1.21462836579181</v>
      </c>
      <c r="G29">
        <v>4.6441178256226001</v>
      </c>
    </row>
    <row r="30" spans="1:7">
      <c r="A30" t="s">
        <v>1596</v>
      </c>
      <c r="B30" t="s">
        <v>7839</v>
      </c>
      <c r="C30">
        <v>3.20457148033592</v>
      </c>
      <c r="D30">
        <v>1.2137355444079199E-2</v>
      </c>
      <c r="E30">
        <v>8.2264298009870104E-2</v>
      </c>
      <c r="F30">
        <v>1.2898469432755699</v>
      </c>
      <c r="G30">
        <v>7.9616255448909801</v>
      </c>
    </row>
    <row r="31" spans="1:7">
      <c r="A31" t="s">
        <v>1586</v>
      </c>
      <c r="B31" t="s">
        <v>8745</v>
      </c>
      <c r="C31">
        <v>2.4854734171156601</v>
      </c>
      <c r="D31">
        <v>1.53952835694287E-2</v>
      </c>
      <c r="E31">
        <v>0.100619174757338</v>
      </c>
      <c r="F31">
        <v>1.19002328137524</v>
      </c>
      <c r="G31">
        <v>5.1911405464686</v>
      </c>
    </row>
    <row r="32" spans="1:7">
      <c r="A32" t="s">
        <v>1586</v>
      </c>
      <c r="B32" t="s">
        <v>1713</v>
      </c>
      <c r="C32">
        <v>3.0468288619943702</v>
      </c>
      <c r="D32">
        <v>1.6701106638722402E-2</v>
      </c>
      <c r="E32">
        <v>0.105389741892627</v>
      </c>
      <c r="F32">
        <v>1.22347118070258</v>
      </c>
      <c r="G32">
        <v>7.5875641868008898</v>
      </c>
    </row>
    <row r="33" spans="1:7">
      <c r="A33" t="s">
        <v>1591</v>
      </c>
      <c r="B33" t="s">
        <v>1032</v>
      </c>
      <c r="C33">
        <v>3.0013696326887098</v>
      </c>
      <c r="D33">
        <v>1.8083486539258901E-2</v>
      </c>
      <c r="E33">
        <v>0.11030926788947901</v>
      </c>
      <c r="F33">
        <v>1.2066007883664001</v>
      </c>
      <c r="G33">
        <v>7.4657830152937796</v>
      </c>
    </row>
    <row r="34" spans="1:7">
      <c r="A34" t="s">
        <v>1647</v>
      </c>
      <c r="B34" t="s">
        <v>1612</v>
      </c>
      <c r="C34">
        <v>3.3630642649161699</v>
      </c>
      <c r="D34">
        <v>1.9162894434322598E-2</v>
      </c>
      <c r="E34">
        <v>0.113122892951001</v>
      </c>
      <c r="F34">
        <v>1.2189568785998099</v>
      </c>
      <c r="G34">
        <v>9.2785901195684009</v>
      </c>
    </row>
    <row r="35" spans="1:7">
      <c r="A35" t="s">
        <v>1593</v>
      </c>
      <c r="B35" t="s">
        <v>1507</v>
      </c>
      <c r="C35">
        <v>2.5215343845923601</v>
      </c>
      <c r="D35">
        <v>2.0141276543300699E-2</v>
      </c>
      <c r="E35">
        <v>0.11518292523200099</v>
      </c>
      <c r="F35">
        <v>1.15577868452245</v>
      </c>
      <c r="G35">
        <v>5.5011705422726598</v>
      </c>
    </row>
    <row r="36" spans="1:7">
      <c r="A36" t="s">
        <v>1586</v>
      </c>
      <c r="B36" t="s">
        <v>1623</v>
      </c>
      <c r="C36">
        <v>5.2563585247855604</v>
      </c>
      <c r="D36">
        <v>2.2563203187015098E-2</v>
      </c>
      <c r="E36">
        <v>0.125123217673448</v>
      </c>
      <c r="F36">
        <v>1.262885762886</v>
      </c>
      <c r="G36">
        <v>21.877913072633099</v>
      </c>
    </row>
    <row r="37" spans="1:7">
      <c r="A37" t="s">
        <v>1593</v>
      </c>
      <c r="B37" t="s">
        <v>8715</v>
      </c>
      <c r="C37">
        <v>1.8782279440202401</v>
      </c>
      <c r="D37">
        <v>2.91563927983613E-2</v>
      </c>
      <c r="E37">
        <v>0.14738931411495501</v>
      </c>
      <c r="F37">
        <v>1.0660671573011899</v>
      </c>
      <c r="G37">
        <v>3.3091163024186598</v>
      </c>
    </row>
    <row r="38" spans="1:7">
      <c r="A38" t="s">
        <v>1647</v>
      </c>
      <c r="B38" t="s">
        <v>1600</v>
      </c>
      <c r="C38">
        <v>0.59359433193094202</v>
      </c>
      <c r="D38">
        <v>2.9366108015924E-2</v>
      </c>
      <c r="E38">
        <v>0.14738931411495501</v>
      </c>
      <c r="F38">
        <v>0.37128317697367702</v>
      </c>
      <c r="G38">
        <v>0.94901749595167395</v>
      </c>
    </row>
    <row r="39" spans="1:7">
      <c r="A39" t="s">
        <v>1591</v>
      </c>
      <c r="B39" t="s">
        <v>1037</v>
      </c>
      <c r="C39">
        <v>2.2603770595811001</v>
      </c>
      <c r="D39">
        <v>2.95752618963195E-2</v>
      </c>
      <c r="E39">
        <v>0.14738931411495501</v>
      </c>
      <c r="F39">
        <v>1.0842372276900401</v>
      </c>
      <c r="G39">
        <v>4.7123492174916297</v>
      </c>
    </row>
    <row r="40" spans="1:7">
      <c r="A40" t="s">
        <v>1596</v>
      </c>
      <c r="B40" t="s">
        <v>7852</v>
      </c>
      <c r="C40">
        <v>9.1688481691935895</v>
      </c>
      <c r="D40">
        <v>2.9800025258214999E-2</v>
      </c>
      <c r="E40">
        <v>0.14738931411495501</v>
      </c>
      <c r="F40">
        <v>1.24233463641319</v>
      </c>
      <c r="G40">
        <v>67.669188546848702</v>
      </c>
    </row>
    <row r="41" spans="1:7">
      <c r="A41" t="s">
        <v>1650</v>
      </c>
      <c r="B41" t="s">
        <v>1657</v>
      </c>
      <c r="C41">
        <v>1.64514980421733</v>
      </c>
      <c r="D41">
        <v>3.1728731843367199E-2</v>
      </c>
      <c r="E41">
        <v>0.15279889282463699</v>
      </c>
      <c r="F41">
        <v>1.0445021113883599</v>
      </c>
      <c r="G41">
        <v>2.5912038365521401</v>
      </c>
    </row>
    <row r="42" spans="1:7">
      <c r="A42" t="s">
        <v>1650</v>
      </c>
      <c r="B42" t="s">
        <v>1653</v>
      </c>
      <c r="C42">
        <v>1.73056168505568</v>
      </c>
      <c r="D42">
        <v>3.6106460665840598E-2</v>
      </c>
      <c r="E42">
        <v>0.166906236245533</v>
      </c>
      <c r="F42">
        <v>1.0361673702434699</v>
      </c>
      <c r="G42">
        <v>2.8903088745972201</v>
      </c>
    </row>
    <row r="43" spans="1:7">
      <c r="A43" t="s">
        <v>1586</v>
      </c>
      <c r="B43" t="s">
        <v>1627</v>
      </c>
      <c r="C43">
        <v>3.45889601461811</v>
      </c>
      <c r="D43">
        <v>3.6482237430717601E-2</v>
      </c>
      <c r="E43">
        <v>0.166906236245533</v>
      </c>
      <c r="F43">
        <v>1.0811774069461</v>
      </c>
      <c r="G43">
        <v>11.065678549216599</v>
      </c>
    </row>
    <row r="44" spans="1:7">
      <c r="A44" t="s">
        <v>1593</v>
      </c>
      <c r="B44" t="s">
        <v>1501</v>
      </c>
      <c r="C44">
        <v>0.55399147314156505</v>
      </c>
      <c r="D44">
        <v>4.09367293416628E-2</v>
      </c>
      <c r="E44">
        <v>0.180942585327725</v>
      </c>
      <c r="F44">
        <v>0.31446486983271299</v>
      </c>
      <c r="G44">
        <v>0.97596450909390198</v>
      </c>
    </row>
    <row r="45" spans="1:7">
      <c r="A45" t="s">
        <v>1650</v>
      </c>
      <c r="B45" t="s">
        <v>1660</v>
      </c>
      <c r="C45">
        <v>1.60275036270127</v>
      </c>
      <c r="D45">
        <v>4.2430390879697299E-2</v>
      </c>
      <c r="E45">
        <v>0.180942585327725</v>
      </c>
      <c r="F45">
        <v>1.01624216374258</v>
      </c>
      <c r="G45">
        <v>2.5277525542521602</v>
      </c>
    </row>
    <row r="46" spans="1:7">
      <c r="A46" t="s">
        <v>1591</v>
      </c>
      <c r="B46" t="s">
        <v>1003</v>
      </c>
      <c r="C46">
        <v>2.8660474549254298</v>
      </c>
      <c r="D46">
        <v>4.2516563765531E-2</v>
      </c>
      <c r="E46">
        <v>0.180942585327725</v>
      </c>
      <c r="F46">
        <v>1.03617805269323</v>
      </c>
      <c r="G46">
        <v>7.9274290673635601</v>
      </c>
    </row>
    <row r="47" spans="1:7">
      <c r="A47" t="s">
        <v>1593</v>
      </c>
      <c r="B47" t="s">
        <v>1499</v>
      </c>
      <c r="C47">
        <v>0.13725654602071</v>
      </c>
      <c r="D47">
        <v>5.06334024771821E-2</v>
      </c>
      <c r="E47">
        <v>0.21058892393918899</v>
      </c>
      <c r="F47">
        <v>1.8736465106073599E-2</v>
      </c>
      <c r="G47">
        <v>1.0054916612541001</v>
      </c>
    </row>
    <row r="48" spans="1:7">
      <c r="A48" t="s">
        <v>1593</v>
      </c>
      <c r="B48" t="s">
        <v>1498</v>
      </c>
      <c r="C48">
        <v>0.248981080486645</v>
      </c>
      <c r="D48">
        <v>5.31760777227984E-2</v>
      </c>
      <c r="E48">
        <v>0.21624938273937999</v>
      </c>
      <c r="F48">
        <v>6.08224981974686E-2</v>
      </c>
      <c r="G48">
        <v>1.01922118093592</v>
      </c>
    </row>
    <row r="49" spans="1:7">
      <c r="A49" t="s">
        <v>1586</v>
      </c>
      <c r="B49" t="s">
        <v>1711</v>
      </c>
      <c r="C49">
        <v>2.4368817988153499</v>
      </c>
      <c r="D49">
        <v>5.5987367107589503E-2</v>
      </c>
      <c r="E49">
        <v>0.22273235175410599</v>
      </c>
      <c r="F49">
        <v>0.97749888145347097</v>
      </c>
      <c r="G49">
        <v>6.0750892037518804</v>
      </c>
    </row>
    <row r="50" spans="1:7">
      <c r="A50" t="s">
        <v>1591</v>
      </c>
      <c r="B50" t="s">
        <v>1058</v>
      </c>
      <c r="C50">
        <v>2.6076897940263</v>
      </c>
      <c r="D50">
        <v>6.2881234381899395E-2</v>
      </c>
      <c r="E50">
        <v>0.24483544450824701</v>
      </c>
      <c r="F50">
        <v>0.94980808572740605</v>
      </c>
      <c r="G50">
        <v>7.1593895272655699</v>
      </c>
    </row>
    <row r="51" spans="1:7">
      <c r="A51" t="s">
        <v>1586</v>
      </c>
      <c r="B51" t="s">
        <v>8739</v>
      </c>
      <c r="C51">
        <v>2.88480517901219</v>
      </c>
      <c r="D51">
        <v>7.2674267456354594E-2</v>
      </c>
      <c r="E51">
        <v>0.25905291252628498</v>
      </c>
      <c r="F51">
        <v>0.90714825985574499</v>
      </c>
      <c r="G51">
        <v>9.1739148815420108</v>
      </c>
    </row>
    <row r="52" spans="1:7">
      <c r="A52" t="s">
        <v>1591</v>
      </c>
      <c r="B52" t="s">
        <v>1673</v>
      </c>
      <c r="C52">
        <v>2.0449735740222499</v>
      </c>
      <c r="D52">
        <v>7.2747947508387298E-2</v>
      </c>
      <c r="E52">
        <v>0.25905291252628498</v>
      </c>
      <c r="F52">
        <v>0.93612840545165699</v>
      </c>
      <c r="G52">
        <v>4.4672471149208297</v>
      </c>
    </row>
    <row r="53" spans="1:7">
      <c r="A53" t="s">
        <v>1596</v>
      </c>
      <c r="B53" t="s">
        <v>8718</v>
      </c>
      <c r="C53">
        <v>2.5209731846190602</v>
      </c>
      <c r="D53">
        <v>7.2937270971991403E-2</v>
      </c>
      <c r="E53">
        <v>0.25905291252628498</v>
      </c>
      <c r="F53">
        <v>0.917615199189868</v>
      </c>
      <c r="G53">
        <v>6.9258942127149403</v>
      </c>
    </row>
    <row r="54" spans="1:7">
      <c r="A54" t="s">
        <v>1596</v>
      </c>
      <c r="B54" t="s">
        <v>7943</v>
      </c>
      <c r="C54">
        <v>2.8837028024954199</v>
      </c>
      <c r="D54">
        <v>7.3933557732814098E-2</v>
      </c>
      <c r="E54">
        <v>0.25905291252628498</v>
      </c>
      <c r="F54">
        <v>0.90258516560780999</v>
      </c>
      <c r="G54">
        <v>9.2132489763667493</v>
      </c>
    </row>
    <row r="55" spans="1:7">
      <c r="A55" t="s">
        <v>1586</v>
      </c>
      <c r="B55" t="s">
        <v>1585</v>
      </c>
      <c r="C55">
        <v>0.65927988818876004</v>
      </c>
      <c r="D55">
        <v>7.4648875755856506E-2</v>
      </c>
      <c r="E55">
        <v>0.25905291252628498</v>
      </c>
      <c r="F55">
        <v>0.41700315227481299</v>
      </c>
      <c r="G55">
        <v>1.0423181901602101</v>
      </c>
    </row>
    <row r="56" spans="1:7">
      <c r="A56" t="s">
        <v>1591</v>
      </c>
      <c r="B56" t="s">
        <v>1007</v>
      </c>
      <c r="C56">
        <v>3.6122523891449698</v>
      </c>
      <c r="D56">
        <v>7.5026253354607206E-2</v>
      </c>
      <c r="E56">
        <v>0.25905291252628498</v>
      </c>
      <c r="F56">
        <v>0.87843892152710501</v>
      </c>
      <c r="G56">
        <v>14.8540405065384</v>
      </c>
    </row>
    <row r="57" spans="1:7">
      <c r="A57" t="s">
        <v>1596</v>
      </c>
      <c r="B57" t="s">
        <v>7823</v>
      </c>
      <c r="C57">
        <v>3.3118530846766299</v>
      </c>
      <c r="D57">
        <v>9.5865196547799E-2</v>
      </c>
      <c r="E57">
        <v>0.32449170114367398</v>
      </c>
      <c r="F57">
        <v>0.80901054586823296</v>
      </c>
      <c r="G57">
        <v>13.557760044661499</v>
      </c>
    </row>
    <row r="58" spans="1:7">
      <c r="A58" t="s">
        <v>1646</v>
      </c>
      <c r="B58" t="s">
        <v>1633</v>
      </c>
      <c r="C58">
        <v>2.3507023089458801</v>
      </c>
      <c r="D58">
        <v>9.7524828212579795E-2</v>
      </c>
      <c r="E58">
        <v>0.32449170114367398</v>
      </c>
      <c r="F58">
        <v>0.85531016476369703</v>
      </c>
      <c r="G58">
        <v>6.4605818718524901</v>
      </c>
    </row>
    <row r="59" spans="1:7">
      <c r="A59" t="s">
        <v>1586</v>
      </c>
      <c r="B59" t="s">
        <v>8744</v>
      </c>
      <c r="C59">
        <v>2.63827006953513</v>
      </c>
      <c r="D59">
        <v>0.101178816876852</v>
      </c>
      <c r="E59">
        <v>0.330637919436857</v>
      </c>
      <c r="F59">
        <v>0.82707376848050396</v>
      </c>
      <c r="G59">
        <v>8.4157776791695795</v>
      </c>
    </row>
    <row r="60" spans="1:7">
      <c r="A60" t="s">
        <v>1647</v>
      </c>
      <c r="B60" t="s">
        <v>1605</v>
      </c>
      <c r="C60">
        <v>1.44695399202038</v>
      </c>
      <c r="D60">
        <v>0.113846977356529</v>
      </c>
      <c r="E60">
        <v>0.36550871677622498</v>
      </c>
      <c r="F60">
        <v>0.91528483944848205</v>
      </c>
      <c r="G60">
        <v>2.2874582477355099</v>
      </c>
    </row>
    <row r="61" spans="1:7">
      <c r="A61" t="s">
        <v>1591</v>
      </c>
      <c r="B61" t="s">
        <v>1672</v>
      </c>
      <c r="C61">
        <v>0.40523420379665098</v>
      </c>
      <c r="D61">
        <v>0.12543094107074801</v>
      </c>
      <c r="E61">
        <v>0.39575624510253199</v>
      </c>
      <c r="F61">
        <v>0.12762813126154199</v>
      </c>
      <c r="G61">
        <v>1.2866658651468299</v>
      </c>
    </row>
    <row r="62" spans="1:7">
      <c r="A62" t="s">
        <v>1647</v>
      </c>
      <c r="B62" t="s">
        <v>1606</v>
      </c>
      <c r="C62">
        <v>0.69724444971030897</v>
      </c>
      <c r="D62">
        <v>0.13452812920372401</v>
      </c>
      <c r="E62">
        <v>0.41726521430985603</v>
      </c>
      <c r="F62">
        <v>0.43477465340785598</v>
      </c>
      <c r="G62">
        <v>1.11816505134623</v>
      </c>
    </row>
    <row r="63" spans="1:7">
      <c r="A63" t="s">
        <v>1586</v>
      </c>
      <c r="B63" t="s">
        <v>1587</v>
      </c>
      <c r="C63">
        <v>1.51425262344105</v>
      </c>
      <c r="D63">
        <v>0.14217796761613199</v>
      </c>
      <c r="E63">
        <v>0.43364280122920401</v>
      </c>
      <c r="F63">
        <v>0.87009461511078701</v>
      </c>
      <c r="G63">
        <v>2.6353007681884599</v>
      </c>
    </row>
    <row r="64" spans="1:7">
      <c r="A64" t="s">
        <v>1593</v>
      </c>
      <c r="B64" t="s">
        <v>1508</v>
      </c>
      <c r="C64">
        <v>1.40149794515951</v>
      </c>
      <c r="D64">
        <v>0.14751889414997199</v>
      </c>
      <c r="E64">
        <v>0.44255668244991597</v>
      </c>
      <c r="F64">
        <v>0.88760132369542599</v>
      </c>
      <c r="G64">
        <v>2.21292649960077</v>
      </c>
    </row>
    <row r="65" spans="1:7">
      <c r="A65" t="s">
        <v>1596</v>
      </c>
      <c r="B65" t="s">
        <v>7863</v>
      </c>
      <c r="C65">
        <v>2.7633187436397599</v>
      </c>
      <c r="D65">
        <v>0.156936733820768</v>
      </c>
      <c r="E65">
        <v>0.46321648853549202</v>
      </c>
      <c r="F65">
        <v>0.67636995079596296</v>
      </c>
      <c r="G65">
        <v>11.289576761896001</v>
      </c>
    </row>
    <row r="66" spans="1:7">
      <c r="A66" t="s">
        <v>1596</v>
      </c>
      <c r="B66" t="s">
        <v>8002</v>
      </c>
      <c r="C66">
        <v>2.2830782602072999</v>
      </c>
      <c r="D66">
        <v>0.164832413058768</v>
      </c>
      <c r="E66">
        <v>0.478798914123088</v>
      </c>
      <c r="F66">
        <v>0.71224009722810899</v>
      </c>
      <c r="G66">
        <v>7.3183837339641098</v>
      </c>
    </row>
    <row r="67" spans="1:7">
      <c r="A67" t="s">
        <v>1647</v>
      </c>
      <c r="B67" t="s">
        <v>1648</v>
      </c>
      <c r="C67">
        <v>1.36038653421898</v>
      </c>
      <c r="D67">
        <v>0.186347717215049</v>
      </c>
      <c r="E67">
        <v>0.51926643644070303</v>
      </c>
      <c r="F67">
        <v>0.86182102370009495</v>
      </c>
      <c r="G67">
        <v>2.1473733775243198</v>
      </c>
    </row>
    <row r="68" spans="1:7">
      <c r="A68" t="s">
        <v>1586</v>
      </c>
      <c r="B68" t="s">
        <v>1618</v>
      </c>
      <c r="C68">
        <v>2.5784033128826702</v>
      </c>
      <c r="D68">
        <v>0.18694249257354201</v>
      </c>
      <c r="E68">
        <v>0.51926643644070303</v>
      </c>
      <c r="F68">
        <v>0.63156700613267902</v>
      </c>
      <c r="G68">
        <v>10.5264581261037</v>
      </c>
    </row>
    <row r="69" spans="1:7">
      <c r="A69" t="s">
        <v>1591</v>
      </c>
      <c r="B69" t="s">
        <v>1698</v>
      </c>
      <c r="C69">
        <v>0.26489783401057598</v>
      </c>
      <c r="D69">
        <v>0.18727641969992601</v>
      </c>
      <c r="E69">
        <v>0.51926643644070303</v>
      </c>
      <c r="F69">
        <v>3.6778576969375497E-2</v>
      </c>
      <c r="G69">
        <v>1.9079276101934</v>
      </c>
    </row>
    <row r="70" spans="1:7">
      <c r="A70" t="s">
        <v>1647</v>
      </c>
      <c r="B70" t="s">
        <v>1589</v>
      </c>
      <c r="C70">
        <v>1.35427972450029</v>
      </c>
      <c r="D70">
        <v>0.19301805636845901</v>
      </c>
      <c r="E70">
        <v>0.52719857187205998</v>
      </c>
      <c r="F70">
        <v>0.85781977504352902</v>
      </c>
      <c r="G70">
        <v>2.1380639914712898</v>
      </c>
    </row>
    <row r="71" spans="1:7">
      <c r="A71" t="s">
        <v>1593</v>
      </c>
      <c r="B71" t="s">
        <v>8720</v>
      </c>
      <c r="C71">
        <v>0.58223673729166803</v>
      </c>
      <c r="D71">
        <v>0.20418818765574701</v>
      </c>
      <c r="E71">
        <v>0.54950644619120204</v>
      </c>
      <c r="F71">
        <v>0.25263867319084499</v>
      </c>
      <c r="G71">
        <v>1.3418358083125499</v>
      </c>
    </row>
    <row r="72" spans="1:7">
      <c r="A72" t="s">
        <v>1596</v>
      </c>
      <c r="B72" t="s">
        <v>7877</v>
      </c>
      <c r="C72">
        <v>2.44363478735244</v>
      </c>
      <c r="D72">
        <v>0.213123581577461</v>
      </c>
      <c r="E72">
        <v>0.55851192173906095</v>
      </c>
      <c r="F72">
        <v>0.59865135958634896</v>
      </c>
      <c r="G72">
        <v>9.9746720329593099</v>
      </c>
    </row>
    <row r="73" spans="1:7">
      <c r="A73" t="s">
        <v>1593</v>
      </c>
      <c r="B73" t="s">
        <v>1503</v>
      </c>
      <c r="C73">
        <v>1.38403730996451</v>
      </c>
      <c r="D73">
        <v>0.21363844000947699</v>
      </c>
      <c r="E73">
        <v>0.55851192173906095</v>
      </c>
      <c r="F73">
        <v>0.82927241451146305</v>
      </c>
      <c r="G73">
        <v>2.3099276448285999</v>
      </c>
    </row>
    <row r="74" spans="1:7">
      <c r="A74" t="s">
        <v>1646</v>
      </c>
      <c r="B74" t="s">
        <v>1634</v>
      </c>
      <c r="C74">
        <v>1.59154536186243</v>
      </c>
      <c r="D74">
        <v>0.24312261763516199</v>
      </c>
      <c r="E74">
        <v>0.62663998629908002</v>
      </c>
      <c r="F74">
        <v>0.72933868250422496</v>
      </c>
      <c r="G74">
        <v>3.4730320763579199</v>
      </c>
    </row>
    <row r="75" spans="1:7">
      <c r="A75" t="s">
        <v>1591</v>
      </c>
      <c r="B75" t="s">
        <v>1023</v>
      </c>
      <c r="C75">
        <v>0.31419785858390498</v>
      </c>
      <c r="D75">
        <v>0.25040466248714799</v>
      </c>
      <c r="E75">
        <v>0.63644518382149995</v>
      </c>
      <c r="F75">
        <v>4.3632134867616801E-2</v>
      </c>
      <c r="G75">
        <v>2.2625593416007801</v>
      </c>
    </row>
    <row r="76" spans="1:7">
      <c r="A76" t="s">
        <v>1586</v>
      </c>
      <c r="B76" t="s">
        <v>1662</v>
      </c>
      <c r="C76">
        <v>1.9555062750557901</v>
      </c>
      <c r="D76">
        <v>0.25643975758016901</v>
      </c>
      <c r="E76">
        <v>0.64285583064617602</v>
      </c>
      <c r="F76">
        <v>0.61409116241722195</v>
      </c>
      <c r="G76">
        <v>6.2270962779049004</v>
      </c>
    </row>
    <row r="77" spans="1:7">
      <c r="A77" t="s">
        <v>1586</v>
      </c>
      <c r="B77" t="s">
        <v>1712</v>
      </c>
      <c r="C77">
        <v>1.9372950223296199</v>
      </c>
      <c r="D77">
        <v>0.26244982995313598</v>
      </c>
      <c r="E77">
        <v>0.64903133623545695</v>
      </c>
      <c r="F77">
        <v>0.60938292872856603</v>
      </c>
      <c r="G77">
        <v>6.15887289683966</v>
      </c>
    </row>
    <row r="78" spans="1:7">
      <c r="A78" t="s">
        <v>1647</v>
      </c>
      <c r="B78" t="s">
        <v>1613</v>
      </c>
      <c r="C78">
        <v>1.2986162052208801</v>
      </c>
      <c r="D78">
        <v>0.27622206496132801</v>
      </c>
      <c r="E78">
        <v>0.67341053802549</v>
      </c>
      <c r="F78">
        <v>0.811355046295683</v>
      </c>
      <c r="G78">
        <v>2.0785031857036</v>
      </c>
    </row>
    <row r="79" spans="1:7">
      <c r="A79" t="s">
        <v>1591</v>
      </c>
      <c r="B79" t="s">
        <v>1008</v>
      </c>
      <c r="C79">
        <v>0.33647240612270202</v>
      </c>
      <c r="D79">
        <v>0.27966776442588698</v>
      </c>
      <c r="E79">
        <v>0.67341053802549</v>
      </c>
      <c r="F79">
        <v>4.6699539082245202E-2</v>
      </c>
      <c r="G79">
        <v>2.4242997320083601</v>
      </c>
    </row>
    <row r="80" spans="1:7">
      <c r="A80" t="s">
        <v>1591</v>
      </c>
      <c r="B80" t="s">
        <v>1043</v>
      </c>
      <c r="C80">
        <v>1.8675872434399301</v>
      </c>
      <c r="D80">
        <v>0.28961081938690802</v>
      </c>
      <c r="E80">
        <v>0.68141562679627599</v>
      </c>
      <c r="F80">
        <v>0.58774809109885895</v>
      </c>
      <c r="G80">
        <v>5.9343146573876497</v>
      </c>
    </row>
    <row r="81" spans="1:7">
      <c r="A81" t="s">
        <v>1596</v>
      </c>
      <c r="B81" t="s">
        <v>7780</v>
      </c>
      <c r="C81">
        <v>0.46851182525574298</v>
      </c>
      <c r="D81">
        <v>0.29043944748693701</v>
      </c>
      <c r="E81">
        <v>0.68141562679627599</v>
      </c>
      <c r="F81">
        <v>0.114878479918712</v>
      </c>
      <c r="G81">
        <v>1.91074368811103</v>
      </c>
    </row>
    <row r="82" spans="1:7">
      <c r="A82" t="s">
        <v>1591</v>
      </c>
      <c r="B82" t="s">
        <v>1045</v>
      </c>
      <c r="C82">
        <v>1.4502321004094501</v>
      </c>
      <c r="D82">
        <v>0.303066388006825</v>
      </c>
      <c r="E82">
        <v>0.69535308622521796</v>
      </c>
      <c r="F82">
        <v>0.71483507141658897</v>
      </c>
      <c r="G82">
        <v>2.94217957282111</v>
      </c>
    </row>
    <row r="83" spans="1:7">
      <c r="A83" t="s">
        <v>1591</v>
      </c>
      <c r="B83" t="s">
        <v>1011</v>
      </c>
      <c r="C83">
        <v>1.8389075462043201</v>
      </c>
      <c r="D83">
        <v>0.30397949124599699</v>
      </c>
      <c r="E83">
        <v>0.69535308622521796</v>
      </c>
      <c r="F83">
        <v>0.57560480858854102</v>
      </c>
      <c r="G83">
        <v>5.8748309830477004</v>
      </c>
    </row>
    <row r="84" spans="1:7">
      <c r="A84" t="s">
        <v>1593</v>
      </c>
      <c r="B84" t="s">
        <v>1502</v>
      </c>
      <c r="C84">
        <v>1.2673947086462101</v>
      </c>
      <c r="D84">
        <v>0.31753359180802698</v>
      </c>
      <c r="E84">
        <v>0.71739070741813504</v>
      </c>
      <c r="F84">
        <v>0.79637073283098303</v>
      </c>
      <c r="G84">
        <v>2.0170120288000799</v>
      </c>
    </row>
    <row r="85" spans="1:7">
      <c r="A85" t="s">
        <v>1593</v>
      </c>
      <c r="B85" t="s">
        <v>1506</v>
      </c>
      <c r="C85">
        <v>0.69930682633890895</v>
      </c>
      <c r="D85">
        <v>0.36785008932051</v>
      </c>
      <c r="E85">
        <v>0.81446530566284003</v>
      </c>
      <c r="F85">
        <v>0.32105958802755502</v>
      </c>
      <c r="G85">
        <v>1.5231753095074201</v>
      </c>
    </row>
    <row r="86" spans="1:7">
      <c r="A86" t="s">
        <v>1596</v>
      </c>
      <c r="B86" t="s">
        <v>7817</v>
      </c>
      <c r="C86">
        <v>1.70177429135175</v>
      </c>
      <c r="D86">
        <v>0.37046761679805901</v>
      </c>
      <c r="E86">
        <v>0.81446530566284003</v>
      </c>
      <c r="F86">
        <v>0.53160171278394497</v>
      </c>
      <c r="G86">
        <v>5.4477547176052301</v>
      </c>
    </row>
    <row r="87" spans="1:7">
      <c r="A87" t="s">
        <v>1596</v>
      </c>
      <c r="B87" t="s">
        <v>7923</v>
      </c>
      <c r="C87">
        <v>1.8811274799981901</v>
      </c>
      <c r="D87">
        <v>0.37913744538872401</v>
      </c>
      <c r="E87">
        <v>0.81446530566284003</v>
      </c>
      <c r="F87">
        <v>0.46011723872265597</v>
      </c>
      <c r="G87">
        <v>7.6907368344382503</v>
      </c>
    </row>
    <row r="88" spans="1:7">
      <c r="A88" t="s">
        <v>1591</v>
      </c>
      <c r="B88" t="s">
        <v>1670</v>
      </c>
      <c r="C88">
        <v>1.4124684845181199</v>
      </c>
      <c r="D88">
        <v>0.38492412112611202</v>
      </c>
      <c r="E88">
        <v>0.81446530566284003</v>
      </c>
      <c r="F88">
        <v>0.64812409680017402</v>
      </c>
      <c r="G88">
        <v>3.0782179363592199</v>
      </c>
    </row>
    <row r="89" spans="1:7">
      <c r="A89" t="s">
        <v>1586</v>
      </c>
      <c r="B89" t="s">
        <v>1603</v>
      </c>
      <c r="C89">
        <v>1.86304856506042</v>
      </c>
      <c r="D89">
        <v>0.38585783397316697</v>
      </c>
      <c r="E89">
        <v>0.81446530566284003</v>
      </c>
      <c r="F89">
        <v>0.45651623165121202</v>
      </c>
      <c r="G89">
        <v>7.60312496057215</v>
      </c>
    </row>
    <row r="90" spans="1:7">
      <c r="A90" t="s">
        <v>1596</v>
      </c>
      <c r="B90" t="s">
        <v>7975</v>
      </c>
      <c r="C90">
        <v>0.41833301335602202</v>
      </c>
      <c r="D90">
        <v>0.387204817446268</v>
      </c>
      <c r="E90">
        <v>0.81446530566284003</v>
      </c>
      <c r="F90">
        <v>5.8029186073961903E-2</v>
      </c>
      <c r="G90">
        <v>3.0157670976201199</v>
      </c>
    </row>
    <row r="91" spans="1:7">
      <c r="A91" t="s">
        <v>1586</v>
      </c>
      <c r="B91" t="s">
        <v>1715</v>
      </c>
      <c r="C91">
        <v>1.7756661589592999</v>
      </c>
      <c r="D91">
        <v>0.42389914071448098</v>
      </c>
      <c r="E91">
        <v>0.85317731680863695</v>
      </c>
      <c r="F91">
        <v>0.43469935981123897</v>
      </c>
      <c r="G91">
        <v>7.2532665091625796</v>
      </c>
    </row>
    <row r="92" spans="1:7">
      <c r="A92" t="s">
        <v>1593</v>
      </c>
      <c r="B92" t="s">
        <v>8713</v>
      </c>
      <c r="C92">
        <v>0.83166635096289498</v>
      </c>
      <c r="D92">
        <v>0.42561893384483301</v>
      </c>
      <c r="E92">
        <v>0.85317731680863695</v>
      </c>
      <c r="F92">
        <v>0.52846770873017201</v>
      </c>
      <c r="G92">
        <v>1.3088196457375101</v>
      </c>
    </row>
    <row r="93" spans="1:7">
      <c r="A93" t="s">
        <v>1596</v>
      </c>
      <c r="B93" t="s">
        <v>8722</v>
      </c>
      <c r="C93">
        <v>2.2242515354500401</v>
      </c>
      <c r="D93">
        <v>0.42766159683042598</v>
      </c>
      <c r="E93">
        <v>0.85317731680863695</v>
      </c>
      <c r="F93">
        <v>0.30853645535917001</v>
      </c>
      <c r="G93">
        <v>16.034717476716501</v>
      </c>
    </row>
    <row r="94" spans="1:7">
      <c r="A94" t="s">
        <v>1596</v>
      </c>
      <c r="B94" t="s">
        <v>7964</v>
      </c>
      <c r="C94">
        <v>2.2242515354500401</v>
      </c>
      <c r="D94">
        <v>0.42766159683042598</v>
      </c>
      <c r="E94">
        <v>0.85317731680863695</v>
      </c>
      <c r="F94">
        <v>0.30853645535917001</v>
      </c>
      <c r="G94">
        <v>16.034717476716501</v>
      </c>
    </row>
    <row r="95" spans="1:7">
      <c r="A95" t="s">
        <v>1593</v>
      </c>
      <c r="B95" t="s">
        <v>1504</v>
      </c>
      <c r="C95">
        <v>1.2736252884617001</v>
      </c>
      <c r="D95">
        <v>0.42891974396936899</v>
      </c>
      <c r="E95">
        <v>0.85317731680863695</v>
      </c>
      <c r="F95">
        <v>0.69948736664942301</v>
      </c>
      <c r="G95">
        <v>2.3190145422914199</v>
      </c>
    </row>
    <row r="96" spans="1:7">
      <c r="A96" t="s">
        <v>1586</v>
      </c>
      <c r="B96" t="s">
        <v>8737</v>
      </c>
      <c r="C96">
        <v>1.57886151860573</v>
      </c>
      <c r="D96">
        <v>0.43879151659098597</v>
      </c>
      <c r="E96">
        <v>0.863428468130649</v>
      </c>
      <c r="F96">
        <v>0.49686625738325202</v>
      </c>
      <c r="G96">
        <v>5.0170516872334199</v>
      </c>
    </row>
    <row r="97" spans="1:7">
      <c r="A97" t="s">
        <v>1646</v>
      </c>
      <c r="B97" t="s">
        <v>1632</v>
      </c>
      <c r="C97">
        <v>1.68755822433396</v>
      </c>
      <c r="D97">
        <v>0.46598574788036101</v>
      </c>
      <c r="E97">
        <v>0.90718501980963995</v>
      </c>
      <c r="F97">
        <v>0.41331443775640098</v>
      </c>
      <c r="G97">
        <v>6.8902813460284804</v>
      </c>
    </row>
    <row r="98" spans="1:7">
      <c r="A98" t="s">
        <v>1593</v>
      </c>
      <c r="B98" t="s">
        <v>1505</v>
      </c>
      <c r="C98">
        <v>0.77489531793133803</v>
      </c>
      <c r="D98">
        <v>0.49559657879340702</v>
      </c>
      <c r="E98">
        <v>0.95467551493887903</v>
      </c>
      <c r="F98">
        <v>0.372117664168366</v>
      </c>
      <c r="G98">
        <v>1.6136367917224901</v>
      </c>
    </row>
    <row r="99" spans="1:7">
      <c r="A99" t="s">
        <v>1586</v>
      </c>
      <c r="B99" t="s">
        <v>1614</v>
      </c>
      <c r="C99">
        <v>0.50889053561185504</v>
      </c>
      <c r="D99">
        <v>0.50243294553888695</v>
      </c>
      <c r="E99">
        <v>0.95776280243350398</v>
      </c>
      <c r="F99">
        <v>7.0674050305098796E-2</v>
      </c>
      <c r="G99">
        <v>3.6642809647579702</v>
      </c>
    </row>
    <row r="100" spans="1:7">
      <c r="A100" t="s">
        <v>1586</v>
      </c>
      <c r="B100" t="s">
        <v>8743</v>
      </c>
      <c r="C100">
        <v>1.90336233760996</v>
      </c>
      <c r="D100">
        <v>0.52440819603102595</v>
      </c>
      <c r="E100">
        <v>0.98934742137812204</v>
      </c>
      <c r="F100">
        <v>0.26235150401674501</v>
      </c>
      <c r="G100">
        <v>13.8089095460296</v>
      </c>
    </row>
    <row r="101" spans="1:7">
      <c r="A101" t="s">
        <v>1591</v>
      </c>
      <c r="B101" t="s">
        <v>1010</v>
      </c>
      <c r="C101">
        <v>0.70001276782102895</v>
      </c>
      <c r="D101">
        <v>0.54539564116083294</v>
      </c>
      <c r="E101">
        <v>0.99627754931193402</v>
      </c>
      <c r="F101">
        <v>0.22031250510146499</v>
      </c>
      <c r="G101">
        <v>2.2241945589369898</v>
      </c>
    </row>
    <row r="102" spans="1:7">
      <c r="A102" t="s">
        <v>1596</v>
      </c>
      <c r="B102" t="s">
        <v>7992</v>
      </c>
      <c r="C102">
        <v>0.55717237452785295</v>
      </c>
      <c r="D102">
        <v>0.56138363795061197</v>
      </c>
      <c r="E102">
        <v>0.99627754931193402</v>
      </c>
      <c r="F102">
        <v>7.7408607882722899E-2</v>
      </c>
      <c r="G102">
        <v>4.0104203321591401</v>
      </c>
    </row>
    <row r="103" spans="1:7">
      <c r="A103" t="s">
        <v>1596</v>
      </c>
      <c r="B103" t="s">
        <v>1700</v>
      </c>
      <c r="C103">
        <v>1.38885833122555</v>
      </c>
      <c r="D103">
        <v>0.57891326167887802</v>
      </c>
      <c r="E103">
        <v>0.99627754931193402</v>
      </c>
      <c r="F103">
        <v>0.43535293459361002</v>
      </c>
      <c r="G103">
        <v>4.4307211711234196</v>
      </c>
    </row>
    <row r="104" spans="1:7">
      <c r="A104" t="s">
        <v>1591</v>
      </c>
      <c r="B104" t="s">
        <v>1006</v>
      </c>
      <c r="C104">
        <v>1.38713628515747</v>
      </c>
      <c r="D104">
        <v>0.57935027869168199</v>
      </c>
      <c r="E104">
        <v>0.99627754931193402</v>
      </c>
      <c r="F104">
        <v>0.436141262831169</v>
      </c>
      <c r="G104">
        <v>4.4117519656591098</v>
      </c>
    </row>
    <row r="105" spans="1:7">
      <c r="A105" t="s">
        <v>1586</v>
      </c>
      <c r="B105" t="s">
        <v>1611</v>
      </c>
      <c r="C105">
        <v>1.4882245170050501</v>
      </c>
      <c r="D105">
        <v>0.58041505041455199</v>
      </c>
      <c r="E105">
        <v>0.99627754931193402</v>
      </c>
      <c r="F105">
        <v>0.36345034595651698</v>
      </c>
      <c r="G105">
        <v>6.0938508868000696</v>
      </c>
    </row>
    <row r="106" spans="1:7">
      <c r="A106" t="s">
        <v>1596</v>
      </c>
      <c r="B106" t="s">
        <v>7952</v>
      </c>
      <c r="C106">
        <v>0.57755409390539603</v>
      </c>
      <c r="D106">
        <v>0.58568316081786398</v>
      </c>
      <c r="E106">
        <v>0.99627754931193402</v>
      </c>
      <c r="F106">
        <v>8.0237578860841E-2</v>
      </c>
      <c r="G106">
        <v>4.1572631692364999</v>
      </c>
    </row>
    <row r="107" spans="1:7">
      <c r="A107" t="s">
        <v>1596</v>
      </c>
      <c r="B107" t="s">
        <v>7773</v>
      </c>
      <c r="C107">
        <v>0.581347336347806</v>
      </c>
      <c r="D107">
        <v>0.59010344142700899</v>
      </c>
      <c r="E107">
        <v>0.99627754931193402</v>
      </c>
      <c r="F107">
        <v>8.0789485132569894E-2</v>
      </c>
      <c r="G107">
        <v>4.1832761395138602</v>
      </c>
    </row>
    <row r="108" spans="1:7">
      <c r="A108" t="s">
        <v>1586</v>
      </c>
      <c r="B108" t="s">
        <v>1624</v>
      </c>
      <c r="C108">
        <v>1.4683479060470399</v>
      </c>
      <c r="D108">
        <v>0.59240029619560297</v>
      </c>
      <c r="E108">
        <v>0.99627754931193402</v>
      </c>
      <c r="F108">
        <v>0.35980380296651499</v>
      </c>
      <c r="G108">
        <v>5.9922812249801698</v>
      </c>
    </row>
    <row r="109" spans="1:7">
      <c r="A109" t="s">
        <v>1596</v>
      </c>
      <c r="B109" t="s">
        <v>7881</v>
      </c>
      <c r="C109">
        <v>0.58680663994285198</v>
      </c>
      <c r="D109">
        <v>0.59731551754858003</v>
      </c>
      <c r="E109">
        <v>0.99627754931193402</v>
      </c>
      <c r="F109">
        <v>8.1202074505000096E-2</v>
      </c>
      <c r="G109">
        <v>4.2405570889671802</v>
      </c>
    </row>
    <row r="110" spans="1:7">
      <c r="A110" t="s">
        <v>1596</v>
      </c>
      <c r="B110" t="s">
        <v>8723</v>
      </c>
      <c r="C110">
        <v>1.4587510470231</v>
      </c>
      <c r="D110">
        <v>0.59854952193153899</v>
      </c>
      <c r="E110">
        <v>0.99627754931193402</v>
      </c>
      <c r="F110">
        <v>0.35770554072650901</v>
      </c>
      <c r="G110">
        <v>5.9489003521418002</v>
      </c>
    </row>
    <row r="111" spans="1:7">
      <c r="A111" t="s">
        <v>1591</v>
      </c>
      <c r="B111" t="s">
        <v>1040</v>
      </c>
      <c r="C111">
        <v>1.3593770035474799</v>
      </c>
      <c r="D111">
        <v>0.60265802777646504</v>
      </c>
      <c r="E111">
        <v>0.99627754931193402</v>
      </c>
      <c r="F111">
        <v>0.42788006455164201</v>
      </c>
      <c r="G111">
        <v>4.3187472164894496</v>
      </c>
    </row>
    <row r="112" spans="1:7">
      <c r="A112" t="s">
        <v>1591</v>
      </c>
      <c r="B112" t="s">
        <v>1017</v>
      </c>
      <c r="C112">
        <v>0.739785162521434</v>
      </c>
      <c r="D112">
        <v>0.60929687210043204</v>
      </c>
      <c r="E112">
        <v>0.99627754931193402</v>
      </c>
      <c r="F112">
        <v>0.23287893710096499</v>
      </c>
      <c r="G112">
        <v>2.35007121511204</v>
      </c>
    </row>
    <row r="113" spans="1:7">
      <c r="A113" t="s">
        <v>1586</v>
      </c>
      <c r="B113" t="s">
        <v>1615</v>
      </c>
      <c r="C113">
        <v>0.63445729431872</v>
      </c>
      <c r="D113">
        <v>0.65148141959435801</v>
      </c>
      <c r="E113">
        <v>0.99627754931193402</v>
      </c>
      <c r="F113">
        <v>8.8108872660965995E-2</v>
      </c>
      <c r="G113">
        <v>4.5686211406103103</v>
      </c>
    </row>
    <row r="114" spans="1:7">
      <c r="A114" t="s">
        <v>1596</v>
      </c>
      <c r="B114" t="s">
        <v>7810</v>
      </c>
      <c r="C114">
        <v>1.3758680854541001</v>
      </c>
      <c r="D114">
        <v>0.65642834313703902</v>
      </c>
      <c r="E114">
        <v>0.99627754931193402</v>
      </c>
      <c r="F114">
        <v>0.33730372119705299</v>
      </c>
      <c r="G114">
        <v>5.6121912377753702</v>
      </c>
    </row>
    <row r="115" spans="1:7">
      <c r="A115" t="s">
        <v>1591</v>
      </c>
      <c r="B115" t="s">
        <v>1054</v>
      </c>
      <c r="C115">
        <v>0.65545771457448399</v>
      </c>
      <c r="D115">
        <v>0.67565980405813897</v>
      </c>
      <c r="E115">
        <v>0.99627754931193402</v>
      </c>
      <c r="F115">
        <v>9.0603998115764695E-2</v>
      </c>
      <c r="G115">
        <v>4.7417865053402402</v>
      </c>
    </row>
    <row r="116" spans="1:7">
      <c r="A116" t="s">
        <v>1586</v>
      </c>
      <c r="B116" t="s">
        <v>8742</v>
      </c>
      <c r="C116">
        <v>1.2743579050224101</v>
      </c>
      <c r="D116">
        <v>0.681967128368551</v>
      </c>
      <c r="E116">
        <v>0.99627754931193402</v>
      </c>
      <c r="F116">
        <v>0.39965610848451799</v>
      </c>
      <c r="G116">
        <v>4.0634636519161704</v>
      </c>
    </row>
    <row r="117" spans="1:7">
      <c r="A117" t="s">
        <v>1591</v>
      </c>
      <c r="B117" t="s">
        <v>1000</v>
      </c>
      <c r="C117">
        <v>1.26655019658483</v>
      </c>
      <c r="D117">
        <v>0.69222061684412295</v>
      </c>
      <c r="E117">
        <v>0.99627754931193402</v>
      </c>
      <c r="F117">
        <v>0.39309870682694098</v>
      </c>
      <c r="G117">
        <v>4.0807801516764899</v>
      </c>
    </row>
    <row r="118" spans="1:7">
      <c r="A118" t="s">
        <v>1596</v>
      </c>
      <c r="B118" t="s">
        <v>1699</v>
      </c>
      <c r="C118">
        <v>1.3215896447019</v>
      </c>
      <c r="D118">
        <v>0.69764629942037804</v>
      </c>
      <c r="E118">
        <v>0.99627754931193402</v>
      </c>
      <c r="F118">
        <v>0.32371989683003</v>
      </c>
      <c r="G118">
        <v>5.3954026492858898</v>
      </c>
    </row>
    <row r="119" spans="1:7">
      <c r="A119" t="s">
        <v>1650</v>
      </c>
      <c r="B119" t="s">
        <v>1652</v>
      </c>
      <c r="C119">
        <v>0.89783696938711299</v>
      </c>
      <c r="D119">
        <v>0.70284374430402896</v>
      </c>
      <c r="E119">
        <v>0.99627754931193402</v>
      </c>
      <c r="F119">
        <v>0.51610594482846195</v>
      </c>
      <c r="G119">
        <v>1.5619103629317099</v>
      </c>
    </row>
    <row r="120" spans="1:7">
      <c r="A120" t="s">
        <v>1591</v>
      </c>
      <c r="B120" t="s">
        <v>1664</v>
      </c>
      <c r="C120">
        <v>0.79939285565200902</v>
      </c>
      <c r="D120">
        <v>0.70410394582680103</v>
      </c>
      <c r="E120">
        <v>0.99627754931193402</v>
      </c>
      <c r="F120">
        <v>0.25173008841257</v>
      </c>
      <c r="G120">
        <v>2.53854810005924</v>
      </c>
    </row>
    <row r="121" spans="1:7">
      <c r="A121" t="s">
        <v>1591</v>
      </c>
      <c r="B121" t="s">
        <v>1030</v>
      </c>
      <c r="C121">
        <v>1.24902962228157</v>
      </c>
      <c r="D121">
        <v>0.70603001281043798</v>
      </c>
      <c r="E121">
        <v>0.99627754931193402</v>
      </c>
      <c r="F121">
        <v>0.39333571898481601</v>
      </c>
      <c r="G121">
        <v>3.96626830983808</v>
      </c>
    </row>
    <row r="122" spans="1:7">
      <c r="A122" t="s">
        <v>1591</v>
      </c>
      <c r="B122" t="s">
        <v>1038</v>
      </c>
      <c r="C122">
        <v>0.87841840402342797</v>
      </c>
      <c r="D122">
        <v>0.71549047998503201</v>
      </c>
      <c r="E122">
        <v>0.99627754931193402</v>
      </c>
      <c r="F122">
        <v>0.43749208676989898</v>
      </c>
      <c r="G122">
        <v>1.76373222707661</v>
      </c>
    </row>
    <row r="123" spans="1:7">
      <c r="A123" t="s">
        <v>1591</v>
      </c>
      <c r="B123" t="s">
        <v>1026</v>
      </c>
      <c r="C123">
        <v>0.87642650303242897</v>
      </c>
      <c r="D123">
        <v>0.72474129187273995</v>
      </c>
      <c r="E123">
        <v>0.99627754931193402</v>
      </c>
      <c r="F123">
        <v>0.42059876218689402</v>
      </c>
      <c r="G123">
        <v>1.8262617113369799</v>
      </c>
    </row>
    <row r="124" spans="1:7">
      <c r="A124" t="s">
        <v>1591</v>
      </c>
      <c r="B124" t="s">
        <v>1025</v>
      </c>
      <c r="C124">
        <v>0.71624117215471705</v>
      </c>
      <c r="D124">
        <v>0.74034679559001204</v>
      </c>
      <c r="E124">
        <v>0.99627754931193402</v>
      </c>
      <c r="F124">
        <v>9.9503084442831694E-2</v>
      </c>
      <c r="G124">
        <v>5.1556333108879802</v>
      </c>
    </row>
    <row r="125" spans="1:7">
      <c r="A125" t="s">
        <v>1596</v>
      </c>
      <c r="B125" t="s">
        <v>8725</v>
      </c>
      <c r="C125">
        <v>1.36435038776369</v>
      </c>
      <c r="D125">
        <v>0.75790140505213899</v>
      </c>
      <c r="E125">
        <v>0.99627754931193402</v>
      </c>
      <c r="F125">
        <v>0.18922763507026399</v>
      </c>
      <c r="G125">
        <v>9.8371042892321192</v>
      </c>
    </row>
    <row r="126" spans="1:7">
      <c r="A126" t="s">
        <v>1647</v>
      </c>
      <c r="B126" t="s">
        <v>1621</v>
      </c>
      <c r="C126">
        <v>1.07664097025573</v>
      </c>
      <c r="D126">
        <v>0.76022416219324496</v>
      </c>
      <c r="E126">
        <v>0.99627754931193402</v>
      </c>
      <c r="F126">
        <v>0.67004752929676903</v>
      </c>
      <c r="G126">
        <v>1.72996052988922</v>
      </c>
    </row>
    <row r="127" spans="1:7">
      <c r="A127" t="s">
        <v>1596</v>
      </c>
      <c r="B127" t="s">
        <v>7848</v>
      </c>
      <c r="C127">
        <v>0.73650825421772304</v>
      </c>
      <c r="D127">
        <v>0.76144789937704205</v>
      </c>
      <c r="E127">
        <v>0.99627754931193402</v>
      </c>
      <c r="F127">
        <v>0.102247749112857</v>
      </c>
      <c r="G127">
        <v>5.30519657632862</v>
      </c>
    </row>
    <row r="128" spans="1:7">
      <c r="A128" t="s">
        <v>1591</v>
      </c>
      <c r="B128" t="s">
        <v>1675</v>
      </c>
      <c r="C128">
        <v>0.83845087020081699</v>
      </c>
      <c r="D128">
        <v>0.765091810249522</v>
      </c>
      <c r="E128">
        <v>0.99627754931193402</v>
      </c>
      <c r="F128">
        <v>0.26395789766495298</v>
      </c>
      <c r="G128">
        <v>2.6633030038481298</v>
      </c>
    </row>
    <row r="129" spans="1:7">
      <c r="A129" t="s">
        <v>1591</v>
      </c>
      <c r="B129" t="s">
        <v>1016</v>
      </c>
      <c r="C129">
        <v>1.23703856183386</v>
      </c>
      <c r="D129">
        <v>0.76695116212002301</v>
      </c>
      <c r="E129">
        <v>0.99627754931193402</v>
      </c>
      <c r="F129">
        <v>0.302985277310377</v>
      </c>
      <c r="G129">
        <v>5.0506229776187999</v>
      </c>
    </row>
    <row r="130" spans="1:7">
      <c r="A130" t="s">
        <v>1591</v>
      </c>
      <c r="B130" t="s">
        <v>1034</v>
      </c>
      <c r="C130">
        <v>0.80966578082196305</v>
      </c>
      <c r="D130">
        <v>0.76856008822407296</v>
      </c>
      <c r="E130">
        <v>0.99627754931193402</v>
      </c>
      <c r="F130">
        <v>0.19840839666423299</v>
      </c>
      <c r="G130">
        <v>3.30408736553344</v>
      </c>
    </row>
    <row r="131" spans="1:7">
      <c r="A131" t="s">
        <v>1647</v>
      </c>
      <c r="B131" t="s">
        <v>1607</v>
      </c>
      <c r="C131">
        <v>1.06892189697535</v>
      </c>
      <c r="D131">
        <v>0.77375162754260896</v>
      </c>
      <c r="E131">
        <v>0.99627754931193402</v>
      </c>
      <c r="F131">
        <v>0.67856855714071895</v>
      </c>
      <c r="G131">
        <v>1.68382989428205</v>
      </c>
    </row>
    <row r="132" spans="1:7">
      <c r="A132" t="s">
        <v>1591</v>
      </c>
      <c r="B132" t="s">
        <v>1051</v>
      </c>
      <c r="C132">
        <v>1.2267949682844901</v>
      </c>
      <c r="D132">
        <v>0.77582348825688796</v>
      </c>
      <c r="E132">
        <v>0.99627754931193402</v>
      </c>
      <c r="F132">
        <v>0.30045489421940702</v>
      </c>
      <c r="G132">
        <v>5.00915752468687</v>
      </c>
    </row>
    <row r="133" spans="1:7">
      <c r="A133" t="s">
        <v>1591</v>
      </c>
      <c r="B133" t="s">
        <v>1702</v>
      </c>
      <c r="C133">
        <v>0.78184132989567701</v>
      </c>
      <c r="D133">
        <v>0.80699336405307598</v>
      </c>
      <c r="E133">
        <v>0.99627754931193402</v>
      </c>
      <c r="F133">
        <v>0.108556685974355</v>
      </c>
      <c r="G133">
        <v>5.6309370505050902</v>
      </c>
    </row>
    <row r="134" spans="1:7">
      <c r="A134" t="s">
        <v>1596</v>
      </c>
      <c r="B134" t="s">
        <v>7937</v>
      </c>
      <c r="C134">
        <v>1.18720223465085</v>
      </c>
      <c r="D134">
        <v>0.81127323883142399</v>
      </c>
      <c r="E134">
        <v>0.99627754931193402</v>
      </c>
      <c r="F134">
        <v>0.29028033488834398</v>
      </c>
      <c r="G134">
        <v>4.8554758161696103</v>
      </c>
    </row>
    <row r="135" spans="1:7">
      <c r="A135" t="s">
        <v>1596</v>
      </c>
      <c r="B135" t="s">
        <v>7855</v>
      </c>
      <c r="C135">
        <v>0.79632855631263699</v>
      </c>
      <c r="D135">
        <v>0.82111284603505097</v>
      </c>
      <c r="E135">
        <v>0.99627754931193402</v>
      </c>
      <c r="F135">
        <v>0.110600322474298</v>
      </c>
      <c r="G135">
        <v>5.7336104941858297</v>
      </c>
    </row>
    <row r="136" spans="1:7">
      <c r="A136" t="s">
        <v>1591</v>
      </c>
      <c r="B136" t="s">
        <v>1019</v>
      </c>
      <c r="C136">
        <v>1.10129044998833</v>
      </c>
      <c r="D136">
        <v>0.83508164092375103</v>
      </c>
      <c r="E136">
        <v>0.99627754931193402</v>
      </c>
      <c r="F136">
        <v>0.44404032048980202</v>
      </c>
      <c r="G136">
        <v>2.7313750559806298</v>
      </c>
    </row>
    <row r="137" spans="1:7">
      <c r="A137" t="s">
        <v>1591</v>
      </c>
      <c r="B137" t="s">
        <v>1049</v>
      </c>
      <c r="C137">
        <v>0.93934267258722903</v>
      </c>
      <c r="D137">
        <v>0.84287837079919603</v>
      </c>
      <c r="E137">
        <v>0.99627754931193402</v>
      </c>
      <c r="F137">
        <v>0.50594547700745396</v>
      </c>
      <c r="G137">
        <v>1.7439915892959299</v>
      </c>
    </row>
    <row r="138" spans="1:7">
      <c r="A138" t="s">
        <v>1593</v>
      </c>
      <c r="B138" t="s">
        <v>1500</v>
      </c>
      <c r="C138">
        <v>1.05424277263239</v>
      </c>
      <c r="D138">
        <v>0.84552146761819502</v>
      </c>
      <c r="E138">
        <v>0.99627754931193402</v>
      </c>
      <c r="F138">
        <v>0.61968048798666198</v>
      </c>
      <c r="G138">
        <v>1.79354981348317</v>
      </c>
    </row>
    <row r="139" spans="1:7">
      <c r="A139" t="s">
        <v>1591</v>
      </c>
      <c r="B139" t="s">
        <v>1677</v>
      </c>
      <c r="C139">
        <v>0.95119451049383497</v>
      </c>
      <c r="D139">
        <v>0.85940539505004199</v>
      </c>
      <c r="E139">
        <v>0.99627754931193402</v>
      </c>
      <c r="F139">
        <v>0.54678744766506104</v>
      </c>
      <c r="G139">
        <v>1.65470330501777</v>
      </c>
    </row>
    <row r="140" spans="1:7">
      <c r="A140" t="s">
        <v>1596</v>
      </c>
      <c r="B140" t="s">
        <v>7836</v>
      </c>
      <c r="C140">
        <v>0.901992715460181</v>
      </c>
      <c r="D140">
        <v>0.86126227493319896</v>
      </c>
      <c r="E140">
        <v>0.99627754931193402</v>
      </c>
      <c r="F140">
        <v>0.28367360161421301</v>
      </c>
      <c r="G140">
        <v>2.8680527694984099</v>
      </c>
    </row>
    <row r="141" spans="1:7">
      <c r="A141" t="s">
        <v>1596</v>
      </c>
      <c r="B141" t="s">
        <v>7851</v>
      </c>
      <c r="C141">
        <v>0.84331836862169596</v>
      </c>
      <c r="D141">
        <v>0.86567695262401101</v>
      </c>
      <c r="E141">
        <v>0.99627754931193402</v>
      </c>
      <c r="F141">
        <v>0.11707299190430601</v>
      </c>
      <c r="G141">
        <v>6.0747219259252603</v>
      </c>
    </row>
    <row r="142" spans="1:7">
      <c r="A142" t="s">
        <v>1596</v>
      </c>
      <c r="B142" t="s">
        <v>8007</v>
      </c>
      <c r="C142">
        <v>0.88793451426221004</v>
      </c>
      <c r="D142">
        <v>0.86864112054593801</v>
      </c>
      <c r="E142">
        <v>0.99627754931193402</v>
      </c>
      <c r="F142">
        <v>0.21709355495003099</v>
      </c>
      <c r="G142">
        <v>3.6317416323093701</v>
      </c>
    </row>
    <row r="143" spans="1:7">
      <c r="A143" t="s">
        <v>1591</v>
      </c>
      <c r="B143" t="s">
        <v>1668</v>
      </c>
      <c r="C143">
        <v>0.92100795827231796</v>
      </c>
      <c r="D143">
        <v>0.87288844377756802</v>
      </c>
      <c r="E143">
        <v>0.99627754931193402</v>
      </c>
      <c r="F143">
        <v>0.336102907383449</v>
      </c>
      <c r="G143">
        <v>2.5237974458614101</v>
      </c>
    </row>
    <row r="144" spans="1:7">
      <c r="A144" t="s">
        <v>1591</v>
      </c>
      <c r="B144" t="s">
        <v>1669</v>
      </c>
      <c r="C144">
        <v>1.09406396789546</v>
      </c>
      <c r="D144">
        <v>0.87889354465088798</v>
      </c>
      <c r="E144">
        <v>0.99627754931193402</v>
      </c>
      <c r="F144">
        <v>0.34421952043758502</v>
      </c>
      <c r="G144">
        <v>3.4773622493155401</v>
      </c>
    </row>
    <row r="145" spans="1:7">
      <c r="A145" t="s">
        <v>1596</v>
      </c>
      <c r="B145" t="s">
        <v>7960</v>
      </c>
      <c r="C145">
        <v>1.11000314769149</v>
      </c>
      <c r="D145">
        <v>0.88428818083682004</v>
      </c>
      <c r="E145">
        <v>0.99627754931193402</v>
      </c>
      <c r="F145">
        <v>0.27222683459527502</v>
      </c>
      <c r="G145">
        <v>4.5260306160368797</v>
      </c>
    </row>
    <row r="146" spans="1:7">
      <c r="A146" t="s">
        <v>1591</v>
      </c>
      <c r="B146" t="s">
        <v>1676</v>
      </c>
      <c r="C146">
        <v>1.0407986776137099</v>
      </c>
      <c r="D146">
        <v>0.89006671884842803</v>
      </c>
      <c r="E146">
        <v>0.99627754931193402</v>
      </c>
      <c r="F146">
        <v>0.59034452764901701</v>
      </c>
      <c r="G146">
        <v>1.8349655778743701</v>
      </c>
    </row>
    <row r="147" spans="1:7">
      <c r="A147" t="s">
        <v>1647</v>
      </c>
      <c r="B147" t="s">
        <v>1619</v>
      </c>
      <c r="C147">
        <v>0.96854371466474498</v>
      </c>
      <c r="D147">
        <v>0.89175569450255099</v>
      </c>
      <c r="E147">
        <v>0.99627754931193402</v>
      </c>
      <c r="F147">
        <v>0.61122122784652999</v>
      </c>
      <c r="G147">
        <v>1.53475842212097</v>
      </c>
    </row>
    <row r="148" spans="1:7">
      <c r="A148" t="s">
        <v>1646</v>
      </c>
      <c r="B148" t="s">
        <v>1622</v>
      </c>
      <c r="C148">
        <v>0.95917217838009206</v>
      </c>
      <c r="D148">
        <v>0.91131604962337498</v>
      </c>
      <c r="E148">
        <v>0.99627754931193402</v>
      </c>
      <c r="F148">
        <v>0.46060135221783699</v>
      </c>
      <c r="G148">
        <v>1.9974133018682501</v>
      </c>
    </row>
    <row r="149" spans="1:7">
      <c r="A149" t="s">
        <v>1593</v>
      </c>
      <c r="B149" t="s">
        <v>8662</v>
      </c>
      <c r="C149">
        <v>0.94449961231934798</v>
      </c>
      <c r="D149">
        <v>0.91180665558593899</v>
      </c>
      <c r="E149">
        <v>0.99627754931193402</v>
      </c>
      <c r="F149">
        <v>0.34386080277870301</v>
      </c>
      <c r="G149">
        <v>2.59430417908235</v>
      </c>
    </row>
    <row r="150" spans="1:7">
      <c r="A150" t="s">
        <v>1591</v>
      </c>
      <c r="B150" t="s">
        <v>1703</v>
      </c>
      <c r="C150">
        <v>0.92985514946163395</v>
      </c>
      <c r="D150">
        <v>0.91935915982818095</v>
      </c>
      <c r="E150">
        <v>0.99627754931193402</v>
      </c>
      <c r="F150">
        <v>0.227486024154544</v>
      </c>
      <c r="G150">
        <v>3.80080755375515</v>
      </c>
    </row>
    <row r="151" spans="1:7">
      <c r="A151" t="s">
        <v>1596</v>
      </c>
      <c r="B151" t="s">
        <v>7883</v>
      </c>
      <c r="C151">
        <v>0.90555718268815899</v>
      </c>
      <c r="D151">
        <v>0.92156677679528298</v>
      </c>
      <c r="E151">
        <v>0.99627754931193402</v>
      </c>
      <c r="F151">
        <v>0.12568335864844099</v>
      </c>
      <c r="G151">
        <v>6.5246013468807602</v>
      </c>
    </row>
    <row r="152" spans="1:7">
      <c r="A152" t="s">
        <v>1591</v>
      </c>
      <c r="B152" t="s">
        <v>1005</v>
      </c>
      <c r="C152">
        <v>1.06712888869288</v>
      </c>
      <c r="D152">
        <v>0.92784585448773105</v>
      </c>
      <c r="E152">
        <v>0.99627754931193402</v>
      </c>
      <c r="F152">
        <v>0.261514795460003</v>
      </c>
      <c r="G152">
        <v>4.3544919249399401</v>
      </c>
    </row>
    <row r="153" spans="1:7">
      <c r="A153" t="s">
        <v>1586</v>
      </c>
      <c r="B153" t="s">
        <v>1714</v>
      </c>
      <c r="C153">
        <v>1.04520526011349</v>
      </c>
      <c r="D153">
        <v>0.931507438918733</v>
      </c>
      <c r="E153">
        <v>0.99627754931193402</v>
      </c>
      <c r="F153">
        <v>0.38135489908378101</v>
      </c>
      <c r="G153">
        <v>2.8646650099253299</v>
      </c>
    </row>
    <row r="154" spans="1:7">
      <c r="A154" t="s">
        <v>1591</v>
      </c>
      <c r="B154" t="s">
        <v>1701</v>
      </c>
      <c r="C154">
        <v>1.0595721419287101</v>
      </c>
      <c r="D154">
        <v>0.93571906198751498</v>
      </c>
      <c r="E154">
        <v>0.99627754931193402</v>
      </c>
      <c r="F154">
        <v>0.25966760031965103</v>
      </c>
      <c r="G154">
        <v>4.3235779996016603</v>
      </c>
    </row>
    <row r="155" spans="1:7">
      <c r="A155" t="s">
        <v>1591</v>
      </c>
      <c r="B155" t="s">
        <v>8746</v>
      </c>
      <c r="C155">
        <v>0.96831372631129697</v>
      </c>
      <c r="D155">
        <v>0.96418113248570403</v>
      </c>
      <c r="E155">
        <v>0.99627754931193402</v>
      </c>
      <c r="F155">
        <v>0.23751666589135201</v>
      </c>
      <c r="G155">
        <v>3.9476449749078801</v>
      </c>
    </row>
    <row r="156" spans="1:7">
      <c r="A156" t="s">
        <v>1646</v>
      </c>
      <c r="B156" t="s">
        <v>1630</v>
      </c>
      <c r="C156">
        <v>1.0212418577234701</v>
      </c>
      <c r="D156">
        <v>0.96741552321087998</v>
      </c>
      <c r="E156">
        <v>0.99627754931193402</v>
      </c>
      <c r="F156">
        <v>0.37251322109374502</v>
      </c>
      <c r="G156">
        <v>2.7997259504086802</v>
      </c>
    </row>
    <row r="157" spans="1:7">
      <c r="A157" t="s">
        <v>1591</v>
      </c>
      <c r="B157" t="s">
        <v>1021</v>
      </c>
      <c r="C157">
        <v>1.02416296872858</v>
      </c>
      <c r="D157">
        <v>0.97347107899695295</v>
      </c>
      <c r="E157">
        <v>0.99627754931193402</v>
      </c>
      <c r="F157">
        <v>0.25075324616205502</v>
      </c>
      <c r="G157">
        <v>4.1830357236414804</v>
      </c>
    </row>
    <row r="158" spans="1:7">
      <c r="A158" t="s">
        <v>1596</v>
      </c>
      <c r="B158" t="s">
        <v>8721</v>
      </c>
      <c r="C158">
        <v>1.02033715283091</v>
      </c>
      <c r="D158">
        <v>0.98405746305307495</v>
      </c>
      <c r="E158">
        <v>0.99627754931193402</v>
      </c>
      <c r="F158">
        <v>0.14161829499657999</v>
      </c>
      <c r="G158">
        <v>7.3513659056002103</v>
      </c>
    </row>
    <row r="159" spans="1:7">
      <c r="A159" t="s">
        <v>1591</v>
      </c>
      <c r="B159" t="s">
        <v>1015</v>
      </c>
      <c r="C159">
        <v>1.0173119354604001</v>
      </c>
      <c r="D159">
        <v>0.98641421944411101</v>
      </c>
      <c r="E159">
        <v>0.99627754931193402</v>
      </c>
      <c r="F159">
        <v>0.14108093549437001</v>
      </c>
      <c r="G159">
        <v>7.3356727498555498</v>
      </c>
    </row>
    <row r="160" spans="1:7">
      <c r="A160" t="s">
        <v>1596</v>
      </c>
      <c r="B160" t="s">
        <v>7950</v>
      </c>
      <c r="C160">
        <v>1.0133044266878299</v>
      </c>
      <c r="D160">
        <v>0.98953216216921802</v>
      </c>
      <c r="E160">
        <v>0.99627754931193402</v>
      </c>
      <c r="F160">
        <v>0.140687620925153</v>
      </c>
      <c r="G160">
        <v>7.2983383640513404</v>
      </c>
    </row>
    <row r="161" spans="1:7">
      <c r="A161" t="s">
        <v>1586</v>
      </c>
      <c r="B161" t="s">
        <v>1620</v>
      </c>
      <c r="C161">
        <v>1.01210080675656</v>
      </c>
      <c r="D161">
        <v>0.99047372935943201</v>
      </c>
      <c r="E161">
        <v>0.99627754931193402</v>
      </c>
      <c r="F161">
        <v>0.14051220552757199</v>
      </c>
      <c r="G161">
        <v>7.2901000962245197</v>
      </c>
    </row>
    <row r="162" spans="1:7">
      <c r="A162" t="s">
        <v>1591</v>
      </c>
      <c r="B162" t="s">
        <v>1036</v>
      </c>
      <c r="C162" s="16">
        <v>3.0056825862004498E-7</v>
      </c>
      <c r="D162">
        <v>0.99448066188787398</v>
      </c>
      <c r="E162">
        <v>0.99627754931193402</v>
      </c>
      <c r="F162">
        <v>0</v>
      </c>
      <c r="G162" t="s">
        <v>1629</v>
      </c>
    </row>
    <row r="163" spans="1:7">
      <c r="A163" t="s">
        <v>1596</v>
      </c>
      <c r="B163" t="s">
        <v>7915</v>
      </c>
      <c r="C163" s="16">
        <v>1.08154496665946E-7</v>
      </c>
      <c r="D163">
        <v>0.99451005381782598</v>
      </c>
      <c r="E163">
        <v>0.99627754931193402</v>
      </c>
      <c r="F163">
        <v>0</v>
      </c>
      <c r="G163" t="s">
        <v>1629</v>
      </c>
    </row>
    <row r="164" spans="1:7">
      <c r="A164" t="s">
        <v>1596</v>
      </c>
      <c r="B164" t="s">
        <v>7922</v>
      </c>
      <c r="C164" s="16">
        <v>1.0855234833437399E-7</v>
      </c>
      <c r="D164">
        <v>0.99462784338644095</v>
      </c>
      <c r="E164">
        <v>0.99627754931193402</v>
      </c>
      <c r="F164">
        <v>0</v>
      </c>
      <c r="G164" t="s">
        <v>1629</v>
      </c>
    </row>
    <row r="165" spans="1:7">
      <c r="A165" t="s">
        <v>1586</v>
      </c>
      <c r="B165" t="s">
        <v>1602</v>
      </c>
      <c r="C165" s="16">
        <v>3.0013957805034202E-7</v>
      </c>
      <c r="D165">
        <v>0.99466802698984402</v>
      </c>
      <c r="E165">
        <v>0.99627754931193402</v>
      </c>
      <c r="F165">
        <v>0</v>
      </c>
      <c r="G165" t="s">
        <v>1629</v>
      </c>
    </row>
    <row r="166" spans="1:7">
      <c r="A166" t="s">
        <v>1591</v>
      </c>
      <c r="B166" t="s">
        <v>1024</v>
      </c>
      <c r="C166" s="16">
        <v>1.08684409110973E-7</v>
      </c>
      <c r="D166">
        <v>0.99477212976513896</v>
      </c>
      <c r="E166">
        <v>0.99627754931193402</v>
      </c>
      <c r="F166">
        <v>0</v>
      </c>
      <c r="G166" t="s">
        <v>1629</v>
      </c>
    </row>
    <row r="167" spans="1:7">
      <c r="A167" t="s">
        <v>1591</v>
      </c>
      <c r="B167" t="s">
        <v>1027</v>
      </c>
      <c r="C167" s="16">
        <v>1.08964138478655E-7</v>
      </c>
      <c r="D167">
        <v>0.99497993408062302</v>
      </c>
      <c r="E167">
        <v>0.99627754931193402</v>
      </c>
      <c r="F167">
        <v>0</v>
      </c>
      <c r="G167" t="s">
        <v>1629</v>
      </c>
    </row>
    <row r="168" spans="1:7">
      <c r="A168" t="s">
        <v>1591</v>
      </c>
      <c r="B168" t="s">
        <v>1052</v>
      </c>
      <c r="C168" s="16">
        <v>1.08816436910691E-7</v>
      </c>
      <c r="D168">
        <v>0.99498764695736197</v>
      </c>
      <c r="E168">
        <v>0.99627754931193402</v>
      </c>
      <c r="F168">
        <v>0</v>
      </c>
      <c r="G168" t="s">
        <v>1629</v>
      </c>
    </row>
    <row r="169" spans="1:7">
      <c r="A169" t="s">
        <v>1591</v>
      </c>
      <c r="B169" t="s">
        <v>1044</v>
      </c>
      <c r="C169" s="16">
        <v>1.08219999261513E-7</v>
      </c>
      <c r="D169">
        <v>0.99501026302474604</v>
      </c>
      <c r="E169">
        <v>0.99627754931193402</v>
      </c>
      <c r="F169">
        <v>0</v>
      </c>
      <c r="G169" t="s">
        <v>1629</v>
      </c>
    </row>
    <row r="170" spans="1:7">
      <c r="A170" t="s">
        <v>1591</v>
      </c>
      <c r="B170" t="s">
        <v>1009</v>
      </c>
      <c r="C170" s="16">
        <v>1.0754437444114901E-7</v>
      </c>
      <c r="D170">
        <v>0.99505626506380596</v>
      </c>
      <c r="E170">
        <v>0.99627754931193402</v>
      </c>
      <c r="F170">
        <v>0</v>
      </c>
      <c r="G170" t="s">
        <v>1629</v>
      </c>
    </row>
    <row r="171" spans="1:7">
      <c r="A171" t="s">
        <v>1646</v>
      </c>
      <c r="B171" t="s">
        <v>1631</v>
      </c>
      <c r="C171" s="16">
        <v>3.8451904879981902E-8</v>
      </c>
      <c r="D171">
        <v>0.99514643450113505</v>
      </c>
      <c r="E171">
        <v>0.99627754931193402</v>
      </c>
      <c r="F171">
        <v>0</v>
      </c>
      <c r="G171" t="s">
        <v>1629</v>
      </c>
    </row>
    <row r="172" spans="1:7">
      <c r="A172" t="s">
        <v>1596</v>
      </c>
      <c r="B172" t="s">
        <v>7928</v>
      </c>
      <c r="C172" s="16">
        <v>1.0924881206176E-7</v>
      </c>
      <c r="D172">
        <v>0.99518392016280099</v>
      </c>
      <c r="E172">
        <v>0.99627754931193402</v>
      </c>
      <c r="F172">
        <v>0</v>
      </c>
      <c r="G172" t="s">
        <v>1629</v>
      </c>
    </row>
    <row r="173" spans="1:7">
      <c r="A173" t="s">
        <v>1591</v>
      </c>
      <c r="B173" t="s">
        <v>1020</v>
      </c>
      <c r="C173" s="16">
        <v>1.07598748378328E-7</v>
      </c>
      <c r="D173">
        <v>0.99528957991976497</v>
      </c>
      <c r="E173">
        <v>0.99627754931193402</v>
      </c>
      <c r="F173">
        <v>0</v>
      </c>
      <c r="G173" t="s">
        <v>1629</v>
      </c>
    </row>
    <row r="174" spans="1:7">
      <c r="A174" t="s">
        <v>1596</v>
      </c>
      <c r="B174" t="s">
        <v>8724</v>
      </c>
      <c r="C174" s="16">
        <v>1.06702266155242E-7</v>
      </c>
      <c r="D174">
        <v>0.99550971637197105</v>
      </c>
      <c r="E174">
        <v>0.99627754931193402</v>
      </c>
      <c r="F174">
        <v>0</v>
      </c>
      <c r="G174" t="s">
        <v>1629</v>
      </c>
    </row>
    <row r="175" spans="1:7">
      <c r="A175" t="s">
        <v>1596</v>
      </c>
      <c r="B175" t="s">
        <v>7862</v>
      </c>
      <c r="C175" s="16">
        <v>3.6948648981030802E-8</v>
      </c>
      <c r="D175">
        <v>0.99558623779442801</v>
      </c>
      <c r="E175">
        <v>0.99627754931193402</v>
      </c>
      <c r="F175">
        <v>0</v>
      </c>
      <c r="G175" t="s">
        <v>1629</v>
      </c>
    </row>
    <row r="176" spans="1:7">
      <c r="A176" t="s">
        <v>1596</v>
      </c>
      <c r="B176" t="s">
        <v>7898</v>
      </c>
      <c r="C176" s="16">
        <v>1.09848670554107E-7</v>
      </c>
      <c r="D176">
        <v>0.99566465954763606</v>
      </c>
      <c r="E176">
        <v>0.99627754931193402</v>
      </c>
      <c r="F176">
        <v>0</v>
      </c>
      <c r="G176" t="s">
        <v>1629</v>
      </c>
    </row>
    <row r="177" spans="1:7">
      <c r="A177" t="s">
        <v>1591</v>
      </c>
      <c r="B177" t="s">
        <v>1035</v>
      </c>
      <c r="C177" s="16">
        <v>3.0290874279859901E-7</v>
      </c>
      <c r="D177">
        <v>0.99584850663514901</v>
      </c>
      <c r="E177">
        <v>0.99627754931193402</v>
      </c>
      <c r="F177">
        <v>0</v>
      </c>
      <c r="G177" t="s">
        <v>1629</v>
      </c>
    </row>
    <row r="178" spans="1:7">
      <c r="A178" t="s">
        <v>1596</v>
      </c>
      <c r="B178" t="s">
        <v>7859</v>
      </c>
      <c r="C178" s="16">
        <v>3.0290874279859901E-7</v>
      </c>
      <c r="D178">
        <v>0.99584850663514901</v>
      </c>
      <c r="E178">
        <v>0.99627754931193402</v>
      </c>
      <c r="F178">
        <v>0</v>
      </c>
      <c r="G178" t="s">
        <v>1629</v>
      </c>
    </row>
    <row r="179" spans="1:7">
      <c r="A179" t="s">
        <v>1596</v>
      </c>
      <c r="B179" t="s">
        <v>7910</v>
      </c>
      <c r="C179" s="16">
        <v>3.0290874279859901E-7</v>
      </c>
      <c r="D179">
        <v>0.99584850663514901</v>
      </c>
      <c r="E179">
        <v>0.99627754931193402</v>
      </c>
      <c r="F179">
        <v>0</v>
      </c>
      <c r="G179" t="s">
        <v>1629</v>
      </c>
    </row>
    <row r="180" spans="1:7">
      <c r="A180" t="s">
        <v>1596</v>
      </c>
      <c r="B180" t="s">
        <v>7878</v>
      </c>
      <c r="C180" s="16">
        <v>3.9327017662271299E-8</v>
      </c>
      <c r="D180">
        <v>0.99584856926106602</v>
      </c>
      <c r="E180">
        <v>0.99627754931193402</v>
      </c>
      <c r="F180">
        <v>0</v>
      </c>
      <c r="G180" t="s">
        <v>1629</v>
      </c>
    </row>
    <row r="181" spans="1:7">
      <c r="A181" t="s">
        <v>1586</v>
      </c>
      <c r="B181" t="s">
        <v>1625</v>
      </c>
      <c r="C181" s="16">
        <v>1.0993967926201699E-7</v>
      </c>
      <c r="D181">
        <v>0.99593767281365198</v>
      </c>
      <c r="E181">
        <v>0.99627754931193402</v>
      </c>
      <c r="F181">
        <v>0</v>
      </c>
      <c r="G181" t="s">
        <v>1629</v>
      </c>
    </row>
    <row r="182" spans="1:7">
      <c r="A182" t="s">
        <v>1596</v>
      </c>
      <c r="B182" t="s">
        <v>7828</v>
      </c>
      <c r="C182" s="16">
        <v>1.0993967926201699E-7</v>
      </c>
      <c r="D182">
        <v>0.99593767281365198</v>
      </c>
      <c r="E182">
        <v>0.99627754931193402</v>
      </c>
      <c r="F182">
        <v>0</v>
      </c>
      <c r="G182" t="s">
        <v>1629</v>
      </c>
    </row>
    <row r="183" spans="1:7">
      <c r="A183" t="s">
        <v>1586</v>
      </c>
      <c r="B183" t="s">
        <v>8738</v>
      </c>
      <c r="C183" s="16">
        <v>1.0999665648513001E-7</v>
      </c>
      <c r="D183">
        <v>0.99596557459288404</v>
      </c>
      <c r="E183">
        <v>0.99627754931193402</v>
      </c>
      <c r="F183">
        <v>0</v>
      </c>
      <c r="G183" t="s">
        <v>1629</v>
      </c>
    </row>
    <row r="184" spans="1:7">
      <c r="A184" t="s">
        <v>1586</v>
      </c>
      <c r="B184" t="s">
        <v>1663</v>
      </c>
      <c r="C184" s="16">
        <v>8.2572483926270196E-7</v>
      </c>
      <c r="D184">
        <v>0.99617726375043403</v>
      </c>
      <c r="E184">
        <v>0.99627754931193402</v>
      </c>
      <c r="F184">
        <v>0</v>
      </c>
      <c r="G184" t="s">
        <v>1629</v>
      </c>
    </row>
    <row r="185" spans="1:7">
      <c r="A185" t="s">
        <v>1586</v>
      </c>
      <c r="B185" t="s">
        <v>8736</v>
      </c>
      <c r="C185" s="16">
        <v>1.1040677408908801E-7</v>
      </c>
      <c r="D185">
        <v>0.99623622175831505</v>
      </c>
      <c r="E185">
        <v>0.99627754931193402</v>
      </c>
      <c r="F185">
        <v>0</v>
      </c>
      <c r="G185" t="s">
        <v>1629</v>
      </c>
    </row>
    <row r="186" spans="1:7">
      <c r="A186" t="s">
        <v>1586</v>
      </c>
      <c r="B186" t="s">
        <v>1609</v>
      </c>
      <c r="C186" s="16">
        <v>3.03357524061637E-7</v>
      </c>
      <c r="D186">
        <v>0.99627754931193402</v>
      </c>
      <c r="E186">
        <v>0.99627754931193402</v>
      </c>
      <c r="F186">
        <v>0</v>
      </c>
      <c r="G186" t="s">
        <v>1629</v>
      </c>
    </row>
    <row r="187" spans="1:7">
      <c r="A187" t="s">
        <v>1586</v>
      </c>
      <c r="B187" t="s">
        <v>1610</v>
      </c>
      <c r="C187" t="s">
        <v>998</v>
      </c>
      <c r="D187" t="s">
        <v>998</v>
      </c>
      <c r="E187" t="s">
        <v>998</v>
      </c>
      <c r="F187" t="s">
        <v>998</v>
      </c>
      <c r="G187" t="s">
        <v>998</v>
      </c>
    </row>
    <row r="188" spans="1:7">
      <c r="A188" t="s">
        <v>1591</v>
      </c>
      <c r="B188" t="s">
        <v>1046</v>
      </c>
      <c r="C188" t="s">
        <v>998</v>
      </c>
      <c r="D188" t="s">
        <v>998</v>
      </c>
      <c r="E188" t="s">
        <v>998</v>
      </c>
      <c r="F188" t="s">
        <v>998</v>
      </c>
      <c r="G188" t="s">
        <v>998</v>
      </c>
    </row>
    <row r="189" spans="1:7">
      <c r="A189" t="s">
        <v>1596</v>
      </c>
      <c r="B189" t="s">
        <v>8661</v>
      </c>
      <c r="C189" t="s">
        <v>998</v>
      </c>
      <c r="D189" t="s">
        <v>998</v>
      </c>
      <c r="E189" t="s">
        <v>998</v>
      </c>
      <c r="F189" t="s">
        <v>998</v>
      </c>
      <c r="G189" t="s">
        <v>998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D8D5C-BD93-694C-B22B-7B9499F34CD7}">
  <sheetPr>
    <tabColor theme="9"/>
  </sheetPr>
  <dimension ref="A1:AQ133"/>
  <sheetViews>
    <sheetView workbookViewId="0">
      <selection activeCell="C2" sqref="C2"/>
    </sheetView>
  </sheetViews>
  <sheetFormatPr baseColWidth="10" defaultRowHeight="16"/>
  <cols>
    <col min="1" max="1" width="12.33203125" customWidth="1"/>
    <col min="2" max="3" width="12.5" bestFit="1" customWidth="1"/>
    <col min="5" max="5" width="12.5" bestFit="1" customWidth="1"/>
    <col min="7" max="7" width="21.33203125" customWidth="1"/>
    <col min="8" max="8" width="30.1640625" bestFit="1" customWidth="1"/>
    <col min="9" max="9" width="19.6640625" customWidth="1"/>
    <col min="11" max="11" width="46" customWidth="1"/>
    <col min="18" max="18" width="11.1640625" bestFit="1" customWidth="1"/>
  </cols>
  <sheetData>
    <row r="1" spans="1:43">
      <c r="A1" s="2" t="s">
        <v>8825</v>
      </c>
    </row>
    <row r="2" spans="1:43" s="10" customFormat="1" ht="153">
      <c r="A2" s="15" t="s">
        <v>1373</v>
      </c>
      <c r="B2" s="71" t="s">
        <v>1065</v>
      </c>
      <c r="C2" s="71" t="s">
        <v>1066</v>
      </c>
      <c r="D2" s="71" t="s">
        <v>7740</v>
      </c>
      <c r="E2" s="15" t="s">
        <v>1063</v>
      </c>
      <c r="F2" s="15" t="s">
        <v>7741</v>
      </c>
      <c r="G2" s="15" t="s">
        <v>7742</v>
      </c>
      <c r="H2" s="31" t="s">
        <v>7743</v>
      </c>
      <c r="I2" s="31" t="s">
        <v>8658</v>
      </c>
      <c r="J2" s="15" t="s">
        <v>7744</v>
      </c>
      <c r="K2" s="31" t="s">
        <v>8753</v>
      </c>
      <c r="L2" s="15" t="s">
        <v>7745</v>
      </c>
      <c r="M2" s="15" t="s">
        <v>7746</v>
      </c>
      <c r="N2" s="15" t="s">
        <v>7747</v>
      </c>
      <c r="O2" s="15" t="s">
        <v>7748</v>
      </c>
      <c r="P2" s="15" t="s">
        <v>7749</v>
      </c>
      <c r="Q2" s="15" t="s">
        <v>7750</v>
      </c>
      <c r="R2" s="15" t="s">
        <v>7751</v>
      </c>
      <c r="S2" s="15" t="s">
        <v>7752</v>
      </c>
      <c r="T2" s="15" t="s">
        <v>7753</v>
      </c>
      <c r="U2" s="15" t="s">
        <v>7754</v>
      </c>
      <c r="V2" s="15" t="s">
        <v>7755</v>
      </c>
      <c r="W2" s="15" t="s">
        <v>7756</v>
      </c>
      <c r="X2" s="15" t="s">
        <v>7757</v>
      </c>
      <c r="Y2" s="15" t="s">
        <v>7758</v>
      </c>
      <c r="Z2" s="15" t="s">
        <v>7759</v>
      </c>
      <c r="AA2" s="15" t="s">
        <v>7760</v>
      </c>
      <c r="AB2" s="15" t="s">
        <v>7761</v>
      </c>
      <c r="AC2" s="15" t="s">
        <v>1640</v>
      </c>
      <c r="AD2" s="15" t="s">
        <v>1642</v>
      </c>
      <c r="AE2" s="15" t="s">
        <v>1497</v>
      </c>
      <c r="AF2" s="15" t="s">
        <v>7762</v>
      </c>
      <c r="AG2" s="15" t="s">
        <v>1643</v>
      </c>
      <c r="AH2" s="15" t="s">
        <v>9068</v>
      </c>
      <c r="AI2" s="31" t="s">
        <v>8018</v>
      </c>
      <c r="AJ2" s="31" t="s">
        <v>7763</v>
      </c>
      <c r="AK2" s="31" t="s">
        <v>7764</v>
      </c>
      <c r="AL2" s="31" t="s">
        <v>7765</v>
      </c>
      <c r="AM2" s="31" t="s">
        <v>7766</v>
      </c>
      <c r="AN2" s="31" t="s">
        <v>7767</v>
      </c>
      <c r="AO2" s="31" t="s">
        <v>7768</v>
      </c>
      <c r="AP2" s="31" t="s">
        <v>1414</v>
      </c>
      <c r="AQ2" s="31"/>
    </row>
    <row r="3" spans="1:43">
      <c r="A3" t="s">
        <v>1109</v>
      </c>
      <c r="B3" s="33">
        <v>187743194</v>
      </c>
      <c r="C3" s="33">
        <v>187745800</v>
      </c>
      <c r="D3" s="33">
        <v>2607</v>
      </c>
      <c r="E3" t="s">
        <v>1460</v>
      </c>
      <c r="F3">
        <v>128</v>
      </c>
      <c r="G3" t="s">
        <v>7793</v>
      </c>
      <c r="H3" t="s">
        <v>1461</v>
      </c>
      <c r="I3" t="s">
        <v>1461</v>
      </c>
      <c r="J3" t="s">
        <v>1962</v>
      </c>
      <c r="K3" s="9" t="s">
        <v>7775</v>
      </c>
      <c r="L3" s="9" t="s">
        <v>7770</v>
      </c>
      <c r="M3" s="9" t="s">
        <v>7770</v>
      </c>
      <c r="N3" s="9" t="s">
        <v>7770</v>
      </c>
      <c r="O3" t="s">
        <v>7770</v>
      </c>
      <c r="P3" t="s">
        <v>7770</v>
      </c>
      <c r="Q3" s="9" t="s">
        <v>998</v>
      </c>
      <c r="R3" t="s">
        <v>1060</v>
      </c>
      <c r="S3" t="s">
        <v>1522</v>
      </c>
      <c r="T3">
        <v>11.9047619047619</v>
      </c>
      <c r="U3">
        <v>5.7823129251700696</v>
      </c>
      <c r="V3">
        <v>82.312925170068027</v>
      </c>
      <c r="W3" t="s">
        <v>1460</v>
      </c>
      <c r="X3" t="s">
        <v>7771</v>
      </c>
      <c r="Y3" t="s">
        <v>7788</v>
      </c>
      <c r="Z3" s="16">
        <v>1.15E-15</v>
      </c>
      <c r="AA3" t="s">
        <v>998</v>
      </c>
      <c r="AB3" t="s">
        <v>998</v>
      </c>
      <c r="AC3" t="s">
        <v>7794</v>
      </c>
      <c r="AD3" t="s">
        <v>1416</v>
      </c>
      <c r="AE3" t="s">
        <v>1061</v>
      </c>
      <c r="AG3" s="9" t="s">
        <v>998</v>
      </c>
      <c r="AH3" s="9" t="s">
        <v>8020</v>
      </c>
      <c r="AI3" s="6" t="s">
        <v>1060</v>
      </c>
      <c r="AJ3" t="s">
        <v>1461</v>
      </c>
      <c r="AK3" t="s">
        <v>7790</v>
      </c>
      <c r="AL3" t="s">
        <v>7791</v>
      </c>
      <c r="AM3" s="9" t="s">
        <v>7790</v>
      </c>
      <c r="AN3" s="9" t="s">
        <v>7790</v>
      </c>
      <c r="AO3" t="s">
        <v>7792</v>
      </c>
      <c r="AP3" t="s">
        <v>1509</v>
      </c>
    </row>
    <row r="4" spans="1:43">
      <c r="A4" t="s">
        <v>1126</v>
      </c>
      <c r="B4" s="33">
        <v>203304600</v>
      </c>
      <c r="C4" s="33">
        <v>203307200</v>
      </c>
      <c r="D4" s="33">
        <v>2601</v>
      </c>
      <c r="E4" t="s">
        <v>1460</v>
      </c>
      <c r="F4">
        <v>84</v>
      </c>
      <c r="G4" t="s">
        <v>7815</v>
      </c>
      <c r="H4" t="s">
        <v>1009</v>
      </c>
      <c r="I4" t="s">
        <v>1009</v>
      </c>
      <c r="J4" t="s">
        <v>1962</v>
      </c>
      <c r="K4" t="s">
        <v>7775</v>
      </c>
      <c r="L4" t="s">
        <v>7770</v>
      </c>
      <c r="M4" t="s">
        <v>7770</v>
      </c>
      <c r="N4" t="s">
        <v>7770</v>
      </c>
      <c r="O4" t="s">
        <v>7770</v>
      </c>
      <c r="P4" t="s">
        <v>7770</v>
      </c>
      <c r="Q4" s="9" t="s">
        <v>998</v>
      </c>
      <c r="R4" t="s">
        <v>1060</v>
      </c>
      <c r="S4" t="s">
        <v>1522</v>
      </c>
      <c r="T4">
        <v>26.515151515151501</v>
      </c>
      <c r="U4">
        <v>4.5454545454545503</v>
      </c>
      <c r="V4">
        <v>68.939393939393952</v>
      </c>
      <c r="W4" t="s">
        <v>1460</v>
      </c>
      <c r="X4" t="s">
        <v>7771</v>
      </c>
      <c r="Y4" t="s">
        <v>7788</v>
      </c>
      <c r="Z4" s="16">
        <v>1.15E-15</v>
      </c>
      <c r="AA4" t="s">
        <v>998</v>
      </c>
      <c r="AB4" t="s">
        <v>998</v>
      </c>
      <c r="AC4" t="s">
        <v>7816</v>
      </c>
      <c r="AD4" t="s">
        <v>1438</v>
      </c>
      <c r="AE4" t="s">
        <v>1061</v>
      </c>
      <c r="AG4" s="9" t="s">
        <v>998</v>
      </c>
      <c r="AH4" s="9" t="s">
        <v>8019</v>
      </c>
      <c r="AI4" s="6" t="s">
        <v>1061</v>
      </c>
      <c r="AJ4" s="6" t="s">
        <v>1060</v>
      </c>
      <c r="AK4" s="6" t="s">
        <v>998</v>
      </c>
      <c r="AL4" s="6" t="s">
        <v>998</v>
      </c>
      <c r="AM4" s="6" t="s">
        <v>998</v>
      </c>
      <c r="AN4" s="6" t="s">
        <v>998</v>
      </c>
      <c r="AO4" s="6" t="s">
        <v>998</v>
      </c>
      <c r="AP4" s="6" t="s">
        <v>1491</v>
      </c>
      <c r="AQ4" s="36"/>
    </row>
    <row r="5" spans="1:43">
      <c r="A5" t="s">
        <v>1119</v>
      </c>
      <c r="B5" s="33">
        <v>90294583</v>
      </c>
      <c r="C5" s="33">
        <v>90297000</v>
      </c>
      <c r="D5" s="33">
        <v>2418</v>
      </c>
      <c r="E5" t="s">
        <v>1460</v>
      </c>
      <c r="F5">
        <v>59</v>
      </c>
      <c r="G5" t="s">
        <v>7787</v>
      </c>
      <c r="H5" t="s">
        <v>1443</v>
      </c>
      <c r="I5" t="s">
        <v>1443</v>
      </c>
      <c r="J5" t="s">
        <v>1962</v>
      </c>
      <c r="K5" s="9" t="s">
        <v>7775</v>
      </c>
      <c r="L5" s="9" t="s">
        <v>7770</v>
      </c>
      <c r="M5" s="9" t="s">
        <v>7770</v>
      </c>
      <c r="N5" s="9" t="s">
        <v>7770</v>
      </c>
      <c r="O5" t="s">
        <v>7770</v>
      </c>
      <c r="P5" t="s">
        <v>7770</v>
      </c>
      <c r="Q5" s="9" t="s">
        <v>998</v>
      </c>
      <c r="R5" t="s">
        <v>1060</v>
      </c>
      <c r="S5" t="s">
        <v>1522</v>
      </c>
      <c r="T5">
        <v>24.038461538461501</v>
      </c>
      <c r="U5">
        <v>1.92307692307692</v>
      </c>
      <c r="V5">
        <v>74.038461538461576</v>
      </c>
      <c r="W5" t="s">
        <v>1460</v>
      </c>
      <c r="X5" t="s">
        <v>7771</v>
      </c>
      <c r="Y5" t="s">
        <v>7788</v>
      </c>
      <c r="Z5" s="16">
        <v>1.15E-15</v>
      </c>
      <c r="AA5" t="s">
        <v>998</v>
      </c>
      <c r="AB5" t="s">
        <v>998</v>
      </c>
      <c r="AC5" t="s">
        <v>1494</v>
      </c>
      <c r="AD5" t="s">
        <v>1438</v>
      </c>
      <c r="AE5" t="s">
        <v>1061</v>
      </c>
      <c r="AG5" s="9" t="s">
        <v>998</v>
      </c>
      <c r="AH5" s="9" t="s">
        <v>1876</v>
      </c>
      <c r="AI5" s="6" t="s">
        <v>1060</v>
      </c>
      <c r="AJ5" s="6" t="s">
        <v>1060</v>
      </c>
      <c r="AK5" s="6" t="s">
        <v>998</v>
      </c>
      <c r="AL5" s="6" t="s">
        <v>998</v>
      </c>
      <c r="AM5" s="6" t="s">
        <v>998</v>
      </c>
      <c r="AN5" s="6" t="s">
        <v>998</v>
      </c>
      <c r="AO5" s="6" t="s">
        <v>998</v>
      </c>
      <c r="AP5" t="s">
        <v>1444</v>
      </c>
      <c r="AQ5" s="17"/>
    </row>
    <row r="6" spans="1:43">
      <c r="A6" t="s">
        <v>1150</v>
      </c>
      <c r="B6" s="33">
        <v>95713238</v>
      </c>
      <c r="C6" s="33">
        <v>95714739</v>
      </c>
      <c r="D6" s="33">
        <v>1502</v>
      </c>
      <c r="E6" t="s">
        <v>1460</v>
      </c>
      <c r="F6">
        <v>53</v>
      </c>
      <c r="G6" t="s">
        <v>7995</v>
      </c>
      <c r="H6" t="s">
        <v>1448</v>
      </c>
      <c r="I6" t="s">
        <v>1448</v>
      </c>
      <c r="J6" t="s">
        <v>1962</v>
      </c>
      <c r="K6" s="9" t="s">
        <v>7775</v>
      </c>
      <c r="L6" s="9" t="s">
        <v>7770</v>
      </c>
      <c r="M6" s="9" t="s">
        <v>7770</v>
      </c>
      <c r="N6" s="9" t="s">
        <v>7770</v>
      </c>
      <c r="O6" t="s">
        <v>7770</v>
      </c>
      <c r="P6" t="s">
        <v>7770</v>
      </c>
      <c r="Q6" s="9" t="s">
        <v>998</v>
      </c>
      <c r="R6" t="s">
        <v>1060</v>
      </c>
      <c r="S6" t="s">
        <v>1524</v>
      </c>
      <c r="T6">
        <v>11.363636363636401</v>
      </c>
      <c r="U6">
        <v>1.13636363636364</v>
      </c>
      <c r="V6">
        <v>87.499999999999957</v>
      </c>
      <c r="W6" t="s">
        <v>1460</v>
      </c>
      <c r="X6" t="s">
        <v>7771</v>
      </c>
      <c r="Z6" s="16" t="s">
        <v>7782</v>
      </c>
      <c r="AA6" t="s">
        <v>998</v>
      </c>
      <c r="AB6" t="s">
        <v>998</v>
      </c>
      <c r="AC6" t="s">
        <v>1494</v>
      </c>
      <c r="AD6" t="s">
        <v>1416</v>
      </c>
      <c r="AE6" t="s">
        <v>1061</v>
      </c>
      <c r="AG6" s="9" t="s">
        <v>998</v>
      </c>
      <c r="AH6" s="9" t="s">
        <v>8020</v>
      </c>
      <c r="AI6" s="6" t="s">
        <v>1060</v>
      </c>
      <c r="AJ6" t="s">
        <v>1448</v>
      </c>
      <c r="AK6" t="s">
        <v>7807</v>
      </c>
      <c r="AL6" t="s">
        <v>7996</v>
      </c>
      <c r="AM6" s="9" t="s">
        <v>7790</v>
      </c>
      <c r="AN6" s="9" t="s">
        <v>7790</v>
      </c>
      <c r="AO6" t="s">
        <v>7792</v>
      </c>
      <c r="AP6" s="34" t="s">
        <v>1520</v>
      </c>
      <c r="AQ6" s="34"/>
    </row>
    <row r="7" spans="1:43">
      <c r="A7" t="s">
        <v>7736</v>
      </c>
      <c r="B7" s="33">
        <v>113056438</v>
      </c>
      <c r="C7" s="33">
        <v>113058516</v>
      </c>
      <c r="D7" s="33">
        <v>2079</v>
      </c>
      <c r="E7" t="s">
        <v>1460</v>
      </c>
      <c r="F7">
        <v>43</v>
      </c>
      <c r="G7" t="s">
        <v>7847</v>
      </c>
      <c r="H7" t="s">
        <v>1440</v>
      </c>
      <c r="I7" t="s">
        <v>1440</v>
      </c>
      <c r="J7" t="s">
        <v>1962</v>
      </c>
      <c r="K7" s="9" t="s">
        <v>7775</v>
      </c>
      <c r="L7" s="9" t="s">
        <v>7770</v>
      </c>
      <c r="M7" s="9" t="s">
        <v>7770</v>
      </c>
      <c r="N7" s="9" t="s">
        <v>7770</v>
      </c>
      <c r="O7" t="s">
        <v>7770</v>
      </c>
      <c r="P7" t="s">
        <v>7770</v>
      </c>
      <c r="Q7" s="9" t="s">
        <v>998</v>
      </c>
      <c r="R7" t="s">
        <v>1060</v>
      </c>
      <c r="S7" t="s">
        <v>1524</v>
      </c>
      <c r="T7">
        <v>20.689655172413801</v>
      </c>
      <c r="U7">
        <v>3.4482758620689702</v>
      </c>
      <c r="V7">
        <v>75.862068965517224</v>
      </c>
      <c r="W7" t="s">
        <v>1460</v>
      </c>
      <c r="X7" t="s">
        <v>7771</v>
      </c>
      <c r="Z7" s="16" t="s">
        <v>7782</v>
      </c>
      <c r="AA7" t="s">
        <v>998</v>
      </c>
      <c r="AB7" t="s">
        <v>998</v>
      </c>
      <c r="AC7" t="s">
        <v>1496</v>
      </c>
      <c r="AD7" t="s">
        <v>1438</v>
      </c>
      <c r="AE7" t="s">
        <v>1061</v>
      </c>
      <c r="AG7" s="9" t="s">
        <v>998</v>
      </c>
      <c r="AH7" s="9" t="s">
        <v>1876</v>
      </c>
      <c r="AI7" s="6" t="s">
        <v>1060</v>
      </c>
      <c r="AJ7" s="6" t="s">
        <v>1060</v>
      </c>
      <c r="AK7" s="6" t="s">
        <v>998</v>
      </c>
      <c r="AL7" s="6" t="s">
        <v>998</v>
      </c>
      <c r="AM7" s="6" t="s">
        <v>998</v>
      </c>
      <c r="AN7" s="6" t="s">
        <v>998</v>
      </c>
      <c r="AO7" s="6" t="s">
        <v>998</v>
      </c>
      <c r="AP7" t="s">
        <v>1415</v>
      </c>
    </row>
    <row r="8" spans="1:43">
      <c r="A8" t="s">
        <v>1109</v>
      </c>
      <c r="B8" s="33">
        <v>187942197</v>
      </c>
      <c r="C8" s="33">
        <v>187943622</v>
      </c>
      <c r="D8" s="33">
        <v>1426</v>
      </c>
      <c r="E8" t="s">
        <v>1447</v>
      </c>
      <c r="F8">
        <v>36</v>
      </c>
      <c r="G8" t="s">
        <v>7795</v>
      </c>
      <c r="H8" t="s">
        <v>1461</v>
      </c>
      <c r="I8" t="s">
        <v>7796</v>
      </c>
      <c r="J8" t="s">
        <v>1962</v>
      </c>
      <c r="K8" t="s">
        <v>8748</v>
      </c>
      <c r="L8" t="s">
        <v>7770</v>
      </c>
      <c r="M8" t="s">
        <v>7770</v>
      </c>
      <c r="N8" t="s">
        <v>7770</v>
      </c>
      <c r="O8" t="s">
        <v>7797</v>
      </c>
      <c r="P8" t="s">
        <v>7798</v>
      </c>
      <c r="Q8" t="s">
        <v>7772</v>
      </c>
      <c r="R8" t="s">
        <v>1060</v>
      </c>
      <c r="S8" t="s">
        <v>1524</v>
      </c>
      <c r="T8">
        <v>26.923076923076898</v>
      </c>
      <c r="U8">
        <v>1.92307692307692</v>
      </c>
      <c r="V8">
        <v>71.153846153846175</v>
      </c>
      <c r="W8" t="s">
        <v>1447</v>
      </c>
      <c r="X8" t="s">
        <v>7771</v>
      </c>
      <c r="Z8" s="16" t="s">
        <v>7782</v>
      </c>
      <c r="AA8" t="s">
        <v>998</v>
      </c>
      <c r="AB8" t="s">
        <v>998</v>
      </c>
      <c r="AC8" s="17" t="s">
        <v>1439</v>
      </c>
      <c r="AD8" t="s">
        <v>1438</v>
      </c>
      <c r="AE8" t="s">
        <v>1061</v>
      </c>
      <c r="AG8" s="9" t="s">
        <v>1060</v>
      </c>
      <c r="AH8" s="9" t="s">
        <v>8020</v>
      </c>
      <c r="AI8" s="6" t="s">
        <v>1060</v>
      </c>
      <c r="AJ8" t="s">
        <v>1461</v>
      </c>
      <c r="AK8" t="s">
        <v>7790</v>
      </c>
      <c r="AL8" t="s">
        <v>7791</v>
      </c>
      <c r="AM8" s="9" t="s">
        <v>7790</v>
      </c>
      <c r="AN8" s="9" t="s">
        <v>7790</v>
      </c>
      <c r="AO8" t="s">
        <v>7792</v>
      </c>
      <c r="AP8" t="s">
        <v>1509</v>
      </c>
    </row>
    <row r="9" spans="1:43">
      <c r="A9" t="s">
        <v>1119</v>
      </c>
      <c r="B9" s="33">
        <v>31580800</v>
      </c>
      <c r="C9" s="33">
        <v>31582219</v>
      </c>
      <c r="D9" s="33">
        <v>1420</v>
      </c>
      <c r="E9" t="s">
        <v>1460</v>
      </c>
      <c r="F9">
        <v>32</v>
      </c>
      <c r="G9" t="s">
        <v>7917</v>
      </c>
      <c r="H9" t="s">
        <v>7918</v>
      </c>
      <c r="I9" t="s">
        <v>7918</v>
      </c>
      <c r="J9" t="s">
        <v>1962</v>
      </c>
      <c r="K9" s="9" t="s">
        <v>7775</v>
      </c>
      <c r="L9" s="9" t="s">
        <v>7770</v>
      </c>
      <c r="M9" s="9" t="s">
        <v>7770</v>
      </c>
      <c r="N9" s="9" t="s">
        <v>7770</v>
      </c>
      <c r="O9" t="s">
        <v>7770</v>
      </c>
      <c r="P9" t="s">
        <v>7770</v>
      </c>
      <c r="Q9" s="9" t="s">
        <v>998</v>
      </c>
      <c r="R9" t="s">
        <v>1060</v>
      </c>
      <c r="S9" t="s">
        <v>1522</v>
      </c>
      <c r="T9">
        <v>32.142857142857103</v>
      </c>
      <c r="U9">
        <v>1.78571428571429</v>
      </c>
      <c r="V9">
        <v>66.071428571428598</v>
      </c>
      <c r="W9" t="s">
        <v>1460</v>
      </c>
      <c r="X9" t="s">
        <v>7771</v>
      </c>
      <c r="Y9" t="s">
        <v>7788</v>
      </c>
      <c r="Z9" s="16">
        <v>1.15E-15</v>
      </c>
      <c r="AA9" t="s">
        <v>998</v>
      </c>
      <c r="AB9" t="s">
        <v>998</v>
      </c>
      <c r="AC9" s="17" t="s">
        <v>1439</v>
      </c>
      <c r="AD9" t="s">
        <v>1438</v>
      </c>
      <c r="AE9" t="s">
        <v>1061</v>
      </c>
      <c r="AG9" s="9" t="s">
        <v>998</v>
      </c>
      <c r="AH9" s="9" t="s">
        <v>1876</v>
      </c>
      <c r="AI9" s="6" t="s">
        <v>1060</v>
      </c>
      <c r="AJ9" s="6" t="s">
        <v>1060</v>
      </c>
      <c r="AK9" s="6" t="s">
        <v>998</v>
      </c>
      <c r="AL9" s="6" t="s">
        <v>998</v>
      </c>
      <c r="AM9" s="6" t="s">
        <v>998</v>
      </c>
      <c r="AN9" s="6" t="s">
        <v>998</v>
      </c>
      <c r="AO9" s="6" t="s">
        <v>998</v>
      </c>
      <c r="AP9" s="6" t="s">
        <v>7919</v>
      </c>
      <c r="AQ9" s="6"/>
    </row>
    <row r="10" spans="1:43">
      <c r="A10" t="s">
        <v>1143</v>
      </c>
      <c r="B10" s="33">
        <v>102317101</v>
      </c>
      <c r="C10" s="33">
        <v>102318764</v>
      </c>
      <c r="D10" s="33">
        <v>1664</v>
      </c>
      <c r="E10" t="s">
        <v>1460</v>
      </c>
      <c r="F10">
        <v>31</v>
      </c>
      <c r="G10" t="s">
        <v>7806</v>
      </c>
      <c r="H10" t="s">
        <v>1004</v>
      </c>
      <c r="I10" t="s">
        <v>1004</v>
      </c>
      <c r="J10" t="s">
        <v>1962</v>
      </c>
      <c r="K10" s="9" t="s">
        <v>7775</v>
      </c>
      <c r="L10" s="9" t="s">
        <v>7770</v>
      </c>
      <c r="M10" s="9" t="s">
        <v>7770</v>
      </c>
      <c r="N10" s="9" t="s">
        <v>7770</v>
      </c>
      <c r="O10" t="s">
        <v>7770</v>
      </c>
      <c r="P10" t="s">
        <v>7770</v>
      </c>
      <c r="Q10" s="9" t="s">
        <v>998</v>
      </c>
      <c r="R10" t="s">
        <v>1060</v>
      </c>
      <c r="S10" t="s">
        <v>1524</v>
      </c>
      <c r="T10">
        <v>22.2222222222222</v>
      </c>
      <c r="U10">
        <v>4.4444444444444402</v>
      </c>
      <c r="V10">
        <v>73.333333333333357</v>
      </c>
      <c r="W10" t="s">
        <v>1460</v>
      </c>
      <c r="X10" t="s">
        <v>7771</v>
      </c>
      <c r="Z10" s="16" t="s">
        <v>7782</v>
      </c>
      <c r="AA10" t="s">
        <v>998</v>
      </c>
      <c r="AB10" t="s">
        <v>998</v>
      </c>
      <c r="AC10" t="s">
        <v>7794</v>
      </c>
      <c r="AD10" t="s">
        <v>1438</v>
      </c>
      <c r="AE10" t="s">
        <v>1061</v>
      </c>
      <c r="AG10" s="9" t="s">
        <v>998</v>
      </c>
      <c r="AH10" s="9" t="s">
        <v>8019</v>
      </c>
      <c r="AI10" s="6" t="s">
        <v>1061</v>
      </c>
      <c r="AJ10" t="s">
        <v>1004</v>
      </c>
      <c r="AK10" s="9" t="s">
        <v>7807</v>
      </c>
      <c r="AL10" s="9" t="s">
        <v>7808</v>
      </c>
      <c r="AM10" s="9" t="s">
        <v>7790</v>
      </c>
      <c r="AN10" s="9" t="s">
        <v>7790</v>
      </c>
      <c r="AO10" s="9" t="s">
        <v>7809</v>
      </c>
      <c r="AP10" t="s">
        <v>1462</v>
      </c>
      <c r="AQ10" s="9"/>
    </row>
    <row r="11" spans="1:43">
      <c r="A11" t="s">
        <v>1089</v>
      </c>
      <c r="B11" s="33">
        <v>58329017</v>
      </c>
      <c r="C11" s="33">
        <v>58332424</v>
      </c>
      <c r="D11" s="33">
        <v>3408</v>
      </c>
      <c r="E11" t="s">
        <v>1460</v>
      </c>
      <c r="F11">
        <v>31</v>
      </c>
      <c r="G11" t="s">
        <v>8000</v>
      </c>
      <c r="H11" t="s">
        <v>8001</v>
      </c>
      <c r="I11" t="s">
        <v>8001</v>
      </c>
      <c r="J11" t="s">
        <v>1962</v>
      </c>
      <c r="K11" s="9" t="s">
        <v>7775</v>
      </c>
      <c r="L11" s="9" t="s">
        <v>7770</v>
      </c>
      <c r="M11" s="9" t="s">
        <v>7770</v>
      </c>
      <c r="N11" s="9" t="s">
        <v>7770</v>
      </c>
      <c r="O11" t="s">
        <v>7770</v>
      </c>
      <c r="P11" t="s">
        <v>7770</v>
      </c>
      <c r="Q11" s="9" t="s">
        <v>998</v>
      </c>
      <c r="R11" t="s">
        <v>1060</v>
      </c>
      <c r="S11" t="s">
        <v>1524</v>
      </c>
      <c r="T11">
        <v>23.529411764705898</v>
      </c>
      <c r="U11">
        <v>2.9411764705882302</v>
      </c>
      <c r="V11">
        <v>73.52941176470587</v>
      </c>
      <c r="W11" t="s">
        <v>1460</v>
      </c>
      <c r="X11" t="s">
        <v>7771</v>
      </c>
      <c r="Z11" s="16" t="s">
        <v>7782</v>
      </c>
      <c r="AA11" t="s">
        <v>998</v>
      </c>
      <c r="AB11" t="s">
        <v>998</v>
      </c>
      <c r="AC11" t="s">
        <v>1494</v>
      </c>
      <c r="AD11" t="s">
        <v>1438</v>
      </c>
      <c r="AE11" t="s">
        <v>1060</v>
      </c>
      <c r="AG11" t="s">
        <v>998</v>
      </c>
      <c r="AH11" s="9" t="s">
        <v>1876</v>
      </c>
      <c r="AI11" s="6" t="s">
        <v>1060</v>
      </c>
      <c r="AJ11" s="6" t="s">
        <v>1060</v>
      </c>
      <c r="AK11" s="6" t="s">
        <v>998</v>
      </c>
      <c r="AL11" s="6" t="s">
        <v>998</v>
      </c>
      <c r="AM11" s="6" t="s">
        <v>998</v>
      </c>
      <c r="AN11" s="6" t="s">
        <v>998</v>
      </c>
      <c r="AO11" s="6" t="s">
        <v>998</v>
      </c>
      <c r="AP11" s="6" t="s">
        <v>1346</v>
      </c>
      <c r="AQ11" s="6"/>
    </row>
    <row r="12" spans="1:43">
      <c r="A12" t="s">
        <v>1103</v>
      </c>
      <c r="B12" s="33">
        <v>136116200</v>
      </c>
      <c r="C12" s="33">
        <v>136118009</v>
      </c>
      <c r="D12" s="33">
        <v>1810</v>
      </c>
      <c r="E12" t="s">
        <v>1460</v>
      </c>
      <c r="F12">
        <v>28</v>
      </c>
      <c r="G12" t="s">
        <v>7834</v>
      </c>
      <c r="H12" t="s">
        <v>1464</v>
      </c>
      <c r="I12" t="s">
        <v>1464</v>
      </c>
      <c r="J12" t="s">
        <v>1962</v>
      </c>
      <c r="K12" s="9" t="s">
        <v>7775</v>
      </c>
      <c r="L12" s="9" t="s">
        <v>7770</v>
      </c>
      <c r="M12" s="9" t="s">
        <v>7770</v>
      </c>
      <c r="N12" s="9" t="s">
        <v>7770</v>
      </c>
      <c r="O12" t="s">
        <v>7770</v>
      </c>
      <c r="P12" t="s">
        <v>7770</v>
      </c>
      <c r="Q12" s="9" t="s">
        <v>998</v>
      </c>
      <c r="R12" t="s">
        <v>1060</v>
      </c>
      <c r="S12" t="s">
        <v>1522</v>
      </c>
      <c r="T12">
        <v>31.578947368421101</v>
      </c>
      <c r="U12">
        <v>5.2631578947368398</v>
      </c>
      <c r="V12">
        <v>63.15789473684206</v>
      </c>
      <c r="W12" t="s">
        <v>1460</v>
      </c>
      <c r="X12" t="s">
        <v>7771</v>
      </c>
      <c r="Y12" t="s">
        <v>7788</v>
      </c>
      <c r="Z12" s="16">
        <v>1.15E-15</v>
      </c>
      <c r="AA12" t="s">
        <v>998</v>
      </c>
      <c r="AB12" t="s">
        <v>998</v>
      </c>
      <c r="AC12" t="s">
        <v>1494</v>
      </c>
      <c r="AD12" t="s">
        <v>1438</v>
      </c>
      <c r="AE12" t="s">
        <v>1061</v>
      </c>
      <c r="AG12" s="9" t="s">
        <v>998</v>
      </c>
      <c r="AH12" s="9" t="s">
        <v>8020</v>
      </c>
      <c r="AI12" s="6" t="s">
        <v>1060</v>
      </c>
      <c r="AJ12" t="s">
        <v>1464</v>
      </c>
      <c r="AK12" t="s">
        <v>7807</v>
      </c>
      <c r="AL12" t="s">
        <v>7835</v>
      </c>
      <c r="AM12" s="9" t="s">
        <v>7790</v>
      </c>
      <c r="AN12" s="9" t="s">
        <v>7790</v>
      </c>
      <c r="AO12" t="s">
        <v>1417</v>
      </c>
      <c r="AP12" t="s">
        <v>1465</v>
      </c>
    </row>
    <row r="13" spans="1:43">
      <c r="A13" t="s">
        <v>1360</v>
      </c>
      <c r="B13" s="33">
        <v>22887814</v>
      </c>
      <c r="C13" s="33">
        <v>22888043</v>
      </c>
      <c r="D13" s="33">
        <v>230</v>
      </c>
      <c r="E13" t="s">
        <v>7789</v>
      </c>
      <c r="F13">
        <v>28</v>
      </c>
      <c r="G13" t="s">
        <v>1026</v>
      </c>
      <c r="H13" s="6" t="s">
        <v>1026</v>
      </c>
      <c r="I13" t="s">
        <v>1026</v>
      </c>
      <c r="J13" t="s">
        <v>1962</v>
      </c>
      <c r="K13" t="s">
        <v>1523</v>
      </c>
      <c r="L13" t="s">
        <v>7770</v>
      </c>
      <c r="M13" t="s">
        <v>7770</v>
      </c>
      <c r="N13" t="s">
        <v>7770</v>
      </c>
      <c r="O13" t="s">
        <v>7770</v>
      </c>
      <c r="P13" t="s">
        <v>7770</v>
      </c>
      <c r="Q13" t="s">
        <v>998</v>
      </c>
      <c r="R13" t="s">
        <v>1060</v>
      </c>
      <c r="S13" t="s">
        <v>1524</v>
      </c>
      <c r="T13">
        <v>43.3</v>
      </c>
      <c r="U13">
        <v>6.7</v>
      </c>
      <c r="V13">
        <v>50</v>
      </c>
      <c r="W13" t="s">
        <v>7789</v>
      </c>
      <c r="X13" t="s">
        <v>7771</v>
      </c>
      <c r="Y13" s="6"/>
      <c r="Z13">
        <v>0.20836057999999999</v>
      </c>
      <c r="AA13" s="16" t="s">
        <v>998</v>
      </c>
      <c r="AB13" t="s">
        <v>998</v>
      </c>
      <c r="AC13" s="17" t="s">
        <v>1439</v>
      </c>
      <c r="AD13" t="s">
        <v>1438</v>
      </c>
      <c r="AE13" t="s">
        <v>1060</v>
      </c>
      <c r="AG13" t="s">
        <v>998</v>
      </c>
      <c r="AH13" s="9" t="s">
        <v>8019</v>
      </c>
      <c r="AI13" s="6" t="s">
        <v>1061</v>
      </c>
      <c r="AJ13" s="6" t="s">
        <v>1060</v>
      </c>
      <c r="AK13" s="6" t="s">
        <v>998</v>
      </c>
      <c r="AL13" s="6" t="s">
        <v>998</v>
      </c>
      <c r="AM13" s="6" t="s">
        <v>998</v>
      </c>
      <c r="AN13" s="6" t="s">
        <v>998</v>
      </c>
      <c r="AO13" s="6" t="s">
        <v>998</v>
      </c>
      <c r="AP13" t="s">
        <v>1439</v>
      </c>
    </row>
    <row r="14" spans="1:43">
      <c r="A14" t="s">
        <v>1109</v>
      </c>
      <c r="B14" s="33">
        <v>187064926</v>
      </c>
      <c r="C14" s="33">
        <v>187066425</v>
      </c>
      <c r="D14" s="33">
        <v>1500</v>
      </c>
      <c r="E14" t="s">
        <v>1460</v>
      </c>
      <c r="F14">
        <v>26</v>
      </c>
      <c r="G14" t="s">
        <v>7986</v>
      </c>
      <c r="H14" t="s">
        <v>1485</v>
      </c>
      <c r="I14" t="s">
        <v>7990</v>
      </c>
      <c r="J14" t="s">
        <v>1962</v>
      </c>
      <c r="K14" s="9" t="s">
        <v>7775</v>
      </c>
      <c r="L14" s="9" t="s">
        <v>7770</v>
      </c>
      <c r="M14" s="9" t="s">
        <v>7770</v>
      </c>
      <c r="N14" s="9" t="s">
        <v>7770</v>
      </c>
      <c r="O14" t="s">
        <v>7770</v>
      </c>
      <c r="P14" t="s">
        <v>7770</v>
      </c>
      <c r="Q14" s="9" t="s">
        <v>998</v>
      </c>
      <c r="R14" t="s">
        <v>1060</v>
      </c>
      <c r="S14" t="s">
        <v>1524</v>
      </c>
      <c r="T14">
        <v>13.461538461538501</v>
      </c>
      <c r="U14">
        <v>3.8461538461538498</v>
      </c>
      <c r="V14">
        <v>82.692307692307651</v>
      </c>
      <c r="W14" t="s">
        <v>1460</v>
      </c>
      <c r="X14" t="s">
        <v>7771</v>
      </c>
      <c r="Z14" s="16" t="s">
        <v>7782</v>
      </c>
      <c r="AA14" t="s">
        <v>998</v>
      </c>
      <c r="AB14" t="s">
        <v>998</v>
      </c>
      <c r="AC14" t="s">
        <v>7988</v>
      </c>
      <c r="AD14" t="s">
        <v>1416</v>
      </c>
      <c r="AE14" t="s">
        <v>1061</v>
      </c>
      <c r="AG14" s="9" t="s">
        <v>998</v>
      </c>
      <c r="AH14" s="9" t="s">
        <v>1876</v>
      </c>
      <c r="AI14" s="6" t="s">
        <v>1060</v>
      </c>
      <c r="AJ14" s="6" t="s">
        <v>1060</v>
      </c>
      <c r="AK14" s="6" t="s">
        <v>998</v>
      </c>
      <c r="AL14" s="6" t="s">
        <v>998</v>
      </c>
      <c r="AM14" s="6" t="s">
        <v>998</v>
      </c>
      <c r="AN14" s="6" t="s">
        <v>998</v>
      </c>
      <c r="AO14" s="6" t="s">
        <v>998</v>
      </c>
      <c r="AP14" t="s">
        <v>1450</v>
      </c>
    </row>
    <row r="15" spans="1:43">
      <c r="A15" t="s">
        <v>1150</v>
      </c>
      <c r="B15" s="33">
        <v>68792328</v>
      </c>
      <c r="C15" s="33">
        <v>68795093</v>
      </c>
      <c r="D15" s="33">
        <v>2766</v>
      </c>
      <c r="E15" t="s">
        <v>1460</v>
      </c>
      <c r="F15">
        <v>26</v>
      </c>
      <c r="G15" t="s">
        <v>8017</v>
      </c>
      <c r="H15" t="s">
        <v>1466</v>
      </c>
      <c r="I15" t="s">
        <v>1466</v>
      </c>
      <c r="J15" t="s">
        <v>1962</v>
      </c>
      <c r="K15" s="9" t="s">
        <v>7775</v>
      </c>
      <c r="L15" s="9" t="s">
        <v>7770</v>
      </c>
      <c r="M15" s="9" t="s">
        <v>7770</v>
      </c>
      <c r="N15" s="9" t="s">
        <v>7770</v>
      </c>
      <c r="O15" t="s">
        <v>7770</v>
      </c>
      <c r="P15" t="s">
        <v>7770</v>
      </c>
      <c r="Q15" s="9" t="s">
        <v>998</v>
      </c>
      <c r="R15" t="s">
        <v>1060</v>
      </c>
      <c r="S15" t="s">
        <v>1524</v>
      </c>
      <c r="T15">
        <v>21.052631578947398</v>
      </c>
      <c r="U15">
        <v>5.2631578947368398</v>
      </c>
      <c r="V15">
        <v>73.684210526315766</v>
      </c>
      <c r="W15" t="s">
        <v>1460</v>
      </c>
      <c r="X15" t="s">
        <v>7771</v>
      </c>
      <c r="Z15" s="16" t="s">
        <v>7782</v>
      </c>
      <c r="AA15" t="s">
        <v>998</v>
      </c>
      <c r="AB15" t="s">
        <v>998</v>
      </c>
      <c r="AC15" t="s">
        <v>1494</v>
      </c>
      <c r="AD15" t="s">
        <v>1438</v>
      </c>
      <c r="AE15" t="s">
        <v>1061</v>
      </c>
      <c r="AG15" s="9" t="s">
        <v>998</v>
      </c>
      <c r="AH15" s="9" t="s">
        <v>1876</v>
      </c>
      <c r="AI15" s="6" t="s">
        <v>1060</v>
      </c>
      <c r="AJ15" s="6" t="s">
        <v>1060</v>
      </c>
      <c r="AK15" s="6" t="s">
        <v>998</v>
      </c>
      <c r="AL15" s="6" t="s">
        <v>998</v>
      </c>
      <c r="AM15" s="6" t="s">
        <v>998</v>
      </c>
      <c r="AN15" s="6" t="s">
        <v>998</v>
      </c>
      <c r="AO15" s="6" t="s">
        <v>998</v>
      </c>
      <c r="AP15" t="s">
        <v>1467</v>
      </c>
    </row>
    <row r="16" spans="1:43">
      <c r="A16" t="s">
        <v>1109</v>
      </c>
      <c r="B16" s="33">
        <v>188753397</v>
      </c>
      <c r="C16" s="33">
        <v>188754394</v>
      </c>
      <c r="D16" s="33">
        <v>998</v>
      </c>
      <c r="E16" t="s">
        <v>1447</v>
      </c>
      <c r="F16">
        <v>18</v>
      </c>
      <c r="G16" t="s">
        <v>7856</v>
      </c>
      <c r="H16" s="9" t="s">
        <v>998</v>
      </c>
      <c r="I16" t="s">
        <v>7856</v>
      </c>
      <c r="J16" s="9" t="s">
        <v>998</v>
      </c>
      <c r="K16" s="9" t="s">
        <v>998</v>
      </c>
      <c r="L16" s="9" t="s">
        <v>998</v>
      </c>
      <c r="M16" s="9" t="s">
        <v>998</v>
      </c>
      <c r="N16" s="9" t="s">
        <v>998</v>
      </c>
      <c r="O16" t="s">
        <v>7857</v>
      </c>
      <c r="P16" t="s">
        <v>7858</v>
      </c>
      <c r="Q16" s="9" t="s">
        <v>7772</v>
      </c>
      <c r="R16" t="s">
        <v>1061</v>
      </c>
      <c r="S16" t="s">
        <v>1524</v>
      </c>
      <c r="T16">
        <v>4.3478260869565197</v>
      </c>
      <c r="U16">
        <v>8.6956521739130395</v>
      </c>
      <c r="V16">
        <v>86.956521739130437</v>
      </c>
      <c r="W16" t="s">
        <v>1447</v>
      </c>
      <c r="X16" t="s">
        <v>7771</v>
      </c>
      <c r="Z16" s="16" t="s">
        <v>7782</v>
      </c>
      <c r="AA16" t="s">
        <v>998</v>
      </c>
      <c r="AB16" t="s">
        <v>998</v>
      </c>
      <c r="AC16" s="17" t="s">
        <v>1439</v>
      </c>
      <c r="AD16" t="s">
        <v>1416</v>
      </c>
      <c r="AE16" t="s">
        <v>1060</v>
      </c>
      <c r="AG16" s="9" t="s">
        <v>1060</v>
      </c>
      <c r="AH16" s="9" t="s">
        <v>998</v>
      </c>
      <c r="AI16" s="6" t="s">
        <v>1060</v>
      </c>
      <c r="AJ16" s="6" t="s">
        <v>1060</v>
      </c>
      <c r="AK16" s="6" t="s">
        <v>998</v>
      </c>
      <c r="AL16" s="6" t="s">
        <v>998</v>
      </c>
      <c r="AM16" s="6" t="s">
        <v>998</v>
      </c>
      <c r="AN16" s="6" t="s">
        <v>998</v>
      </c>
      <c r="AO16" s="6" t="s">
        <v>998</v>
      </c>
      <c r="AP16" s="6" t="s">
        <v>1439</v>
      </c>
      <c r="AQ16" s="6"/>
    </row>
    <row r="17" spans="1:43">
      <c r="A17" t="s">
        <v>1109</v>
      </c>
      <c r="B17" s="33">
        <v>186995990</v>
      </c>
      <c r="C17" s="33">
        <v>186997260</v>
      </c>
      <c r="D17" s="33">
        <v>1271</v>
      </c>
      <c r="E17" t="s">
        <v>1460</v>
      </c>
      <c r="F17">
        <v>16</v>
      </c>
      <c r="G17" t="s">
        <v>7986</v>
      </c>
      <c r="H17" t="s">
        <v>1485</v>
      </c>
      <c r="I17" t="s">
        <v>7987</v>
      </c>
      <c r="J17" t="s">
        <v>1962</v>
      </c>
      <c r="K17" s="9" t="s">
        <v>7775</v>
      </c>
      <c r="L17" s="9" t="s">
        <v>7770</v>
      </c>
      <c r="M17" s="9" t="s">
        <v>7770</v>
      </c>
      <c r="N17" s="9" t="s">
        <v>7770</v>
      </c>
      <c r="O17" t="s">
        <v>7770</v>
      </c>
      <c r="P17" t="s">
        <v>7770</v>
      </c>
      <c r="Q17" s="9" t="s">
        <v>998</v>
      </c>
      <c r="R17" t="s">
        <v>1060</v>
      </c>
      <c r="S17" t="s">
        <v>1524</v>
      </c>
      <c r="T17">
        <v>11.538461538461499</v>
      </c>
      <c r="U17">
        <v>0</v>
      </c>
      <c r="V17">
        <v>88.461538461538495</v>
      </c>
      <c r="W17" t="s">
        <v>1460</v>
      </c>
      <c r="X17" t="s">
        <v>7771</v>
      </c>
      <c r="Z17" s="16" t="s">
        <v>7782</v>
      </c>
      <c r="AA17" t="s">
        <v>998</v>
      </c>
      <c r="AB17" t="s">
        <v>998</v>
      </c>
      <c r="AC17" t="s">
        <v>7988</v>
      </c>
      <c r="AD17" t="s">
        <v>1416</v>
      </c>
      <c r="AE17" t="s">
        <v>1061</v>
      </c>
      <c r="AG17" s="9" t="s">
        <v>998</v>
      </c>
      <c r="AH17" s="9" t="s">
        <v>1876</v>
      </c>
      <c r="AI17" s="6" t="s">
        <v>1060</v>
      </c>
      <c r="AJ17" s="6" t="s">
        <v>1060</v>
      </c>
      <c r="AK17" s="6" t="s">
        <v>998</v>
      </c>
      <c r="AL17" s="6" t="s">
        <v>998</v>
      </c>
      <c r="AM17" s="6" t="s">
        <v>998</v>
      </c>
      <c r="AN17" s="6" t="s">
        <v>998</v>
      </c>
      <c r="AO17" s="6" t="s">
        <v>998</v>
      </c>
      <c r="AP17" t="s">
        <v>1450</v>
      </c>
    </row>
    <row r="18" spans="1:43">
      <c r="A18" t="s">
        <v>1079</v>
      </c>
      <c r="B18" s="33">
        <v>59370518</v>
      </c>
      <c r="C18" s="33">
        <v>59373546</v>
      </c>
      <c r="D18" s="33">
        <v>3029</v>
      </c>
      <c r="E18" t="s">
        <v>1460</v>
      </c>
      <c r="F18">
        <v>16</v>
      </c>
      <c r="G18" t="s">
        <v>7932</v>
      </c>
      <c r="H18" t="s">
        <v>7933</v>
      </c>
      <c r="I18" t="s">
        <v>7933</v>
      </c>
      <c r="J18" t="s">
        <v>1962</v>
      </c>
      <c r="K18" s="9" t="s">
        <v>7775</v>
      </c>
      <c r="L18" t="s">
        <v>7934</v>
      </c>
      <c r="M18" t="s">
        <v>1962</v>
      </c>
      <c r="N18" s="9" t="s">
        <v>7775</v>
      </c>
      <c r="O18" t="s">
        <v>7770</v>
      </c>
      <c r="P18" t="s">
        <v>7770</v>
      </c>
      <c r="Q18" s="9" t="s">
        <v>998</v>
      </c>
      <c r="R18" t="s">
        <v>1060</v>
      </c>
      <c r="S18" t="s">
        <v>1524</v>
      </c>
      <c r="T18">
        <v>23.8095238095238</v>
      </c>
      <c r="U18">
        <v>4.7619047619047601</v>
      </c>
      <c r="V18">
        <v>71.428571428571445</v>
      </c>
      <c r="W18" t="s">
        <v>1460</v>
      </c>
      <c r="X18" t="s">
        <v>7771</v>
      </c>
      <c r="Z18" s="16" t="s">
        <v>7782</v>
      </c>
      <c r="AA18" t="s">
        <v>998</v>
      </c>
      <c r="AB18" t="s">
        <v>998</v>
      </c>
      <c r="AC18" s="17" t="s">
        <v>1439</v>
      </c>
      <c r="AD18" t="s">
        <v>1438</v>
      </c>
      <c r="AE18" t="s">
        <v>1060</v>
      </c>
      <c r="AG18" t="s">
        <v>998</v>
      </c>
      <c r="AH18" s="9" t="s">
        <v>1876</v>
      </c>
      <c r="AI18" s="6" t="s">
        <v>1060</v>
      </c>
      <c r="AJ18" s="6" t="s">
        <v>1060</v>
      </c>
      <c r="AK18" s="6" t="s">
        <v>998</v>
      </c>
      <c r="AL18" s="6" t="s">
        <v>998</v>
      </c>
      <c r="AM18" s="6" t="s">
        <v>998</v>
      </c>
      <c r="AN18" s="6" t="s">
        <v>998</v>
      </c>
      <c r="AO18" s="6" t="s">
        <v>998</v>
      </c>
      <c r="AP18" s="6" t="s">
        <v>1346</v>
      </c>
      <c r="AQ18" s="6"/>
    </row>
    <row r="19" spans="1:43">
      <c r="A19" t="s">
        <v>1239</v>
      </c>
      <c r="B19" s="33">
        <v>136494427</v>
      </c>
      <c r="C19" s="33">
        <v>136496078</v>
      </c>
      <c r="D19" s="33">
        <v>1652</v>
      </c>
      <c r="E19" t="s">
        <v>7769</v>
      </c>
      <c r="F19">
        <v>16</v>
      </c>
      <c r="G19" t="s">
        <v>1038</v>
      </c>
      <c r="H19" t="s">
        <v>1038</v>
      </c>
      <c r="I19" t="s">
        <v>1038</v>
      </c>
      <c r="J19" t="s">
        <v>1962</v>
      </c>
      <c r="K19" t="s">
        <v>1523</v>
      </c>
      <c r="L19" t="s">
        <v>7770</v>
      </c>
      <c r="M19" t="s">
        <v>7770</v>
      </c>
      <c r="N19" t="s">
        <v>7770</v>
      </c>
      <c r="O19" t="s">
        <v>7770</v>
      </c>
      <c r="P19" t="s">
        <v>7770</v>
      </c>
      <c r="Q19" t="s">
        <v>998</v>
      </c>
      <c r="R19" t="s">
        <v>1060</v>
      </c>
      <c r="S19" t="s">
        <v>1522</v>
      </c>
      <c r="T19">
        <v>0</v>
      </c>
      <c r="U19">
        <v>0</v>
      </c>
      <c r="V19">
        <v>100</v>
      </c>
      <c r="W19" t="s">
        <v>7769</v>
      </c>
      <c r="X19" t="s">
        <v>7771</v>
      </c>
      <c r="Y19" s="6"/>
      <c r="Z19" s="16">
        <v>1.15E-15</v>
      </c>
      <c r="AA19" t="s">
        <v>1525</v>
      </c>
      <c r="AB19" s="35">
        <v>4.5666666699999997E-2</v>
      </c>
      <c r="AC19" t="s">
        <v>1494</v>
      </c>
      <c r="AD19" t="s">
        <v>1416</v>
      </c>
      <c r="AE19" t="s">
        <v>1060</v>
      </c>
      <c r="AG19" t="s">
        <v>998</v>
      </c>
      <c r="AH19" s="9" t="s">
        <v>8019</v>
      </c>
      <c r="AI19" s="6" t="s">
        <v>1061</v>
      </c>
      <c r="AJ19" t="s">
        <v>1038</v>
      </c>
      <c r="AK19" t="s">
        <v>7807</v>
      </c>
      <c r="AL19" t="s">
        <v>7942</v>
      </c>
      <c r="AM19" s="9" t="s">
        <v>7790</v>
      </c>
      <c r="AN19" s="9" t="s">
        <v>7790</v>
      </c>
      <c r="AO19" t="s">
        <v>7809</v>
      </c>
      <c r="AP19" t="s">
        <v>1415</v>
      </c>
    </row>
    <row r="20" spans="1:43">
      <c r="A20" t="s">
        <v>1100</v>
      </c>
      <c r="B20" s="70">
        <v>18022252</v>
      </c>
      <c r="C20" s="70">
        <v>18023251</v>
      </c>
      <c r="D20" s="33">
        <v>1000</v>
      </c>
      <c r="E20" t="s">
        <v>1447</v>
      </c>
      <c r="F20">
        <v>15</v>
      </c>
      <c r="G20" t="s">
        <v>7780</v>
      </c>
      <c r="H20" t="s">
        <v>1451</v>
      </c>
      <c r="I20" t="s">
        <v>1451</v>
      </c>
      <c r="J20" t="s">
        <v>1962</v>
      </c>
      <c r="K20" t="s">
        <v>8748</v>
      </c>
      <c r="L20" t="s">
        <v>7770</v>
      </c>
      <c r="M20" t="s">
        <v>7770</v>
      </c>
      <c r="N20" t="s">
        <v>7770</v>
      </c>
      <c r="O20" t="s">
        <v>7781</v>
      </c>
      <c r="P20" t="s">
        <v>1451</v>
      </c>
      <c r="Q20" t="s">
        <v>7772</v>
      </c>
      <c r="R20" t="s">
        <v>1060</v>
      </c>
      <c r="S20" t="s">
        <v>1524</v>
      </c>
      <c r="T20">
        <v>0</v>
      </c>
      <c r="U20">
        <v>0</v>
      </c>
      <c r="V20">
        <v>100</v>
      </c>
      <c r="W20" t="s">
        <v>1447</v>
      </c>
      <c r="X20" t="s">
        <v>7771</v>
      </c>
      <c r="Z20" s="16" t="s">
        <v>7782</v>
      </c>
      <c r="AA20" t="s">
        <v>998</v>
      </c>
      <c r="AB20" t="s">
        <v>998</v>
      </c>
      <c r="AC20" s="17" t="s">
        <v>1439</v>
      </c>
      <c r="AD20" t="s">
        <v>1416</v>
      </c>
      <c r="AE20" t="s">
        <v>1060</v>
      </c>
      <c r="AG20" t="s">
        <v>1060</v>
      </c>
      <c r="AH20" s="9" t="s">
        <v>1876</v>
      </c>
      <c r="AI20" s="6" t="s">
        <v>1060</v>
      </c>
      <c r="AJ20" s="6" t="s">
        <v>1060</v>
      </c>
      <c r="AK20" s="6" t="s">
        <v>998</v>
      </c>
      <c r="AL20" s="6" t="s">
        <v>998</v>
      </c>
      <c r="AM20" s="6" t="s">
        <v>998</v>
      </c>
      <c r="AN20" s="6" t="s">
        <v>998</v>
      </c>
      <c r="AO20" s="6" t="s">
        <v>998</v>
      </c>
      <c r="AP20" t="s">
        <v>1439</v>
      </c>
    </row>
    <row r="21" spans="1:43">
      <c r="A21" t="s">
        <v>1084</v>
      </c>
      <c r="B21" s="33">
        <v>85899290</v>
      </c>
      <c r="C21" s="33">
        <v>85899856</v>
      </c>
      <c r="D21" s="33">
        <v>567</v>
      </c>
      <c r="E21" t="s">
        <v>1460</v>
      </c>
      <c r="F21">
        <v>14</v>
      </c>
      <c r="G21" t="s">
        <v>7905</v>
      </c>
      <c r="H21" t="s">
        <v>1468</v>
      </c>
      <c r="I21" t="s">
        <v>1468</v>
      </c>
      <c r="J21" t="s">
        <v>1962</v>
      </c>
      <c r="K21" s="9" t="s">
        <v>7775</v>
      </c>
      <c r="L21" s="9" t="s">
        <v>7770</v>
      </c>
      <c r="M21" s="9" t="s">
        <v>7770</v>
      </c>
      <c r="N21" s="9" t="s">
        <v>7770</v>
      </c>
      <c r="O21" t="s">
        <v>7770</v>
      </c>
      <c r="P21" t="s">
        <v>7770</v>
      </c>
      <c r="Q21" s="9" t="s">
        <v>998</v>
      </c>
      <c r="R21" t="s">
        <v>1060</v>
      </c>
      <c r="S21" t="s">
        <v>1524</v>
      </c>
      <c r="T21">
        <v>0</v>
      </c>
      <c r="U21">
        <v>4.7619047619047601</v>
      </c>
      <c r="V21">
        <v>95.238095238095241</v>
      </c>
      <c r="W21" t="s">
        <v>1460</v>
      </c>
      <c r="X21" t="s">
        <v>7771</v>
      </c>
      <c r="Z21" s="16" t="s">
        <v>7782</v>
      </c>
      <c r="AA21" t="s">
        <v>998</v>
      </c>
      <c r="AB21" t="s">
        <v>998</v>
      </c>
      <c r="AC21" s="17" t="s">
        <v>1439</v>
      </c>
      <c r="AD21" t="s">
        <v>1416</v>
      </c>
      <c r="AE21" t="s">
        <v>1061</v>
      </c>
      <c r="AG21" s="9" t="s">
        <v>998</v>
      </c>
      <c r="AH21" s="9" t="s">
        <v>1876</v>
      </c>
      <c r="AI21" s="6" t="s">
        <v>1060</v>
      </c>
      <c r="AJ21" s="6" t="s">
        <v>1060</v>
      </c>
      <c r="AK21" s="6" t="s">
        <v>998</v>
      </c>
      <c r="AL21" s="6" t="s">
        <v>998</v>
      </c>
      <c r="AM21" s="6" t="s">
        <v>998</v>
      </c>
      <c r="AN21" s="6" t="s">
        <v>998</v>
      </c>
      <c r="AO21" s="6" t="s">
        <v>998</v>
      </c>
      <c r="AP21" t="s">
        <v>1469</v>
      </c>
    </row>
    <row r="22" spans="1:43">
      <c r="A22" t="s">
        <v>1109</v>
      </c>
      <c r="B22" s="33">
        <v>187021758</v>
      </c>
      <c r="C22" s="33">
        <v>187022444</v>
      </c>
      <c r="D22" s="33">
        <v>687</v>
      </c>
      <c r="E22" t="s">
        <v>1460</v>
      </c>
      <c r="F22">
        <v>14</v>
      </c>
      <c r="G22" t="s">
        <v>7986</v>
      </c>
      <c r="H22" t="s">
        <v>1485</v>
      </c>
      <c r="I22" t="s">
        <v>7989</v>
      </c>
      <c r="J22" t="s">
        <v>1962</v>
      </c>
      <c r="K22" s="9" t="s">
        <v>7775</v>
      </c>
      <c r="L22" s="9" t="s">
        <v>7770</v>
      </c>
      <c r="M22" s="9" t="s">
        <v>7770</v>
      </c>
      <c r="N22" s="9" t="s">
        <v>7770</v>
      </c>
      <c r="O22" t="s">
        <v>7770</v>
      </c>
      <c r="P22" t="s">
        <v>7770</v>
      </c>
      <c r="Q22" s="9" t="s">
        <v>998</v>
      </c>
      <c r="R22" t="s">
        <v>1060</v>
      </c>
      <c r="S22" t="s">
        <v>1524</v>
      </c>
      <c r="T22">
        <v>26.086956521739101</v>
      </c>
      <c r="U22">
        <v>8.6956521739130395</v>
      </c>
      <c r="V22">
        <v>65.217391304347871</v>
      </c>
      <c r="W22" t="s">
        <v>1460</v>
      </c>
      <c r="X22" t="s">
        <v>7771</v>
      </c>
      <c r="Z22" s="16" t="s">
        <v>7782</v>
      </c>
      <c r="AA22" t="s">
        <v>998</v>
      </c>
      <c r="AB22" t="s">
        <v>998</v>
      </c>
      <c r="AC22" t="s">
        <v>7988</v>
      </c>
      <c r="AD22" t="s">
        <v>1438</v>
      </c>
      <c r="AE22" t="s">
        <v>1061</v>
      </c>
      <c r="AG22" s="9" t="s">
        <v>998</v>
      </c>
      <c r="AH22" s="9" t="s">
        <v>1876</v>
      </c>
      <c r="AI22" s="6" t="s">
        <v>1060</v>
      </c>
      <c r="AJ22" s="6" t="s">
        <v>1060</v>
      </c>
      <c r="AK22" s="6" t="s">
        <v>998</v>
      </c>
      <c r="AL22" s="6" t="s">
        <v>998</v>
      </c>
      <c r="AM22" s="6" t="s">
        <v>998</v>
      </c>
      <c r="AN22" s="6" t="s">
        <v>998</v>
      </c>
      <c r="AO22" s="6" t="s">
        <v>998</v>
      </c>
      <c r="AP22" t="s">
        <v>1450</v>
      </c>
    </row>
    <row r="23" spans="1:43">
      <c r="A23" t="s">
        <v>1239</v>
      </c>
      <c r="B23" s="70">
        <v>37335961</v>
      </c>
      <c r="C23" s="70">
        <v>37337190</v>
      </c>
      <c r="D23" s="33">
        <v>1230</v>
      </c>
      <c r="E23" t="s">
        <v>1447</v>
      </c>
      <c r="F23">
        <v>13</v>
      </c>
      <c r="G23" t="s">
        <v>8015</v>
      </c>
      <c r="H23" t="s">
        <v>8016</v>
      </c>
      <c r="I23" t="s">
        <v>8016</v>
      </c>
      <c r="J23" t="s">
        <v>1962</v>
      </c>
      <c r="K23" t="s">
        <v>8748</v>
      </c>
      <c r="L23" t="s">
        <v>7770</v>
      </c>
      <c r="M23" t="s">
        <v>7770</v>
      </c>
      <c r="N23" t="s">
        <v>7770</v>
      </c>
      <c r="O23" t="s">
        <v>7891</v>
      </c>
      <c r="P23" t="s">
        <v>7861</v>
      </c>
      <c r="Q23" t="s">
        <v>7772</v>
      </c>
      <c r="R23" t="s">
        <v>1060</v>
      </c>
      <c r="S23" t="s">
        <v>1524</v>
      </c>
      <c r="T23">
        <v>10</v>
      </c>
      <c r="U23">
        <v>10</v>
      </c>
      <c r="V23">
        <v>80</v>
      </c>
      <c r="W23" t="s">
        <v>1447</v>
      </c>
      <c r="X23" t="s">
        <v>7771</v>
      </c>
      <c r="Z23" s="16" t="s">
        <v>7782</v>
      </c>
      <c r="AA23" t="s">
        <v>998</v>
      </c>
      <c r="AB23" t="s">
        <v>998</v>
      </c>
      <c r="AC23" s="17" t="s">
        <v>1439</v>
      </c>
      <c r="AD23" t="s">
        <v>1416</v>
      </c>
      <c r="AE23" t="s">
        <v>1060</v>
      </c>
      <c r="AG23" t="s">
        <v>1060</v>
      </c>
      <c r="AH23" s="9" t="s">
        <v>1876</v>
      </c>
      <c r="AI23" s="6" t="s">
        <v>1060</v>
      </c>
      <c r="AJ23" s="6" t="s">
        <v>1060</v>
      </c>
      <c r="AK23" s="6" t="s">
        <v>998</v>
      </c>
      <c r="AL23" s="6" t="s">
        <v>998</v>
      </c>
      <c r="AM23" s="6" t="s">
        <v>998</v>
      </c>
      <c r="AN23" s="6" t="s">
        <v>998</v>
      </c>
      <c r="AO23" s="6" t="s">
        <v>998</v>
      </c>
      <c r="AP23" t="s">
        <v>1456</v>
      </c>
      <c r="AQ23" s="6"/>
    </row>
    <row r="24" spans="1:43">
      <c r="A24" t="s">
        <v>1239</v>
      </c>
      <c r="B24" s="33">
        <v>37032603</v>
      </c>
      <c r="C24" s="33">
        <v>37034919</v>
      </c>
      <c r="D24" s="33">
        <v>2317</v>
      </c>
      <c r="E24" t="s">
        <v>1460</v>
      </c>
      <c r="F24">
        <v>12</v>
      </c>
      <c r="G24" t="s">
        <v>7950</v>
      </c>
      <c r="H24" t="s">
        <v>1453</v>
      </c>
      <c r="I24" t="s">
        <v>1453</v>
      </c>
      <c r="J24" t="s">
        <v>1962</v>
      </c>
      <c r="K24" s="9" t="s">
        <v>7775</v>
      </c>
      <c r="L24" s="9" t="s">
        <v>7770</v>
      </c>
      <c r="M24" s="9" t="s">
        <v>7770</v>
      </c>
      <c r="N24" s="9" t="s">
        <v>7770</v>
      </c>
      <c r="O24" t="s">
        <v>7770</v>
      </c>
      <c r="P24" t="s">
        <v>7770</v>
      </c>
      <c r="Q24" s="9" t="s">
        <v>998</v>
      </c>
      <c r="R24" t="s">
        <v>1060</v>
      </c>
      <c r="S24" t="s">
        <v>1524</v>
      </c>
      <c r="T24">
        <v>18.75</v>
      </c>
      <c r="U24">
        <v>0</v>
      </c>
      <c r="V24">
        <v>81.25</v>
      </c>
      <c r="W24" t="s">
        <v>1460</v>
      </c>
      <c r="X24" t="s">
        <v>7771</v>
      </c>
      <c r="Z24" s="16">
        <v>1.4600000000000001E-7</v>
      </c>
      <c r="AA24" t="s">
        <v>998</v>
      </c>
      <c r="AB24" t="s">
        <v>998</v>
      </c>
      <c r="AC24" t="s">
        <v>1496</v>
      </c>
      <c r="AD24" t="s">
        <v>1416</v>
      </c>
      <c r="AE24" t="s">
        <v>1061</v>
      </c>
      <c r="AG24" s="9" t="s">
        <v>998</v>
      </c>
      <c r="AH24" s="9" t="s">
        <v>8020</v>
      </c>
      <c r="AI24" s="6" t="s">
        <v>1060</v>
      </c>
      <c r="AJ24" t="s">
        <v>1453</v>
      </c>
      <c r="AK24" t="s">
        <v>7807</v>
      </c>
      <c r="AL24" t="s">
        <v>7951</v>
      </c>
      <c r="AM24" s="9" t="s">
        <v>7790</v>
      </c>
      <c r="AN24" s="9" t="s">
        <v>7790</v>
      </c>
      <c r="AO24" t="s">
        <v>7809</v>
      </c>
      <c r="AP24" t="s">
        <v>1477</v>
      </c>
    </row>
    <row r="25" spans="1:43">
      <c r="A25" t="s">
        <v>1146</v>
      </c>
      <c r="B25" s="33">
        <v>87686256</v>
      </c>
      <c r="C25" s="33">
        <v>87691098</v>
      </c>
      <c r="D25" s="33">
        <v>4843</v>
      </c>
      <c r="E25" t="s">
        <v>7769</v>
      </c>
      <c r="F25">
        <v>12</v>
      </c>
      <c r="G25" t="s">
        <v>1418</v>
      </c>
      <c r="H25" t="s">
        <v>7985</v>
      </c>
      <c r="I25" t="s">
        <v>1435</v>
      </c>
      <c r="J25" t="s">
        <v>1962</v>
      </c>
      <c r="K25" t="s">
        <v>1523</v>
      </c>
      <c r="L25" t="s">
        <v>7770</v>
      </c>
      <c r="M25" t="s">
        <v>7770</v>
      </c>
      <c r="N25" t="s">
        <v>7770</v>
      </c>
      <c r="O25" t="s">
        <v>7770</v>
      </c>
      <c r="P25" t="s">
        <v>7770</v>
      </c>
      <c r="Q25" t="s">
        <v>998</v>
      </c>
      <c r="R25" t="s">
        <v>1060</v>
      </c>
      <c r="S25" t="s">
        <v>1524</v>
      </c>
      <c r="T25">
        <v>0</v>
      </c>
      <c r="U25">
        <v>0</v>
      </c>
      <c r="V25">
        <v>100</v>
      </c>
      <c r="W25" t="s">
        <v>7769</v>
      </c>
      <c r="X25" t="s">
        <v>7771</v>
      </c>
      <c r="Y25" s="6"/>
      <c r="Z25" s="16">
        <v>0.22403182199999999</v>
      </c>
      <c r="AA25" s="16" t="s">
        <v>998</v>
      </c>
      <c r="AB25" s="16" t="s">
        <v>998</v>
      </c>
      <c r="AC25" s="17" t="s">
        <v>1439</v>
      </c>
      <c r="AD25" t="s">
        <v>1416</v>
      </c>
      <c r="AE25" t="s">
        <v>1060</v>
      </c>
      <c r="AG25" t="s">
        <v>998</v>
      </c>
      <c r="AH25" s="9" t="s">
        <v>1876</v>
      </c>
      <c r="AI25" s="6" t="s">
        <v>1060</v>
      </c>
      <c r="AJ25" s="6" t="s">
        <v>1060</v>
      </c>
      <c r="AK25" s="6" t="s">
        <v>998</v>
      </c>
      <c r="AL25" s="6" t="s">
        <v>998</v>
      </c>
      <c r="AM25" s="6" t="s">
        <v>998</v>
      </c>
      <c r="AN25" s="6" t="s">
        <v>998</v>
      </c>
      <c r="AO25" s="6" t="s">
        <v>998</v>
      </c>
      <c r="AP25" t="s">
        <v>1439</v>
      </c>
      <c r="AQ25" s="17"/>
    </row>
    <row r="26" spans="1:43">
      <c r="A26" t="s">
        <v>1089</v>
      </c>
      <c r="B26" s="33">
        <v>39863282</v>
      </c>
      <c r="C26" s="33">
        <v>39865578</v>
      </c>
      <c r="D26" s="33">
        <v>2297</v>
      </c>
      <c r="E26" t="s">
        <v>1460</v>
      </c>
      <c r="F26">
        <v>12</v>
      </c>
      <c r="G26" t="s">
        <v>7897</v>
      </c>
      <c r="H26" t="s">
        <v>1027</v>
      </c>
      <c r="I26" t="s">
        <v>1027</v>
      </c>
      <c r="J26" t="s">
        <v>1962</v>
      </c>
      <c r="K26" s="9" t="s">
        <v>7775</v>
      </c>
      <c r="L26" s="9" t="s">
        <v>7770</v>
      </c>
      <c r="M26" s="9" t="s">
        <v>7770</v>
      </c>
      <c r="N26" s="9" t="s">
        <v>7770</v>
      </c>
      <c r="O26" t="s">
        <v>7770</v>
      </c>
      <c r="P26" t="s">
        <v>7770</v>
      </c>
      <c r="Q26" s="9" t="s">
        <v>998</v>
      </c>
      <c r="R26" t="s">
        <v>1060</v>
      </c>
      <c r="S26" t="s">
        <v>1524</v>
      </c>
      <c r="T26">
        <v>6.25</v>
      </c>
      <c r="U26">
        <v>6.25</v>
      </c>
      <c r="V26">
        <v>87.5</v>
      </c>
      <c r="W26" t="s">
        <v>1460</v>
      </c>
      <c r="X26" t="s">
        <v>7771</v>
      </c>
      <c r="Z26" s="16">
        <v>8.1599999999999996E-13</v>
      </c>
      <c r="AA26" t="s">
        <v>998</v>
      </c>
      <c r="AB26" t="s">
        <v>998</v>
      </c>
      <c r="AC26" s="17" t="s">
        <v>1439</v>
      </c>
      <c r="AD26" t="s">
        <v>1416</v>
      </c>
      <c r="AE26" t="s">
        <v>1060</v>
      </c>
      <c r="AG26" t="s">
        <v>998</v>
      </c>
      <c r="AH26" s="9" t="s">
        <v>8019</v>
      </c>
      <c r="AI26" s="6" t="s">
        <v>1061</v>
      </c>
      <c r="AJ26" s="6" t="s">
        <v>1060</v>
      </c>
      <c r="AK26" s="6" t="s">
        <v>998</v>
      </c>
      <c r="AL26" s="6" t="s">
        <v>998</v>
      </c>
      <c r="AM26" s="6" t="s">
        <v>998</v>
      </c>
      <c r="AN26" s="6" t="s">
        <v>998</v>
      </c>
      <c r="AO26" s="6" t="s">
        <v>998</v>
      </c>
      <c r="AP26" t="s">
        <v>1474</v>
      </c>
    </row>
    <row r="27" spans="1:43">
      <c r="A27" t="s">
        <v>1119</v>
      </c>
      <c r="B27" s="33">
        <v>158817578</v>
      </c>
      <c r="C27" s="33">
        <v>158819454</v>
      </c>
      <c r="D27" s="33">
        <v>1877</v>
      </c>
      <c r="E27" t="s">
        <v>1460</v>
      </c>
      <c r="F27">
        <v>12</v>
      </c>
      <c r="G27" t="s">
        <v>7878</v>
      </c>
      <c r="H27" t="s">
        <v>1472</v>
      </c>
      <c r="I27" t="s">
        <v>1472</v>
      </c>
      <c r="J27" t="s">
        <v>1962</v>
      </c>
      <c r="K27" s="9" t="s">
        <v>7775</v>
      </c>
      <c r="L27" s="9" t="s">
        <v>7770</v>
      </c>
      <c r="M27" s="9" t="s">
        <v>7770</v>
      </c>
      <c r="N27" s="9" t="s">
        <v>7770</v>
      </c>
      <c r="O27" t="s">
        <v>7770</v>
      </c>
      <c r="P27" t="s">
        <v>7770</v>
      </c>
      <c r="Q27" s="9" t="s">
        <v>998</v>
      </c>
      <c r="R27" t="s">
        <v>1060</v>
      </c>
      <c r="S27" t="s">
        <v>1524</v>
      </c>
      <c r="T27">
        <v>11.764705882352899</v>
      </c>
      <c r="U27">
        <v>0</v>
      </c>
      <c r="V27">
        <v>88.235294117647101</v>
      </c>
      <c r="W27" t="s">
        <v>1460</v>
      </c>
      <c r="X27" t="s">
        <v>7771</v>
      </c>
      <c r="Z27" s="16" t="s">
        <v>7782</v>
      </c>
      <c r="AA27" t="s">
        <v>998</v>
      </c>
      <c r="AB27" t="s">
        <v>998</v>
      </c>
      <c r="AC27" s="17" t="s">
        <v>1439</v>
      </c>
      <c r="AD27" t="s">
        <v>1416</v>
      </c>
      <c r="AE27" t="s">
        <v>1060</v>
      </c>
      <c r="AG27" t="s">
        <v>998</v>
      </c>
      <c r="AH27" s="9" t="s">
        <v>8020</v>
      </c>
      <c r="AI27" s="6" t="s">
        <v>1060</v>
      </c>
      <c r="AJ27" t="s">
        <v>1472</v>
      </c>
      <c r="AK27" t="s">
        <v>7807</v>
      </c>
      <c r="AL27" t="s">
        <v>7879</v>
      </c>
      <c r="AM27" s="9" t="s">
        <v>7790</v>
      </c>
      <c r="AN27" s="9" t="s">
        <v>7790</v>
      </c>
      <c r="AO27" t="s">
        <v>7880</v>
      </c>
      <c r="AP27" t="s">
        <v>1512</v>
      </c>
    </row>
    <row r="28" spans="1:43">
      <c r="A28" t="s">
        <v>1192</v>
      </c>
      <c r="B28" s="33">
        <v>40192380</v>
      </c>
      <c r="C28" s="33">
        <v>40195272</v>
      </c>
      <c r="D28" s="33">
        <v>2893</v>
      </c>
      <c r="E28" t="s">
        <v>1460</v>
      </c>
      <c r="F28">
        <v>12</v>
      </c>
      <c r="G28" t="s">
        <v>7970</v>
      </c>
      <c r="H28" t="s">
        <v>1463</v>
      </c>
      <c r="I28" t="s">
        <v>1463</v>
      </c>
      <c r="J28" t="s">
        <v>1962</v>
      </c>
      <c r="K28" s="9" t="s">
        <v>7775</v>
      </c>
      <c r="L28" s="9" t="s">
        <v>7770</v>
      </c>
      <c r="M28" s="9" t="s">
        <v>7770</v>
      </c>
      <c r="N28" s="9" t="s">
        <v>7770</v>
      </c>
      <c r="O28" t="s">
        <v>7770</v>
      </c>
      <c r="P28" t="s">
        <v>7770</v>
      </c>
      <c r="Q28" s="9" t="s">
        <v>998</v>
      </c>
      <c r="R28" t="s">
        <v>1060</v>
      </c>
      <c r="S28" t="s">
        <v>1524</v>
      </c>
      <c r="T28">
        <v>15.789473684210501</v>
      </c>
      <c r="U28">
        <v>5.2631578947368398</v>
      </c>
      <c r="V28">
        <v>78.947368421052659</v>
      </c>
      <c r="W28" t="s">
        <v>1460</v>
      </c>
      <c r="X28" t="s">
        <v>7771</v>
      </c>
      <c r="Z28" s="16">
        <v>1.6000000000000001E-4</v>
      </c>
      <c r="AA28" t="s">
        <v>998</v>
      </c>
      <c r="AB28" t="s">
        <v>998</v>
      </c>
      <c r="AC28" s="9" t="s">
        <v>1496</v>
      </c>
      <c r="AD28" t="s">
        <v>1416</v>
      </c>
      <c r="AE28" t="s">
        <v>1061</v>
      </c>
      <c r="AG28" s="9" t="s">
        <v>998</v>
      </c>
      <c r="AH28" s="9" t="s">
        <v>8020</v>
      </c>
      <c r="AI28" s="6" t="s">
        <v>1060</v>
      </c>
      <c r="AJ28" t="s">
        <v>1463</v>
      </c>
      <c r="AK28" t="s">
        <v>7807</v>
      </c>
      <c r="AL28" t="s">
        <v>7963</v>
      </c>
      <c r="AM28" s="9" t="s">
        <v>7790</v>
      </c>
      <c r="AN28" s="9" t="s">
        <v>7790</v>
      </c>
      <c r="AO28" t="s">
        <v>7822</v>
      </c>
      <c r="AP28" t="s">
        <v>1346</v>
      </c>
      <c r="AQ28" s="6"/>
    </row>
    <row r="29" spans="1:43">
      <c r="A29" t="s">
        <v>1109</v>
      </c>
      <c r="B29" s="33">
        <v>187942606</v>
      </c>
      <c r="C29" s="33">
        <v>187943195</v>
      </c>
      <c r="D29" s="33">
        <v>590</v>
      </c>
      <c r="E29" t="s">
        <v>1460</v>
      </c>
      <c r="F29">
        <v>12</v>
      </c>
      <c r="G29" t="s">
        <v>7977</v>
      </c>
      <c r="H29" t="s">
        <v>7978</v>
      </c>
      <c r="I29" t="s">
        <v>7978</v>
      </c>
      <c r="J29" t="s">
        <v>7778</v>
      </c>
      <c r="K29" t="s">
        <v>7779</v>
      </c>
      <c r="L29" t="s">
        <v>7770</v>
      </c>
      <c r="M29" t="s">
        <v>7770</v>
      </c>
      <c r="N29" t="s">
        <v>7770</v>
      </c>
      <c r="O29" t="s">
        <v>7770</v>
      </c>
      <c r="P29" t="s">
        <v>7770</v>
      </c>
      <c r="Q29" s="9" t="s">
        <v>998</v>
      </c>
      <c r="R29" t="s">
        <v>1060</v>
      </c>
      <c r="S29" t="s">
        <v>1524</v>
      </c>
      <c r="T29">
        <v>33.3333333333333</v>
      </c>
      <c r="U29">
        <v>6.6666666666666696</v>
      </c>
      <c r="V29">
        <v>60.000000000000028</v>
      </c>
      <c r="W29" t="s">
        <v>1460</v>
      </c>
      <c r="X29" t="s">
        <v>7771</v>
      </c>
      <c r="Z29" s="16" t="s">
        <v>7782</v>
      </c>
      <c r="AA29" t="s">
        <v>998</v>
      </c>
      <c r="AB29" t="s">
        <v>998</v>
      </c>
      <c r="AC29" s="17" t="s">
        <v>1439</v>
      </c>
      <c r="AD29" t="s">
        <v>1438</v>
      </c>
      <c r="AE29" t="s">
        <v>1060</v>
      </c>
      <c r="AG29" t="s">
        <v>998</v>
      </c>
      <c r="AH29" s="9" t="s">
        <v>1876</v>
      </c>
      <c r="AI29" s="6" t="s">
        <v>1060</v>
      </c>
      <c r="AJ29" s="6" t="s">
        <v>1060</v>
      </c>
      <c r="AK29" s="6" t="s">
        <v>998</v>
      </c>
      <c r="AL29" s="6" t="s">
        <v>998</v>
      </c>
      <c r="AM29" s="6" t="s">
        <v>998</v>
      </c>
      <c r="AN29" s="6" t="s">
        <v>998</v>
      </c>
      <c r="AO29" s="6" t="s">
        <v>998</v>
      </c>
      <c r="AP29" s="6" t="s">
        <v>1439</v>
      </c>
      <c r="AQ29" s="6"/>
    </row>
    <row r="30" spans="1:43">
      <c r="A30" t="s">
        <v>7736</v>
      </c>
      <c r="B30" s="33">
        <v>113057692</v>
      </c>
      <c r="C30" s="33">
        <v>113058092</v>
      </c>
      <c r="D30" s="33">
        <v>401</v>
      </c>
      <c r="E30" t="s">
        <v>7789</v>
      </c>
      <c r="F30">
        <v>12</v>
      </c>
      <c r="G30" t="s">
        <v>1440</v>
      </c>
      <c r="H30" t="s">
        <v>1440</v>
      </c>
      <c r="I30" t="s">
        <v>1440</v>
      </c>
      <c r="J30" t="s">
        <v>1962</v>
      </c>
      <c r="K30" t="s">
        <v>1523</v>
      </c>
      <c r="L30" t="s">
        <v>7770</v>
      </c>
      <c r="M30" t="s">
        <v>7770</v>
      </c>
      <c r="N30" t="s">
        <v>7770</v>
      </c>
      <c r="O30" t="s">
        <v>7770</v>
      </c>
      <c r="P30" t="s">
        <v>7770</v>
      </c>
      <c r="Q30" t="s">
        <v>998</v>
      </c>
      <c r="R30" t="s">
        <v>1060</v>
      </c>
      <c r="S30" t="s">
        <v>1524</v>
      </c>
      <c r="T30">
        <v>35.700000000000003</v>
      </c>
      <c r="U30">
        <v>7.1</v>
      </c>
      <c r="V30">
        <v>57.2</v>
      </c>
      <c r="W30" t="s">
        <v>7789</v>
      </c>
      <c r="X30" t="s">
        <v>7771</v>
      </c>
      <c r="Y30" s="6"/>
      <c r="Z30" s="16" t="s">
        <v>7782</v>
      </c>
      <c r="AA30" s="16" t="s">
        <v>998</v>
      </c>
      <c r="AB30" s="16" t="s">
        <v>998</v>
      </c>
      <c r="AC30" t="s">
        <v>1496</v>
      </c>
      <c r="AD30" t="s">
        <v>1438</v>
      </c>
      <c r="AE30" t="s">
        <v>1061</v>
      </c>
      <c r="AG30" t="s">
        <v>998</v>
      </c>
      <c r="AH30" s="9" t="s">
        <v>1876</v>
      </c>
      <c r="AI30" s="6" t="s">
        <v>1060</v>
      </c>
      <c r="AJ30" s="6" t="s">
        <v>1060</v>
      </c>
      <c r="AK30" s="6" t="s">
        <v>998</v>
      </c>
      <c r="AL30" s="6" t="s">
        <v>998</v>
      </c>
      <c r="AM30" s="6" t="s">
        <v>998</v>
      </c>
      <c r="AN30" s="6" t="s">
        <v>998</v>
      </c>
      <c r="AO30" s="6" t="s">
        <v>998</v>
      </c>
      <c r="AP30" t="s">
        <v>1415</v>
      </c>
    </row>
    <row r="31" spans="1:43">
      <c r="A31" t="s">
        <v>1239</v>
      </c>
      <c r="B31" s="70">
        <v>37398467</v>
      </c>
      <c r="C31" s="70">
        <v>37399553</v>
      </c>
      <c r="D31" s="33">
        <v>1087</v>
      </c>
      <c r="E31" t="s">
        <v>1447</v>
      </c>
      <c r="F31">
        <v>12</v>
      </c>
      <c r="G31" t="s">
        <v>7889</v>
      </c>
      <c r="H31" t="s">
        <v>7890</v>
      </c>
      <c r="I31" t="s">
        <v>1458</v>
      </c>
      <c r="J31" t="s">
        <v>1962</v>
      </c>
      <c r="K31" t="s">
        <v>7775</v>
      </c>
      <c r="L31" t="s">
        <v>1453</v>
      </c>
      <c r="M31" t="s">
        <v>1962</v>
      </c>
      <c r="N31" t="s">
        <v>8748</v>
      </c>
      <c r="O31" t="s">
        <v>7891</v>
      </c>
      <c r="P31" t="s">
        <v>7861</v>
      </c>
      <c r="Q31" s="9" t="s">
        <v>1351</v>
      </c>
      <c r="R31" t="s">
        <v>1060</v>
      </c>
      <c r="S31" t="s">
        <v>1524</v>
      </c>
      <c r="T31">
        <v>0</v>
      </c>
      <c r="U31">
        <v>0</v>
      </c>
      <c r="V31">
        <v>100</v>
      </c>
      <c r="W31" t="s">
        <v>1447</v>
      </c>
      <c r="X31" t="s">
        <v>7771</v>
      </c>
      <c r="Z31" s="16">
        <v>6.0000000000000003E-12</v>
      </c>
      <c r="AA31" t="s">
        <v>998</v>
      </c>
      <c r="AB31" t="s">
        <v>998</v>
      </c>
      <c r="AC31" s="17" t="s">
        <v>1439</v>
      </c>
      <c r="AD31" t="s">
        <v>1416</v>
      </c>
      <c r="AE31" t="s">
        <v>1061</v>
      </c>
      <c r="AG31" s="9" t="s">
        <v>1060</v>
      </c>
      <c r="AH31" s="9" t="s">
        <v>1876</v>
      </c>
      <c r="AI31" s="6" t="s">
        <v>1060</v>
      </c>
      <c r="AJ31" s="6" t="s">
        <v>1060</v>
      </c>
      <c r="AK31" s="6" t="s">
        <v>998</v>
      </c>
      <c r="AL31" s="6" t="s">
        <v>998</v>
      </c>
      <c r="AM31" s="6" t="s">
        <v>998</v>
      </c>
      <c r="AN31" s="6" t="s">
        <v>998</v>
      </c>
      <c r="AO31" s="6" t="s">
        <v>998</v>
      </c>
      <c r="AP31" t="s">
        <v>1450</v>
      </c>
      <c r="AQ31" s="6"/>
    </row>
    <row r="32" spans="1:43">
      <c r="A32" t="s">
        <v>1074</v>
      </c>
      <c r="B32" s="33">
        <v>125895733</v>
      </c>
      <c r="C32" s="33">
        <v>125896812</v>
      </c>
      <c r="D32" s="33">
        <v>1080</v>
      </c>
      <c r="E32" t="s">
        <v>1460</v>
      </c>
      <c r="F32">
        <v>11</v>
      </c>
      <c r="G32" t="s">
        <v>7881</v>
      </c>
      <c r="H32" t="s">
        <v>1471</v>
      </c>
      <c r="I32" t="s">
        <v>1471</v>
      </c>
      <c r="J32" t="s">
        <v>1962</v>
      </c>
      <c r="K32" t="s">
        <v>7775</v>
      </c>
      <c r="L32" t="s">
        <v>7882</v>
      </c>
      <c r="M32" t="s">
        <v>1962</v>
      </c>
      <c r="N32" t="s">
        <v>7775</v>
      </c>
      <c r="O32" t="s">
        <v>7770</v>
      </c>
      <c r="P32" t="s">
        <v>7770</v>
      </c>
      <c r="Q32" s="9" t="s">
        <v>998</v>
      </c>
      <c r="R32" t="s">
        <v>1060</v>
      </c>
      <c r="S32" t="s">
        <v>1524</v>
      </c>
      <c r="T32">
        <v>0</v>
      </c>
      <c r="U32">
        <v>0</v>
      </c>
      <c r="V32">
        <v>100</v>
      </c>
      <c r="W32" t="s">
        <v>1460</v>
      </c>
      <c r="X32" t="s">
        <v>7771</v>
      </c>
      <c r="Z32" s="16">
        <v>4.1100000000000001E-7</v>
      </c>
      <c r="AA32" t="s">
        <v>998</v>
      </c>
      <c r="AB32" t="s">
        <v>998</v>
      </c>
      <c r="AC32" s="17" t="s">
        <v>1439</v>
      </c>
      <c r="AD32" t="s">
        <v>1416</v>
      </c>
      <c r="AE32" t="s">
        <v>1060</v>
      </c>
      <c r="AG32" t="s">
        <v>998</v>
      </c>
      <c r="AH32" s="9" t="s">
        <v>1876</v>
      </c>
      <c r="AI32" s="6" t="s">
        <v>1060</v>
      </c>
      <c r="AJ32" s="6" t="s">
        <v>1060</v>
      </c>
      <c r="AK32" s="6" t="s">
        <v>998</v>
      </c>
      <c r="AL32" s="6" t="s">
        <v>998</v>
      </c>
      <c r="AM32" s="6" t="s">
        <v>998</v>
      </c>
      <c r="AN32" s="6" t="s">
        <v>998</v>
      </c>
      <c r="AO32" s="6" t="s">
        <v>998</v>
      </c>
      <c r="AP32" t="s">
        <v>1439</v>
      </c>
    </row>
    <row r="33" spans="1:43">
      <c r="A33" t="s">
        <v>7736</v>
      </c>
      <c r="B33" s="33">
        <v>55928035</v>
      </c>
      <c r="C33" s="33">
        <v>55931455</v>
      </c>
      <c r="D33" s="33">
        <v>3421</v>
      </c>
      <c r="E33" t="s">
        <v>1460</v>
      </c>
      <c r="F33">
        <v>10</v>
      </c>
      <c r="G33" t="s">
        <v>7836</v>
      </c>
      <c r="H33" t="s">
        <v>7837</v>
      </c>
      <c r="I33" t="s">
        <v>7837</v>
      </c>
      <c r="J33" t="s">
        <v>1962</v>
      </c>
      <c r="K33" s="9" t="s">
        <v>7775</v>
      </c>
      <c r="L33" t="s">
        <v>7838</v>
      </c>
      <c r="M33" t="s">
        <v>1962</v>
      </c>
      <c r="N33" s="9" t="s">
        <v>7775</v>
      </c>
      <c r="O33" t="s">
        <v>7770</v>
      </c>
      <c r="P33" t="s">
        <v>7770</v>
      </c>
      <c r="Q33" s="9" t="s">
        <v>998</v>
      </c>
      <c r="R33" t="s">
        <v>1060</v>
      </c>
      <c r="S33" t="s">
        <v>1524</v>
      </c>
      <c r="T33">
        <v>0</v>
      </c>
      <c r="U33">
        <v>0</v>
      </c>
      <c r="V33">
        <v>100</v>
      </c>
      <c r="W33" t="s">
        <v>1460</v>
      </c>
      <c r="X33" t="s">
        <v>7771</v>
      </c>
      <c r="Z33" s="16">
        <v>1.0300000000000001E-6</v>
      </c>
      <c r="AA33" t="s">
        <v>998</v>
      </c>
      <c r="AB33" t="s">
        <v>998</v>
      </c>
      <c r="AC33" s="17" t="s">
        <v>1439</v>
      </c>
      <c r="AD33" t="s">
        <v>1416</v>
      </c>
      <c r="AE33" t="s">
        <v>1060</v>
      </c>
      <c r="AG33" t="s">
        <v>998</v>
      </c>
      <c r="AH33" s="9" t="s">
        <v>1876</v>
      </c>
      <c r="AI33" s="6" t="s">
        <v>1060</v>
      </c>
      <c r="AJ33" s="6" t="s">
        <v>1060</v>
      </c>
      <c r="AK33" s="6" t="s">
        <v>998</v>
      </c>
      <c r="AL33" s="6" t="s">
        <v>998</v>
      </c>
      <c r="AM33" s="6" t="s">
        <v>998</v>
      </c>
      <c r="AN33" s="6" t="s">
        <v>998</v>
      </c>
      <c r="AO33" s="6" t="s">
        <v>998</v>
      </c>
      <c r="AP33" t="s">
        <v>1346</v>
      </c>
      <c r="AQ33" s="6"/>
    </row>
    <row r="34" spans="1:43">
      <c r="A34" t="s">
        <v>1079</v>
      </c>
      <c r="B34" s="33">
        <v>65149704</v>
      </c>
      <c r="C34" s="33">
        <v>65149704</v>
      </c>
      <c r="D34" s="33">
        <v>1</v>
      </c>
      <c r="E34" t="s">
        <v>7769</v>
      </c>
      <c r="F34">
        <v>10</v>
      </c>
      <c r="G34" t="s">
        <v>1419</v>
      </c>
      <c r="H34" t="s">
        <v>1419</v>
      </c>
      <c r="I34" t="s">
        <v>1419</v>
      </c>
      <c r="J34" t="s">
        <v>1962</v>
      </c>
      <c r="K34" t="s">
        <v>1523</v>
      </c>
      <c r="L34" t="s">
        <v>7770</v>
      </c>
      <c r="M34" t="s">
        <v>7770</v>
      </c>
      <c r="N34" t="s">
        <v>7770</v>
      </c>
      <c r="O34" t="s">
        <v>7770</v>
      </c>
      <c r="P34" t="s">
        <v>7770</v>
      </c>
      <c r="Q34" t="s">
        <v>998</v>
      </c>
      <c r="R34" t="s">
        <v>1060</v>
      </c>
      <c r="S34" t="s">
        <v>1524</v>
      </c>
      <c r="T34">
        <v>0</v>
      </c>
      <c r="U34">
        <v>0</v>
      </c>
      <c r="V34">
        <v>100</v>
      </c>
      <c r="W34" t="s">
        <v>7769</v>
      </c>
      <c r="X34" t="s">
        <v>7771</v>
      </c>
      <c r="Y34" s="6"/>
      <c r="Z34" t="s">
        <v>998</v>
      </c>
      <c r="AA34" t="s">
        <v>998</v>
      </c>
      <c r="AB34" t="s">
        <v>998</v>
      </c>
      <c r="AC34" s="17" t="s">
        <v>1439</v>
      </c>
      <c r="AD34" t="s">
        <v>1416</v>
      </c>
      <c r="AE34" t="s">
        <v>1060</v>
      </c>
      <c r="AG34" t="s">
        <v>998</v>
      </c>
      <c r="AH34" s="9" t="s">
        <v>1876</v>
      </c>
      <c r="AI34" s="6" t="s">
        <v>1060</v>
      </c>
      <c r="AJ34" s="6" t="s">
        <v>1060</v>
      </c>
      <c r="AK34" s="6" t="s">
        <v>998</v>
      </c>
      <c r="AL34" s="6" t="s">
        <v>998</v>
      </c>
      <c r="AM34" s="6" t="s">
        <v>998</v>
      </c>
      <c r="AN34" s="6" t="s">
        <v>998</v>
      </c>
      <c r="AO34" s="6" t="s">
        <v>998</v>
      </c>
      <c r="AP34" t="s">
        <v>1439</v>
      </c>
      <c r="AQ34" s="17"/>
    </row>
    <row r="35" spans="1:43">
      <c r="A35" t="s">
        <v>1103</v>
      </c>
      <c r="B35" s="33">
        <v>113583286</v>
      </c>
      <c r="C35" s="33">
        <v>113585035</v>
      </c>
      <c r="D35" s="33">
        <v>1750</v>
      </c>
      <c r="E35" t="s">
        <v>1460</v>
      </c>
      <c r="F35">
        <v>10</v>
      </c>
      <c r="G35" t="s">
        <v>7922</v>
      </c>
      <c r="H35" t="s">
        <v>1484</v>
      </c>
      <c r="I35" t="s">
        <v>1484</v>
      </c>
      <c r="J35" t="s">
        <v>1923</v>
      </c>
      <c r="K35" s="9" t="s">
        <v>7775</v>
      </c>
      <c r="L35" s="9" t="s">
        <v>7770</v>
      </c>
      <c r="M35" s="9" t="s">
        <v>7770</v>
      </c>
      <c r="N35" s="9" t="s">
        <v>7770</v>
      </c>
      <c r="O35" t="s">
        <v>7770</v>
      </c>
      <c r="P35" t="s">
        <v>7770</v>
      </c>
      <c r="Q35" s="9" t="s">
        <v>998</v>
      </c>
      <c r="R35" t="s">
        <v>1060</v>
      </c>
      <c r="S35" t="s">
        <v>1524</v>
      </c>
      <c r="T35">
        <v>0</v>
      </c>
      <c r="U35">
        <v>0</v>
      </c>
      <c r="V35">
        <v>100</v>
      </c>
      <c r="W35" t="s">
        <v>1460</v>
      </c>
      <c r="X35" t="s">
        <v>7771</v>
      </c>
      <c r="Z35" s="16">
        <v>8.4800000000000005E-8</v>
      </c>
      <c r="AA35" t="s">
        <v>998</v>
      </c>
      <c r="AB35" t="s">
        <v>998</v>
      </c>
      <c r="AC35" s="17" t="s">
        <v>1439</v>
      </c>
      <c r="AD35" t="s">
        <v>1416</v>
      </c>
      <c r="AE35" t="s">
        <v>1060</v>
      </c>
      <c r="AG35" t="s">
        <v>998</v>
      </c>
      <c r="AH35" s="9" t="s">
        <v>1876</v>
      </c>
      <c r="AI35" s="6" t="s">
        <v>1060</v>
      </c>
      <c r="AJ35" s="6" t="s">
        <v>1060</v>
      </c>
      <c r="AK35" s="6" t="s">
        <v>998</v>
      </c>
      <c r="AL35" s="6" t="s">
        <v>998</v>
      </c>
      <c r="AM35" s="6" t="s">
        <v>998</v>
      </c>
      <c r="AN35" s="6" t="s">
        <v>998</v>
      </c>
      <c r="AO35" s="6" t="s">
        <v>998</v>
      </c>
      <c r="AP35" t="s">
        <v>1439</v>
      </c>
      <c r="AQ35" s="17"/>
    </row>
    <row r="36" spans="1:43">
      <c r="A36" t="s">
        <v>1126</v>
      </c>
      <c r="B36" s="33">
        <v>16513602</v>
      </c>
      <c r="C36" s="33">
        <v>16514800</v>
      </c>
      <c r="D36" s="33">
        <v>1199</v>
      </c>
      <c r="E36" t="s">
        <v>1460</v>
      </c>
      <c r="F36">
        <v>10</v>
      </c>
      <c r="G36" t="s">
        <v>7975</v>
      </c>
      <c r="H36" t="s">
        <v>1473</v>
      </c>
      <c r="I36" t="s">
        <v>1473</v>
      </c>
      <c r="J36" t="s">
        <v>7976</v>
      </c>
      <c r="K36" t="s">
        <v>7775</v>
      </c>
      <c r="L36" t="s">
        <v>7770</v>
      </c>
      <c r="M36" t="s">
        <v>7770</v>
      </c>
      <c r="N36" t="s">
        <v>7770</v>
      </c>
      <c r="O36" t="s">
        <v>7770</v>
      </c>
      <c r="P36" t="s">
        <v>7770</v>
      </c>
      <c r="Q36" s="9" t="s">
        <v>998</v>
      </c>
      <c r="R36" t="s">
        <v>1060</v>
      </c>
      <c r="S36" t="s">
        <v>1522</v>
      </c>
      <c r="T36">
        <v>8.3333333333333304</v>
      </c>
      <c r="U36">
        <v>0</v>
      </c>
      <c r="V36">
        <v>91.666666666666671</v>
      </c>
      <c r="W36" t="s">
        <v>1460</v>
      </c>
      <c r="X36" t="s">
        <v>7771</v>
      </c>
      <c r="Y36" t="s">
        <v>7788</v>
      </c>
      <c r="Z36" s="16">
        <v>1.55E-6</v>
      </c>
      <c r="AA36" t="s">
        <v>998</v>
      </c>
      <c r="AB36" t="s">
        <v>998</v>
      </c>
      <c r="AC36" s="17" t="s">
        <v>1439</v>
      </c>
      <c r="AD36" t="s">
        <v>1416</v>
      </c>
      <c r="AE36" t="s">
        <v>1060</v>
      </c>
      <c r="AG36" t="s">
        <v>998</v>
      </c>
      <c r="AH36" s="9" t="s">
        <v>1876</v>
      </c>
      <c r="AI36" s="6" t="s">
        <v>1060</v>
      </c>
      <c r="AJ36" s="6" t="s">
        <v>1060</v>
      </c>
      <c r="AK36" s="6" t="s">
        <v>998</v>
      </c>
      <c r="AL36" s="6" t="s">
        <v>998</v>
      </c>
      <c r="AM36" s="6" t="s">
        <v>998</v>
      </c>
      <c r="AN36" s="6" t="s">
        <v>998</v>
      </c>
      <c r="AO36" s="6" t="s">
        <v>998</v>
      </c>
      <c r="AP36" t="s">
        <v>1511</v>
      </c>
    </row>
    <row r="37" spans="1:43">
      <c r="A37" t="s">
        <v>7736</v>
      </c>
      <c r="B37" s="33">
        <v>125654809</v>
      </c>
      <c r="C37" s="33">
        <v>125659300</v>
      </c>
      <c r="D37" s="33">
        <v>4492</v>
      </c>
      <c r="E37" t="s">
        <v>7769</v>
      </c>
      <c r="F37">
        <v>10</v>
      </c>
      <c r="G37" t="s">
        <v>1420</v>
      </c>
      <c r="H37" t="s">
        <v>1420</v>
      </c>
      <c r="I37" t="s">
        <v>1420</v>
      </c>
      <c r="J37" t="s">
        <v>1962</v>
      </c>
      <c r="K37" t="s">
        <v>1523</v>
      </c>
      <c r="L37" t="s">
        <v>7770</v>
      </c>
      <c r="M37" t="s">
        <v>7770</v>
      </c>
      <c r="N37" t="s">
        <v>7770</v>
      </c>
      <c r="O37" t="s">
        <v>7770</v>
      </c>
      <c r="P37" t="s">
        <v>7770</v>
      </c>
      <c r="Q37" t="s">
        <v>998</v>
      </c>
      <c r="R37" t="s">
        <v>1060</v>
      </c>
      <c r="S37" t="s">
        <v>1524</v>
      </c>
      <c r="T37">
        <v>10</v>
      </c>
      <c r="U37">
        <v>0</v>
      </c>
      <c r="V37">
        <v>90</v>
      </c>
      <c r="W37" t="s">
        <v>7769</v>
      </c>
      <c r="X37" t="s">
        <v>7771</v>
      </c>
      <c r="Y37" s="6"/>
      <c r="Z37" s="16">
        <v>5.0500000000000001E-5</v>
      </c>
      <c r="AA37" t="s">
        <v>998</v>
      </c>
      <c r="AB37" t="s">
        <v>998</v>
      </c>
      <c r="AC37" s="17" t="s">
        <v>1439</v>
      </c>
      <c r="AD37" t="s">
        <v>1416</v>
      </c>
      <c r="AE37" t="s">
        <v>1060</v>
      </c>
      <c r="AG37" t="s">
        <v>998</v>
      </c>
      <c r="AH37" s="9" t="s">
        <v>1876</v>
      </c>
      <c r="AI37" s="6" t="s">
        <v>1060</v>
      </c>
      <c r="AJ37" s="6" t="s">
        <v>1060</v>
      </c>
      <c r="AK37" s="6" t="s">
        <v>998</v>
      </c>
      <c r="AL37" s="6" t="s">
        <v>998</v>
      </c>
      <c r="AM37" s="6" t="s">
        <v>998</v>
      </c>
      <c r="AN37" s="6" t="s">
        <v>998</v>
      </c>
      <c r="AO37" s="6" t="s">
        <v>998</v>
      </c>
      <c r="AP37" t="s">
        <v>1439</v>
      </c>
      <c r="AQ37" s="17"/>
    </row>
    <row r="38" spans="1:43">
      <c r="A38" t="s">
        <v>1119</v>
      </c>
      <c r="B38" s="33">
        <v>14118102</v>
      </c>
      <c r="C38" s="33">
        <v>14118575</v>
      </c>
      <c r="D38" s="33">
        <v>474</v>
      </c>
      <c r="E38" t="s">
        <v>1460</v>
      </c>
      <c r="F38">
        <v>10</v>
      </c>
      <c r="G38" t="s">
        <v>7825</v>
      </c>
      <c r="H38" t="s">
        <v>1475</v>
      </c>
      <c r="I38" t="s">
        <v>1475</v>
      </c>
      <c r="J38" t="s">
        <v>1962</v>
      </c>
      <c r="K38" s="9" t="s">
        <v>7775</v>
      </c>
      <c r="L38" s="9" t="s">
        <v>7770</v>
      </c>
      <c r="M38" s="9" t="s">
        <v>7770</v>
      </c>
      <c r="N38" s="9" t="s">
        <v>7770</v>
      </c>
      <c r="O38" t="s">
        <v>7770</v>
      </c>
      <c r="P38" t="s">
        <v>7770</v>
      </c>
      <c r="Q38" s="9" t="s">
        <v>998</v>
      </c>
      <c r="R38" t="s">
        <v>1060</v>
      </c>
      <c r="S38" t="s">
        <v>1524</v>
      </c>
      <c r="T38">
        <v>28.571428571428601</v>
      </c>
      <c r="U38">
        <v>0</v>
      </c>
      <c r="V38">
        <v>71.428571428571402</v>
      </c>
      <c r="W38" t="s">
        <v>1460</v>
      </c>
      <c r="X38" t="s">
        <v>7771</v>
      </c>
      <c r="Z38" s="16" t="s">
        <v>7782</v>
      </c>
      <c r="AA38" t="s">
        <v>998</v>
      </c>
      <c r="AB38" t="s">
        <v>998</v>
      </c>
      <c r="AC38" s="17" t="s">
        <v>1439</v>
      </c>
      <c r="AD38" t="s">
        <v>1438</v>
      </c>
      <c r="AE38" t="s">
        <v>1061</v>
      </c>
      <c r="AG38" s="9" t="s">
        <v>998</v>
      </c>
      <c r="AH38" s="9" t="s">
        <v>1876</v>
      </c>
      <c r="AI38" s="6" t="s">
        <v>1060</v>
      </c>
      <c r="AJ38" s="6" t="s">
        <v>1060</v>
      </c>
      <c r="AK38" s="6" t="s">
        <v>998</v>
      </c>
      <c r="AL38" s="6" t="s">
        <v>998</v>
      </c>
      <c r="AM38" s="6" t="s">
        <v>998</v>
      </c>
      <c r="AN38" s="6" t="s">
        <v>998</v>
      </c>
      <c r="AO38" s="6" t="s">
        <v>998</v>
      </c>
      <c r="AP38" t="s">
        <v>1476</v>
      </c>
    </row>
    <row r="39" spans="1:43">
      <c r="A39" t="s">
        <v>1084</v>
      </c>
      <c r="B39" s="33">
        <v>10877712</v>
      </c>
      <c r="C39" s="33">
        <v>10879347</v>
      </c>
      <c r="D39" s="33">
        <v>1636</v>
      </c>
      <c r="E39" t="s">
        <v>1460</v>
      </c>
      <c r="F39">
        <v>10</v>
      </c>
      <c r="G39" t="s">
        <v>7826</v>
      </c>
      <c r="H39" t="s">
        <v>1480</v>
      </c>
      <c r="I39" t="s">
        <v>1480</v>
      </c>
      <c r="J39" t="s">
        <v>1962</v>
      </c>
      <c r="K39" s="9" t="s">
        <v>7775</v>
      </c>
      <c r="L39" s="9" t="s">
        <v>7770</v>
      </c>
      <c r="M39" s="9" t="s">
        <v>7770</v>
      </c>
      <c r="N39" s="9" t="s">
        <v>7770</v>
      </c>
      <c r="O39" t="s">
        <v>7770</v>
      </c>
      <c r="P39" t="s">
        <v>7770</v>
      </c>
      <c r="Q39" s="9" t="s">
        <v>998</v>
      </c>
      <c r="R39" t="s">
        <v>1060</v>
      </c>
      <c r="S39" t="s">
        <v>1524</v>
      </c>
      <c r="T39">
        <v>50</v>
      </c>
      <c r="U39">
        <v>6.25</v>
      </c>
      <c r="V39">
        <v>43.75</v>
      </c>
      <c r="W39" t="s">
        <v>1460</v>
      </c>
      <c r="X39" t="s">
        <v>7771</v>
      </c>
      <c r="Z39" s="16">
        <v>3.5099999999999997E-14</v>
      </c>
      <c r="AA39" t="s">
        <v>998</v>
      </c>
      <c r="AB39" t="s">
        <v>998</v>
      </c>
      <c r="AC39" t="s">
        <v>1496</v>
      </c>
      <c r="AD39" t="s">
        <v>1438</v>
      </c>
      <c r="AE39" t="s">
        <v>1061</v>
      </c>
      <c r="AG39" s="9" t="s">
        <v>998</v>
      </c>
      <c r="AH39" s="9" t="s">
        <v>8020</v>
      </c>
      <c r="AI39" s="6" t="s">
        <v>1060</v>
      </c>
      <c r="AJ39" s="6" t="s">
        <v>1480</v>
      </c>
      <c r="AK39" s="9" t="s">
        <v>7807</v>
      </c>
      <c r="AL39" s="9" t="s">
        <v>7827</v>
      </c>
      <c r="AM39" s="9" t="s">
        <v>7790</v>
      </c>
      <c r="AN39" s="9" t="s">
        <v>7790</v>
      </c>
      <c r="AO39" s="9" t="s">
        <v>7822</v>
      </c>
      <c r="AP39" t="s">
        <v>1481</v>
      </c>
    </row>
    <row r="40" spans="1:43">
      <c r="A40" t="s">
        <v>1126</v>
      </c>
      <c r="B40" s="70">
        <v>15564919</v>
      </c>
      <c r="C40" s="70">
        <v>15565200</v>
      </c>
      <c r="D40" s="33">
        <v>282</v>
      </c>
      <c r="E40" t="s">
        <v>1447</v>
      </c>
      <c r="F40">
        <v>9</v>
      </c>
      <c r="G40" t="s">
        <v>7839</v>
      </c>
      <c r="H40" t="s">
        <v>7840</v>
      </c>
      <c r="I40" t="s">
        <v>7840</v>
      </c>
      <c r="J40" t="s">
        <v>1962</v>
      </c>
      <c r="K40" t="s">
        <v>7775</v>
      </c>
      <c r="L40" t="s">
        <v>7770</v>
      </c>
      <c r="M40" t="s">
        <v>7770</v>
      </c>
      <c r="N40" t="s">
        <v>7770</v>
      </c>
      <c r="O40" t="s">
        <v>7841</v>
      </c>
      <c r="P40" t="s">
        <v>7842</v>
      </c>
      <c r="Q40" t="s">
        <v>7772</v>
      </c>
      <c r="R40" t="s">
        <v>1060</v>
      </c>
      <c r="S40" t="s">
        <v>1522</v>
      </c>
      <c r="T40">
        <v>0</v>
      </c>
      <c r="U40">
        <v>0</v>
      </c>
      <c r="V40">
        <v>100</v>
      </c>
      <c r="W40" t="s">
        <v>1447</v>
      </c>
      <c r="X40" t="s">
        <v>7771</v>
      </c>
      <c r="Z40" s="16">
        <v>1.15E-15</v>
      </c>
      <c r="AA40">
        <v>7.6506051339461006E-2</v>
      </c>
      <c r="AB40" s="6" t="s">
        <v>998</v>
      </c>
      <c r="AC40" s="17" t="s">
        <v>1439</v>
      </c>
      <c r="AD40" t="s">
        <v>1416</v>
      </c>
      <c r="AE40" t="s">
        <v>1060</v>
      </c>
      <c r="AG40" s="9" t="s">
        <v>1060</v>
      </c>
      <c r="AH40" s="9" t="s">
        <v>1876</v>
      </c>
      <c r="AI40" s="6" t="s">
        <v>1060</v>
      </c>
      <c r="AJ40" s="6" t="s">
        <v>1060</v>
      </c>
      <c r="AK40" s="6" t="s">
        <v>998</v>
      </c>
      <c r="AL40" s="6" t="s">
        <v>998</v>
      </c>
      <c r="AM40" s="6" t="s">
        <v>998</v>
      </c>
      <c r="AN40" s="6" t="s">
        <v>998</v>
      </c>
      <c r="AO40" s="6" t="s">
        <v>998</v>
      </c>
      <c r="AP40" s="6" t="s">
        <v>1439</v>
      </c>
      <c r="AQ40" s="6"/>
    </row>
    <row r="41" spans="1:43">
      <c r="A41" t="s">
        <v>1126</v>
      </c>
      <c r="B41" s="33">
        <v>248442230</v>
      </c>
      <c r="C41" s="33">
        <v>248443204</v>
      </c>
      <c r="D41" s="33">
        <v>975</v>
      </c>
      <c r="E41" t="s">
        <v>7769</v>
      </c>
      <c r="F41">
        <v>9</v>
      </c>
      <c r="G41" t="s">
        <v>1421</v>
      </c>
      <c r="H41" t="s">
        <v>1421</v>
      </c>
      <c r="I41" t="s">
        <v>1421</v>
      </c>
      <c r="J41" t="s">
        <v>1962</v>
      </c>
      <c r="K41" t="s">
        <v>1523</v>
      </c>
      <c r="L41" t="s">
        <v>7770</v>
      </c>
      <c r="M41" t="s">
        <v>7770</v>
      </c>
      <c r="N41" t="s">
        <v>7770</v>
      </c>
      <c r="O41" t="s">
        <v>7770</v>
      </c>
      <c r="P41" t="s">
        <v>7770</v>
      </c>
      <c r="Q41" t="s">
        <v>998</v>
      </c>
      <c r="R41" t="s">
        <v>1060</v>
      </c>
      <c r="S41" t="s">
        <v>1524</v>
      </c>
      <c r="T41">
        <v>11.1</v>
      </c>
      <c r="U41">
        <v>0</v>
      </c>
      <c r="V41">
        <v>88.9</v>
      </c>
      <c r="W41" t="s">
        <v>7769</v>
      </c>
      <c r="X41" t="s">
        <v>7771</v>
      </c>
      <c r="Y41" s="6"/>
      <c r="Z41" s="16">
        <v>6.61E-7</v>
      </c>
      <c r="AA41" t="s">
        <v>998</v>
      </c>
      <c r="AB41" t="s">
        <v>998</v>
      </c>
      <c r="AC41" s="17" t="s">
        <v>1439</v>
      </c>
      <c r="AD41" t="s">
        <v>1416</v>
      </c>
      <c r="AE41" t="s">
        <v>1060</v>
      </c>
      <c r="AG41" t="s">
        <v>998</v>
      </c>
      <c r="AH41" s="9" t="s">
        <v>1876</v>
      </c>
      <c r="AI41" s="6" t="s">
        <v>1060</v>
      </c>
      <c r="AJ41" s="6" t="s">
        <v>1060</v>
      </c>
      <c r="AK41" s="6" t="s">
        <v>998</v>
      </c>
      <c r="AL41" s="6" t="s">
        <v>998</v>
      </c>
      <c r="AM41" s="6" t="s">
        <v>998</v>
      </c>
      <c r="AN41" s="6" t="s">
        <v>998</v>
      </c>
      <c r="AO41" s="6" t="s">
        <v>998</v>
      </c>
      <c r="AP41" t="s">
        <v>1346</v>
      </c>
      <c r="AQ41" s="17"/>
    </row>
    <row r="42" spans="1:43">
      <c r="A42" t="s">
        <v>1109</v>
      </c>
      <c r="B42" s="33">
        <v>187918517</v>
      </c>
      <c r="C42" s="33">
        <v>187918759</v>
      </c>
      <c r="D42" s="33">
        <v>243</v>
      </c>
      <c r="E42" t="s">
        <v>1447</v>
      </c>
      <c r="F42">
        <v>9</v>
      </c>
      <c r="G42" t="s">
        <v>7855</v>
      </c>
      <c r="H42" s="9" t="s">
        <v>998</v>
      </c>
      <c r="I42" t="s">
        <v>7855</v>
      </c>
      <c r="J42" s="9" t="s">
        <v>998</v>
      </c>
      <c r="K42" s="9" t="s">
        <v>998</v>
      </c>
      <c r="L42" s="9" t="s">
        <v>998</v>
      </c>
      <c r="M42" s="9" t="s">
        <v>998</v>
      </c>
      <c r="N42" s="9" t="s">
        <v>998</v>
      </c>
      <c r="O42" t="s">
        <v>7797</v>
      </c>
      <c r="P42" t="s">
        <v>7798</v>
      </c>
      <c r="Q42" s="9" t="s">
        <v>1351</v>
      </c>
      <c r="R42" t="s">
        <v>1061</v>
      </c>
      <c r="S42" t="s">
        <v>1524</v>
      </c>
      <c r="T42">
        <v>13.3333333333333</v>
      </c>
      <c r="U42">
        <v>0</v>
      </c>
      <c r="V42">
        <v>86.6666666666667</v>
      </c>
      <c r="W42" t="s">
        <v>1447</v>
      </c>
      <c r="X42" t="s">
        <v>7771</v>
      </c>
      <c r="Z42" s="16" t="s">
        <v>7782</v>
      </c>
      <c r="AA42" t="s">
        <v>998</v>
      </c>
      <c r="AB42" t="s">
        <v>998</v>
      </c>
      <c r="AC42" s="17" t="s">
        <v>1439</v>
      </c>
      <c r="AD42" t="s">
        <v>1416</v>
      </c>
      <c r="AE42" t="s">
        <v>1060</v>
      </c>
      <c r="AG42" s="9" t="s">
        <v>1060</v>
      </c>
      <c r="AH42" s="9" t="s">
        <v>998</v>
      </c>
      <c r="AI42" s="6" t="s">
        <v>1060</v>
      </c>
      <c r="AJ42" s="6" t="s">
        <v>1060</v>
      </c>
      <c r="AK42" s="6" t="s">
        <v>998</v>
      </c>
      <c r="AL42" s="6" t="s">
        <v>998</v>
      </c>
      <c r="AM42" s="6" t="s">
        <v>998</v>
      </c>
      <c r="AN42" s="6" t="s">
        <v>998</v>
      </c>
      <c r="AO42" s="6" t="s">
        <v>998</v>
      </c>
      <c r="AP42" s="6" t="s">
        <v>1439</v>
      </c>
      <c r="AQ42" s="6"/>
    </row>
    <row r="43" spans="1:43">
      <c r="A43" t="s">
        <v>1143</v>
      </c>
      <c r="B43" s="33">
        <v>111378787</v>
      </c>
      <c r="C43" s="33">
        <v>111379078</v>
      </c>
      <c r="D43" s="33">
        <v>292</v>
      </c>
      <c r="E43" t="s">
        <v>1460</v>
      </c>
      <c r="F43">
        <v>9</v>
      </c>
      <c r="G43" t="s">
        <v>7962</v>
      </c>
      <c r="H43" t="s">
        <v>1483</v>
      </c>
      <c r="I43" t="s">
        <v>1483</v>
      </c>
      <c r="J43" t="s">
        <v>1962</v>
      </c>
      <c r="K43" s="9" t="s">
        <v>7775</v>
      </c>
      <c r="L43" s="9" t="s">
        <v>7770</v>
      </c>
      <c r="M43" s="9" t="s">
        <v>7770</v>
      </c>
      <c r="N43" s="9" t="s">
        <v>7770</v>
      </c>
      <c r="O43" t="s">
        <v>7770</v>
      </c>
      <c r="P43" t="s">
        <v>7770</v>
      </c>
      <c r="Q43" s="9" t="s">
        <v>998</v>
      </c>
      <c r="R43" t="s">
        <v>1060</v>
      </c>
      <c r="S43" t="s">
        <v>1524</v>
      </c>
      <c r="T43">
        <v>15.384615384615399</v>
      </c>
      <c r="U43">
        <v>7.6923076923076898</v>
      </c>
      <c r="V43">
        <v>76.923076923076906</v>
      </c>
      <c r="W43" t="s">
        <v>1460</v>
      </c>
      <c r="X43" t="s">
        <v>7771</v>
      </c>
      <c r="Z43" s="16" t="s">
        <v>7782</v>
      </c>
      <c r="AA43" t="s">
        <v>998</v>
      </c>
      <c r="AB43" t="s">
        <v>998</v>
      </c>
      <c r="AC43" s="17" t="s">
        <v>1439</v>
      </c>
      <c r="AD43" t="s">
        <v>1416</v>
      </c>
      <c r="AE43" t="s">
        <v>1061</v>
      </c>
      <c r="AG43" s="9" t="s">
        <v>998</v>
      </c>
      <c r="AH43" s="9" t="s">
        <v>8020</v>
      </c>
      <c r="AI43" s="6" t="s">
        <v>1060</v>
      </c>
      <c r="AJ43" t="s">
        <v>1483</v>
      </c>
      <c r="AK43" t="s">
        <v>7807</v>
      </c>
      <c r="AL43" t="s">
        <v>7963</v>
      </c>
      <c r="AM43" s="9" t="s">
        <v>7790</v>
      </c>
      <c r="AN43" s="9" t="s">
        <v>7790</v>
      </c>
      <c r="AO43" t="s">
        <v>7792</v>
      </c>
      <c r="AP43" t="s">
        <v>1439</v>
      </c>
      <c r="AQ43" s="6"/>
    </row>
    <row r="44" spans="1:43">
      <c r="A44" t="s">
        <v>1119</v>
      </c>
      <c r="B44" s="33">
        <v>18387633</v>
      </c>
      <c r="C44" s="33">
        <v>18388255</v>
      </c>
      <c r="D44" s="33">
        <v>623</v>
      </c>
      <c r="E44" t="s">
        <v>1460</v>
      </c>
      <c r="F44">
        <v>9</v>
      </c>
      <c r="G44" t="s">
        <v>7974</v>
      </c>
      <c r="H44" t="s">
        <v>1478</v>
      </c>
      <c r="I44" t="s">
        <v>1478</v>
      </c>
      <c r="J44" t="s">
        <v>1962</v>
      </c>
      <c r="K44" s="9" t="s">
        <v>7775</v>
      </c>
      <c r="L44" s="9" t="s">
        <v>7770</v>
      </c>
      <c r="M44" s="9" t="s">
        <v>7770</v>
      </c>
      <c r="N44" s="9" t="s">
        <v>7770</v>
      </c>
      <c r="O44" t="s">
        <v>7770</v>
      </c>
      <c r="P44" t="s">
        <v>7770</v>
      </c>
      <c r="Q44" s="9" t="s">
        <v>998</v>
      </c>
      <c r="R44" t="s">
        <v>1060</v>
      </c>
      <c r="S44" t="s">
        <v>1524</v>
      </c>
      <c r="T44">
        <v>16.6666666666667</v>
      </c>
      <c r="U44">
        <v>4.1666666666666696</v>
      </c>
      <c r="V44">
        <v>79.166666666666629</v>
      </c>
      <c r="W44" t="s">
        <v>1460</v>
      </c>
      <c r="X44" t="s">
        <v>7771</v>
      </c>
      <c r="Z44" s="16" t="s">
        <v>7782</v>
      </c>
      <c r="AA44" t="s">
        <v>998</v>
      </c>
      <c r="AB44" t="s">
        <v>998</v>
      </c>
      <c r="AC44" s="17" t="s">
        <v>1439</v>
      </c>
      <c r="AD44" t="s">
        <v>1416</v>
      </c>
      <c r="AE44" t="s">
        <v>1060</v>
      </c>
      <c r="AG44" t="s">
        <v>998</v>
      </c>
      <c r="AH44" s="9" t="s">
        <v>1876</v>
      </c>
      <c r="AI44" s="6" t="s">
        <v>1060</v>
      </c>
      <c r="AJ44" s="6" t="s">
        <v>1060</v>
      </c>
      <c r="AK44" s="6" t="s">
        <v>998</v>
      </c>
      <c r="AL44" s="6" t="s">
        <v>998</v>
      </c>
      <c r="AM44" s="6" t="s">
        <v>998</v>
      </c>
      <c r="AN44" s="6" t="s">
        <v>998</v>
      </c>
      <c r="AO44" s="6" t="s">
        <v>998</v>
      </c>
      <c r="AP44" t="s">
        <v>1479</v>
      </c>
      <c r="AQ44" s="6"/>
    </row>
    <row r="45" spans="1:43">
      <c r="A45" t="s">
        <v>1143</v>
      </c>
      <c r="B45" s="33">
        <v>65499070</v>
      </c>
      <c r="C45" s="33">
        <v>65499912</v>
      </c>
      <c r="D45" s="33">
        <v>843</v>
      </c>
      <c r="E45" t="s">
        <v>1460</v>
      </c>
      <c r="F45">
        <v>9</v>
      </c>
      <c r="G45" t="s">
        <v>7920</v>
      </c>
      <c r="H45" t="s">
        <v>1482</v>
      </c>
      <c r="I45" t="s">
        <v>1482</v>
      </c>
      <c r="J45" t="s">
        <v>7778</v>
      </c>
      <c r="K45" t="s">
        <v>7775</v>
      </c>
      <c r="L45" t="s">
        <v>7770</v>
      </c>
      <c r="M45" t="s">
        <v>7770</v>
      </c>
      <c r="N45" t="s">
        <v>7770</v>
      </c>
      <c r="O45" t="s">
        <v>7770</v>
      </c>
      <c r="P45" t="s">
        <v>7770</v>
      </c>
      <c r="Q45" s="9" t="s">
        <v>998</v>
      </c>
      <c r="R45" t="s">
        <v>1060</v>
      </c>
      <c r="S45" t="s">
        <v>1524</v>
      </c>
      <c r="T45">
        <v>40</v>
      </c>
      <c r="U45">
        <v>0</v>
      </c>
      <c r="V45">
        <v>60</v>
      </c>
      <c r="W45" t="s">
        <v>1460</v>
      </c>
      <c r="X45" t="s">
        <v>7771</v>
      </c>
      <c r="Z45" s="16">
        <v>6.3300000000000005E-14</v>
      </c>
      <c r="AA45" t="s">
        <v>998</v>
      </c>
      <c r="AB45" t="s">
        <v>998</v>
      </c>
      <c r="AC45" t="s">
        <v>1495</v>
      </c>
      <c r="AD45" t="s">
        <v>1438</v>
      </c>
      <c r="AE45" t="s">
        <v>1061</v>
      </c>
      <c r="AG45" s="9" t="s">
        <v>998</v>
      </c>
      <c r="AH45" s="9" t="s">
        <v>8020</v>
      </c>
      <c r="AI45" s="6" t="s">
        <v>1060</v>
      </c>
      <c r="AJ45" t="s">
        <v>1482</v>
      </c>
      <c r="AK45" t="s">
        <v>7790</v>
      </c>
      <c r="AL45" t="s">
        <v>7921</v>
      </c>
      <c r="AM45" s="9" t="s">
        <v>7790</v>
      </c>
      <c r="AN45" s="9" t="s">
        <v>7790</v>
      </c>
      <c r="AO45" t="s">
        <v>7809</v>
      </c>
      <c r="AP45" t="s">
        <v>1511</v>
      </c>
    </row>
    <row r="46" spans="1:43">
      <c r="A46" t="s">
        <v>1119</v>
      </c>
      <c r="B46" s="33">
        <v>391605</v>
      </c>
      <c r="C46" s="33">
        <v>393693</v>
      </c>
      <c r="D46" s="33">
        <v>2089</v>
      </c>
      <c r="E46" t="s">
        <v>1460</v>
      </c>
      <c r="F46">
        <v>9</v>
      </c>
      <c r="G46" t="s">
        <v>7903</v>
      </c>
      <c r="H46" t="s">
        <v>1029</v>
      </c>
      <c r="I46" t="s">
        <v>1029</v>
      </c>
      <c r="J46" t="s">
        <v>1962</v>
      </c>
      <c r="K46" s="9" t="s">
        <v>7775</v>
      </c>
      <c r="L46" s="9" t="s">
        <v>7770</v>
      </c>
      <c r="M46" s="9" t="s">
        <v>7770</v>
      </c>
      <c r="N46" s="9" t="s">
        <v>7770</v>
      </c>
      <c r="O46" t="s">
        <v>7770</v>
      </c>
      <c r="P46" t="s">
        <v>7770</v>
      </c>
      <c r="Q46" s="9" t="s">
        <v>998</v>
      </c>
      <c r="R46" t="s">
        <v>1060</v>
      </c>
      <c r="S46" t="s">
        <v>1524</v>
      </c>
      <c r="T46">
        <v>44.4444444444444</v>
      </c>
      <c r="U46">
        <v>0</v>
      </c>
      <c r="V46">
        <v>55.5555555555556</v>
      </c>
      <c r="W46" t="s">
        <v>1460</v>
      </c>
      <c r="X46" t="s">
        <v>7771</v>
      </c>
      <c r="Z46" s="16">
        <v>4.0600000000000001E-7</v>
      </c>
      <c r="AA46" t="s">
        <v>998</v>
      </c>
      <c r="AB46" t="s">
        <v>998</v>
      </c>
      <c r="AC46" s="17" t="s">
        <v>1439</v>
      </c>
      <c r="AD46" t="s">
        <v>1438</v>
      </c>
      <c r="AE46" t="s">
        <v>1061</v>
      </c>
      <c r="AG46" s="9" t="s">
        <v>998</v>
      </c>
      <c r="AH46" s="9" t="s">
        <v>8019</v>
      </c>
      <c r="AI46" s="6" t="s">
        <v>1061</v>
      </c>
      <c r="AJ46" t="s">
        <v>1029</v>
      </c>
      <c r="AK46" t="s">
        <v>7790</v>
      </c>
      <c r="AL46" t="s">
        <v>7904</v>
      </c>
      <c r="AM46" s="9" t="s">
        <v>7790</v>
      </c>
      <c r="AN46" s="9" t="s">
        <v>7790</v>
      </c>
      <c r="AO46" t="s">
        <v>7809</v>
      </c>
      <c r="AP46" s="6" t="s">
        <v>1481</v>
      </c>
      <c r="AQ46" s="6"/>
    </row>
    <row r="47" spans="1:43">
      <c r="A47" t="s">
        <v>1239</v>
      </c>
      <c r="B47" s="33">
        <v>85022237</v>
      </c>
      <c r="C47" s="33">
        <v>85026096</v>
      </c>
      <c r="D47" s="33">
        <v>3860</v>
      </c>
      <c r="E47" t="s">
        <v>7769</v>
      </c>
      <c r="F47">
        <v>9</v>
      </c>
      <c r="G47" t="s">
        <v>1423</v>
      </c>
      <c r="H47" t="s">
        <v>1423</v>
      </c>
      <c r="I47" t="s">
        <v>1423</v>
      </c>
      <c r="J47" t="s">
        <v>1962</v>
      </c>
      <c r="K47" t="s">
        <v>1523</v>
      </c>
      <c r="L47" t="s">
        <v>7770</v>
      </c>
      <c r="M47" t="s">
        <v>7770</v>
      </c>
      <c r="N47" t="s">
        <v>7770</v>
      </c>
      <c r="O47" t="s">
        <v>7770</v>
      </c>
      <c r="P47" t="s">
        <v>7770</v>
      </c>
      <c r="Q47" t="s">
        <v>998</v>
      </c>
      <c r="R47" t="s">
        <v>1060</v>
      </c>
      <c r="S47" t="s">
        <v>1524</v>
      </c>
      <c r="T47">
        <v>0</v>
      </c>
      <c r="U47">
        <v>18.2</v>
      </c>
      <c r="V47">
        <v>81.8</v>
      </c>
      <c r="W47" t="s">
        <v>7769</v>
      </c>
      <c r="X47" t="s">
        <v>7771</v>
      </c>
      <c r="Y47" s="36"/>
      <c r="Z47" s="16">
        <v>4.51E-6</v>
      </c>
      <c r="AA47" t="s">
        <v>998</v>
      </c>
      <c r="AB47" t="s">
        <v>998</v>
      </c>
      <c r="AC47" s="17" t="s">
        <v>1439</v>
      </c>
      <c r="AD47" t="s">
        <v>1416</v>
      </c>
      <c r="AE47" t="s">
        <v>1060</v>
      </c>
      <c r="AG47" t="s">
        <v>998</v>
      </c>
      <c r="AH47" s="9" t="s">
        <v>1876</v>
      </c>
      <c r="AI47" s="6" t="s">
        <v>1060</v>
      </c>
      <c r="AJ47" s="6" t="s">
        <v>1060</v>
      </c>
      <c r="AK47" s="6" t="s">
        <v>998</v>
      </c>
      <c r="AL47" s="6" t="s">
        <v>998</v>
      </c>
      <c r="AM47" s="6" t="s">
        <v>998</v>
      </c>
      <c r="AN47" s="6" t="s">
        <v>998</v>
      </c>
      <c r="AO47" s="6" t="s">
        <v>998</v>
      </c>
      <c r="AP47" s="29" t="s">
        <v>1513</v>
      </c>
      <c r="AQ47" s="29"/>
    </row>
    <row r="48" spans="1:43">
      <c r="A48" t="s">
        <v>1126</v>
      </c>
      <c r="B48" s="33">
        <v>149390694</v>
      </c>
      <c r="C48" s="33">
        <v>149390694</v>
      </c>
      <c r="D48" s="33">
        <v>1</v>
      </c>
      <c r="E48" t="s">
        <v>7789</v>
      </c>
      <c r="F48">
        <v>8</v>
      </c>
      <c r="G48" t="s">
        <v>1518</v>
      </c>
      <c r="H48" t="s">
        <v>1518</v>
      </c>
      <c r="I48" t="s">
        <v>1518</v>
      </c>
      <c r="J48" t="s">
        <v>1962</v>
      </c>
      <c r="K48" t="s">
        <v>1523</v>
      </c>
      <c r="L48" t="s">
        <v>7770</v>
      </c>
      <c r="M48" t="s">
        <v>7770</v>
      </c>
      <c r="N48" t="s">
        <v>7770</v>
      </c>
      <c r="O48" t="s">
        <v>7770</v>
      </c>
      <c r="P48" t="s">
        <v>7770</v>
      </c>
      <c r="Q48" t="s">
        <v>998</v>
      </c>
      <c r="R48" t="s">
        <v>1060</v>
      </c>
      <c r="S48" t="s">
        <v>1524</v>
      </c>
      <c r="T48">
        <v>0</v>
      </c>
      <c r="U48">
        <v>0</v>
      </c>
      <c r="V48">
        <v>100</v>
      </c>
      <c r="W48" t="s">
        <v>7789</v>
      </c>
      <c r="X48" t="s">
        <v>7771</v>
      </c>
      <c r="Y48" s="6"/>
      <c r="Z48" t="s">
        <v>998</v>
      </c>
      <c r="AA48" s="16" t="s">
        <v>998</v>
      </c>
      <c r="AB48" t="s">
        <v>998</v>
      </c>
      <c r="AC48" s="17" t="s">
        <v>1439</v>
      </c>
      <c r="AD48" t="s">
        <v>1416</v>
      </c>
      <c r="AE48" t="s">
        <v>1060</v>
      </c>
      <c r="AG48" t="s">
        <v>998</v>
      </c>
      <c r="AH48" s="9" t="s">
        <v>1876</v>
      </c>
      <c r="AI48" s="6" t="s">
        <v>1060</v>
      </c>
      <c r="AJ48" s="6" t="s">
        <v>1060</v>
      </c>
      <c r="AK48" s="6" t="s">
        <v>998</v>
      </c>
      <c r="AL48" s="6" t="s">
        <v>998</v>
      </c>
      <c r="AM48" s="6" t="s">
        <v>998</v>
      </c>
      <c r="AN48" s="6" t="s">
        <v>998</v>
      </c>
      <c r="AO48" s="6" t="s">
        <v>998</v>
      </c>
      <c r="AP48" t="s">
        <v>1439</v>
      </c>
      <c r="AQ48" s="17"/>
    </row>
    <row r="49" spans="1:43">
      <c r="A49" t="s">
        <v>1084</v>
      </c>
      <c r="B49" s="33">
        <v>88803278</v>
      </c>
      <c r="C49" s="33">
        <v>88803278</v>
      </c>
      <c r="D49" s="33">
        <v>1</v>
      </c>
      <c r="E49" t="s">
        <v>7789</v>
      </c>
      <c r="F49">
        <v>8</v>
      </c>
      <c r="G49" t="s">
        <v>1441</v>
      </c>
      <c r="H49" t="s">
        <v>1441</v>
      </c>
      <c r="I49" t="s">
        <v>1441</v>
      </c>
      <c r="J49" t="s">
        <v>1962</v>
      </c>
      <c r="K49" t="s">
        <v>1523</v>
      </c>
      <c r="L49" t="s">
        <v>7770</v>
      </c>
      <c r="M49" t="s">
        <v>7770</v>
      </c>
      <c r="N49" t="s">
        <v>7770</v>
      </c>
      <c r="O49" t="s">
        <v>7770</v>
      </c>
      <c r="P49" t="s">
        <v>7770</v>
      </c>
      <c r="Q49" t="s">
        <v>998</v>
      </c>
      <c r="R49" t="s">
        <v>1060</v>
      </c>
      <c r="S49" t="s">
        <v>1524</v>
      </c>
      <c r="T49">
        <v>0</v>
      </c>
      <c r="U49">
        <v>0</v>
      </c>
      <c r="V49">
        <v>100</v>
      </c>
      <c r="W49" t="s">
        <v>7789</v>
      </c>
      <c r="X49" t="s">
        <v>7771</v>
      </c>
      <c r="Y49" s="6"/>
      <c r="Z49" t="s">
        <v>998</v>
      </c>
      <c r="AA49" s="16" t="s">
        <v>998</v>
      </c>
      <c r="AB49" t="s">
        <v>998</v>
      </c>
      <c r="AC49" s="17" t="s">
        <v>1439</v>
      </c>
      <c r="AD49" t="s">
        <v>1416</v>
      </c>
      <c r="AE49" t="s">
        <v>1060</v>
      </c>
      <c r="AG49" t="s">
        <v>998</v>
      </c>
      <c r="AH49" s="9" t="s">
        <v>1876</v>
      </c>
      <c r="AI49" s="6" t="s">
        <v>1060</v>
      </c>
      <c r="AJ49" s="6" t="s">
        <v>1060</v>
      </c>
      <c r="AK49" s="6" t="s">
        <v>998</v>
      </c>
      <c r="AL49" s="6" t="s">
        <v>998</v>
      </c>
      <c r="AM49" s="6" t="s">
        <v>998</v>
      </c>
      <c r="AN49" s="6" t="s">
        <v>998</v>
      </c>
      <c r="AO49" s="6" t="s">
        <v>998</v>
      </c>
      <c r="AP49" t="s">
        <v>1445</v>
      </c>
      <c r="AQ49" s="17"/>
    </row>
    <row r="50" spans="1:43">
      <c r="A50" t="s">
        <v>1095</v>
      </c>
      <c r="B50" s="33">
        <v>22200848</v>
      </c>
      <c r="C50" s="33">
        <v>22201897</v>
      </c>
      <c r="D50" s="33">
        <v>1050</v>
      </c>
      <c r="E50" t="s">
        <v>7769</v>
      </c>
      <c r="F50">
        <v>8</v>
      </c>
      <c r="G50" t="s">
        <v>1431</v>
      </c>
      <c r="H50" s="6" t="s">
        <v>1431</v>
      </c>
      <c r="I50" t="s">
        <v>1431</v>
      </c>
      <c r="J50" t="s">
        <v>1962</v>
      </c>
      <c r="K50" t="s">
        <v>1523</v>
      </c>
      <c r="L50" t="s">
        <v>7770</v>
      </c>
      <c r="M50" t="s">
        <v>7770</v>
      </c>
      <c r="N50" t="s">
        <v>7770</v>
      </c>
      <c r="O50" t="s">
        <v>7770</v>
      </c>
      <c r="P50" t="s">
        <v>7770</v>
      </c>
      <c r="Q50" t="s">
        <v>998</v>
      </c>
      <c r="R50" t="s">
        <v>1060</v>
      </c>
      <c r="S50" t="s">
        <v>1524</v>
      </c>
      <c r="T50">
        <v>0</v>
      </c>
      <c r="U50">
        <v>0</v>
      </c>
      <c r="V50">
        <v>100</v>
      </c>
      <c r="W50" t="s">
        <v>7769</v>
      </c>
      <c r="X50" t="s">
        <v>7771</v>
      </c>
      <c r="Y50" s="6"/>
      <c r="Z50" s="16">
        <v>1.9399999999999998E-8</v>
      </c>
      <c r="AA50" t="s">
        <v>998</v>
      </c>
      <c r="AB50" t="s">
        <v>998</v>
      </c>
      <c r="AC50" s="17" t="s">
        <v>1439</v>
      </c>
      <c r="AD50" t="s">
        <v>1416</v>
      </c>
      <c r="AE50" t="s">
        <v>1060</v>
      </c>
      <c r="AG50" t="s">
        <v>998</v>
      </c>
      <c r="AH50" s="9" t="s">
        <v>1876</v>
      </c>
      <c r="AI50" s="6" t="s">
        <v>1060</v>
      </c>
      <c r="AJ50" s="6" t="s">
        <v>1060</v>
      </c>
      <c r="AK50" s="6" t="s">
        <v>998</v>
      </c>
      <c r="AL50" s="6" t="s">
        <v>998</v>
      </c>
      <c r="AM50" s="6" t="s">
        <v>998</v>
      </c>
      <c r="AN50" s="6" t="s">
        <v>998</v>
      </c>
      <c r="AO50" s="6" t="s">
        <v>998</v>
      </c>
      <c r="AP50" t="s">
        <v>1444</v>
      </c>
      <c r="AQ50" s="17"/>
    </row>
    <row r="51" spans="1:43">
      <c r="A51" t="s">
        <v>1109</v>
      </c>
      <c r="B51" s="33">
        <v>187978532</v>
      </c>
      <c r="C51" s="33">
        <v>187979868</v>
      </c>
      <c r="D51" s="33">
        <v>1337</v>
      </c>
      <c r="E51" t="s">
        <v>1447</v>
      </c>
      <c r="F51">
        <v>8</v>
      </c>
      <c r="G51" t="s">
        <v>7854</v>
      </c>
      <c r="H51" s="9" t="s">
        <v>998</v>
      </c>
      <c r="I51" t="s">
        <v>7854</v>
      </c>
      <c r="J51" s="9" t="s">
        <v>998</v>
      </c>
      <c r="K51" s="9" t="s">
        <v>998</v>
      </c>
      <c r="L51" s="9" t="s">
        <v>998</v>
      </c>
      <c r="M51" s="9" t="s">
        <v>998</v>
      </c>
      <c r="N51" s="9" t="s">
        <v>998</v>
      </c>
      <c r="O51" t="s">
        <v>7853</v>
      </c>
      <c r="P51" t="s">
        <v>7798</v>
      </c>
      <c r="Q51" s="9" t="s">
        <v>1351</v>
      </c>
      <c r="R51" t="s">
        <v>1061</v>
      </c>
      <c r="S51" t="s">
        <v>1524</v>
      </c>
      <c r="T51">
        <v>0</v>
      </c>
      <c r="U51">
        <v>25</v>
      </c>
      <c r="V51">
        <v>75</v>
      </c>
      <c r="W51" t="s">
        <v>1447</v>
      </c>
      <c r="X51" t="s">
        <v>7771</v>
      </c>
      <c r="Z51" s="16">
        <v>2.7099999999999999E-6</v>
      </c>
      <c r="AA51" t="s">
        <v>998</v>
      </c>
      <c r="AB51" t="s">
        <v>998</v>
      </c>
      <c r="AC51" s="17" t="s">
        <v>1439</v>
      </c>
      <c r="AD51" t="s">
        <v>1416</v>
      </c>
      <c r="AE51" t="s">
        <v>1060</v>
      </c>
      <c r="AG51" s="9" t="s">
        <v>1060</v>
      </c>
      <c r="AH51" s="9" t="s">
        <v>998</v>
      </c>
      <c r="AI51" s="6" t="s">
        <v>1060</v>
      </c>
      <c r="AJ51" s="6" t="s">
        <v>1060</v>
      </c>
      <c r="AK51" s="6" t="s">
        <v>998</v>
      </c>
      <c r="AL51" s="6" t="s">
        <v>998</v>
      </c>
      <c r="AM51" s="6" t="s">
        <v>998</v>
      </c>
      <c r="AN51" s="6" t="s">
        <v>998</v>
      </c>
      <c r="AO51" s="6" t="s">
        <v>998</v>
      </c>
      <c r="AP51" s="6" t="s">
        <v>1439</v>
      </c>
      <c r="AQ51" s="6"/>
    </row>
    <row r="52" spans="1:43">
      <c r="A52" t="s">
        <v>1109</v>
      </c>
      <c r="B52" s="33">
        <v>101859363</v>
      </c>
      <c r="C52" s="33">
        <v>101861027</v>
      </c>
      <c r="D52" s="33">
        <v>1665</v>
      </c>
      <c r="E52" t="s">
        <v>7769</v>
      </c>
      <c r="F52">
        <v>8</v>
      </c>
      <c r="G52" t="s">
        <v>1422</v>
      </c>
      <c r="H52" s="6" t="s">
        <v>1422</v>
      </c>
      <c r="I52" t="s">
        <v>1422</v>
      </c>
      <c r="J52" t="s">
        <v>1962</v>
      </c>
      <c r="K52" t="s">
        <v>1523</v>
      </c>
      <c r="L52" t="s">
        <v>7770</v>
      </c>
      <c r="M52" t="s">
        <v>7770</v>
      </c>
      <c r="N52" t="s">
        <v>7770</v>
      </c>
      <c r="O52" t="s">
        <v>7770</v>
      </c>
      <c r="P52" t="s">
        <v>7770</v>
      </c>
      <c r="Q52" t="s">
        <v>998</v>
      </c>
      <c r="R52" t="s">
        <v>1060</v>
      </c>
      <c r="S52" t="s">
        <v>1521</v>
      </c>
      <c r="T52">
        <v>12.5</v>
      </c>
      <c r="U52">
        <v>0</v>
      </c>
      <c r="V52">
        <v>87.5</v>
      </c>
      <c r="W52" t="s">
        <v>7769</v>
      </c>
      <c r="X52" t="s">
        <v>7771</v>
      </c>
      <c r="Y52" s="6"/>
      <c r="Z52" s="16">
        <v>1.0700000000000001E-10</v>
      </c>
      <c r="AA52" s="16">
        <v>2.3786000000000002E-2</v>
      </c>
      <c r="AB52" t="s">
        <v>1525</v>
      </c>
      <c r="AC52" t="s">
        <v>1496</v>
      </c>
      <c r="AD52" t="s">
        <v>1416</v>
      </c>
      <c r="AE52" t="s">
        <v>1060</v>
      </c>
      <c r="AG52" t="s">
        <v>998</v>
      </c>
      <c r="AH52" s="9" t="s">
        <v>1876</v>
      </c>
      <c r="AI52" s="6" t="s">
        <v>1060</v>
      </c>
      <c r="AJ52" s="6" t="s">
        <v>1060</v>
      </c>
      <c r="AK52" s="6" t="s">
        <v>998</v>
      </c>
      <c r="AL52" s="6" t="s">
        <v>998</v>
      </c>
      <c r="AM52" s="6" t="s">
        <v>998</v>
      </c>
      <c r="AN52" s="6" t="s">
        <v>998</v>
      </c>
      <c r="AO52" s="6" t="s">
        <v>998</v>
      </c>
      <c r="AP52" t="s">
        <v>1444</v>
      </c>
    </row>
    <row r="53" spans="1:43">
      <c r="A53" t="s">
        <v>1119</v>
      </c>
      <c r="B53" s="33">
        <v>93240421</v>
      </c>
      <c r="C53" s="33">
        <v>93242905</v>
      </c>
      <c r="D53" s="33">
        <v>2485</v>
      </c>
      <c r="E53" t="s">
        <v>7769</v>
      </c>
      <c r="F53">
        <v>8</v>
      </c>
      <c r="G53" t="s">
        <v>1424</v>
      </c>
      <c r="H53" t="s">
        <v>1424</v>
      </c>
      <c r="I53" t="s">
        <v>1424</v>
      </c>
      <c r="J53" t="s">
        <v>1962</v>
      </c>
      <c r="K53" t="s">
        <v>1523</v>
      </c>
      <c r="L53" t="s">
        <v>7770</v>
      </c>
      <c r="M53" t="s">
        <v>7770</v>
      </c>
      <c r="N53" t="s">
        <v>7770</v>
      </c>
      <c r="O53" t="s">
        <v>7770</v>
      </c>
      <c r="P53" t="s">
        <v>7770</v>
      </c>
      <c r="Q53" t="s">
        <v>998</v>
      </c>
      <c r="R53" t="s">
        <v>1060</v>
      </c>
      <c r="S53" t="s">
        <v>1524</v>
      </c>
      <c r="T53">
        <v>12.5</v>
      </c>
      <c r="U53">
        <v>12.5</v>
      </c>
      <c r="V53">
        <v>75</v>
      </c>
      <c r="W53" t="s">
        <v>7769</v>
      </c>
      <c r="X53" t="s">
        <v>7771</v>
      </c>
      <c r="Y53" s="6"/>
      <c r="Z53">
        <v>3.7843410000000001E-3</v>
      </c>
      <c r="AA53" t="s">
        <v>998</v>
      </c>
      <c r="AB53" t="s">
        <v>998</v>
      </c>
      <c r="AC53" s="17" t="s">
        <v>1439</v>
      </c>
      <c r="AD53" t="s">
        <v>1416</v>
      </c>
      <c r="AE53" t="s">
        <v>1060</v>
      </c>
      <c r="AG53" t="s">
        <v>998</v>
      </c>
      <c r="AH53" s="9" t="s">
        <v>8020</v>
      </c>
      <c r="AI53" s="6" t="s">
        <v>1060</v>
      </c>
      <c r="AJ53" t="s">
        <v>1424</v>
      </c>
      <c r="AK53" t="s">
        <v>7790</v>
      </c>
      <c r="AL53" t="s">
        <v>7869</v>
      </c>
      <c r="AM53" s="9" t="s">
        <v>7790</v>
      </c>
      <c r="AN53" s="9" t="s">
        <v>7790</v>
      </c>
      <c r="AO53" t="s">
        <v>7870</v>
      </c>
      <c r="AP53" t="s">
        <v>1346</v>
      </c>
      <c r="AQ53" s="29"/>
    </row>
    <row r="54" spans="1:43">
      <c r="A54" t="s">
        <v>1122</v>
      </c>
      <c r="B54" s="33">
        <v>11491847</v>
      </c>
      <c r="C54" s="33">
        <v>11495064</v>
      </c>
      <c r="D54" s="33">
        <v>3218</v>
      </c>
      <c r="E54" t="s">
        <v>1460</v>
      </c>
      <c r="F54">
        <v>8</v>
      </c>
      <c r="G54" t="s">
        <v>7810</v>
      </c>
      <c r="H54" t="s">
        <v>7811</v>
      </c>
      <c r="I54" t="s">
        <v>7811</v>
      </c>
      <c r="J54" t="s">
        <v>1962</v>
      </c>
      <c r="K54" s="9" t="s">
        <v>7775</v>
      </c>
      <c r="L54" s="9" t="s">
        <v>7770</v>
      </c>
      <c r="M54" s="9" t="s">
        <v>7770</v>
      </c>
      <c r="N54" s="9" t="s">
        <v>7770</v>
      </c>
      <c r="O54" t="s">
        <v>7770</v>
      </c>
      <c r="P54" t="s">
        <v>7770</v>
      </c>
      <c r="Q54" s="9" t="s">
        <v>998</v>
      </c>
      <c r="R54" t="s">
        <v>1060</v>
      </c>
      <c r="S54" t="s">
        <v>1524</v>
      </c>
      <c r="T54">
        <v>12.5</v>
      </c>
      <c r="U54">
        <v>0</v>
      </c>
      <c r="V54">
        <v>87.5</v>
      </c>
      <c r="W54" t="s">
        <v>1460</v>
      </c>
      <c r="X54" t="s">
        <v>7771</v>
      </c>
      <c r="Z54" s="16">
        <v>4.81E-3</v>
      </c>
      <c r="AA54" t="s">
        <v>998</v>
      </c>
      <c r="AB54" t="s">
        <v>998</v>
      </c>
      <c r="AC54" s="17" t="s">
        <v>1439</v>
      </c>
      <c r="AD54" t="s">
        <v>1416</v>
      </c>
      <c r="AE54" t="s">
        <v>1060</v>
      </c>
      <c r="AG54" t="s">
        <v>998</v>
      </c>
      <c r="AH54" s="9" t="s">
        <v>1876</v>
      </c>
      <c r="AI54" s="6" t="s">
        <v>1060</v>
      </c>
      <c r="AJ54" s="6" t="s">
        <v>1060</v>
      </c>
      <c r="AK54" s="6" t="s">
        <v>998</v>
      </c>
      <c r="AL54" s="6" t="s">
        <v>998</v>
      </c>
      <c r="AM54" s="6" t="s">
        <v>998</v>
      </c>
      <c r="AN54" s="6" t="s">
        <v>998</v>
      </c>
      <c r="AO54" s="6" t="s">
        <v>998</v>
      </c>
      <c r="AP54" s="6" t="s">
        <v>1444</v>
      </c>
      <c r="AQ54" s="29"/>
    </row>
    <row r="55" spans="1:43">
      <c r="A55" t="s">
        <v>1143</v>
      </c>
      <c r="B55" s="33">
        <v>128520569</v>
      </c>
      <c r="C55" s="33">
        <v>128522403</v>
      </c>
      <c r="D55" s="33">
        <v>1835</v>
      </c>
      <c r="E55" t="s">
        <v>1460</v>
      </c>
      <c r="F55">
        <v>8</v>
      </c>
      <c r="G55" t="s">
        <v>7877</v>
      </c>
      <c r="H55" t="s">
        <v>7875</v>
      </c>
      <c r="I55" t="s">
        <v>7875</v>
      </c>
      <c r="J55" t="s">
        <v>1962</v>
      </c>
      <c r="K55" s="9" t="s">
        <v>7775</v>
      </c>
      <c r="L55" s="9" t="s">
        <v>7770</v>
      </c>
      <c r="M55" s="9" t="s">
        <v>7770</v>
      </c>
      <c r="N55" s="9" t="s">
        <v>7770</v>
      </c>
      <c r="O55" t="s">
        <v>7770</v>
      </c>
      <c r="P55" t="s">
        <v>7770</v>
      </c>
      <c r="Q55" s="9" t="s">
        <v>998</v>
      </c>
      <c r="R55" t="s">
        <v>1060</v>
      </c>
      <c r="S55" t="s">
        <v>1524</v>
      </c>
      <c r="T55">
        <v>13.3333333333333</v>
      </c>
      <c r="U55">
        <v>6.6666666666666696</v>
      </c>
      <c r="V55">
        <v>80.000000000000028</v>
      </c>
      <c r="W55" t="s">
        <v>1460</v>
      </c>
      <c r="X55" t="s">
        <v>7771</v>
      </c>
      <c r="Z55" s="16">
        <v>1.15E-15</v>
      </c>
      <c r="AA55" t="s">
        <v>998</v>
      </c>
      <c r="AB55" t="s">
        <v>998</v>
      </c>
      <c r="AC55" s="17" t="s">
        <v>1439</v>
      </c>
      <c r="AD55" t="s">
        <v>1416</v>
      </c>
      <c r="AE55" t="s">
        <v>1061</v>
      </c>
      <c r="AG55" s="9" t="s">
        <v>998</v>
      </c>
      <c r="AH55" s="9" t="s">
        <v>1876</v>
      </c>
      <c r="AI55" s="6" t="s">
        <v>1060</v>
      </c>
      <c r="AJ55" s="6" t="s">
        <v>1060</v>
      </c>
      <c r="AK55" s="6" t="s">
        <v>998</v>
      </c>
      <c r="AL55" s="6" t="s">
        <v>998</v>
      </c>
      <c r="AM55" s="6" t="s">
        <v>998</v>
      </c>
      <c r="AN55" s="6" t="s">
        <v>998</v>
      </c>
      <c r="AO55" s="6" t="s">
        <v>998</v>
      </c>
      <c r="AP55" s="6" t="s">
        <v>1512</v>
      </c>
    </row>
    <row r="56" spans="1:43">
      <c r="A56" t="s">
        <v>1109</v>
      </c>
      <c r="B56" s="33">
        <v>187945803</v>
      </c>
      <c r="C56" s="33">
        <v>187946585</v>
      </c>
      <c r="D56" s="33">
        <v>783</v>
      </c>
      <c r="E56" t="s">
        <v>1447</v>
      </c>
      <c r="F56">
        <v>8</v>
      </c>
      <c r="G56" t="s">
        <v>7795</v>
      </c>
      <c r="H56" t="s">
        <v>1461</v>
      </c>
      <c r="I56" t="s">
        <v>7799</v>
      </c>
      <c r="J56" t="s">
        <v>1962</v>
      </c>
      <c r="K56" t="s">
        <v>8748</v>
      </c>
      <c r="L56" t="s">
        <v>7770</v>
      </c>
      <c r="M56" t="s">
        <v>7770</v>
      </c>
      <c r="N56" t="s">
        <v>7770</v>
      </c>
      <c r="O56" t="s">
        <v>7797</v>
      </c>
      <c r="P56" t="s">
        <v>7798</v>
      </c>
      <c r="Q56" t="s">
        <v>7772</v>
      </c>
      <c r="R56" t="s">
        <v>1060</v>
      </c>
      <c r="S56" t="s">
        <v>1524</v>
      </c>
      <c r="T56">
        <v>20</v>
      </c>
      <c r="U56">
        <v>6.6666666666666696</v>
      </c>
      <c r="V56">
        <v>73.333333333333329</v>
      </c>
      <c r="W56" t="s">
        <v>1447</v>
      </c>
      <c r="X56" t="s">
        <v>7771</v>
      </c>
      <c r="Z56" s="16">
        <v>5.8699999999999997E-16</v>
      </c>
      <c r="AA56" t="s">
        <v>998</v>
      </c>
      <c r="AB56" t="s">
        <v>998</v>
      </c>
      <c r="AC56" s="17" t="s">
        <v>1439</v>
      </c>
      <c r="AD56" t="s">
        <v>1438</v>
      </c>
      <c r="AE56" t="s">
        <v>1061</v>
      </c>
      <c r="AG56" s="9" t="s">
        <v>1060</v>
      </c>
      <c r="AH56" s="9" t="s">
        <v>8020</v>
      </c>
      <c r="AI56" s="6" t="s">
        <v>1060</v>
      </c>
      <c r="AJ56" t="s">
        <v>1461</v>
      </c>
      <c r="AK56" t="s">
        <v>7790</v>
      </c>
      <c r="AL56" t="s">
        <v>7791</v>
      </c>
      <c r="AM56" s="9" t="s">
        <v>7790</v>
      </c>
      <c r="AN56" s="9" t="s">
        <v>7790</v>
      </c>
      <c r="AO56" t="s">
        <v>7792</v>
      </c>
      <c r="AP56" t="s">
        <v>1509</v>
      </c>
    </row>
    <row r="57" spans="1:43">
      <c r="A57" t="s">
        <v>1109</v>
      </c>
      <c r="B57" s="33">
        <v>188581234</v>
      </c>
      <c r="C57" s="33">
        <v>188584338</v>
      </c>
      <c r="D57" s="33">
        <v>3105</v>
      </c>
      <c r="E57" t="s">
        <v>1460</v>
      </c>
      <c r="F57">
        <v>8</v>
      </c>
      <c r="G57" t="s">
        <v>7915</v>
      </c>
      <c r="H57" t="s">
        <v>7802</v>
      </c>
      <c r="I57" t="s">
        <v>7802</v>
      </c>
      <c r="J57" t="s">
        <v>1962</v>
      </c>
      <c r="K57" s="9" t="s">
        <v>7775</v>
      </c>
      <c r="L57" s="9" t="s">
        <v>7770</v>
      </c>
      <c r="M57" s="9" t="s">
        <v>7770</v>
      </c>
      <c r="N57" s="9" t="s">
        <v>7770</v>
      </c>
      <c r="O57" t="s">
        <v>7770</v>
      </c>
      <c r="P57" t="s">
        <v>7770</v>
      </c>
      <c r="Q57" s="9" t="s">
        <v>998</v>
      </c>
      <c r="R57" t="s">
        <v>1060</v>
      </c>
      <c r="S57" t="s">
        <v>1524</v>
      </c>
      <c r="T57">
        <v>20</v>
      </c>
      <c r="U57">
        <v>0</v>
      </c>
      <c r="V57">
        <v>80</v>
      </c>
      <c r="W57" t="s">
        <v>1460</v>
      </c>
      <c r="X57" t="s">
        <v>7771</v>
      </c>
      <c r="Z57" s="16">
        <v>1.5800000000000001E-13</v>
      </c>
      <c r="AA57" t="s">
        <v>998</v>
      </c>
      <c r="AB57" t="s">
        <v>998</v>
      </c>
      <c r="AC57" t="s">
        <v>7794</v>
      </c>
      <c r="AD57" t="s">
        <v>1438</v>
      </c>
      <c r="AE57" t="s">
        <v>1060</v>
      </c>
      <c r="AG57" t="s">
        <v>998</v>
      </c>
      <c r="AH57" s="9" t="s">
        <v>8020</v>
      </c>
      <c r="AI57" s="6" t="s">
        <v>1060</v>
      </c>
      <c r="AJ57" t="s">
        <v>7802</v>
      </c>
      <c r="AK57" t="s">
        <v>7790</v>
      </c>
      <c r="AL57" t="s">
        <v>7916</v>
      </c>
      <c r="AM57" s="9" t="s">
        <v>7790</v>
      </c>
      <c r="AN57" s="9" t="s">
        <v>7790</v>
      </c>
      <c r="AO57" t="s">
        <v>7792</v>
      </c>
      <c r="AP57" t="s">
        <v>1454</v>
      </c>
    </row>
    <row r="58" spans="1:43">
      <c r="A58" t="s">
        <v>1109</v>
      </c>
      <c r="B58" s="33">
        <v>188241850</v>
      </c>
      <c r="C58" s="33">
        <v>188243497</v>
      </c>
      <c r="D58" s="33">
        <v>1648</v>
      </c>
      <c r="E58" t="s">
        <v>1447</v>
      </c>
      <c r="F58">
        <v>8</v>
      </c>
      <c r="G58" t="s">
        <v>7795</v>
      </c>
      <c r="H58" t="s">
        <v>1461</v>
      </c>
      <c r="I58" t="s">
        <v>7803</v>
      </c>
      <c r="J58" t="s">
        <v>1962</v>
      </c>
      <c r="K58" t="s">
        <v>7775</v>
      </c>
      <c r="L58" t="s">
        <v>7804</v>
      </c>
      <c r="M58" t="s">
        <v>1962</v>
      </c>
      <c r="N58" t="s">
        <v>8748</v>
      </c>
      <c r="O58" t="s">
        <v>7805</v>
      </c>
      <c r="P58" t="s">
        <v>7802</v>
      </c>
      <c r="Q58" t="s">
        <v>7772</v>
      </c>
      <c r="R58" t="s">
        <v>1060</v>
      </c>
      <c r="S58" t="s">
        <v>1524</v>
      </c>
      <c r="T58">
        <v>27.272727272727298</v>
      </c>
      <c r="U58">
        <v>0</v>
      </c>
      <c r="V58">
        <v>72.727272727272705</v>
      </c>
      <c r="W58" t="s">
        <v>1447</v>
      </c>
      <c r="X58" t="s">
        <v>7771</v>
      </c>
      <c r="Z58" s="16">
        <v>1.89E-3</v>
      </c>
      <c r="AA58" t="s">
        <v>998</v>
      </c>
      <c r="AB58" t="s">
        <v>998</v>
      </c>
      <c r="AC58" s="17" t="s">
        <v>1439</v>
      </c>
      <c r="AD58" t="s">
        <v>1438</v>
      </c>
      <c r="AE58" t="s">
        <v>1061</v>
      </c>
      <c r="AG58" s="9" t="s">
        <v>1060</v>
      </c>
      <c r="AH58" s="9" t="s">
        <v>8020</v>
      </c>
      <c r="AI58" s="6" t="s">
        <v>1060</v>
      </c>
      <c r="AJ58" t="s">
        <v>1461</v>
      </c>
      <c r="AK58" t="s">
        <v>7790</v>
      </c>
      <c r="AL58" t="s">
        <v>7791</v>
      </c>
      <c r="AM58" s="9" t="s">
        <v>7790</v>
      </c>
      <c r="AN58" s="9" t="s">
        <v>7790</v>
      </c>
      <c r="AO58" t="s">
        <v>7792</v>
      </c>
      <c r="AP58" t="s">
        <v>1509</v>
      </c>
    </row>
    <row r="59" spans="1:43">
      <c r="A59" t="s">
        <v>1109</v>
      </c>
      <c r="B59" s="33">
        <v>16512519</v>
      </c>
      <c r="C59" s="33">
        <v>16513351</v>
      </c>
      <c r="D59" s="33">
        <v>833</v>
      </c>
      <c r="E59" t="s">
        <v>1460</v>
      </c>
      <c r="F59">
        <v>8</v>
      </c>
      <c r="G59" t="s">
        <v>7969</v>
      </c>
      <c r="H59" t="s">
        <v>7965</v>
      </c>
      <c r="I59" t="s">
        <v>7965</v>
      </c>
      <c r="J59" t="s">
        <v>1962</v>
      </c>
      <c r="K59" s="9" t="s">
        <v>7775</v>
      </c>
      <c r="L59" s="9" t="s">
        <v>7770</v>
      </c>
      <c r="M59" s="9" t="s">
        <v>7770</v>
      </c>
      <c r="N59" s="9" t="s">
        <v>7770</v>
      </c>
      <c r="O59" t="s">
        <v>7770</v>
      </c>
      <c r="P59" t="s">
        <v>7770</v>
      </c>
      <c r="Q59" s="9" t="s">
        <v>998</v>
      </c>
      <c r="R59" t="s">
        <v>1060</v>
      </c>
      <c r="S59" t="s">
        <v>1524</v>
      </c>
      <c r="T59">
        <v>40</v>
      </c>
      <c r="U59">
        <v>0</v>
      </c>
      <c r="V59">
        <v>60</v>
      </c>
      <c r="W59" t="s">
        <v>1460</v>
      </c>
      <c r="X59" t="s">
        <v>7771</v>
      </c>
      <c r="Z59" s="16">
        <v>5.66E-14</v>
      </c>
      <c r="AA59" t="s">
        <v>998</v>
      </c>
      <c r="AB59" t="s">
        <v>998</v>
      </c>
      <c r="AC59" t="s">
        <v>1496</v>
      </c>
      <c r="AD59" t="s">
        <v>1438</v>
      </c>
      <c r="AE59" t="s">
        <v>1060</v>
      </c>
      <c r="AG59" t="s">
        <v>998</v>
      </c>
      <c r="AH59" s="9" t="s">
        <v>1876</v>
      </c>
      <c r="AI59" s="6" t="s">
        <v>1060</v>
      </c>
      <c r="AJ59" s="6" t="s">
        <v>1060</v>
      </c>
      <c r="AK59" s="6" t="s">
        <v>998</v>
      </c>
      <c r="AL59" s="6" t="s">
        <v>998</v>
      </c>
      <c r="AM59" s="6" t="s">
        <v>998</v>
      </c>
      <c r="AN59" s="6" t="s">
        <v>998</v>
      </c>
      <c r="AO59" s="6" t="s">
        <v>998</v>
      </c>
      <c r="AP59" s="6" t="s">
        <v>7968</v>
      </c>
      <c r="AQ59" s="6"/>
    </row>
    <row r="60" spans="1:43">
      <c r="A60" t="s">
        <v>1239</v>
      </c>
      <c r="B60" s="70">
        <v>37408739</v>
      </c>
      <c r="C60" s="70">
        <v>37410189</v>
      </c>
      <c r="D60" s="33">
        <v>1451</v>
      </c>
      <c r="E60" t="s">
        <v>1447</v>
      </c>
      <c r="F60">
        <v>8</v>
      </c>
      <c r="G60" t="s">
        <v>7889</v>
      </c>
      <c r="H60" t="s">
        <v>7890</v>
      </c>
      <c r="I60" t="s">
        <v>1455</v>
      </c>
      <c r="J60" t="s">
        <v>1962</v>
      </c>
      <c r="K60" t="s">
        <v>8748</v>
      </c>
      <c r="L60" t="s">
        <v>7770</v>
      </c>
      <c r="M60" t="s">
        <v>7770</v>
      </c>
      <c r="N60" t="s">
        <v>7770</v>
      </c>
      <c r="O60" t="s">
        <v>7892</v>
      </c>
      <c r="P60" t="s">
        <v>7893</v>
      </c>
      <c r="Q60" s="9" t="s">
        <v>1351</v>
      </c>
      <c r="R60" t="s">
        <v>1060</v>
      </c>
      <c r="S60" t="s">
        <v>1524</v>
      </c>
      <c r="T60">
        <v>30</v>
      </c>
      <c r="U60">
        <v>0</v>
      </c>
      <c r="V60">
        <v>70</v>
      </c>
      <c r="W60" t="s">
        <v>1447</v>
      </c>
      <c r="X60" t="s">
        <v>7771</v>
      </c>
      <c r="Z60" s="16">
        <v>5.0500000000000001E-5</v>
      </c>
      <c r="AA60" t="s">
        <v>998</v>
      </c>
      <c r="AB60" t="s">
        <v>998</v>
      </c>
      <c r="AC60" s="17" t="s">
        <v>1439</v>
      </c>
      <c r="AD60" t="s">
        <v>1438</v>
      </c>
      <c r="AE60" t="s">
        <v>1061</v>
      </c>
      <c r="AG60" s="9" t="s">
        <v>1060</v>
      </c>
      <c r="AH60" s="9" t="s">
        <v>1876</v>
      </c>
      <c r="AI60" s="6" t="s">
        <v>1060</v>
      </c>
      <c r="AJ60" s="6" t="s">
        <v>1060</v>
      </c>
      <c r="AK60" s="6" t="s">
        <v>998</v>
      </c>
      <c r="AL60" s="6" t="s">
        <v>998</v>
      </c>
      <c r="AM60" s="6" t="s">
        <v>998</v>
      </c>
      <c r="AN60" s="6" t="s">
        <v>998</v>
      </c>
      <c r="AO60" s="6" t="s">
        <v>998</v>
      </c>
      <c r="AP60" t="s">
        <v>1450</v>
      </c>
      <c r="AQ60" s="6"/>
    </row>
    <row r="61" spans="1:43">
      <c r="A61" t="s">
        <v>1126</v>
      </c>
      <c r="B61" s="33">
        <v>16872667</v>
      </c>
      <c r="C61" s="33">
        <v>16873358</v>
      </c>
      <c r="D61" s="33">
        <v>692</v>
      </c>
      <c r="E61" t="s">
        <v>1460</v>
      </c>
      <c r="F61">
        <v>7</v>
      </c>
      <c r="G61" t="s">
        <v>7828</v>
      </c>
      <c r="H61" t="s">
        <v>7829</v>
      </c>
      <c r="I61" t="s">
        <v>7829</v>
      </c>
      <c r="J61" t="s">
        <v>1962</v>
      </c>
      <c r="K61" t="s">
        <v>7775</v>
      </c>
      <c r="L61" t="s">
        <v>7830</v>
      </c>
      <c r="M61" t="s">
        <v>7831</v>
      </c>
      <c r="N61" t="s">
        <v>7775</v>
      </c>
      <c r="O61" t="s">
        <v>7770</v>
      </c>
      <c r="P61" t="s">
        <v>7770</v>
      </c>
      <c r="Q61" s="9" t="s">
        <v>998</v>
      </c>
      <c r="R61" t="s">
        <v>1060</v>
      </c>
      <c r="S61" t="s">
        <v>1522</v>
      </c>
      <c r="T61">
        <v>0</v>
      </c>
      <c r="U61">
        <v>0</v>
      </c>
      <c r="V61">
        <v>100</v>
      </c>
      <c r="W61" t="s">
        <v>1460</v>
      </c>
      <c r="X61" t="s">
        <v>7771</v>
      </c>
      <c r="Y61" t="s">
        <v>7788</v>
      </c>
      <c r="Z61" s="16">
        <v>2.4200000000000002E-8</v>
      </c>
      <c r="AA61" t="s">
        <v>998</v>
      </c>
      <c r="AB61" t="s">
        <v>998</v>
      </c>
      <c r="AC61" s="17" t="s">
        <v>1439</v>
      </c>
      <c r="AD61" t="s">
        <v>1416</v>
      </c>
      <c r="AE61" t="s">
        <v>1060</v>
      </c>
      <c r="AG61" t="s">
        <v>998</v>
      </c>
      <c r="AH61" s="9" t="s">
        <v>1876</v>
      </c>
      <c r="AI61" s="6" t="s">
        <v>1060</v>
      </c>
      <c r="AJ61" s="6" t="s">
        <v>1060</v>
      </c>
      <c r="AK61" s="6" t="s">
        <v>998</v>
      </c>
      <c r="AL61" s="6" t="s">
        <v>998</v>
      </c>
      <c r="AM61" s="6" t="s">
        <v>998</v>
      </c>
      <c r="AN61" s="6" t="s">
        <v>998</v>
      </c>
      <c r="AO61" s="6" t="s">
        <v>998</v>
      </c>
      <c r="AP61" t="s">
        <v>1439</v>
      </c>
      <c r="AQ61" s="6"/>
    </row>
    <row r="62" spans="1:43">
      <c r="A62" t="s">
        <v>1143</v>
      </c>
      <c r="B62" s="33">
        <v>47399400</v>
      </c>
      <c r="C62" s="33">
        <v>47399561</v>
      </c>
      <c r="D62" s="33">
        <v>162</v>
      </c>
      <c r="E62" t="s">
        <v>1460</v>
      </c>
      <c r="F62">
        <v>7</v>
      </c>
      <c r="G62" t="s">
        <v>7926</v>
      </c>
      <c r="H62" t="s">
        <v>7927</v>
      </c>
      <c r="I62" t="s">
        <v>7927</v>
      </c>
      <c r="J62" t="s">
        <v>1923</v>
      </c>
      <c r="K62" t="s">
        <v>7775</v>
      </c>
      <c r="L62" t="s">
        <v>7770</v>
      </c>
      <c r="M62" t="s">
        <v>7770</v>
      </c>
      <c r="N62" t="s">
        <v>7770</v>
      </c>
      <c r="O62" t="s">
        <v>7770</v>
      </c>
      <c r="P62" t="s">
        <v>7770</v>
      </c>
      <c r="Q62" s="9" t="s">
        <v>998</v>
      </c>
      <c r="R62" t="s">
        <v>1060</v>
      </c>
      <c r="S62" t="s">
        <v>1522</v>
      </c>
      <c r="T62">
        <v>0</v>
      </c>
      <c r="U62">
        <v>0</v>
      </c>
      <c r="V62">
        <v>100</v>
      </c>
      <c r="W62" t="s">
        <v>1460</v>
      </c>
      <c r="X62" t="s">
        <v>7771</v>
      </c>
      <c r="Y62" t="s">
        <v>7788</v>
      </c>
      <c r="Z62" s="16">
        <v>4.9699999999999999E-14</v>
      </c>
      <c r="AA62" t="s">
        <v>998</v>
      </c>
      <c r="AB62" t="s">
        <v>998</v>
      </c>
      <c r="AC62" s="17" t="s">
        <v>1439</v>
      </c>
      <c r="AD62" t="s">
        <v>1416</v>
      </c>
      <c r="AE62" t="s">
        <v>1060</v>
      </c>
      <c r="AG62" t="s">
        <v>998</v>
      </c>
      <c r="AH62" s="9" t="s">
        <v>1876</v>
      </c>
      <c r="AI62" s="6" t="s">
        <v>1060</v>
      </c>
      <c r="AJ62" s="6" t="s">
        <v>1060</v>
      </c>
      <c r="AK62" s="6" t="s">
        <v>998</v>
      </c>
      <c r="AL62" s="6" t="s">
        <v>998</v>
      </c>
      <c r="AM62" s="6" t="s">
        <v>998</v>
      </c>
      <c r="AN62" s="6" t="s">
        <v>998</v>
      </c>
      <c r="AO62" s="6" t="s">
        <v>998</v>
      </c>
      <c r="AP62" t="s">
        <v>1439</v>
      </c>
      <c r="AQ62" s="6"/>
    </row>
    <row r="63" spans="1:43">
      <c r="A63" t="s">
        <v>1146</v>
      </c>
      <c r="B63" s="33">
        <v>83877719</v>
      </c>
      <c r="C63" s="33">
        <v>83879406</v>
      </c>
      <c r="D63" s="33">
        <v>1688</v>
      </c>
      <c r="E63" t="s">
        <v>7769</v>
      </c>
      <c r="F63">
        <v>7</v>
      </c>
      <c r="G63" t="s">
        <v>1434</v>
      </c>
      <c r="H63" t="s">
        <v>1434</v>
      </c>
      <c r="I63" t="s">
        <v>1434</v>
      </c>
      <c r="J63" t="s">
        <v>1962</v>
      </c>
      <c r="K63" t="s">
        <v>1523</v>
      </c>
      <c r="L63" t="s">
        <v>7770</v>
      </c>
      <c r="M63" t="s">
        <v>7770</v>
      </c>
      <c r="N63" t="s">
        <v>7770</v>
      </c>
      <c r="O63" t="s">
        <v>7770</v>
      </c>
      <c r="P63" t="s">
        <v>7770</v>
      </c>
      <c r="Q63" t="s">
        <v>998</v>
      </c>
      <c r="R63" t="s">
        <v>1060</v>
      </c>
      <c r="S63" t="s">
        <v>1524</v>
      </c>
      <c r="T63">
        <v>0</v>
      </c>
      <c r="U63">
        <v>0</v>
      </c>
      <c r="V63">
        <v>100</v>
      </c>
      <c r="W63" t="s">
        <v>7769</v>
      </c>
      <c r="X63" t="s">
        <v>7771</v>
      </c>
      <c r="Y63" s="6"/>
      <c r="Z63">
        <v>1.6858991E-2</v>
      </c>
      <c r="AA63" s="16" t="s">
        <v>998</v>
      </c>
      <c r="AB63" t="s">
        <v>998</v>
      </c>
      <c r="AC63" s="17" t="s">
        <v>1439</v>
      </c>
      <c r="AD63" t="s">
        <v>1416</v>
      </c>
      <c r="AE63" t="s">
        <v>1060</v>
      </c>
      <c r="AG63" t="s">
        <v>998</v>
      </c>
      <c r="AH63" s="9" t="s">
        <v>1876</v>
      </c>
      <c r="AI63" s="6" t="s">
        <v>1060</v>
      </c>
      <c r="AJ63" s="6" t="s">
        <v>1060</v>
      </c>
      <c r="AK63" s="6" t="s">
        <v>998</v>
      </c>
      <c r="AL63" s="6" t="s">
        <v>998</v>
      </c>
      <c r="AM63" s="6" t="s">
        <v>998</v>
      </c>
      <c r="AN63" s="6" t="s">
        <v>998</v>
      </c>
      <c r="AO63" s="6" t="s">
        <v>998</v>
      </c>
      <c r="AP63" t="s">
        <v>1439</v>
      </c>
      <c r="AQ63" s="17"/>
    </row>
    <row r="64" spans="1:43">
      <c r="A64" t="s">
        <v>1146</v>
      </c>
      <c r="B64" s="33">
        <v>87680304</v>
      </c>
      <c r="C64" s="33">
        <v>87684919</v>
      </c>
      <c r="D64" s="33">
        <v>4616</v>
      </c>
      <c r="E64" t="s">
        <v>7769</v>
      </c>
      <c r="F64">
        <v>7</v>
      </c>
      <c r="G64" t="s">
        <v>1435</v>
      </c>
      <c r="H64" t="s">
        <v>7985</v>
      </c>
      <c r="I64" t="s">
        <v>1418</v>
      </c>
      <c r="J64" t="s">
        <v>1962</v>
      </c>
      <c r="K64" t="s">
        <v>1523</v>
      </c>
      <c r="L64" t="s">
        <v>7770</v>
      </c>
      <c r="M64" t="s">
        <v>7770</v>
      </c>
      <c r="N64" t="s">
        <v>7770</v>
      </c>
      <c r="O64" t="s">
        <v>7770</v>
      </c>
      <c r="P64" t="s">
        <v>7770</v>
      </c>
      <c r="Q64" t="s">
        <v>998</v>
      </c>
      <c r="R64" t="s">
        <v>1060</v>
      </c>
      <c r="S64" t="s">
        <v>1524</v>
      </c>
      <c r="T64">
        <v>0</v>
      </c>
      <c r="U64">
        <v>12.5</v>
      </c>
      <c r="V64">
        <v>87.5</v>
      </c>
      <c r="W64" t="s">
        <v>7769</v>
      </c>
      <c r="X64" t="s">
        <v>7771</v>
      </c>
      <c r="Y64" s="6"/>
      <c r="Z64" s="16">
        <v>0.70931460899999998</v>
      </c>
      <c r="AA64" s="16" t="s">
        <v>998</v>
      </c>
      <c r="AB64" s="16" t="s">
        <v>998</v>
      </c>
      <c r="AC64" s="17" t="s">
        <v>1439</v>
      </c>
      <c r="AD64" t="s">
        <v>1416</v>
      </c>
      <c r="AE64" t="s">
        <v>1060</v>
      </c>
      <c r="AG64" t="s">
        <v>998</v>
      </c>
      <c r="AH64" s="9" t="s">
        <v>1876</v>
      </c>
      <c r="AI64" s="6" t="s">
        <v>1060</v>
      </c>
      <c r="AJ64" s="6" t="s">
        <v>1060</v>
      </c>
      <c r="AK64" s="6" t="s">
        <v>998</v>
      </c>
      <c r="AL64" s="6" t="s">
        <v>998</v>
      </c>
      <c r="AM64" s="6" t="s">
        <v>998</v>
      </c>
      <c r="AN64" s="6" t="s">
        <v>998</v>
      </c>
      <c r="AO64" s="6" t="s">
        <v>998</v>
      </c>
      <c r="AP64" t="s">
        <v>1439</v>
      </c>
      <c r="AQ64" s="17"/>
    </row>
    <row r="65" spans="1:43">
      <c r="A65" t="s">
        <v>1177</v>
      </c>
      <c r="B65" s="33">
        <v>47474000</v>
      </c>
      <c r="C65" s="33">
        <v>47474000</v>
      </c>
      <c r="D65" s="33">
        <v>1</v>
      </c>
      <c r="E65" t="s">
        <v>1460</v>
      </c>
      <c r="F65">
        <v>7</v>
      </c>
      <c r="G65" t="s">
        <v>7937</v>
      </c>
      <c r="H65" t="s">
        <v>7938</v>
      </c>
      <c r="I65" t="s">
        <v>7938</v>
      </c>
      <c r="J65" t="s">
        <v>1962</v>
      </c>
      <c r="K65" t="s">
        <v>7779</v>
      </c>
      <c r="L65" t="s">
        <v>7770</v>
      </c>
      <c r="M65" t="s">
        <v>7770</v>
      </c>
      <c r="N65" t="s">
        <v>7770</v>
      </c>
      <c r="O65" t="s">
        <v>7770</v>
      </c>
      <c r="P65" t="s">
        <v>7770</v>
      </c>
      <c r="Q65" s="9" t="s">
        <v>998</v>
      </c>
      <c r="R65" t="s">
        <v>1060</v>
      </c>
      <c r="S65" t="s">
        <v>1524</v>
      </c>
      <c r="T65">
        <v>0</v>
      </c>
      <c r="U65">
        <v>0</v>
      </c>
      <c r="V65">
        <v>100</v>
      </c>
      <c r="W65" t="s">
        <v>1460</v>
      </c>
      <c r="X65" t="s">
        <v>7771</v>
      </c>
      <c r="Z65" s="16">
        <v>0</v>
      </c>
      <c r="AA65" t="s">
        <v>998</v>
      </c>
      <c r="AB65" t="s">
        <v>998</v>
      </c>
      <c r="AC65" s="17" t="s">
        <v>1439</v>
      </c>
      <c r="AD65" t="s">
        <v>1416</v>
      </c>
      <c r="AE65" t="s">
        <v>1061</v>
      </c>
      <c r="AG65" s="9" t="s">
        <v>998</v>
      </c>
      <c r="AH65" s="9" t="s">
        <v>1876</v>
      </c>
      <c r="AI65" s="6" t="s">
        <v>1060</v>
      </c>
      <c r="AJ65" s="6" t="s">
        <v>1060</v>
      </c>
      <c r="AK65" s="6" t="s">
        <v>998</v>
      </c>
      <c r="AL65" s="6" t="s">
        <v>998</v>
      </c>
      <c r="AM65" s="6" t="s">
        <v>998</v>
      </c>
      <c r="AN65" s="6" t="s">
        <v>998</v>
      </c>
      <c r="AO65" s="6" t="s">
        <v>998</v>
      </c>
      <c r="AP65" s="6" t="s">
        <v>1346</v>
      </c>
      <c r="AQ65" s="6"/>
    </row>
    <row r="66" spans="1:43">
      <c r="A66" t="s">
        <v>1119</v>
      </c>
      <c r="B66" s="33">
        <v>77925233</v>
      </c>
      <c r="C66" s="33">
        <v>77926832</v>
      </c>
      <c r="D66" s="33">
        <v>1600</v>
      </c>
      <c r="E66" t="s">
        <v>7769</v>
      </c>
      <c r="F66">
        <v>7</v>
      </c>
      <c r="G66" t="s">
        <v>1432</v>
      </c>
      <c r="H66" t="s">
        <v>1432</v>
      </c>
      <c r="I66" t="s">
        <v>1432</v>
      </c>
      <c r="J66" t="s">
        <v>1962</v>
      </c>
      <c r="K66" t="s">
        <v>1523</v>
      </c>
      <c r="L66" t="s">
        <v>7770</v>
      </c>
      <c r="M66" t="s">
        <v>7770</v>
      </c>
      <c r="N66" t="s">
        <v>7770</v>
      </c>
      <c r="O66" t="s">
        <v>7770</v>
      </c>
      <c r="P66" t="s">
        <v>7770</v>
      </c>
      <c r="Q66" t="s">
        <v>998</v>
      </c>
      <c r="R66" t="s">
        <v>1060</v>
      </c>
      <c r="S66" t="s">
        <v>1524</v>
      </c>
      <c r="T66">
        <v>0</v>
      </c>
      <c r="U66">
        <v>0</v>
      </c>
      <c r="V66">
        <v>100</v>
      </c>
      <c r="W66" t="s">
        <v>7769</v>
      </c>
      <c r="X66" t="s">
        <v>7771</v>
      </c>
      <c r="Y66" s="6"/>
      <c r="Z66">
        <v>1.7172500000000001E-4</v>
      </c>
      <c r="AA66" s="16" t="s">
        <v>998</v>
      </c>
      <c r="AB66" t="s">
        <v>998</v>
      </c>
      <c r="AC66" s="17" t="s">
        <v>1439</v>
      </c>
      <c r="AD66" t="s">
        <v>1416</v>
      </c>
      <c r="AE66" t="s">
        <v>1060</v>
      </c>
      <c r="AG66" t="s">
        <v>998</v>
      </c>
      <c r="AH66" s="9" t="s">
        <v>1876</v>
      </c>
      <c r="AI66" s="6" t="s">
        <v>1060</v>
      </c>
      <c r="AJ66" s="6" t="s">
        <v>1060</v>
      </c>
      <c r="AK66" s="6" t="s">
        <v>998</v>
      </c>
      <c r="AL66" s="6" t="s">
        <v>998</v>
      </c>
      <c r="AM66" s="6" t="s">
        <v>998</v>
      </c>
      <c r="AN66" s="6" t="s">
        <v>998</v>
      </c>
      <c r="AO66" s="6" t="s">
        <v>998</v>
      </c>
      <c r="AP66" t="s">
        <v>1439</v>
      </c>
      <c r="AQ66" s="17"/>
    </row>
    <row r="67" spans="1:43">
      <c r="A67" t="s">
        <v>1119</v>
      </c>
      <c r="B67" s="33">
        <v>123066421</v>
      </c>
      <c r="C67" s="33">
        <v>123069930</v>
      </c>
      <c r="D67" s="33">
        <v>3510</v>
      </c>
      <c r="E67" t="s">
        <v>7769</v>
      </c>
      <c r="F67">
        <v>7</v>
      </c>
      <c r="G67" t="s">
        <v>1430</v>
      </c>
      <c r="H67" t="s">
        <v>1430</v>
      </c>
      <c r="I67" t="s">
        <v>1430</v>
      </c>
      <c r="J67" t="s">
        <v>1962</v>
      </c>
      <c r="K67" t="s">
        <v>1523</v>
      </c>
      <c r="L67" t="s">
        <v>7770</v>
      </c>
      <c r="M67" t="s">
        <v>7770</v>
      </c>
      <c r="N67" t="s">
        <v>7770</v>
      </c>
      <c r="O67" t="s">
        <v>7770</v>
      </c>
      <c r="P67" t="s">
        <v>7770</v>
      </c>
      <c r="Q67" t="s">
        <v>998</v>
      </c>
      <c r="R67" t="s">
        <v>1060</v>
      </c>
      <c r="S67" t="s">
        <v>1524</v>
      </c>
      <c r="T67">
        <v>0</v>
      </c>
      <c r="U67">
        <v>0</v>
      </c>
      <c r="V67">
        <v>100</v>
      </c>
      <c r="W67" t="s">
        <v>7769</v>
      </c>
      <c r="X67" t="s">
        <v>7771</v>
      </c>
      <c r="Y67" s="6"/>
      <c r="Z67">
        <v>4.3989570000000002E-3</v>
      </c>
      <c r="AA67" s="16" t="s">
        <v>998</v>
      </c>
      <c r="AB67" t="s">
        <v>998</v>
      </c>
      <c r="AC67" s="17" t="s">
        <v>1439</v>
      </c>
      <c r="AD67" t="s">
        <v>1416</v>
      </c>
      <c r="AE67" t="s">
        <v>1060</v>
      </c>
      <c r="AG67" t="s">
        <v>998</v>
      </c>
      <c r="AH67" s="9" t="s">
        <v>1876</v>
      </c>
      <c r="AI67" s="6" t="s">
        <v>1060</v>
      </c>
      <c r="AJ67" s="6" t="s">
        <v>1060</v>
      </c>
      <c r="AK67" s="6" t="s">
        <v>998</v>
      </c>
      <c r="AL67" s="6" t="s">
        <v>998</v>
      </c>
      <c r="AM67" s="6" t="s">
        <v>998</v>
      </c>
      <c r="AN67" s="6" t="s">
        <v>998</v>
      </c>
      <c r="AO67" s="6" t="s">
        <v>998</v>
      </c>
      <c r="AP67" t="s">
        <v>1346</v>
      </c>
      <c r="AQ67" s="17"/>
    </row>
    <row r="68" spans="1:43">
      <c r="A68" t="s">
        <v>1224</v>
      </c>
      <c r="B68" s="33">
        <v>74890432</v>
      </c>
      <c r="C68" s="33">
        <v>74890432</v>
      </c>
      <c r="D68" s="33">
        <v>1</v>
      </c>
      <c r="E68" t="s">
        <v>1460</v>
      </c>
      <c r="F68">
        <v>7</v>
      </c>
      <c r="G68" t="s">
        <v>7992</v>
      </c>
      <c r="H68" t="s">
        <v>7993</v>
      </c>
      <c r="I68" t="s">
        <v>7993</v>
      </c>
      <c r="J68" t="s">
        <v>7994</v>
      </c>
      <c r="K68" s="9" t="s">
        <v>7775</v>
      </c>
      <c r="L68" s="9" t="s">
        <v>7770</v>
      </c>
      <c r="M68" s="9" t="s">
        <v>7770</v>
      </c>
      <c r="N68" s="9" t="s">
        <v>7770</v>
      </c>
      <c r="O68" t="s">
        <v>7770</v>
      </c>
      <c r="P68" t="s">
        <v>7770</v>
      </c>
      <c r="Q68" s="9" t="s">
        <v>998</v>
      </c>
      <c r="R68" t="s">
        <v>1060</v>
      </c>
      <c r="S68" t="s">
        <v>1524</v>
      </c>
      <c r="T68">
        <v>0</v>
      </c>
      <c r="U68">
        <v>0</v>
      </c>
      <c r="V68">
        <v>100</v>
      </c>
      <c r="W68" t="s">
        <v>1460</v>
      </c>
      <c r="X68" t="s">
        <v>7771</v>
      </c>
      <c r="Z68" s="16">
        <v>0</v>
      </c>
      <c r="AA68" t="s">
        <v>998</v>
      </c>
      <c r="AB68" t="s">
        <v>998</v>
      </c>
      <c r="AC68" s="17" t="s">
        <v>1439</v>
      </c>
      <c r="AD68" t="s">
        <v>1416</v>
      </c>
      <c r="AE68" t="s">
        <v>1060</v>
      </c>
      <c r="AG68" t="s">
        <v>998</v>
      </c>
      <c r="AH68" s="9" t="s">
        <v>1876</v>
      </c>
      <c r="AI68" s="6" t="s">
        <v>1060</v>
      </c>
      <c r="AJ68" s="6" t="s">
        <v>1060</v>
      </c>
      <c r="AK68" s="6" t="s">
        <v>998</v>
      </c>
      <c r="AL68" s="6" t="s">
        <v>998</v>
      </c>
      <c r="AM68" s="6" t="s">
        <v>998</v>
      </c>
      <c r="AN68" s="6" t="s">
        <v>998</v>
      </c>
      <c r="AO68" s="6" t="s">
        <v>998</v>
      </c>
      <c r="AP68" s="6" t="s">
        <v>1439</v>
      </c>
      <c r="AQ68" s="6"/>
    </row>
    <row r="69" spans="1:43">
      <c r="A69" t="s">
        <v>1122</v>
      </c>
      <c r="B69" s="33">
        <v>35792643</v>
      </c>
      <c r="C69" s="33">
        <v>35793633</v>
      </c>
      <c r="D69" s="33">
        <v>991</v>
      </c>
      <c r="E69" t="s">
        <v>7769</v>
      </c>
      <c r="F69">
        <v>7</v>
      </c>
      <c r="G69" t="s">
        <v>1428</v>
      </c>
      <c r="H69" t="s">
        <v>1428</v>
      </c>
      <c r="I69" t="s">
        <v>1428</v>
      </c>
      <c r="J69" t="s">
        <v>1962</v>
      </c>
      <c r="K69" t="s">
        <v>1523</v>
      </c>
      <c r="L69" t="s">
        <v>7770</v>
      </c>
      <c r="M69" t="s">
        <v>7770</v>
      </c>
      <c r="N69" t="s">
        <v>7770</v>
      </c>
      <c r="O69" t="s">
        <v>7770</v>
      </c>
      <c r="P69" t="s">
        <v>7770</v>
      </c>
      <c r="Q69" t="s">
        <v>998</v>
      </c>
      <c r="R69" t="s">
        <v>1060</v>
      </c>
      <c r="S69" t="s">
        <v>1524</v>
      </c>
      <c r="T69">
        <v>0</v>
      </c>
      <c r="U69">
        <v>0</v>
      </c>
      <c r="V69">
        <v>100</v>
      </c>
      <c r="W69" t="s">
        <v>7769</v>
      </c>
      <c r="X69" t="s">
        <v>7771</v>
      </c>
      <c r="Y69" s="6"/>
      <c r="Z69" s="16">
        <v>9.8100000000000001E-7</v>
      </c>
      <c r="AA69" s="16" t="s">
        <v>998</v>
      </c>
      <c r="AB69" t="s">
        <v>998</v>
      </c>
      <c r="AC69" s="17" t="s">
        <v>1439</v>
      </c>
      <c r="AD69" t="s">
        <v>1416</v>
      </c>
      <c r="AE69" t="s">
        <v>1060</v>
      </c>
      <c r="AG69" t="s">
        <v>998</v>
      </c>
      <c r="AH69" s="9" t="s">
        <v>1876</v>
      </c>
      <c r="AI69" s="6" t="s">
        <v>1060</v>
      </c>
      <c r="AJ69" s="6" t="s">
        <v>1060</v>
      </c>
      <c r="AK69" s="6" t="s">
        <v>998</v>
      </c>
      <c r="AL69" s="6" t="s">
        <v>998</v>
      </c>
      <c r="AM69" s="6" t="s">
        <v>998</v>
      </c>
      <c r="AN69" s="6" t="s">
        <v>998</v>
      </c>
      <c r="AO69" s="6" t="s">
        <v>998</v>
      </c>
      <c r="AP69" t="s">
        <v>1346</v>
      </c>
      <c r="AQ69" s="32"/>
    </row>
    <row r="70" spans="1:43">
      <c r="A70" t="s">
        <v>1074</v>
      </c>
      <c r="B70" s="33">
        <v>86928859</v>
      </c>
      <c r="C70" s="33">
        <v>86928859</v>
      </c>
      <c r="D70" s="33">
        <v>1</v>
      </c>
      <c r="E70" t="s">
        <v>7769</v>
      </c>
      <c r="F70">
        <v>7</v>
      </c>
      <c r="G70" t="s">
        <v>1425</v>
      </c>
      <c r="H70" t="s">
        <v>1425</v>
      </c>
      <c r="I70" t="s">
        <v>1425</v>
      </c>
      <c r="J70" t="s">
        <v>1962</v>
      </c>
      <c r="K70" t="s">
        <v>1523</v>
      </c>
      <c r="L70" t="s">
        <v>7770</v>
      </c>
      <c r="M70" t="s">
        <v>7770</v>
      </c>
      <c r="N70" t="s">
        <v>7770</v>
      </c>
      <c r="O70" t="s">
        <v>7770</v>
      </c>
      <c r="P70" t="s">
        <v>7770</v>
      </c>
      <c r="Q70" t="s">
        <v>998</v>
      </c>
      <c r="R70" t="s">
        <v>1060</v>
      </c>
      <c r="S70" t="s">
        <v>1524</v>
      </c>
      <c r="T70">
        <v>0</v>
      </c>
      <c r="U70">
        <v>0</v>
      </c>
      <c r="V70">
        <v>100</v>
      </c>
      <c r="W70" t="s">
        <v>7769</v>
      </c>
      <c r="X70" t="s">
        <v>7771</v>
      </c>
      <c r="Y70" s="37"/>
      <c r="Z70" t="s">
        <v>998</v>
      </c>
      <c r="AA70" s="16" t="s">
        <v>998</v>
      </c>
      <c r="AB70" t="s">
        <v>998</v>
      </c>
      <c r="AC70" s="17" t="s">
        <v>1439</v>
      </c>
      <c r="AD70" t="s">
        <v>1416</v>
      </c>
      <c r="AE70" t="s">
        <v>1060</v>
      </c>
      <c r="AG70" t="s">
        <v>998</v>
      </c>
      <c r="AH70" t="s">
        <v>8020</v>
      </c>
      <c r="AI70" s="6" t="s">
        <v>1060</v>
      </c>
      <c r="AJ70" t="s">
        <v>1425</v>
      </c>
      <c r="AK70" s="9" t="s">
        <v>7807</v>
      </c>
      <c r="AL70" s="9" t="s">
        <v>7790</v>
      </c>
      <c r="AM70" s="9" t="s">
        <v>7812</v>
      </c>
      <c r="AN70" s="9" t="s">
        <v>7813</v>
      </c>
      <c r="AO70" s="9" t="s">
        <v>7814</v>
      </c>
      <c r="AP70" t="s">
        <v>1514</v>
      </c>
      <c r="AQ70" s="29"/>
    </row>
    <row r="71" spans="1:43">
      <c r="A71" t="s">
        <v>1095</v>
      </c>
      <c r="B71" s="70">
        <v>72180748</v>
      </c>
      <c r="C71" s="70">
        <v>72181896</v>
      </c>
      <c r="D71" s="33">
        <v>1149</v>
      </c>
      <c r="E71" t="s">
        <v>1447</v>
      </c>
      <c r="F71">
        <v>7</v>
      </c>
      <c r="G71" t="s">
        <v>7851</v>
      </c>
      <c r="H71" s="9" t="s">
        <v>998</v>
      </c>
      <c r="I71" t="s">
        <v>7851</v>
      </c>
      <c r="J71" s="9" t="s">
        <v>998</v>
      </c>
      <c r="K71" s="9" t="s">
        <v>998</v>
      </c>
      <c r="L71" s="9" t="s">
        <v>998</v>
      </c>
      <c r="M71" s="9" t="s">
        <v>998</v>
      </c>
      <c r="N71" s="9" t="s">
        <v>998</v>
      </c>
      <c r="O71" t="s">
        <v>7770</v>
      </c>
      <c r="P71" t="s">
        <v>7770</v>
      </c>
      <c r="Q71" s="9" t="s">
        <v>1351</v>
      </c>
      <c r="R71" t="s">
        <v>1061</v>
      </c>
      <c r="S71" t="s">
        <v>1524</v>
      </c>
      <c r="T71">
        <v>0</v>
      </c>
      <c r="U71">
        <v>14.285714285714301</v>
      </c>
      <c r="V71">
        <v>85.714285714285694</v>
      </c>
      <c r="W71" t="s">
        <v>1447</v>
      </c>
      <c r="X71" t="s">
        <v>7771</v>
      </c>
      <c r="Z71" s="16">
        <v>1.49E-5</v>
      </c>
      <c r="AA71" t="s">
        <v>998</v>
      </c>
      <c r="AB71" t="s">
        <v>998</v>
      </c>
      <c r="AC71" s="17" t="s">
        <v>1439</v>
      </c>
      <c r="AD71" t="s">
        <v>1416</v>
      </c>
      <c r="AE71" t="s">
        <v>1060</v>
      </c>
      <c r="AG71" s="9" t="s">
        <v>1060</v>
      </c>
      <c r="AH71" s="9" t="s">
        <v>998</v>
      </c>
      <c r="AI71" s="6" t="s">
        <v>1060</v>
      </c>
      <c r="AJ71" s="6" t="s">
        <v>1060</v>
      </c>
      <c r="AK71" s="6" t="s">
        <v>998</v>
      </c>
      <c r="AL71" s="6" t="s">
        <v>998</v>
      </c>
      <c r="AM71" s="6" t="s">
        <v>998</v>
      </c>
      <c r="AN71" s="6" t="s">
        <v>998</v>
      </c>
      <c r="AO71" s="6" t="s">
        <v>998</v>
      </c>
      <c r="AP71" s="6" t="s">
        <v>1439</v>
      </c>
      <c r="AQ71" s="6"/>
    </row>
    <row r="72" spans="1:43">
      <c r="A72" t="s">
        <v>1109</v>
      </c>
      <c r="B72" s="33">
        <v>183554563</v>
      </c>
      <c r="C72" s="33">
        <v>183555332</v>
      </c>
      <c r="D72" s="33">
        <v>770</v>
      </c>
      <c r="E72" t="s">
        <v>1460</v>
      </c>
      <c r="F72">
        <v>7</v>
      </c>
      <c r="G72" t="s">
        <v>7910</v>
      </c>
      <c r="H72" t="s">
        <v>1487</v>
      </c>
      <c r="I72" t="s">
        <v>1487</v>
      </c>
      <c r="J72" t="s">
        <v>1962</v>
      </c>
      <c r="K72" s="9" t="s">
        <v>7775</v>
      </c>
      <c r="L72" s="9" t="s">
        <v>7770</v>
      </c>
      <c r="M72" s="9" t="s">
        <v>7770</v>
      </c>
      <c r="N72" s="9" t="s">
        <v>7770</v>
      </c>
      <c r="O72" t="s">
        <v>7770</v>
      </c>
      <c r="P72" t="s">
        <v>7770</v>
      </c>
      <c r="Q72" s="9" t="s">
        <v>998</v>
      </c>
      <c r="R72" t="s">
        <v>1060</v>
      </c>
      <c r="S72" t="s">
        <v>1524</v>
      </c>
      <c r="T72">
        <v>8.3333333333333304</v>
      </c>
      <c r="U72">
        <v>8.3333333333333304</v>
      </c>
      <c r="V72">
        <v>83.333333333333343</v>
      </c>
      <c r="W72" t="s">
        <v>1460</v>
      </c>
      <c r="X72" t="s">
        <v>7771</v>
      </c>
      <c r="Z72" s="16">
        <v>2.21E-15</v>
      </c>
      <c r="AA72" t="s">
        <v>998</v>
      </c>
      <c r="AB72" t="s">
        <v>998</v>
      </c>
      <c r="AC72" t="s">
        <v>1494</v>
      </c>
      <c r="AD72" t="s">
        <v>1416</v>
      </c>
      <c r="AE72" t="s">
        <v>1060</v>
      </c>
      <c r="AG72" t="s">
        <v>998</v>
      </c>
      <c r="AH72" s="9" t="s">
        <v>1876</v>
      </c>
      <c r="AI72" s="6" t="s">
        <v>1060</v>
      </c>
      <c r="AJ72" s="6" t="s">
        <v>1060</v>
      </c>
      <c r="AK72" s="6" t="s">
        <v>998</v>
      </c>
      <c r="AL72" s="6" t="s">
        <v>998</v>
      </c>
      <c r="AM72" s="6" t="s">
        <v>998</v>
      </c>
      <c r="AN72" s="6" t="s">
        <v>998</v>
      </c>
      <c r="AO72" s="6" t="s">
        <v>998</v>
      </c>
      <c r="AP72" t="s">
        <v>1519</v>
      </c>
    </row>
    <row r="73" spans="1:43">
      <c r="A73" t="s">
        <v>1109</v>
      </c>
      <c r="B73" s="33">
        <v>5188348</v>
      </c>
      <c r="C73" s="33">
        <v>5189271</v>
      </c>
      <c r="D73" s="33">
        <v>924</v>
      </c>
      <c r="E73" t="s">
        <v>1460</v>
      </c>
      <c r="F73">
        <v>7</v>
      </c>
      <c r="G73" t="s">
        <v>7863</v>
      </c>
      <c r="H73" t="s">
        <v>1486</v>
      </c>
      <c r="I73" t="s">
        <v>1486</v>
      </c>
      <c r="J73" t="s">
        <v>1962</v>
      </c>
      <c r="K73" s="9" t="s">
        <v>7775</v>
      </c>
      <c r="L73" s="9" t="s">
        <v>7770</v>
      </c>
      <c r="M73" s="9" t="s">
        <v>7770</v>
      </c>
      <c r="N73" s="9" t="s">
        <v>7770</v>
      </c>
      <c r="O73" t="s">
        <v>7770</v>
      </c>
      <c r="P73" t="s">
        <v>7770</v>
      </c>
      <c r="Q73" s="9" t="s">
        <v>998</v>
      </c>
      <c r="R73" t="s">
        <v>1060</v>
      </c>
      <c r="S73" t="s">
        <v>1524</v>
      </c>
      <c r="T73">
        <v>16.6666666666667</v>
      </c>
      <c r="U73">
        <v>0</v>
      </c>
      <c r="V73">
        <v>83.3333333333333</v>
      </c>
      <c r="W73" t="s">
        <v>1460</v>
      </c>
      <c r="X73" t="s">
        <v>7771</v>
      </c>
      <c r="Z73" s="16" t="s">
        <v>7782</v>
      </c>
      <c r="AA73" t="s">
        <v>998</v>
      </c>
      <c r="AB73" t="s">
        <v>998</v>
      </c>
      <c r="AC73" s="17" t="s">
        <v>1439</v>
      </c>
      <c r="AD73" t="s">
        <v>1416</v>
      </c>
      <c r="AE73" t="s">
        <v>1060</v>
      </c>
      <c r="AG73" t="s">
        <v>998</v>
      </c>
      <c r="AH73" s="9" t="s">
        <v>1876</v>
      </c>
      <c r="AI73" s="6" t="s">
        <v>1060</v>
      </c>
      <c r="AJ73" s="6" t="s">
        <v>1060</v>
      </c>
      <c r="AK73" s="6" t="s">
        <v>998</v>
      </c>
      <c r="AL73" s="6" t="s">
        <v>998</v>
      </c>
      <c r="AM73" s="6" t="s">
        <v>998</v>
      </c>
      <c r="AN73" s="6" t="s">
        <v>998</v>
      </c>
      <c r="AO73" s="6" t="s">
        <v>998</v>
      </c>
      <c r="AP73" t="s">
        <v>1516</v>
      </c>
      <c r="AQ73" s="17"/>
    </row>
    <row r="74" spans="1:43">
      <c r="A74" t="s">
        <v>1109</v>
      </c>
      <c r="B74" s="33">
        <v>188086856</v>
      </c>
      <c r="C74" s="33">
        <v>188088616</v>
      </c>
      <c r="D74" s="33">
        <v>1761</v>
      </c>
      <c r="E74" t="s">
        <v>1447</v>
      </c>
      <c r="F74">
        <v>7</v>
      </c>
      <c r="G74" t="s">
        <v>7795</v>
      </c>
      <c r="H74" t="s">
        <v>1461</v>
      </c>
      <c r="I74" t="s">
        <v>7800</v>
      </c>
      <c r="J74" t="s">
        <v>1962</v>
      </c>
      <c r="K74" s="9" t="s">
        <v>7775</v>
      </c>
      <c r="L74" s="9" t="s">
        <v>7770</v>
      </c>
      <c r="M74" s="9" t="s">
        <v>7770</v>
      </c>
      <c r="N74" s="9" t="s">
        <v>7770</v>
      </c>
      <c r="O74" t="s">
        <v>7801</v>
      </c>
      <c r="P74" t="s">
        <v>7802</v>
      </c>
      <c r="Q74" s="9" t="s">
        <v>1351</v>
      </c>
      <c r="R74" t="s">
        <v>1060</v>
      </c>
      <c r="S74" t="s">
        <v>1522</v>
      </c>
      <c r="T74">
        <v>20</v>
      </c>
      <c r="U74">
        <v>0</v>
      </c>
      <c r="V74">
        <v>80</v>
      </c>
      <c r="W74" t="s">
        <v>1447</v>
      </c>
      <c r="X74" t="s">
        <v>7771</v>
      </c>
      <c r="Y74" t="s">
        <v>7788</v>
      </c>
      <c r="Z74" s="16">
        <v>1.88E-6</v>
      </c>
      <c r="AA74" t="s">
        <v>998</v>
      </c>
      <c r="AB74" t="s">
        <v>998</v>
      </c>
      <c r="AC74" s="17" t="s">
        <v>1439</v>
      </c>
      <c r="AD74" t="s">
        <v>1438</v>
      </c>
      <c r="AE74" t="s">
        <v>1061</v>
      </c>
      <c r="AG74" s="9" t="s">
        <v>1060</v>
      </c>
      <c r="AH74" s="9" t="s">
        <v>8020</v>
      </c>
      <c r="AI74" s="6" t="s">
        <v>1060</v>
      </c>
      <c r="AJ74" t="s">
        <v>1461</v>
      </c>
      <c r="AK74" t="s">
        <v>7790</v>
      </c>
      <c r="AL74" t="s">
        <v>7791</v>
      </c>
      <c r="AM74" s="9" t="s">
        <v>7790</v>
      </c>
      <c r="AN74" s="9" t="s">
        <v>7790</v>
      </c>
      <c r="AO74" t="s">
        <v>7792</v>
      </c>
      <c r="AP74" t="s">
        <v>1509</v>
      </c>
    </row>
    <row r="75" spans="1:43">
      <c r="A75" t="s">
        <v>1119</v>
      </c>
      <c r="B75" s="33">
        <v>90296572</v>
      </c>
      <c r="C75" s="33">
        <v>90296682</v>
      </c>
      <c r="D75" s="33">
        <v>111</v>
      </c>
      <c r="E75" t="s">
        <v>7789</v>
      </c>
      <c r="F75">
        <v>7</v>
      </c>
      <c r="G75" t="s">
        <v>1443</v>
      </c>
      <c r="H75" t="s">
        <v>1443</v>
      </c>
      <c r="I75" t="s">
        <v>1443</v>
      </c>
      <c r="J75" t="s">
        <v>1962</v>
      </c>
      <c r="K75" t="s">
        <v>1523</v>
      </c>
      <c r="L75" t="s">
        <v>7770</v>
      </c>
      <c r="M75" t="s">
        <v>7770</v>
      </c>
      <c r="N75" t="s">
        <v>7770</v>
      </c>
      <c r="O75" t="s">
        <v>7770</v>
      </c>
      <c r="P75" t="s">
        <v>7770</v>
      </c>
      <c r="Q75" t="s">
        <v>998</v>
      </c>
      <c r="R75" t="s">
        <v>1060</v>
      </c>
      <c r="S75" t="s">
        <v>1524</v>
      </c>
      <c r="T75">
        <v>37.5</v>
      </c>
      <c r="U75">
        <v>0</v>
      </c>
      <c r="V75">
        <v>62.5</v>
      </c>
      <c r="W75" t="s">
        <v>7789</v>
      </c>
      <c r="X75" t="s">
        <v>7771</v>
      </c>
      <c r="Y75" s="6"/>
      <c r="Z75" s="16">
        <v>1.9799999999999998E-15</v>
      </c>
      <c r="AA75" s="16" t="s">
        <v>998</v>
      </c>
      <c r="AB75" s="16" t="s">
        <v>998</v>
      </c>
      <c r="AC75" t="s">
        <v>1494</v>
      </c>
      <c r="AD75" t="s">
        <v>1438</v>
      </c>
      <c r="AE75" t="s">
        <v>1061</v>
      </c>
      <c r="AG75" t="s">
        <v>998</v>
      </c>
      <c r="AH75" s="9" t="s">
        <v>1876</v>
      </c>
      <c r="AI75" s="6" t="s">
        <v>1060</v>
      </c>
      <c r="AJ75" s="6" t="s">
        <v>1060</v>
      </c>
      <c r="AK75" s="6" t="s">
        <v>998</v>
      </c>
      <c r="AL75" s="6" t="s">
        <v>998</v>
      </c>
      <c r="AM75" s="6" t="s">
        <v>998</v>
      </c>
      <c r="AN75" s="6" t="s">
        <v>998</v>
      </c>
      <c r="AO75" s="6" t="s">
        <v>998</v>
      </c>
      <c r="AP75" t="s">
        <v>1444</v>
      </c>
      <c r="AQ75" s="17"/>
    </row>
    <row r="76" spans="1:43">
      <c r="A76" t="s">
        <v>1109</v>
      </c>
      <c r="B76" s="33">
        <v>186930888</v>
      </c>
      <c r="C76" s="33">
        <v>186932463</v>
      </c>
      <c r="D76" s="33">
        <v>1576</v>
      </c>
      <c r="E76" t="s">
        <v>1460</v>
      </c>
      <c r="F76">
        <v>7</v>
      </c>
      <c r="G76" t="s">
        <v>7986</v>
      </c>
      <c r="H76" t="s">
        <v>1485</v>
      </c>
      <c r="I76" t="s">
        <v>7991</v>
      </c>
      <c r="J76" t="s">
        <v>1962</v>
      </c>
      <c r="K76" s="9" t="s">
        <v>7775</v>
      </c>
      <c r="L76" s="9" t="s">
        <v>7770</v>
      </c>
      <c r="M76" s="9" t="s">
        <v>7770</v>
      </c>
      <c r="N76" s="9" t="s">
        <v>7770</v>
      </c>
      <c r="O76" t="s">
        <v>7770</v>
      </c>
      <c r="P76" t="s">
        <v>7770</v>
      </c>
      <c r="Q76" s="9" t="s">
        <v>998</v>
      </c>
      <c r="R76" t="s">
        <v>1060</v>
      </c>
      <c r="S76" t="s">
        <v>1524</v>
      </c>
      <c r="T76">
        <v>44.4444444444444</v>
      </c>
      <c r="U76">
        <v>0</v>
      </c>
      <c r="V76">
        <v>55.5555555555556</v>
      </c>
      <c r="W76" t="s">
        <v>1460</v>
      </c>
      <c r="X76" t="s">
        <v>7771</v>
      </c>
      <c r="Z76" s="16">
        <v>1.14E-9</v>
      </c>
      <c r="AA76" t="s">
        <v>998</v>
      </c>
      <c r="AB76" t="s">
        <v>998</v>
      </c>
      <c r="AC76" t="s">
        <v>7988</v>
      </c>
      <c r="AD76" t="s">
        <v>1438</v>
      </c>
      <c r="AE76" t="s">
        <v>1061</v>
      </c>
      <c r="AG76" s="9" t="s">
        <v>998</v>
      </c>
      <c r="AH76" s="9" t="s">
        <v>1876</v>
      </c>
      <c r="AI76" s="6" t="s">
        <v>1060</v>
      </c>
      <c r="AJ76" s="6" t="s">
        <v>1060</v>
      </c>
      <c r="AK76" s="6" t="s">
        <v>998</v>
      </c>
      <c r="AL76" s="6" t="s">
        <v>998</v>
      </c>
      <c r="AM76" s="6" t="s">
        <v>998</v>
      </c>
      <c r="AN76" s="6" t="s">
        <v>998</v>
      </c>
      <c r="AO76" s="6" t="s">
        <v>998</v>
      </c>
      <c r="AP76" t="s">
        <v>1450</v>
      </c>
    </row>
    <row r="77" spans="1:43">
      <c r="A77" t="s">
        <v>1239</v>
      </c>
      <c r="B77" s="33">
        <v>41234827</v>
      </c>
      <c r="C77" s="33">
        <v>41235464</v>
      </c>
      <c r="D77" s="33">
        <v>638</v>
      </c>
      <c r="E77" t="s">
        <v>1460</v>
      </c>
      <c r="F77">
        <v>7</v>
      </c>
      <c r="G77" t="s">
        <v>7923</v>
      </c>
      <c r="H77" t="s">
        <v>7924</v>
      </c>
      <c r="I77" t="s">
        <v>7924</v>
      </c>
      <c r="J77" t="s">
        <v>7925</v>
      </c>
      <c r="K77" t="s">
        <v>7779</v>
      </c>
      <c r="L77" t="s">
        <v>7770</v>
      </c>
      <c r="M77" t="s">
        <v>7770</v>
      </c>
      <c r="N77" t="s">
        <v>7770</v>
      </c>
      <c r="O77" t="s">
        <v>7770</v>
      </c>
      <c r="P77" t="s">
        <v>7770</v>
      </c>
      <c r="Q77" s="9" t="s">
        <v>998</v>
      </c>
      <c r="R77" t="s">
        <v>1060</v>
      </c>
      <c r="S77" t="s">
        <v>1524</v>
      </c>
      <c r="T77">
        <v>0</v>
      </c>
      <c r="U77">
        <v>14.285714285714301</v>
      </c>
      <c r="V77">
        <v>85.714285714285694</v>
      </c>
      <c r="W77" t="s">
        <v>1460</v>
      </c>
      <c r="X77" t="s">
        <v>7771</v>
      </c>
      <c r="Z77" s="16">
        <v>1.7399999999999999E-5</v>
      </c>
      <c r="AA77" t="s">
        <v>998</v>
      </c>
      <c r="AB77" t="s">
        <v>998</v>
      </c>
      <c r="AC77" s="17" t="s">
        <v>1439</v>
      </c>
      <c r="AD77" t="s">
        <v>1416</v>
      </c>
      <c r="AE77" t="s">
        <v>1060</v>
      </c>
      <c r="AG77" t="s">
        <v>998</v>
      </c>
      <c r="AH77" s="9" t="s">
        <v>1876</v>
      </c>
      <c r="AI77" s="6" t="s">
        <v>1060</v>
      </c>
      <c r="AJ77" s="6" t="s">
        <v>1060</v>
      </c>
      <c r="AK77" s="6" t="s">
        <v>998</v>
      </c>
      <c r="AL77" s="6" t="s">
        <v>998</v>
      </c>
      <c r="AM77" s="6" t="s">
        <v>998</v>
      </c>
      <c r="AN77" s="6" t="s">
        <v>998</v>
      </c>
      <c r="AO77" s="6" t="s">
        <v>998</v>
      </c>
      <c r="AP77" t="s">
        <v>1439</v>
      </c>
      <c r="AQ77" s="6"/>
    </row>
    <row r="78" spans="1:43">
      <c r="A78" t="s">
        <v>1239</v>
      </c>
      <c r="B78" s="70">
        <v>33863400</v>
      </c>
      <c r="C78" s="70">
        <v>33863428</v>
      </c>
      <c r="D78" s="33">
        <v>29</v>
      </c>
      <c r="E78" t="s">
        <v>1447</v>
      </c>
      <c r="F78">
        <v>6</v>
      </c>
      <c r="G78" t="s">
        <v>7943</v>
      </c>
      <c r="H78" t="s">
        <v>7944</v>
      </c>
      <c r="I78" t="s">
        <v>7944</v>
      </c>
      <c r="J78" t="s">
        <v>1962</v>
      </c>
      <c r="K78" t="s">
        <v>8750</v>
      </c>
      <c r="L78" t="s">
        <v>7770</v>
      </c>
      <c r="M78" t="s">
        <v>7770</v>
      </c>
      <c r="N78" t="s">
        <v>7770</v>
      </c>
      <c r="O78" t="s">
        <v>7945</v>
      </c>
      <c r="P78" t="s">
        <v>7946</v>
      </c>
      <c r="Q78" t="s">
        <v>7772</v>
      </c>
      <c r="R78" t="s">
        <v>1060</v>
      </c>
      <c r="S78" t="s">
        <v>1522</v>
      </c>
      <c r="T78">
        <v>0</v>
      </c>
      <c r="U78">
        <v>14.285714285714301</v>
      </c>
      <c r="V78">
        <v>85.714285714285694</v>
      </c>
      <c r="W78" t="s">
        <v>1447</v>
      </c>
      <c r="X78" t="s">
        <v>7771</v>
      </c>
      <c r="Y78" t="s">
        <v>7788</v>
      </c>
      <c r="Z78" s="16">
        <v>1.15E-15</v>
      </c>
      <c r="AA78" t="s">
        <v>998</v>
      </c>
      <c r="AB78" t="s">
        <v>998</v>
      </c>
      <c r="AC78" s="17" t="s">
        <v>1439</v>
      </c>
      <c r="AD78" t="s">
        <v>1416</v>
      </c>
      <c r="AE78" t="s">
        <v>1060</v>
      </c>
      <c r="AG78" t="s">
        <v>1060</v>
      </c>
      <c r="AH78" s="9" t="s">
        <v>1876</v>
      </c>
      <c r="AI78" s="6" t="s">
        <v>1060</v>
      </c>
      <c r="AJ78" s="6" t="s">
        <v>1060</v>
      </c>
      <c r="AK78" s="6" t="s">
        <v>998</v>
      </c>
      <c r="AL78" s="6" t="s">
        <v>998</v>
      </c>
      <c r="AM78" s="6" t="s">
        <v>998</v>
      </c>
      <c r="AN78" s="6" t="s">
        <v>998</v>
      </c>
      <c r="AO78" s="6" t="s">
        <v>998</v>
      </c>
      <c r="AP78" s="36" t="s">
        <v>7947</v>
      </c>
      <c r="AQ78" s="6"/>
    </row>
    <row r="79" spans="1:43">
      <c r="A79" t="s">
        <v>1239</v>
      </c>
      <c r="B79" s="70">
        <v>37293282</v>
      </c>
      <c r="C79" s="70">
        <v>37294834</v>
      </c>
      <c r="D79" s="33">
        <v>1553</v>
      </c>
      <c r="E79" t="s">
        <v>1447</v>
      </c>
      <c r="F79">
        <v>6</v>
      </c>
      <c r="G79" t="s">
        <v>7952</v>
      </c>
      <c r="H79" t="s">
        <v>7953</v>
      </c>
      <c r="I79" t="s">
        <v>7953</v>
      </c>
      <c r="J79" t="s">
        <v>1962</v>
      </c>
      <c r="K79" t="s">
        <v>8749</v>
      </c>
      <c r="L79" t="s">
        <v>7954</v>
      </c>
      <c r="M79" t="s">
        <v>7955</v>
      </c>
      <c r="N79" t="s">
        <v>8749</v>
      </c>
      <c r="O79" t="s">
        <v>7956</v>
      </c>
      <c r="P79" t="s">
        <v>7861</v>
      </c>
      <c r="Q79" t="s">
        <v>7772</v>
      </c>
      <c r="R79" t="s">
        <v>1060</v>
      </c>
      <c r="S79" t="s">
        <v>1524</v>
      </c>
      <c r="T79">
        <v>18.181818181818201</v>
      </c>
      <c r="U79">
        <v>0</v>
      </c>
      <c r="V79">
        <v>81.818181818181799</v>
      </c>
      <c r="W79" t="s">
        <v>1447</v>
      </c>
      <c r="X79" t="s">
        <v>7771</v>
      </c>
      <c r="Z79" s="16">
        <v>1.6999999999999999E-9</v>
      </c>
      <c r="AA79" t="s">
        <v>998</v>
      </c>
      <c r="AB79" t="s">
        <v>998</v>
      </c>
      <c r="AC79" t="s">
        <v>1494</v>
      </c>
      <c r="AD79" t="s">
        <v>1416</v>
      </c>
      <c r="AE79" t="s">
        <v>1061</v>
      </c>
      <c r="AG79" s="9" t="s">
        <v>1060</v>
      </c>
      <c r="AH79" s="9" t="s">
        <v>8020</v>
      </c>
      <c r="AI79" s="6" t="s">
        <v>1060</v>
      </c>
      <c r="AJ79" t="s">
        <v>1453</v>
      </c>
      <c r="AK79" t="s">
        <v>7807</v>
      </c>
      <c r="AL79" t="s">
        <v>7951</v>
      </c>
      <c r="AM79" s="9" t="s">
        <v>7790</v>
      </c>
      <c r="AN79" s="9" t="s">
        <v>7790</v>
      </c>
      <c r="AO79" t="s">
        <v>7809</v>
      </c>
      <c r="AP79" t="s">
        <v>1477</v>
      </c>
    </row>
    <row r="80" spans="1:43">
      <c r="A80" t="s">
        <v>1239</v>
      </c>
      <c r="B80" s="70">
        <v>37301009</v>
      </c>
      <c r="C80" s="70">
        <v>37302431</v>
      </c>
      <c r="D80" s="33">
        <v>1423</v>
      </c>
      <c r="E80" t="s">
        <v>1447</v>
      </c>
      <c r="F80">
        <v>6</v>
      </c>
      <c r="G80" t="s">
        <v>7859</v>
      </c>
      <c r="H80" s="9" t="s">
        <v>998</v>
      </c>
      <c r="I80" t="s">
        <v>7859</v>
      </c>
      <c r="J80" s="9" t="s">
        <v>998</v>
      </c>
      <c r="K80" s="9" t="s">
        <v>998</v>
      </c>
      <c r="L80" s="9" t="s">
        <v>998</v>
      </c>
      <c r="M80" s="9" t="s">
        <v>998</v>
      </c>
      <c r="N80" s="9" t="s">
        <v>998</v>
      </c>
      <c r="O80" t="s">
        <v>7860</v>
      </c>
      <c r="P80" t="s">
        <v>7861</v>
      </c>
      <c r="Q80" s="9" t="s">
        <v>7772</v>
      </c>
      <c r="R80" t="s">
        <v>1061</v>
      </c>
      <c r="S80" t="s">
        <v>1524</v>
      </c>
      <c r="T80">
        <v>14.285714285714301</v>
      </c>
      <c r="U80">
        <v>0</v>
      </c>
      <c r="V80">
        <v>85.714285714285694</v>
      </c>
      <c r="W80" t="s">
        <v>1447</v>
      </c>
      <c r="X80" t="s">
        <v>7771</v>
      </c>
      <c r="Z80" s="16">
        <v>2.1999999999999999E-5</v>
      </c>
      <c r="AA80" t="s">
        <v>998</v>
      </c>
      <c r="AB80" t="s">
        <v>998</v>
      </c>
      <c r="AC80" s="17" t="s">
        <v>1439</v>
      </c>
      <c r="AD80" t="s">
        <v>1416</v>
      </c>
      <c r="AE80" t="s">
        <v>1060</v>
      </c>
      <c r="AG80" s="9" t="s">
        <v>1060</v>
      </c>
      <c r="AH80" s="9" t="s">
        <v>998</v>
      </c>
      <c r="AI80" s="6" t="s">
        <v>1060</v>
      </c>
      <c r="AJ80" s="6" t="s">
        <v>1060</v>
      </c>
      <c r="AK80" s="6" t="s">
        <v>998</v>
      </c>
      <c r="AL80" s="6" t="s">
        <v>998</v>
      </c>
      <c r="AM80" s="6" t="s">
        <v>998</v>
      </c>
      <c r="AN80" s="6" t="s">
        <v>998</v>
      </c>
      <c r="AO80" s="6" t="s">
        <v>998</v>
      </c>
      <c r="AP80" s="6" t="s">
        <v>1439</v>
      </c>
      <c r="AQ80" s="6"/>
    </row>
    <row r="81" spans="1:43">
      <c r="A81" t="s">
        <v>1126</v>
      </c>
      <c r="B81" s="70">
        <v>206900274</v>
      </c>
      <c r="C81" s="70">
        <v>206902195</v>
      </c>
      <c r="D81" s="33">
        <v>1922</v>
      </c>
      <c r="E81" t="s">
        <v>1447</v>
      </c>
      <c r="F81">
        <v>6</v>
      </c>
      <c r="G81" t="s">
        <v>7817</v>
      </c>
      <c r="H81" t="s">
        <v>7818</v>
      </c>
      <c r="I81" t="s">
        <v>7818</v>
      </c>
      <c r="J81" t="s">
        <v>1962</v>
      </c>
      <c r="K81" t="s">
        <v>8748</v>
      </c>
      <c r="L81" t="s">
        <v>7770</v>
      </c>
      <c r="M81" t="s">
        <v>7770</v>
      </c>
      <c r="N81" t="s">
        <v>7770</v>
      </c>
      <c r="O81" t="s">
        <v>7819</v>
      </c>
      <c r="P81" t="s">
        <v>7820</v>
      </c>
      <c r="Q81" t="s">
        <v>7772</v>
      </c>
      <c r="R81" t="s">
        <v>1060</v>
      </c>
      <c r="S81" t="s">
        <v>1524</v>
      </c>
      <c r="T81">
        <v>0</v>
      </c>
      <c r="U81">
        <v>0</v>
      </c>
      <c r="V81">
        <v>100</v>
      </c>
      <c r="W81" t="s">
        <v>1447</v>
      </c>
      <c r="X81" t="s">
        <v>7771</v>
      </c>
      <c r="Z81" s="16">
        <v>1.3200000000000001E-5</v>
      </c>
      <c r="AA81" t="s">
        <v>998</v>
      </c>
      <c r="AB81" t="s">
        <v>998</v>
      </c>
      <c r="AC81" s="17" t="s">
        <v>1439</v>
      </c>
      <c r="AD81" t="s">
        <v>1416</v>
      </c>
      <c r="AE81" t="s">
        <v>1060</v>
      </c>
      <c r="AG81" t="s">
        <v>1060</v>
      </c>
      <c r="AH81" s="9" t="s">
        <v>1876</v>
      </c>
      <c r="AI81" s="6" t="s">
        <v>1060</v>
      </c>
      <c r="AJ81" s="6" t="s">
        <v>1060</v>
      </c>
      <c r="AK81" s="6" t="s">
        <v>998</v>
      </c>
      <c r="AL81" s="6" t="s">
        <v>998</v>
      </c>
      <c r="AM81" s="6" t="s">
        <v>998</v>
      </c>
      <c r="AN81" s="6" t="s">
        <v>998</v>
      </c>
      <c r="AO81" s="6" t="s">
        <v>998</v>
      </c>
      <c r="AP81" s="6" t="s">
        <v>1439</v>
      </c>
      <c r="AQ81" s="6"/>
    </row>
    <row r="82" spans="1:43">
      <c r="A82" t="s">
        <v>1119</v>
      </c>
      <c r="B82" s="33">
        <v>30614527</v>
      </c>
      <c r="C82" s="33">
        <v>30616761</v>
      </c>
      <c r="D82" s="33">
        <v>2235</v>
      </c>
      <c r="E82" t="s">
        <v>1460</v>
      </c>
      <c r="F82">
        <v>6</v>
      </c>
      <c r="G82" t="s">
        <v>7928</v>
      </c>
      <c r="H82" t="s">
        <v>7929</v>
      </c>
      <c r="I82" t="s">
        <v>7929</v>
      </c>
      <c r="J82" t="s">
        <v>1962</v>
      </c>
      <c r="K82" t="s">
        <v>7775</v>
      </c>
      <c r="L82" t="s">
        <v>7930</v>
      </c>
      <c r="M82" t="s">
        <v>1962</v>
      </c>
      <c r="N82" t="s">
        <v>7775</v>
      </c>
      <c r="O82" t="s">
        <v>7770</v>
      </c>
      <c r="P82" t="s">
        <v>7770</v>
      </c>
      <c r="Q82" s="9" t="s">
        <v>998</v>
      </c>
      <c r="R82" t="s">
        <v>1060</v>
      </c>
      <c r="S82" t="s">
        <v>1524</v>
      </c>
      <c r="T82">
        <v>0</v>
      </c>
      <c r="U82">
        <v>0</v>
      </c>
      <c r="V82">
        <v>100</v>
      </c>
      <c r="W82" t="s">
        <v>1460</v>
      </c>
      <c r="X82" t="s">
        <v>7771</v>
      </c>
      <c r="Z82" s="16">
        <v>2.1699999999999999E-5</v>
      </c>
      <c r="AA82" t="s">
        <v>998</v>
      </c>
      <c r="AB82" t="s">
        <v>998</v>
      </c>
      <c r="AC82" s="17" t="s">
        <v>1439</v>
      </c>
      <c r="AD82" t="s">
        <v>1416</v>
      </c>
      <c r="AE82" t="s">
        <v>1060</v>
      </c>
      <c r="AG82" t="s">
        <v>998</v>
      </c>
      <c r="AH82" s="9" t="s">
        <v>1876</v>
      </c>
      <c r="AI82" s="6" t="s">
        <v>1060</v>
      </c>
      <c r="AJ82" s="6" t="s">
        <v>1060</v>
      </c>
      <c r="AK82" s="6" t="s">
        <v>998</v>
      </c>
      <c r="AL82" s="6" t="s">
        <v>998</v>
      </c>
      <c r="AM82" s="6" t="s">
        <v>998</v>
      </c>
      <c r="AN82" s="6" t="s">
        <v>998</v>
      </c>
      <c r="AO82" s="6" t="s">
        <v>998</v>
      </c>
      <c r="AP82" s="6" t="s">
        <v>7931</v>
      </c>
      <c r="AQ82" s="6"/>
    </row>
    <row r="83" spans="1:43">
      <c r="A83" t="s">
        <v>1100</v>
      </c>
      <c r="B83" s="33">
        <v>12974028</v>
      </c>
      <c r="C83" s="33">
        <v>12974028</v>
      </c>
      <c r="D83" s="33">
        <v>1</v>
      </c>
      <c r="E83" t="s">
        <v>7769</v>
      </c>
      <c r="F83">
        <v>6</v>
      </c>
      <c r="G83" t="s">
        <v>1427</v>
      </c>
      <c r="H83" s="6" t="s">
        <v>1427</v>
      </c>
      <c r="I83" t="s">
        <v>1427</v>
      </c>
      <c r="J83" t="s">
        <v>1962</v>
      </c>
      <c r="K83" t="s">
        <v>1523</v>
      </c>
      <c r="L83" t="s">
        <v>7770</v>
      </c>
      <c r="M83" t="s">
        <v>7770</v>
      </c>
      <c r="N83" t="s">
        <v>7770</v>
      </c>
      <c r="O83" t="s">
        <v>7770</v>
      </c>
      <c r="P83" t="s">
        <v>7770</v>
      </c>
      <c r="Q83" t="s">
        <v>998</v>
      </c>
      <c r="R83" t="s">
        <v>1060</v>
      </c>
      <c r="S83" t="s">
        <v>1524</v>
      </c>
      <c r="T83">
        <v>0</v>
      </c>
      <c r="U83">
        <v>0</v>
      </c>
      <c r="V83">
        <v>100</v>
      </c>
      <c r="W83" t="s">
        <v>7769</v>
      </c>
      <c r="X83" t="s">
        <v>7771</v>
      </c>
      <c r="Y83" s="6"/>
      <c r="Z83" t="s">
        <v>998</v>
      </c>
      <c r="AA83" s="16" t="s">
        <v>998</v>
      </c>
      <c r="AB83" t="s">
        <v>998</v>
      </c>
      <c r="AC83" s="17" t="s">
        <v>1439</v>
      </c>
      <c r="AD83" t="s">
        <v>1416</v>
      </c>
      <c r="AE83" t="s">
        <v>1060</v>
      </c>
      <c r="AG83" t="s">
        <v>998</v>
      </c>
      <c r="AH83" s="9" t="s">
        <v>1876</v>
      </c>
      <c r="AI83" s="6" t="s">
        <v>1060</v>
      </c>
      <c r="AJ83" s="6" t="s">
        <v>1060</v>
      </c>
      <c r="AK83" s="6" t="s">
        <v>998</v>
      </c>
      <c r="AL83" s="6" t="s">
        <v>998</v>
      </c>
      <c r="AM83" s="6" t="s">
        <v>998</v>
      </c>
      <c r="AN83" s="6" t="s">
        <v>998</v>
      </c>
      <c r="AO83" s="6" t="s">
        <v>998</v>
      </c>
      <c r="AP83" t="s">
        <v>1346</v>
      </c>
      <c r="AQ83" s="17"/>
    </row>
    <row r="84" spans="1:43">
      <c r="A84" t="s">
        <v>1117</v>
      </c>
      <c r="B84" s="33">
        <v>40825256</v>
      </c>
      <c r="C84" s="33">
        <v>40832511</v>
      </c>
      <c r="D84" s="33">
        <v>7256</v>
      </c>
      <c r="E84" t="s">
        <v>7769</v>
      </c>
      <c r="F84">
        <v>6</v>
      </c>
      <c r="G84" t="s">
        <v>1433</v>
      </c>
      <c r="H84" t="s">
        <v>1433</v>
      </c>
      <c r="I84" t="s">
        <v>1433</v>
      </c>
      <c r="J84" t="s">
        <v>1962</v>
      </c>
      <c r="K84" t="s">
        <v>1523</v>
      </c>
      <c r="L84" t="s">
        <v>7770</v>
      </c>
      <c r="M84" t="s">
        <v>7770</v>
      </c>
      <c r="N84" t="s">
        <v>7770</v>
      </c>
      <c r="O84" t="s">
        <v>7770</v>
      </c>
      <c r="P84" t="s">
        <v>7770</v>
      </c>
      <c r="Q84" t="s">
        <v>998</v>
      </c>
      <c r="R84" t="s">
        <v>1060</v>
      </c>
      <c r="S84" t="s">
        <v>1521</v>
      </c>
      <c r="T84">
        <v>0</v>
      </c>
      <c r="U84">
        <v>0</v>
      </c>
      <c r="V84">
        <v>100</v>
      </c>
      <c r="W84" t="s">
        <v>7769</v>
      </c>
      <c r="X84" t="s">
        <v>7771</v>
      </c>
      <c r="Y84" s="6"/>
      <c r="Z84" s="16">
        <v>1.1469525E-2</v>
      </c>
      <c r="AA84" s="16" t="s">
        <v>1525</v>
      </c>
      <c r="AB84" s="16">
        <v>5.1374999999999997E-2</v>
      </c>
      <c r="AC84" s="17" t="s">
        <v>1439</v>
      </c>
      <c r="AD84" t="s">
        <v>1416</v>
      </c>
      <c r="AE84" t="s">
        <v>1060</v>
      </c>
      <c r="AG84" t="s">
        <v>998</v>
      </c>
      <c r="AH84" s="9" t="s">
        <v>1876</v>
      </c>
      <c r="AI84" s="6" t="s">
        <v>1060</v>
      </c>
      <c r="AJ84" s="6" t="s">
        <v>1060</v>
      </c>
      <c r="AK84" s="6" t="s">
        <v>998</v>
      </c>
      <c r="AL84" s="6" t="s">
        <v>998</v>
      </c>
      <c r="AM84" s="6" t="s">
        <v>998</v>
      </c>
      <c r="AN84" s="6" t="s">
        <v>998</v>
      </c>
      <c r="AO84" s="6" t="s">
        <v>998</v>
      </c>
      <c r="AP84" t="s">
        <v>1515</v>
      </c>
      <c r="AQ84" s="17"/>
    </row>
    <row r="85" spans="1:43">
      <c r="A85" t="s">
        <v>1143</v>
      </c>
      <c r="B85" s="70">
        <v>78564200</v>
      </c>
      <c r="C85" s="70">
        <v>78564600</v>
      </c>
      <c r="D85" s="33">
        <v>401</v>
      </c>
      <c r="E85" t="s">
        <v>1447</v>
      </c>
      <c r="F85">
        <v>6</v>
      </c>
      <c r="G85" t="s">
        <v>7848</v>
      </c>
      <c r="H85" t="s">
        <v>998</v>
      </c>
      <c r="I85" t="s">
        <v>7848</v>
      </c>
      <c r="J85" t="s">
        <v>998</v>
      </c>
      <c r="K85" t="s">
        <v>998</v>
      </c>
      <c r="L85" t="s">
        <v>998</v>
      </c>
      <c r="M85" t="s">
        <v>998</v>
      </c>
      <c r="N85" t="s">
        <v>998</v>
      </c>
      <c r="O85" t="s">
        <v>7849</v>
      </c>
      <c r="P85" t="s">
        <v>7850</v>
      </c>
      <c r="Q85" t="s">
        <v>7772</v>
      </c>
      <c r="R85" t="s">
        <v>1061</v>
      </c>
      <c r="S85" t="s">
        <v>1521</v>
      </c>
      <c r="T85">
        <v>0</v>
      </c>
      <c r="U85">
        <v>0</v>
      </c>
      <c r="V85">
        <v>100</v>
      </c>
      <c r="W85" t="s">
        <v>1447</v>
      </c>
      <c r="X85" t="s">
        <v>7771</v>
      </c>
      <c r="Z85" t="s">
        <v>998</v>
      </c>
      <c r="AA85" s="16" t="s">
        <v>998</v>
      </c>
      <c r="AB85" s="16">
        <v>1.0499999999999999E-3</v>
      </c>
      <c r="AC85" s="17" t="s">
        <v>1439</v>
      </c>
      <c r="AD85" t="s">
        <v>1416</v>
      </c>
      <c r="AE85" t="s">
        <v>1060</v>
      </c>
      <c r="AG85" s="9" t="s">
        <v>1060</v>
      </c>
      <c r="AH85" s="9" t="s">
        <v>998</v>
      </c>
      <c r="AI85" s="6" t="s">
        <v>1060</v>
      </c>
      <c r="AJ85" s="6" t="s">
        <v>1060</v>
      </c>
      <c r="AK85" s="6" t="s">
        <v>998</v>
      </c>
      <c r="AL85" s="6" t="s">
        <v>998</v>
      </c>
      <c r="AM85" s="6" t="s">
        <v>998</v>
      </c>
      <c r="AN85" s="6" t="s">
        <v>998</v>
      </c>
      <c r="AO85" s="6" t="s">
        <v>998</v>
      </c>
      <c r="AP85" s="6" t="s">
        <v>1439</v>
      </c>
      <c r="AQ85" s="6"/>
    </row>
    <row r="86" spans="1:43">
      <c r="A86" t="s">
        <v>1126</v>
      </c>
      <c r="B86" s="70">
        <v>51511858</v>
      </c>
      <c r="C86" s="70">
        <v>51513335</v>
      </c>
      <c r="D86" s="33">
        <v>1478</v>
      </c>
      <c r="E86" t="s">
        <v>1447</v>
      </c>
      <c r="F86">
        <v>6</v>
      </c>
      <c r="G86" t="s">
        <v>7871</v>
      </c>
      <c r="H86" t="s">
        <v>1457</v>
      </c>
      <c r="I86" t="s">
        <v>1457</v>
      </c>
      <c r="J86" t="s">
        <v>1962</v>
      </c>
      <c r="K86" t="s">
        <v>8751</v>
      </c>
      <c r="L86" t="s">
        <v>7770</v>
      </c>
      <c r="M86" t="s">
        <v>7770</v>
      </c>
      <c r="N86" t="s">
        <v>7770</v>
      </c>
      <c r="O86" t="s">
        <v>7872</v>
      </c>
      <c r="P86" t="s">
        <v>7873</v>
      </c>
      <c r="Q86" t="s">
        <v>7772</v>
      </c>
      <c r="R86" t="s">
        <v>1060</v>
      </c>
      <c r="S86" t="s">
        <v>1524</v>
      </c>
      <c r="T86">
        <v>14.285714285714301</v>
      </c>
      <c r="U86">
        <v>14.285714285714301</v>
      </c>
      <c r="V86">
        <v>71.428571428571388</v>
      </c>
      <c r="W86" t="s">
        <v>1447</v>
      </c>
      <c r="X86" t="s">
        <v>7771</v>
      </c>
      <c r="Z86" s="16">
        <v>2E-8</v>
      </c>
      <c r="AA86" t="s">
        <v>998</v>
      </c>
      <c r="AB86" t="s">
        <v>998</v>
      </c>
      <c r="AC86" s="17" t="s">
        <v>1439</v>
      </c>
      <c r="AD86" t="s">
        <v>1416</v>
      </c>
      <c r="AE86" t="s">
        <v>1060</v>
      </c>
      <c r="AG86" t="s">
        <v>1060</v>
      </c>
      <c r="AH86" t="s">
        <v>8020</v>
      </c>
      <c r="AI86" s="6" t="s">
        <v>1060</v>
      </c>
      <c r="AJ86" t="s">
        <v>1457</v>
      </c>
      <c r="AK86" t="s">
        <v>7807</v>
      </c>
      <c r="AL86" t="s">
        <v>7874</v>
      </c>
      <c r="AM86" s="9" t="s">
        <v>7790</v>
      </c>
      <c r="AN86" s="9" t="s">
        <v>7790</v>
      </c>
      <c r="AO86" t="s">
        <v>7822</v>
      </c>
      <c r="AP86" t="s">
        <v>1415</v>
      </c>
    </row>
    <row r="87" spans="1:43">
      <c r="A87" t="s">
        <v>1119</v>
      </c>
      <c r="B87" s="33">
        <v>150632622</v>
      </c>
      <c r="C87" s="33">
        <v>150633636</v>
      </c>
      <c r="D87" s="33">
        <v>1015</v>
      </c>
      <c r="E87" t="s">
        <v>1460</v>
      </c>
      <c r="F87">
        <v>6</v>
      </c>
      <c r="G87" t="s">
        <v>7960</v>
      </c>
      <c r="H87" t="s">
        <v>7961</v>
      </c>
      <c r="I87" t="s">
        <v>7961</v>
      </c>
      <c r="J87" t="s">
        <v>1962</v>
      </c>
      <c r="K87" s="9" t="s">
        <v>7775</v>
      </c>
      <c r="L87" s="9" t="s">
        <v>7770</v>
      </c>
      <c r="M87" s="9" t="s">
        <v>7770</v>
      </c>
      <c r="N87" s="9" t="s">
        <v>7770</v>
      </c>
      <c r="O87" t="s">
        <v>7770</v>
      </c>
      <c r="P87" t="s">
        <v>7770</v>
      </c>
      <c r="Q87" s="9" t="s">
        <v>998</v>
      </c>
      <c r="R87" t="s">
        <v>1060</v>
      </c>
      <c r="S87" t="s">
        <v>1524</v>
      </c>
      <c r="T87">
        <v>14.285714285714301</v>
      </c>
      <c r="U87">
        <v>0</v>
      </c>
      <c r="V87">
        <v>85.714285714285694</v>
      </c>
      <c r="W87" t="s">
        <v>1460</v>
      </c>
      <c r="X87" t="s">
        <v>7771</v>
      </c>
      <c r="Z87" s="16" t="s">
        <v>7782</v>
      </c>
      <c r="AA87" t="s">
        <v>998</v>
      </c>
      <c r="AB87" t="s">
        <v>998</v>
      </c>
      <c r="AC87" s="17" t="s">
        <v>1439</v>
      </c>
      <c r="AD87" t="s">
        <v>1416</v>
      </c>
      <c r="AE87" t="s">
        <v>1060</v>
      </c>
      <c r="AG87" t="s">
        <v>998</v>
      </c>
      <c r="AH87" s="9" t="s">
        <v>1876</v>
      </c>
      <c r="AI87" s="6" t="s">
        <v>1060</v>
      </c>
      <c r="AJ87" s="6" t="s">
        <v>1060</v>
      </c>
      <c r="AK87" s="6" t="s">
        <v>998</v>
      </c>
      <c r="AL87" s="6" t="s">
        <v>998</v>
      </c>
      <c r="AM87" s="6" t="s">
        <v>998</v>
      </c>
      <c r="AN87" s="6" t="s">
        <v>998</v>
      </c>
      <c r="AO87" s="6" t="s">
        <v>998</v>
      </c>
      <c r="AP87" s="6" t="s">
        <v>1439</v>
      </c>
      <c r="AQ87" s="6"/>
    </row>
    <row r="88" spans="1:43">
      <c r="A88" t="s">
        <v>1119</v>
      </c>
      <c r="B88" s="33">
        <v>27145415</v>
      </c>
      <c r="C88" s="33">
        <v>27147651</v>
      </c>
      <c r="D88" s="33">
        <v>2237</v>
      </c>
      <c r="E88" t="s">
        <v>1460</v>
      </c>
      <c r="F88">
        <v>6</v>
      </c>
      <c r="G88" t="s">
        <v>7894</v>
      </c>
      <c r="H88" t="s">
        <v>7895</v>
      </c>
      <c r="I88" t="s">
        <v>7895</v>
      </c>
      <c r="J88" t="s">
        <v>1962</v>
      </c>
      <c r="K88" s="9" t="s">
        <v>7775</v>
      </c>
      <c r="L88" s="9" t="s">
        <v>7770</v>
      </c>
      <c r="M88" s="9" t="s">
        <v>7770</v>
      </c>
      <c r="N88" s="9" t="s">
        <v>7770</v>
      </c>
      <c r="O88" t="s">
        <v>7770</v>
      </c>
      <c r="P88" t="s">
        <v>7770</v>
      </c>
      <c r="Q88" s="9" t="s">
        <v>998</v>
      </c>
      <c r="R88" t="s">
        <v>1060</v>
      </c>
      <c r="S88" t="s">
        <v>1524</v>
      </c>
      <c r="T88">
        <v>16.6666666666667</v>
      </c>
      <c r="U88">
        <v>0</v>
      </c>
      <c r="V88">
        <v>83.3333333333333</v>
      </c>
      <c r="W88" t="s">
        <v>1460</v>
      </c>
      <c r="X88" t="s">
        <v>7771</v>
      </c>
      <c r="Z88" s="16">
        <v>2.1699999999999999E-5</v>
      </c>
      <c r="AA88" t="s">
        <v>998</v>
      </c>
      <c r="AB88" t="s">
        <v>998</v>
      </c>
      <c r="AC88" s="17" t="s">
        <v>1439</v>
      </c>
      <c r="AD88" t="s">
        <v>1416</v>
      </c>
      <c r="AE88" t="s">
        <v>1060</v>
      </c>
      <c r="AG88" t="s">
        <v>998</v>
      </c>
      <c r="AH88" s="9" t="s">
        <v>1876</v>
      </c>
      <c r="AI88" s="6" t="s">
        <v>1060</v>
      </c>
      <c r="AJ88" s="6" t="s">
        <v>1060</v>
      </c>
      <c r="AK88" s="6" t="s">
        <v>998</v>
      </c>
      <c r="AL88" s="6" t="s">
        <v>998</v>
      </c>
      <c r="AM88" s="6" t="s">
        <v>998</v>
      </c>
      <c r="AN88" s="6" t="s">
        <v>998</v>
      </c>
      <c r="AO88" s="6" t="s">
        <v>998</v>
      </c>
      <c r="AP88" s="6" t="s">
        <v>7896</v>
      </c>
      <c r="AQ88" s="6"/>
    </row>
    <row r="89" spans="1:43">
      <c r="A89" t="s">
        <v>7736</v>
      </c>
      <c r="B89" s="33">
        <v>25053026</v>
      </c>
      <c r="C89" s="33">
        <v>25053537</v>
      </c>
      <c r="D89" s="33">
        <v>512</v>
      </c>
      <c r="E89" t="s">
        <v>1460</v>
      </c>
      <c r="F89">
        <v>6</v>
      </c>
      <c r="G89" t="s">
        <v>7899</v>
      </c>
      <c r="H89" t="s">
        <v>7900</v>
      </c>
      <c r="I89" t="s">
        <v>7900</v>
      </c>
      <c r="J89" t="s">
        <v>1962</v>
      </c>
      <c r="K89" s="9" t="s">
        <v>7775</v>
      </c>
      <c r="L89" s="9" t="s">
        <v>7770</v>
      </c>
      <c r="M89" s="9" t="s">
        <v>7770</v>
      </c>
      <c r="N89" s="9" t="s">
        <v>7770</v>
      </c>
      <c r="O89" t="s">
        <v>7770</v>
      </c>
      <c r="P89" t="s">
        <v>7770</v>
      </c>
      <c r="Q89" s="9" t="s">
        <v>998</v>
      </c>
      <c r="R89" t="s">
        <v>1060</v>
      </c>
      <c r="S89" t="s">
        <v>1524</v>
      </c>
      <c r="T89">
        <v>22.2222222222222</v>
      </c>
      <c r="U89">
        <v>0</v>
      </c>
      <c r="V89">
        <v>77.7777777777778</v>
      </c>
      <c r="W89" t="s">
        <v>1460</v>
      </c>
      <c r="X89" t="s">
        <v>7771</v>
      </c>
      <c r="Z89" s="16">
        <v>6.6699999999999995E-8</v>
      </c>
      <c r="AA89" t="s">
        <v>998</v>
      </c>
      <c r="AB89" t="s">
        <v>998</v>
      </c>
      <c r="AC89" s="17" t="s">
        <v>1439</v>
      </c>
      <c r="AD89" t="s">
        <v>1438</v>
      </c>
      <c r="AE89" t="s">
        <v>1060</v>
      </c>
      <c r="AG89" t="s">
        <v>998</v>
      </c>
      <c r="AH89" s="9" t="s">
        <v>1876</v>
      </c>
      <c r="AI89" s="6" t="s">
        <v>1060</v>
      </c>
      <c r="AJ89" s="6" t="s">
        <v>1060</v>
      </c>
      <c r="AK89" s="6" t="s">
        <v>998</v>
      </c>
      <c r="AL89" s="6" t="s">
        <v>998</v>
      </c>
      <c r="AM89" s="6" t="s">
        <v>998</v>
      </c>
      <c r="AN89" s="6" t="s">
        <v>998</v>
      </c>
      <c r="AO89" s="6" t="s">
        <v>998</v>
      </c>
      <c r="AP89" s="6" t="s">
        <v>1488</v>
      </c>
      <c r="AQ89" s="6"/>
    </row>
    <row r="90" spans="1:43">
      <c r="A90" t="s">
        <v>1126</v>
      </c>
      <c r="B90" s="33">
        <v>6553995</v>
      </c>
      <c r="C90" s="33">
        <v>6554735</v>
      </c>
      <c r="D90" s="33">
        <v>741</v>
      </c>
      <c r="E90" t="s">
        <v>1460</v>
      </c>
      <c r="F90">
        <v>6</v>
      </c>
      <c r="G90" t="s">
        <v>7939</v>
      </c>
      <c r="H90" t="s">
        <v>7940</v>
      </c>
      <c r="I90" t="s">
        <v>7940</v>
      </c>
      <c r="J90" t="s">
        <v>1962</v>
      </c>
      <c r="K90" t="s">
        <v>7775</v>
      </c>
      <c r="L90" t="s">
        <v>7941</v>
      </c>
      <c r="M90" t="s">
        <v>1962</v>
      </c>
      <c r="N90" t="s">
        <v>7775</v>
      </c>
      <c r="O90" t="s">
        <v>7770</v>
      </c>
      <c r="P90" t="s">
        <v>7770</v>
      </c>
      <c r="Q90" s="9" t="s">
        <v>998</v>
      </c>
      <c r="R90" t="s">
        <v>1060</v>
      </c>
      <c r="S90" t="s">
        <v>1524</v>
      </c>
      <c r="T90">
        <v>30</v>
      </c>
      <c r="U90">
        <v>0</v>
      </c>
      <c r="V90">
        <v>70</v>
      </c>
      <c r="W90" t="s">
        <v>1460</v>
      </c>
      <c r="X90" t="s">
        <v>7771</v>
      </c>
      <c r="Z90" s="16">
        <v>1.7E-14</v>
      </c>
      <c r="AA90" t="s">
        <v>998</v>
      </c>
      <c r="AB90" t="s">
        <v>998</v>
      </c>
      <c r="AC90" s="17" t="s">
        <v>1439</v>
      </c>
      <c r="AD90" t="s">
        <v>1438</v>
      </c>
      <c r="AE90" t="s">
        <v>1060</v>
      </c>
      <c r="AG90" t="s">
        <v>998</v>
      </c>
      <c r="AH90" s="9" t="s">
        <v>1876</v>
      </c>
      <c r="AI90" s="6" t="s">
        <v>1060</v>
      </c>
      <c r="AJ90" s="6" t="s">
        <v>1060</v>
      </c>
      <c r="AK90" s="6" t="s">
        <v>998</v>
      </c>
      <c r="AL90" s="6" t="s">
        <v>998</v>
      </c>
      <c r="AM90" s="6" t="s">
        <v>998</v>
      </c>
      <c r="AN90" s="6" t="s">
        <v>998</v>
      </c>
      <c r="AO90" s="6" t="s">
        <v>998</v>
      </c>
      <c r="AP90" s="6" t="s">
        <v>1456</v>
      </c>
      <c r="AQ90" s="6"/>
    </row>
    <row r="91" spans="1:43">
      <c r="A91" t="s">
        <v>1089</v>
      </c>
      <c r="B91" s="33">
        <v>3711732</v>
      </c>
      <c r="C91" s="33">
        <v>3711775</v>
      </c>
      <c r="D91" s="33">
        <v>44</v>
      </c>
      <c r="E91" t="s">
        <v>1460</v>
      </c>
      <c r="F91">
        <v>6</v>
      </c>
      <c r="G91" t="s">
        <v>7906</v>
      </c>
      <c r="H91" t="s">
        <v>7907</v>
      </c>
      <c r="I91" t="s">
        <v>7907</v>
      </c>
      <c r="J91" t="s">
        <v>1962</v>
      </c>
      <c r="K91" s="9" t="s">
        <v>7779</v>
      </c>
      <c r="L91" s="9" t="s">
        <v>7770</v>
      </c>
      <c r="M91" s="9" t="s">
        <v>7770</v>
      </c>
      <c r="N91" s="9" t="s">
        <v>7770</v>
      </c>
      <c r="O91" t="s">
        <v>7770</v>
      </c>
      <c r="P91" t="s">
        <v>7770</v>
      </c>
      <c r="Q91" s="9" t="s">
        <v>998</v>
      </c>
      <c r="R91" t="s">
        <v>1060</v>
      </c>
      <c r="S91" t="s">
        <v>1524</v>
      </c>
      <c r="T91">
        <v>42.857142857142897</v>
      </c>
      <c r="U91">
        <v>0</v>
      </c>
      <c r="V91">
        <v>57.142857142857103</v>
      </c>
      <c r="W91" t="s">
        <v>1460</v>
      </c>
      <c r="X91" t="s">
        <v>7771</v>
      </c>
      <c r="Z91" s="16" t="s">
        <v>7782</v>
      </c>
      <c r="AA91" t="s">
        <v>998</v>
      </c>
      <c r="AB91" t="s">
        <v>998</v>
      </c>
      <c r="AC91" s="17" t="s">
        <v>1439</v>
      </c>
      <c r="AD91" t="s">
        <v>1438</v>
      </c>
      <c r="AE91" t="s">
        <v>1060</v>
      </c>
      <c r="AG91" t="s">
        <v>998</v>
      </c>
      <c r="AH91" s="9" t="s">
        <v>1876</v>
      </c>
      <c r="AI91" s="6" t="s">
        <v>1060</v>
      </c>
      <c r="AJ91" s="6" t="s">
        <v>1060</v>
      </c>
      <c r="AK91" s="6" t="s">
        <v>998</v>
      </c>
      <c r="AL91" s="6" t="s">
        <v>998</v>
      </c>
      <c r="AM91" s="6" t="s">
        <v>998</v>
      </c>
      <c r="AN91" s="6" t="s">
        <v>998</v>
      </c>
      <c r="AO91" s="6" t="s">
        <v>998</v>
      </c>
      <c r="AP91" s="6" t="s">
        <v>7908</v>
      </c>
      <c r="AQ91" s="6"/>
    </row>
    <row r="92" spans="1:43">
      <c r="A92" t="s">
        <v>1095</v>
      </c>
      <c r="B92" s="33">
        <v>63318682</v>
      </c>
      <c r="C92" s="33">
        <v>63319661</v>
      </c>
      <c r="D92" s="33">
        <v>980</v>
      </c>
      <c r="E92" t="s">
        <v>7789</v>
      </c>
      <c r="F92">
        <v>6</v>
      </c>
      <c r="G92" t="s">
        <v>1097</v>
      </c>
      <c r="H92" s="6" t="s">
        <v>1097</v>
      </c>
      <c r="I92" t="s">
        <v>1097</v>
      </c>
      <c r="J92" t="s">
        <v>1962</v>
      </c>
      <c r="K92" t="s">
        <v>1523</v>
      </c>
      <c r="L92" t="s">
        <v>7770</v>
      </c>
      <c r="M92" t="s">
        <v>7770</v>
      </c>
      <c r="N92" t="s">
        <v>7770</v>
      </c>
      <c r="O92" t="s">
        <v>7770</v>
      </c>
      <c r="P92" t="s">
        <v>7770</v>
      </c>
      <c r="Q92" t="s">
        <v>998</v>
      </c>
      <c r="R92" t="s">
        <v>1060</v>
      </c>
      <c r="S92" t="s">
        <v>1524</v>
      </c>
      <c r="T92">
        <v>50</v>
      </c>
      <c r="U92">
        <v>0</v>
      </c>
      <c r="V92">
        <v>50</v>
      </c>
      <c r="W92" t="s">
        <v>7789</v>
      </c>
      <c r="X92" t="s">
        <v>7771</v>
      </c>
      <c r="Y92" s="6"/>
      <c r="Z92" s="16">
        <v>1.0100000000000001E-6</v>
      </c>
      <c r="AA92" s="16" t="s">
        <v>998</v>
      </c>
      <c r="AB92" s="16" t="s">
        <v>998</v>
      </c>
      <c r="AC92" t="s">
        <v>1494</v>
      </c>
      <c r="AD92" t="s">
        <v>1438</v>
      </c>
      <c r="AE92" t="s">
        <v>1061</v>
      </c>
      <c r="AG92" t="s">
        <v>998</v>
      </c>
      <c r="AH92" s="9" t="s">
        <v>8020</v>
      </c>
      <c r="AI92" s="6" t="s">
        <v>1060</v>
      </c>
      <c r="AJ92" t="s">
        <v>1097</v>
      </c>
      <c r="AK92" t="s">
        <v>7790</v>
      </c>
      <c r="AL92" t="s">
        <v>7791</v>
      </c>
      <c r="AM92" s="9" t="s">
        <v>7790</v>
      </c>
      <c r="AN92" s="9" t="s">
        <v>7790</v>
      </c>
      <c r="AO92" t="s">
        <v>7792</v>
      </c>
      <c r="AP92" t="s">
        <v>1442</v>
      </c>
    </row>
    <row r="93" spans="1:43">
      <c r="A93" t="s">
        <v>1239</v>
      </c>
      <c r="B93" s="33">
        <v>89828400</v>
      </c>
      <c r="C93" s="33">
        <v>89828600</v>
      </c>
      <c r="D93" s="33">
        <v>201</v>
      </c>
      <c r="E93" t="s">
        <v>1447</v>
      </c>
      <c r="F93">
        <v>6</v>
      </c>
      <c r="G93" t="s">
        <v>7862</v>
      </c>
      <c r="H93" s="9" t="s">
        <v>998</v>
      </c>
      <c r="I93" t="s">
        <v>7862</v>
      </c>
      <c r="J93" s="9" t="s">
        <v>998</v>
      </c>
      <c r="K93" s="9" t="s">
        <v>998</v>
      </c>
      <c r="L93" s="9" t="s">
        <v>998</v>
      </c>
      <c r="M93" s="9" t="s">
        <v>998</v>
      </c>
      <c r="N93" s="9" t="s">
        <v>998</v>
      </c>
      <c r="O93" t="s">
        <v>7770</v>
      </c>
      <c r="P93" t="s">
        <v>7770</v>
      </c>
      <c r="Q93" s="9" t="s">
        <v>7772</v>
      </c>
      <c r="R93" t="s">
        <v>1061</v>
      </c>
      <c r="S93" t="s">
        <v>1521</v>
      </c>
      <c r="T93">
        <v>0</v>
      </c>
      <c r="U93">
        <v>0</v>
      </c>
      <c r="V93">
        <v>100</v>
      </c>
      <c r="W93" t="s">
        <v>1447</v>
      </c>
      <c r="X93" t="s">
        <v>7771</v>
      </c>
      <c r="Z93" t="s">
        <v>998</v>
      </c>
      <c r="AA93" s="16" t="s">
        <v>998</v>
      </c>
      <c r="AB93" s="16">
        <v>3.1199999999999999E-3</v>
      </c>
      <c r="AC93" s="17" t="s">
        <v>1439</v>
      </c>
      <c r="AD93" t="s">
        <v>1416</v>
      </c>
      <c r="AE93" t="s">
        <v>1060</v>
      </c>
      <c r="AG93" s="9" t="s">
        <v>1060</v>
      </c>
      <c r="AH93" s="9" t="s">
        <v>998</v>
      </c>
      <c r="AI93" s="6" t="s">
        <v>1060</v>
      </c>
      <c r="AJ93" s="6" t="s">
        <v>1060</v>
      </c>
      <c r="AK93" s="6" t="s">
        <v>998</v>
      </c>
      <c r="AL93" s="6" t="s">
        <v>998</v>
      </c>
      <c r="AM93" s="6" t="s">
        <v>998</v>
      </c>
      <c r="AN93" s="6" t="s">
        <v>998</v>
      </c>
      <c r="AO93" s="6" t="s">
        <v>998</v>
      </c>
      <c r="AP93" s="6" t="s">
        <v>1439</v>
      </c>
      <c r="AQ93" s="6"/>
    </row>
    <row r="94" spans="1:43">
      <c r="A94" t="s">
        <v>1239</v>
      </c>
      <c r="B94" s="70">
        <v>37387200</v>
      </c>
      <c r="C94" s="70">
        <v>37387925</v>
      </c>
      <c r="D94" s="33">
        <v>726</v>
      </c>
      <c r="E94" t="s">
        <v>1447</v>
      </c>
      <c r="F94">
        <v>5</v>
      </c>
      <c r="G94" t="s">
        <v>7889</v>
      </c>
      <c r="H94" t="s">
        <v>7890</v>
      </c>
      <c r="I94" t="s">
        <v>1449</v>
      </c>
      <c r="J94" t="s">
        <v>1962</v>
      </c>
      <c r="K94" t="s">
        <v>8752</v>
      </c>
      <c r="L94" t="s">
        <v>7770</v>
      </c>
      <c r="M94" t="s">
        <v>7770</v>
      </c>
      <c r="N94" t="s">
        <v>7770</v>
      </c>
      <c r="O94" t="s">
        <v>7891</v>
      </c>
      <c r="P94" t="s">
        <v>7861</v>
      </c>
      <c r="Q94" s="9" t="s">
        <v>1351</v>
      </c>
      <c r="R94" t="s">
        <v>1060</v>
      </c>
      <c r="S94" t="s">
        <v>1522</v>
      </c>
      <c r="T94">
        <v>22.2222222222222</v>
      </c>
      <c r="U94">
        <v>11.1111111111111</v>
      </c>
      <c r="V94">
        <v>66.6666666666667</v>
      </c>
      <c r="W94" t="s">
        <v>1447</v>
      </c>
      <c r="X94" t="s">
        <v>7771</v>
      </c>
      <c r="Y94" t="s">
        <v>7788</v>
      </c>
      <c r="Z94" s="16">
        <v>1.35E-6</v>
      </c>
      <c r="AA94" t="s">
        <v>998</v>
      </c>
      <c r="AB94" t="s">
        <v>998</v>
      </c>
      <c r="AC94" s="17" t="s">
        <v>1439</v>
      </c>
      <c r="AD94" t="s">
        <v>1438</v>
      </c>
      <c r="AE94" t="s">
        <v>1061</v>
      </c>
      <c r="AG94" t="s">
        <v>1641</v>
      </c>
      <c r="AH94" s="9" t="s">
        <v>1876</v>
      </c>
      <c r="AI94" s="6" t="s">
        <v>1060</v>
      </c>
      <c r="AJ94" s="6" t="s">
        <v>1060</v>
      </c>
      <c r="AK94" s="6" t="s">
        <v>998</v>
      </c>
      <c r="AL94" s="6" t="s">
        <v>998</v>
      </c>
      <c r="AM94" s="6" t="s">
        <v>998</v>
      </c>
      <c r="AN94" s="6" t="s">
        <v>998</v>
      </c>
      <c r="AO94" s="6" t="s">
        <v>998</v>
      </c>
      <c r="AP94" t="s">
        <v>1450</v>
      </c>
      <c r="AQ94" s="6"/>
    </row>
    <row r="95" spans="1:43">
      <c r="A95" t="s">
        <v>1239</v>
      </c>
      <c r="B95" s="33">
        <v>37575459</v>
      </c>
      <c r="C95" s="33">
        <v>37576917</v>
      </c>
      <c r="D95" s="33">
        <v>1459</v>
      </c>
      <c r="E95" t="s">
        <v>1460</v>
      </c>
      <c r="F95">
        <v>5</v>
      </c>
      <c r="G95" t="s">
        <v>7883</v>
      </c>
      <c r="H95" t="s">
        <v>7884</v>
      </c>
      <c r="I95" t="s">
        <v>7884</v>
      </c>
      <c r="J95" t="s">
        <v>1962</v>
      </c>
      <c r="K95" s="9" t="s">
        <v>7775</v>
      </c>
      <c r="L95" s="9" t="s">
        <v>7770</v>
      </c>
      <c r="M95" s="9" t="s">
        <v>7770</v>
      </c>
      <c r="N95" s="9" t="s">
        <v>7770</v>
      </c>
      <c r="O95" t="s">
        <v>7770</v>
      </c>
      <c r="P95" t="s">
        <v>7770</v>
      </c>
      <c r="Q95" s="9" t="s">
        <v>998</v>
      </c>
      <c r="R95" t="s">
        <v>1060</v>
      </c>
      <c r="S95" t="s">
        <v>1524</v>
      </c>
      <c r="T95">
        <v>20</v>
      </c>
      <c r="U95">
        <v>0</v>
      </c>
      <c r="V95">
        <v>80</v>
      </c>
      <c r="W95" t="s">
        <v>1460</v>
      </c>
      <c r="X95" t="s">
        <v>7771</v>
      </c>
      <c r="Z95" s="16">
        <v>1.8999999999999999E-11</v>
      </c>
      <c r="AA95" t="s">
        <v>998</v>
      </c>
      <c r="AB95" t="s">
        <v>998</v>
      </c>
      <c r="AC95" s="17" t="s">
        <v>1439</v>
      </c>
      <c r="AD95" t="s">
        <v>1438</v>
      </c>
      <c r="AE95" t="s">
        <v>1060</v>
      </c>
      <c r="AG95" t="s">
        <v>998</v>
      </c>
      <c r="AH95" s="9" t="s">
        <v>1876</v>
      </c>
      <c r="AI95" s="6" t="s">
        <v>1060</v>
      </c>
      <c r="AJ95" s="6" t="s">
        <v>1060</v>
      </c>
      <c r="AK95" s="6" t="s">
        <v>998</v>
      </c>
      <c r="AL95" s="6" t="s">
        <v>998</v>
      </c>
      <c r="AM95" s="6" t="s">
        <v>998</v>
      </c>
      <c r="AN95" s="6" t="s">
        <v>998</v>
      </c>
      <c r="AO95" s="6" t="s">
        <v>998</v>
      </c>
      <c r="AP95" s="6" t="s">
        <v>1488</v>
      </c>
      <c r="AQ95" s="6"/>
    </row>
    <row r="96" spans="1:43">
      <c r="A96" t="s">
        <v>1084</v>
      </c>
      <c r="B96" s="33">
        <v>3536263</v>
      </c>
      <c r="C96" s="33">
        <v>3539053</v>
      </c>
      <c r="D96" s="33">
        <v>2791</v>
      </c>
      <c r="E96" t="s">
        <v>7769</v>
      </c>
      <c r="F96">
        <v>5</v>
      </c>
      <c r="G96" t="s">
        <v>1426</v>
      </c>
      <c r="H96" t="s">
        <v>1426</v>
      </c>
      <c r="I96" t="s">
        <v>1426</v>
      </c>
      <c r="J96" t="s">
        <v>1962</v>
      </c>
      <c r="K96" t="s">
        <v>1523</v>
      </c>
      <c r="L96" t="s">
        <v>7770</v>
      </c>
      <c r="M96" t="s">
        <v>7770</v>
      </c>
      <c r="N96" t="s">
        <v>7770</v>
      </c>
      <c r="O96" t="s">
        <v>7770</v>
      </c>
      <c r="P96" t="s">
        <v>7770</v>
      </c>
      <c r="Q96" t="s">
        <v>998</v>
      </c>
      <c r="R96" t="s">
        <v>1060</v>
      </c>
      <c r="S96" t="s">
        <v>1521</v>
      </c>
      <c r="T96">
        <v>0</v>
      </c>
      <c r="U96">
        <v>28.6</v>
      </c>
      <c r="V96">
        <v>71.400000000000006</v>
      </c>
      <c r="W96" t="s">
        <v>7769</v>
      </c>
      <c r="X96" t="s">
        <v>7771</v>
      </c>
      <c r="Y96" s="6"/>
      <c r="Z96" s="16">
        <v>2.5699999999999999E-7</v>
      </c>
      <c r="AA96" s="16" t="s">
        <v>1525</v>
      </c>
      <c r="AB96">
        <v>4.5666666699999997E-2</v>
      </c>
      <c r="AC96" s="17" t="s">
        <v>1439</v>
      </c>
      <c r="AD96" t="s">
        <v>1416</v>
      </c>
      <c r="AE96" t="s">
        <v>1060</v>
      </c>
      <c r="AG96" t="s">
        <v>998</v>
      </c>
      <c r="AH96" s="9" t="s">
        <v>1876</v>
      </c>
      <c r="AI96" s="6" t="s">
        <v>1060</v>
      </c>
      <c r="AJ96" s="6" t="s">
        <v>1060</v>
      </c>
      <c r="AK96" s="6" t="s">
        <v>998</v>
      </c>
      <c r="AL96" s="6" t="s">
        <v>998</v>
      </c>
      <c r="AM96" s="6" t="s">
        <v>998</v>
      </c>
      <c r="AN96" s="6" t="s">
        <v>998</v>
      </c>
      <c r="AO96" s="6" t="s">
        <v>998</v>
      </c>
      <c r="AP96" t="s">
        <v>1346</v>
      </c>
      <c r="AQ96" s="29"/>
    </row>
    <row r="97" spans="1:43">
      <c r="A97" t="s">
        <v>1109</v>
      </c>
      <c r="B97" s="33">
        <v>57234699</v>
      </c>
      <c r="C97" s="33">
        <v>57235397</v>
      </c>
      <c r="D97" s="33">
        <v>699</v>
      </c>
      <c r="E97" t="s">
        <v>1460</v>
      </c>
      <c r="F97">
        <v>5</v>
      </c>
      <c r="G97" t="s">
        <v>7773</v>
      </c>
      <c r="H97" t="s">
        <v>7774</v>
      </c>
      <c r="I97" t="s">
        <v>7774</v>
      </c>
      <c r="J97" t="s">
        <v>1962</v>
      </c>
      <c r="K97" s="9" t="s">
        <v>7775</v>
      </c>
      <c r="L97" s="9" t="s">
        <v>7770</v>
      </c>
      <c r="M97" s="9" t="s">
        <v>7770</v>
      </c>
      <c r="N97" s="9" t="s">
        <v>7770</v>
      </c>
      <c r="O97" t="s">
        <v>7770</v>
      </c>
      <c r="P97" t="s">
        <v>7770</v>
      </c>
      <c r="Q97" s="9" t="s">
        <v>998</v>
      </c>
      <c r="R97" t="s">
        <v>1060</v>
      </c>
      <c r="S97" t="s">
        <v>1524</v>
      </c>
      <c r="T97">
        <v>0</v>
      </c>
      <c r="U97">
        <v>0</v>
      </c>
      <c r="V97">
        <v>100</v>
      </c>
      <c r="W97" t="s">
        <v>1460</v>
      </c>
      <c r="X97" t="s">
        <v>7771</v>
      </c>
      <c r="Z97" s="16">
        <v>4.4800000000000002E-9</v>
      </c>
      <c r="AA97" t="s">
        <v>998</v>
      </c>
      <c r="AB97" t="s">
        <v>998</v>
      </c>
      <c r="AC97" s="17" t="s">
        <v>1439</v>
      </c>
      <c r="AD97" t="s">
        <v>1416</v>
      </c>
      <c r="AE97" t="s">
        <v>1060</v>
      </c>
      <c r="AG97" t="s">
        <v>998</v>
      </c>
      <c r="AH97" s="9" t="s">
        <v>1876</v>
      </c>
      <c r="AI97" s="6" t="s">
        <v>1060</v>
      </c>
      <c r="AJ97" s="6" t="s">
        <v>1060</v>
      </c>
      <c r="AK97" s="6" t="s">
        <v>998</v>
      </c>
      <c r="AL97" s="6" t="s">
        <v>998</v>
      </c>
      <c r="AM97" s="6" t="s">
        <v>998</v>
      </c>
      <c r="AN97" s="6" t="s">
        <v>998</v>
      </c>
      <c r="AO97" s="6" t="s">
        <v>998</v>
      </c>
      <c r="AP97" s="6" t="s">
        <v>1442</v>
      </c>
      <c r="AQ97" s="6"/>
    </row>
    <row r="98" spans="1:43">
      <c r="A98" t="s">
        <v>1109</v>
      </c>
      <c r="B98" s="33">
        <v>187975069</v>
      </c>
      <c r="C98" s="33">
        <v>187976174</v>
      </c>
      <c r="D98" s="33">
        <v>1106</v>
      </c>
      <c r="E98" t="s">
        <v>1460</v>
      </c>
      <c r="F98">
        <v>5</v>
      </c>
      <c r="G98" t="s">
        <v>7911</v>
      </c>
      <c r="H98" t="s">
        <v>7912</v>
      </c>
      <c r="I98" t="s">
        <v>7914</v>
      </c>
      <c r="J98" t="s">
        <v>7778</v>
      </c>
      <c r="K98" s="9" t="s">
        <v>7775</v>
      </c>
      <c r="L98" s="9" t="s">
        <v>7770</v>
      </c>
      <c r="M98" s="9" t="s">
        <v>7770</v>
      </c>
      <c r="N98" s="9" t="s">
        <v>7770</v>
      </c>
      <c r="O98" t="s">
        <v>7770</v>
      </c>
      <c r="P98" t="s">
        <v>7770</v>
      </c>
      <c r="Q98" s="9" t="s">
        <v>998</v>
      </c>
      <c r="R98" t="s">
        <v>1060</v>
      </c>
      <c r="S98" t="s">
        <v>1524</v>
      </c>
      <c r="T98">
        <v>0</v>
      </c>
      <c r="U98">
        <v>0</v>
      </c>
      <c r="V98">
        <v>100</v>
      </c>
      <c r="W98" t="s">
        <v>1460</v>
      </c>
      <c r="X98" t="s">
        <v>7771</v>
      </c>
      <c r="Z98" s="16">
        <v>5.4299999999999998E-5</v>
      </c>
      <c r="AA98" t="s">
        <v>998</v>
      </c>
      <c r="AB98" t="s">
        <v>998</v>
      </c>
      <c r="AC98" s="17" t="s">
        <v>1439</v>
      </c>
      <c r="AD98" t="s">
        <v>1416</v>
      </c>
      <c r="AE98" t="s">
        <v>1060</v>
      </c>
      <c r="AG98" t="s">
        <v>998</v>
      </c>
      <c r="AH98" s="9" t="s">
        <v>1876</v>
      </c>
      <c r="AI98" s="6" t="s">
        <v>1060</v>
      </c>
      <c r="AJ98" s="6" t="s">
        <v>1060</v>
      </c>
      <c r="AK98" s="6" t="s">
        <v>998</v>
      </c>
      <c r="AL98" s="6" t="s">
        <v>998</v>
      </c>
      <c r="AM98" s="6" t="s">
        <v>998</v>
      </c>
      <c r="AN98" s="6" t="s">
        <v>998</v>
      </c>
      <c r="AO98" s="6" t="s">
        <v>998</v>
      </c>
      <c r="AP98" s="6" t="s">
        <v>1439</v>
      </c>
      <c r="AQ98" s="6"/>
    </row>
    <row r="99" spans="1:43">
      <c r="A99" t="s">
        <v>1224</v>
      </c>
      <c r="B99" s="70">
        <v>44786400</v>
      </c>
      <c r="C99" s="70">
        <v>44786600</v>
      </c>
      <c r="D99" s="33">
        <v>201</v>
      </c>
      <c r="E99" t="s">
        <v>1447</v>
      </c>
      <c r="F99">
        <v>5</v>
      </c>
      <c r="G99" t="s">
        <v>8002</v>
      </c>
      <c r="H99" t="s">
        <v>8003</v>
      </c>
      <c r="I99" t="s">
        <v>8003</v>
      </c>
      <c r="J99" t="s">
        <v>1962</v>
      </c>
      <c r="K99" t="s">
        <v>8749</v>
      </c>
      <c r="L99" t="s">
        <v>7770</v>
      </c>
      <c r="M99" t="s">
        <v>7770</v>
      </c>
      <c r="N99" t="s">
        <v>7770</v>
      </c>
      <c r="O99" t="s">
        <v>8004</v>
      </c>
      <c r="P99" t="s">
        <v>8005</v>
      </c>
      <c r="Q99" t="s">
        <v>7772</v>
      </c>
      <c r="R99" t="s">
        <v>1060</v>
      </c>
      <c r="S99" t="s">
        <v>1521</v>
      </c>
      <c r="T99">
        <v>0</v>
      </c>
      <c r="U99">
        <v>0</v>
      </c>
      <c r="V99">
        <v>100</v>
      </c>
      <c r="W99" t="s">
        <v>1447</v>
      </c>
      <c r="X99" t="s">
        <v>7771</v>
      </c>
      <c r="Z99" t="s">
        <v>998</v>
      </c>
      <c r="AA99" s="16" t="s">
        <v>998</v>
      </c>
      <c r="AB99">
        <v>8.8001176652132002E-2</v>
      </c>
      <c r="AC99" s="17" t="s">
        <v>1439</v>
      </c>
      <c r="AD99" t="s">
        <v>1416</v>
      </c>
      <c r="AE99" t="s">
        <v>1060</v>
      </c>
      <c r="AG99" t="s">
        <v>1060</v>
      </c>
      <c r="AH99" s="9" t="s">
        <v>1876</v>
      </c>
      <c r="AI99" s="6" t="s">
        <v>1060</v>
      </c>
      <c r="AJ99" s="6" t="s">
        <v>1060</v>
      </c>
      <c r="AK99" s="6" t="s">
        <v>998</v>
      </c>
      <c r="AL99" s="6" t="s">
        <v>998</v>
      </c>
      <c r="AM99" s="6" t="s">
        <v>998</v>
      </c>
      <c r="AN99" s="6" t="s">
        <v>998</v>
      </c>
      <c r="AO99" s="6" t="s">
        <v>998</v>
      </c>
      <c r="AP99" s="6" t="s">
        <v>8006</v>
      </c>
      <c r="AQ99" s="6"/>
    </row>
    <row r="100" spans="1:43">
      <c r="A100" t="s">
        <v>1119</v>
      </c>
      <c r="B100" s="70">
        <v>148759360</v>
      </c>
      <c r="C100" s="70">
        <v>148759683</v>
      </c>
      <c r="D100" s="33">
        <v>324</v>
      </c>
      <c r="E100" t="s">
        <v>1447</v>
      </c>
      <c r="F100">
        <v>5</v>
      </c>
      <c r="G100" t="s">
        <v>8007</v>
      </c>
      <c r="H100" t="s">
        <v>1452</v>
      </c>
      <c r="I100" t="s">
        <v>1452</v>
      </c>
      <c r="J100" t="s">
        <v>1962</v>
      </c>
      <c r="K100" s="9" t="s">
        <v>7775</v>
      </c>
      <c r="L100" s="9" t="s">
        <v>7770</v>
      </c>
      <c r="M100" s="9" t="s">
        <v>7770</v>
      </c>
      <c r="N100" s="9" t="s">
        <v>7770</v>
      </c>
      <c r="O100" t="s">
        <v>8008</v>
      </c>
      <c r="P100" t="s">
        <v>1452</v>
      </c>
      <c r="Q100" s="9" t="s">
        <v>7772</v>
      </c>
      <c r="R100" t="s">
        <v>1060</v>
      </c>
      <c r="S100" t="s">
        <v>1524</v>
      </c>
      <c r="T100">
        <v>0</v>
      </c>
      <c r="U100">
        <v>0</v>
      </c>
      <c r="V100">
        <v>100</v>
      </c>
      <c r="W100" t="s">
        <v>1447</v>
      </c>
      <c r="X100" t="s">
        <v>7845</v>
      </c>
      <c r="Z100" s="16">
        <v>7.0999999999999998E-7</v>
      </c>
      <c r="AA100" t="s">
        <v>998</v>
      </c>
      <c r="AB100" t="s">
        <v>998</v>
      </c>
      <c r="AC100" s="17" t="s">
        <v>1439</v>
      </c>
      <c r="AD100" t="s">
        <v>1416</v>
      </c>
      <c r="AE100" t="s">
        <v>1060</v>
      </c>
      <c r="AG100" t="s">
        <v>1060</v>
      </c>
      <c r="AH100" s="9" t="s">
        <v>1876</v>
      </c>
      <c r="AI100" s="6" t="s">
        <v>1060</v>
      </c>
      <c r="AJ100" s="6" t="s">
        <v>1060</v>
      </c>
      <c r="AK100" s="6" t="s">
        <v>998</v>
      </c>
      <c r="AL100" s="6" t="s">
        <v>998</v>
      </c>
      <c r="AM100" s="6" t="s">
        <v>998</v>
      </c>
      <c r="AN100" s="6" t="s">
        <v>998</v>
      </c>
      <c r="AO100" s="6" t="s">
        <v>998</v>
      </c>
      <c r="AP100" t="s">
        <v>1510</v>
      </c>
    </row>
    <row r="101" spans="1:43">
      <c r="A101" t="s">
        <v>1109</v>
      </c>
      <c r="B101" s="33">
        <v>16510305</v>
      </c>
      <c r="C101" s="33">
        <v>16511750</v>
      </c>
      <c r="D101" s="33">
        <v>1446</v>
      </c>
      <c r="E101" t="s">
        <v>1447</v>
      </c>
      <c r="F101">
        <v>5</v>
      </c>
      <c r="G101" t="s">
        <v>7964</v>
      </c>
      <c r="H101" t="s">
        <v>7965</v>
      </c>
      <c r="I101" t="s">
        <v>7965</v>
      </c>
      <c r="J101" t="s">
        <v>1962</v>
      </c>
      <c r="K101" s="9" t="s">
        <v>7775</v>
      </c>
      <c r="L101" s="9" t="s">
        <v>7770</v>
      </c>
      <c r="M101" s="9" t="s">
        <v>7770</v>
      </c>
      <c r="N101" s="9" t="s">
        <v>7770</v>
      </c>
      <c r="O101" t="s">
        <v>7966</v>
      </c>
      <c r="P101" t="s">
        <v>7967</v>
      </c>
      <c r="Q101" s="9" t="s">
        <v>7772</v>
      </c>
      <c r="R101" t="s">
        <v>1060</v>
      </c>
      <c r="S101" t="s">
        <v>1524</v>
      </c>
      <c r="T101">
        <v>10</v>
      </c>
      <c r="U101">
        <v>0</v>
      </c>
      <c r="V101">
        <v>90</v>
      </c>
      <c r="W101" t="s">
        <v>1447</v>
      </c>
      <c r="X101" t="s">
        <v>7771</v>
      </c>
      <c r="Z101" s="16">
        <v>1.43E-12</v>
      </c>
      <c r="AA101" t="s">
        <v>998</v>
      </c>
      <c r="AB101" t="s">
        <v>998</v>
      </c>
      <c r="AC101" s="17" t="s">
        <v>1439</v>
      </c>
      <c r="AD101" t="s">
        <v>1416</v>
      </c>
      <c r="AE101" t="s">
        <v>1060</v>
      </c>
      <c r="AG101" t="s">
        <v>1060</v>
      </c>
      <c r="AH101" s="9" t="s">
        <v>1876</v>
      </c>
      <c r="AI101" s="6" t="s">
        <v>1060</v>
      </c>
      <c r="AJ101" s="6" t="s">
        <v>1060</v>
      </c>
      <c r="AK101" s="6" t="s">
        <v>998</v>
      </c>
      <c r="AL101" s="6" t="s">
        <v>998</v>
      </c>
      <c r="AM101" s="6" t="s">
        <v>998</v>
      </c>
      <c r="AN101" s="6" t="s">
        <v>998</v>
      </c>
      <c r="AO101" s="6" t="s">
        <v>998</v>
      </c>
      <c r="AP101" s="6" t="s">
        <v>7968</v>
      </c>
      <c r="AQ101" s="6"/>
    </row>
    <row r="102" spans="1:43">
      <c r="A102" t="s">
        <v>1109</v>
      </c>
      <c r="B102" s="33">
        <v>187918895</v>
      </c>
      <c r="C102" s="33">
        <v>187919607</v>
      </c>
      <c r="D102" s="33">
        <v>713</v>
      </c>
      <c r="E102" t="s">
        <v>1460</v>
      </c>
      <c r="F102">
        <v>5</v>
      </c>
      <c r="G102" t="s">
        <v>7911</v>
      </c>
      <c r="H102" t="s">
        <v>7912</v>
      </c>
      <c r="I102" t="s">
        <v>7913</v>
      </c>
      <c r="J102" t="s">
        <v>7778</v>
      </c>
      <c r="K102" t="s">
        <v>7779</v>
      </c>
      <c r="L102" t="s">
        <v>7770</v>
      </c>
      <c r="M102" t="s">
        <v>7770</v>
      </c>
      <c r="N102" t="s">
        <v>7770</v>
      </c>
      <c r="O102" t="s">
        <v>7770</v>
      </c>
      <c r="P102" t="s">
        <v>7770</v>
      </c>
      <c r="Q102" s="9" t="s">
        <v>998</v>
      </c>
      <c r="R102" t="s">
        <v>1060</v>
      </c>
      <c r="S102" t="s">
        <v>1524</v>
      </c>
      <c r="T102">
        <v>14.285714285714301</v>
      </c>
      <c r="U102">
        <v>14.285714285714301</v>
      </c>
      <c r="V102">
        <v>71.428571428571388</v>
      </c>
      <c r="W102" t="s">
        <v>1460</v>
      </c>
      <c r="X102" t="s">
        <v>7771</v>
      </c>
      <c r="Z102" s="16">
        <v>9.6099999999999994E-8</v>
      </c>
      <c r="AA102" t="s">
        <v>998</v>
      </c>
      <c r="AB102" t="s">
        <v>998</v>
      </c>
      <c r="AC102" s="17" t="s">
        <v>1439</v>
      </c>
      <c r="AD102" t="s">
        <v>1416</v>
      </c>
      <c r="AE102" t="s">
        <v>1060</v>
      </c>
      <c r="AG102" t="s">
        <v>998</v>
      </c>
      <c r="AH102" s="9" t="s">
        <v>1876</v>
      </c>
      <c r="AI102" s="6" t="s">
        <v>1060</v>
      </c>
      <c r="AJ102" s="6" t="s">
        <v>1060</v>
      </c>
      <c r="AK102" s="6" t="s">
        <v>998</v>
      </c>
      <c r="AL102" s="6" t="s">
        <v>998</v>
      </c>
      <c r="AM102" s="6" t="s">
        <v>998</v>
      </c>
      <c r="AN102" s="6" t="s">
        <v>998</v>
      </c>
      <c r="AO102" s="6" t="s">
        <v>998</v>
      </c>
      <c r="AP102" s="6" t="s">
        <v>1439</v>
      </c>
      <c r="AQ102" s="6"/>
    </row>
    <row r="103" spans="1:43">
      <c r="A103" t="s">
        <v>1084</v>
      </c>
      <c r="B103" s="33">
        <v>27314835</v>
      </c>
      <c r="C103" s="33">
        <v>27316276</v>
      </c>
      <c r="D103" s="33">
        <v>1442</v>
      </c>
      <c r="E103" t="s">
        <v>1460</v>
      </c>
      <c r="F103">
        <v>5</v>
      </c>
      <c r="G103" t="s">
        <v>7898</v>
      </c>
      <c r="H103" t="s">
        <v>1459</v>
      </c>
      <c r="I103" t="s">
        <v>1459</v>
      </c>
      <c r="J103" t="s">
        <v>1962</v>
      </c>
      <c r="K103" s="9" t="s">
        <v>7775</v>
      </c>
      <c r="L103" s="9" t="s">
        <v>7770</v>
      </c>
      <c r="M103" s="9" t="s">
        <v>7770</v>
      </c>
      <c r="N103" s="9" t="s">
        <v>7770</v>
      </c>
      <c r="O103" t="s">
        <v>7770</v>
      </c>
      <c r="P103" t="s">
        <v>7770</v>
      </c>
      <c r="Q103" s="9" t="s">
        <v>998</v>
      </c>
      <c r="R103" t="s">
        <v>1060</v>
      </c>
      <c r="S103" t="s">
        <v>1524</v>
      </c>
      <c r="T103">
        <v>14.285714285714301</v>
      </c>
      <c r="U103">
        <v>42.857142857142897</v>
      </c>
      <c r="V103">
        <v>42.857142857142797</v>
      </c>
      <c r="W103" t="s">
        <v>1460</v>
      </c>
      <c r="X103" t="s">
        <v>7771</v>
      </c>
      <c r="Z103" s="16">
        <v>9.9299999999999996E-8</v>
      </c>
      <c r="AA103" t="s">
        <v>998</v>
      </c>
      <c r="AB103" t="s">
        <v>998</v>
      </c>
      <c r="AC103" s="17" t="s">
        <v>1439</v>
      </c>
      <c r="AD103" t="s">
        <v>1416</v>
      </c>
      <c r="AE103" t="s">
        <v>1060</v>
      </c>
      <c r="AG103" t="s">
        <v>998</v>
      </c>
      <c r="AH103" s="9" t="s">
        <v>1876</v>
      </c>
      <c r="AI103" s="6" t="s">
        <v>1060</v>
      </c>
      <c r="AJ103" s="6" t="s">
        <v>1060</v>
      </c>
      <c r="AK103" s="6" t="s">
        <v>998</v>
      </c>
      <c r="AL103" s="6" t="s">
        <v>998</v>
      </c>
      <c r="AM103" s="6" t="s">
        <v>998</v>
      </c>
      <c r="AN103" s="6" t="s">
        <v>998</v>
      </c>
      <c r="AO103" s="6" t="s">
        <v>998</v>
      </c>
      <c r="AP103" t="s">
        <v>1512</v>
      </c>
    </row>
    <row r="104" spans="1:43">
      <c r="A104" t="s">
        <v>1109</v>
      </c>
      <c r="B104" s="33">
        <v>187975931</v>
      </c>
      <c r="C104" s="33">
        <v>187976632</v>
      </c>
      <c r="D104" s="33">
        <v>702</v>
      </c>
      <c r="E104" t="s">
        <v>1447</v>
      </c>
      <c r="F104">
        <v>5</v>
      </c>
      <c r="G104" t="s">
        <v>7852</v>
      </c>
      <c r="H104" s="9" t="s">
        <v>998</v>
      </c>
      <c r="I104" t="s">
        <v>7852</v>
      </c>
      <c r="J104" s="9" t="s">
        <v>998</v>
      </c>
      <c r="K104" s="9" t="s">
        <v>998</v>
      </c>
      <c r="L104" s="9" t="s">
        <v>998</v>
      </c>
      <c r="M104" s="9" t="s">
        <v>998</v>
      </c>
      <c r="N104" s="9" t="s">
        <v>998</v>
      </c>
      <c r="O104" t="s">
        <v>7853</v>
      </c>
      <c r="P104" t="s">
        <v>7798</v>
      </c>
      <c r="Q104" s="9" t="s">
        <v>7772</v>
      </c>
      <c r="R104" t="s">
        <v>1061</v>
      </c>
      <c r="S104" t="s">
        <v>1524</v>
      </c>
      <c r="T104">
        <v>0</v>
      </c>
      <c r="U104">
        <v>16.6666666666667</v>
      </c>
      <c r="V104">
        <v>83.3333333333333</v>
      </c>
      <c r="W104" t="s">
        <v>1447</v>
      </c>
      <c r="X104" t="s">
        <v>7771</v>
      </c>
      <c r="Z104" s="16">
        <v>1.7399999999999999E-5</v>
      </c>
      <c r="AA104" t="s">
        <v>998</v>
      </c>
      <c r="AB104" t="s">
        <v>998</v>
      </c>
      <c r="AC104" s="17" t="s">
        <v>1439</v>
      </c>
      <c r="AD104" t="s">
        <v>1416</v>
      </c>
      <c r="AE104" t="s">
        <v>1060</v>
      </c>
      <c r="AG104" s="9" t="s">
        <v>1060</v>
      </c>
      <c r="AH104" s="9" t="s">
        <v>998</v>
      </c>
      <c r="AI104" s="6" t="s">
        <v>1060</v>
      </c>
      <c r="AJ104" s="6" t="s">
        <v>1060</v>
      </c>
      <c r="AK104" s="6" t="s">
        <v>998</v>
      </c>
      <c r="AL104" s="6" t="s">
        <v>998</v>
      </c>
      <c r="AM104" s="6" t="s">
        <v>998</v>
      </c>
      <c r="AN104" s="6" t="s">
        <v>998</v>
      </c>
      <c r="AO104" s="6" t="s">
        <v>998</v>
      </c>
      <c r="AP104" s="6" t="s">
        <v>1439</v>
      </c>
      <c r="AQ104" s="6"/>
    </row>
    <row r="105" spans="1:43">
      <c r="A105" t="s">
        <v>1143</v>
      </c>
      <c r="B105" s="33">
        <v>69641575</v>
      </c>
      <c r="C105" s="33">
        <v>69643454</v>
      </c>
      <c r="D105" s="33">
        <v>1880</v>
      </c>
      <c r="E105" t="s">
        <v>1460</v>
      </c>
      <c r="F105">
        <v>5</v>
      </c>
      <c r="G105" t="s">
        <v>7823</v>
      </c>
      <c r="H105" t="s">
        <v>1490</v>
      </c>
      <c r="I105" t="s">
        <v>1490</v>
      </c>
      <c r="J105" t="s">
        <v>1962</v>
      </c>
      <c r="K105" t="s">
        <v>7775</v>
      </c>
      <c r="L105" t="s">
        <v>7770</v>
      </c>
      <c r="M105" t="s">
        <v>7770</v>
      </c>
      <c r="N105" t="s">
        <v>7770</v>
      </c>
      <c r="O105" t="s">
        <v>7770</v>
      </c>
      <c r="P105" t="s">
        <v>7770</v>
      </c>
      <c r="Q105" s="9" t="s">
        <v>998</v>
      </c>
      <c r="R105" t="s">
        <v>1060</v>
      </c>
      <c r="S105" t="s">
        <v>1524</v>
      </c>
      <c r="T105">
        <v>20</v>
      </c>
      <c r="U105">
        <v>2.8571428571428599</v>
      </c>
      <c r="V105">
        <v>77.142857142857139</v>
      </c>
      <c r="W105" t="s">
        <v>1460</v>
      </c>
      <c r="X105" t="s">
        <v>7771</v>
      </c>
      <c r="Y105" t="s">
        <v>7788</v>
      </c>
      <c r="Z105" s="16">
        <v>1.15E-15</v>
      </c>
      <c r="AA105" t="s">
        <v>998</v>
      </c>
      <c r="AB105" t="s">
        <v>998</v>
      </c>
      <c r="AC105" s="17" t="s">
        <v>1439</v>
      </c>
      <c r="AD105" t="s">
        <v>1438</v>
      </c>
      <c r="AE105" t="s">
        <v>1060</v>
      </c>
      <c r="AG105" t="s">
        <v>998</v>
      </c>
      <c r="AH105" t="s">
        <v>8020</v>
      </c>
      <c r="AI105" s="6" t="s">
        <v>1060</v>
      </c>
      <c r="AJ105" s="6" t="s">
        <v>1490</v>
      </c>
      <c r="AK105" s="9" t="s">
        <v>7807</v>
      </c>
      <c r="AL105" s="9" t="s">
        <v>7824</v>
      </c>
      <c r="AM105" s="9" t="s">
        <v>7790</v>
      </c>
      <c r="AN105" s="9" t="s">
        <v>7790</v>
      </c>
      <c r="AO105" s="9" t="s">
        <v>7792</v>
      </c>
      <c r="AP105" t="s">
        <v>1491</v>
      </c>
    </row>
    <row r="106" spans="1:43">
      <c r="A106" t="s">
        <v>1177</v>
      </c>
      <c r="B106" s="33">
        <v>44585272</v>
      </c>
      <c r="C106" s="33">
        <v>44587769</v>
      </c>
      <c r="D106" s="33">
        <v>2498</v>
      </c>
      <c r="E106" t="s">
        <v>1460</v>
      </c>
      <c r="F106">
        <v>5</v>
      </c>
      <c r="G106" t="s">
        <v>7957</v>
      </c>
      <c r="H106" t="s">
        <v>7958</v>
      </c>
      <c r="I106" t="s">
        <v>7958</v>
      </c>
      <c r="J106" t="s">
        <v>1962</v>
      </c>
      <c r="K106" s="9" t="s">
        <v>7775</v>
      </c>
      <c r="L106" s="9" t="s">
        <v>7770</v>
      </c>
      <c r="M106" s="9" t="s">
        <v>7770</v>
      </c>
      <c r="N106" s="9" t="s">
        <v>7770</v>
      </c>
      <c r="O106" t="s">
        <v>7770</v>
      </c>
      <c r="P106" t="s">
        <v>7770</v>
      </c>
      <c r="Q106" s="9" t="s">
        <v>998</v>
      </c>
      <c r="R106" t="s">
        <v>1060</v>
      </c>
      <c r="S106" t="s">
        <v>1524</v>
      </c>
      <c r="T106">
        <v>37.5</v>
      </c>
      <c r="U106">
        <v>0</v>
      </c>
      <c r="V106">
        <v>62.5</v>
      </c>
      <c r="W106" t="s">
        <v>1460</v>
      </c>
      <c r="X106" t="s">
        <v>7771</v>
      </c>
      <c r="Z106" s="16">
        <v>5.44E-7</v>
      </c>
      <c r="AA106" t="s">
        <v>998</v>
      </c>
      <c r="AB106" t="s">
        <v>998</v>
      </c>
      <c r="AC106" s="17" t="s">
        <v>1439</v>
      </c>
      <c r="AD106" t="s">
        <v>1438</v>
      </c>
      <c r="AE106" t="s">
        <v>1060</v>
      </c>
      <c r="AG106" t="s">
        <v>998</v>
      </c>
      <c r="AH106" s="9" t="s">
        <v>1876</v>
      </c>
      <c r="AI106" s="6" t="s">
        <v>1060</v>
      </c>
      <c r="AJ106" s="6" t="s">
        <v>1060</v>
      </c>
      <c r="AK106" s="6" t="s">
        <v>998</v>
      </c>
      <c r="AL106" s="6" t="s">
        <v>998</v>
      </c>
      <c r="AM106" s="6" t="s">
        <v>998</v>
      </c>
      <c r="AN106" s="6" t="s">
        <v>998</v>
      </c>
      <c r="AO106" s="6" t="s">
        <v>998</v>
      </c>
      <c r="AP106" s="6" t="s">
        <v>1346</v>
      </c>
      <c r="AQ106" s="6"/>
    </row>
    <row r="107" spans="1:43">
      <c r="A107" t="s">
        <v>1079</v>
      </c>
      <c r="B107" s="33">
        <v>22665000</v>
      </c>
      <c r="C107" s="33">
        <v>22665200</v>
      </c>
      <c r="D107" s="33">
        <v>201</v>
      </c>
      <c r="E107" t="s">
        <v>1460</v>
      </c>
      <c r="F107">
        <v>4</v>
      </c>
      <c r="G107" t="s">
        <v>8010</v>
      </c>
      <c r="H107" t="s">
        <v>8011</v>
      </c>
      <c r="I107" t="s">
        <v>8011</v>
      </c>
      <c r="J107" t="s">
        <v>8012</v>
      </c>
      <c r="K107" s="9" t="s">
        <v>7775</v>
      </c>
      <c r="L107" s="9" t="s">
        <v>7770</v>
      </c>
      <c r="M107" s="9" t="s">
        <v>7770</v>
      </c>
      <c r="N107" s="9" t="s">
        <v>7770</v>
      </c>
      <c r="O107" t="s">
        <v>7770</v>
      </c>
      <c r="P107" t="s">
        <v>7770</v>
      </c>
      <c r="Q107" s="9" t="s">
        <v>998</v>
      </c>
      <c r="R107" t="s">
        <v>1060</v>
      </c>
      <c r="S107" t="s">
        <v>1521</v>
      </c>
      <c r="T107">
        <v>0</v>
      </c>
      <c r="U107">
        <v>0</v>
      </c>
      <c r="V107">
        <v>100</v>
      </c>
      <c r="W107" t="s">
        <v>1460</v>
      </c>
      <c r="X107" t="s">
        <v>7771</v>
      </c>
      <c r="Z107" t="s">
        <v>998</v>
      </c>
      <c r="AA107">
        <v>6.9536666666666996E-2</v>
      </c>
      <c r="AB107" t="s">
        <v>998</v>
      </c>
      <c r="AC107" s="17" t="s">
        <v>1439</v>
      </c>
      <c r="AD107" t="s">
        <v>1416</v>
      </c>
      <c r="AE107" t="s">
        <v>1060</v>
      </c>
      <c r="AG107" t="s">
        <v>998</v>
      </c>
      <c r="AH107" s="9" t="s">
        <v>1876</v>
      </c>
      <c r="AI107" s="6" t="s">
        <v>1060</v>
      </c>
      <c r="AJ107" s="6" t="s">
        <v>1060</v>
      </c>
      <c r="AK107" s="6" t="s">
        <v>998</v>
      </c>
      <c r="AL107" s="6" t="s">
        <v>998</v>
      </c>
      <c r="AM107" s="6" t="s">
        <v>998</v>
      </c>
      <c r="AN107" s="6" t="s">
        <v>998</v>
      </c>
      <c r="AO107" s="6" t="s">
        <v>998</v>
      </c>
      <c r="AP107" s="6" t="s">
        <v>1439</v>
      </c>
      <c r="AQ107" s="6"/>
    </row>
    <row r="108" spans="1:43">
      <c r="A108" t="s">
        <v>1079</v>
      </c>
      <c r="B108" s="33">
        <v>58588801</v>
      </c>
      <c r="C108" s="33">
        <v>58597554</v>
      </c>
      <c r="D108" s="33">
        <v>8754</v>
      </c>
      <c r="E108" t="s">
        <v>7769</v>
      </c>
      <c r="F108">
        <v>4</v>
      </c>
      <c r="G108" t="s">
        <v>1429</v>
      </c>
      <c r="H108" t="s">
        <v>1429</v>
      </c>
      <c r="I108" t="s">
        <v>1429</v>
      </c>
      <c r="J108" t="s">
        <v>1962</v>
      </c>
      <c r="K108" t="s">
        <v>1523</v>
      </c>
      <c r="L108" t="s">
        <v>7770</v>
      </c>
      <c r="M108" t="s">
        <v>7770</v>
      </c>
      <c r="N108" t="s">
        <v>7770</v>
      </c>
      <c r="O108" t="s">
        <v>7770</v>
      </c>
      <c r="P108" t="s">
        <v>7770</v>
      </c>
      <c r="Q108" t="s">
        <v>998</v>
      </c>
      <c r="R108" t="s">
        <v>1060</v>
      </c>
      <c r="S108" t="s">
        <v>1521</v>
      </c>
      <c r="T108">
        <v>0</v>
      </c>
      <c r="U108">
        <v>0</v>
      </c>
      <c r="V108">
        <v>100</v>
      </c>
      <c r="W108" t="s">
        <v>7769</v>
      </c>
      <c r="X108" t="s">
        <v>7771</v>
      </c>
      <c r="Y108" s="6"/>
      <c r="Z108">
        <v>3.037054E-3</v>
      </c>
      <c r="AA108" s="16">
        <v>4.8704666700000003E-2</v>
      </c>
      <c r="AB108" t="s">
        <v>1525</v>
      </c>
      <c r="AC108" s="17" t="s">
        <v>1439</v>
      </c>
      <c r="AD108" t="s">
        <v>1416</v>
      </c>
      <c r="AE108" t="s">
        <v>1060</v>
      </c>
      <c r="AG108" t="s">
        <v>998</v>
      </c>
      <c r="AH108" s="9" t="s">
        <v>1876</v>
      </c>
      <c r="AI108" s="6" t="s">
        <v>1060</v>
      </c>
      <c r="AJ108" s="6" t="s">
        <v>1060</v>
      </c>
      <c r="AK108" s="6" t="s">
        <v>998</v>
      </c>
      <c r="AL108" s="6" t="s">
        <v>998</v>
      </c>
      <c r="AM108" s="6" t="s">
        <v>998</v>
      </c>
      <c r="AN108" s="6" t="s">
        <v>998</v>
      </c>
      <c r="AO108" s="6" t="s">
        <v>998</v>
      </c>
      <c r="AP108" t="s">
        <v>1415</v>
      </c>
      <c r="AQ108" s="29"/>
    </row>
    <row r="109" spans="1:43">
      <c r="A109" t="s">
        <v>1122</v>
      </c>
      <c r="B109" s="33">
        <v>144116285</v>
      </c>
      <c r="C109" s="33">
        <v>144118320</v>
      </c>
      <c r="D109" s="33">
        <v>2036</v>
      </c>
      <c r="E109" t="s">
        <v>7769</v>
      </c>
      <c r="F109">
        <v>4</v>
      </c>
      <c r="G109" t="s">
        <v>1437</v>
      </c>
      <c r="H109" t="s">
        <v>1437</v>
      </c>
      <c r="I109" t="s">
        <v>1437</v>
      </c>
      <c r="J109" t="s">
        <v>1962</v>
      </c>
      <c r="K109" t="s">
        <v>1523</v>
      </c>
      <c r="L109" t="s">
        <v>7770</v>
      </c>
      <c r="M109" t="s">
        <v>7770</v>
      </c>
      <c r="N109" t="s">
        <v>7770</v>
      </c>
      <c r="O109" t="s">
        <v>7770</v>
      </c>
      <c r="P109" t="s">
        <v>7770</v>
      </c>
      <c r="Q109" t="s">
        <v>998</v>
      </c>
      <c r="R109" t="s">
        <v>1060</v>
      </c>
      <c r="S109" t="s">
        <v>1521</v>
      </c>
      <c r="T109">
        <v>0</v>
      </c>
      <c r="U109">
        <v>0</v>
      </c>
      <c r="V109">
        <v>100</v>
      </c>
      <c r="W109" t="s">
        <v>7769</v>
      </c>
      <c r="X109" t="s">
        <v>7771</v>
      </c>
      <c r="Y109" s="6"/>
      <c r="Z109" s="16">
        <v>8.38049E-4</v>
      </c>
      <c r="AA109" s="16" t="s">
        <v>1525</v>
      </c>
      <c r="AB109" s="16">
        <v>5.1374999999999997E-2</v>
      </c>
      <c r="AC109" t="s">
        <v>8009</v>
      </c>
      <c r="AD109" t="s">
        <v>1416</v>
      </c>
      <c r="AE109" t="s">
        <v>1060</v>
      </c>
      <c r="AG109" t="s">
        <v>998</v>
      </c>
      <c r="AH109" s="9" t="s">
        <v>1876</v>
      </c>
      <c r="AI109" s="6" t="s">
        <v>1060</v>
      </c>
      <c r="AJ109" s="6" t="s">
        <v>1060</v>
      </c>
      <c r="AK109" s="6" t="s">
        <v>998</v>
      </c>
      <c r="AL109" s="6" t="s">
        <v>998</v>
      </c>
      <c r="AM109" s="6" t="s">
        <v>998</v>
      </c>
      <c r="AN109" s="6" t="s">
        <v>998</v>
      </c>
      <c r="AO109" s="6" t="s">
        <v>998</v>
      </c>
      <c r="AP109" t="s">
        <v>1439</v>
      </c>
    </row>
    <row r="110" spans="1:43">
      <c r="A110" t="s">
        <v>1122</v>
      </c>
      <c r="B110" s="33">
        <v>38900605</v>
      </c>
      <c r="C110" s="33">
        <v>38902206</v>
      </c>
      <c r="D110" s="33">
        <v>1602</v>
      </c>
      <c r="E110" t="s">
        <v>1460</v>
      </c>
      <c r="F110">
        <v>4</v>
      </c>
      <c r="G110" t="s">
        <v>7959</v>
      </c>
      <c r="H110" t="s">
        <v>1492</v>
      </c>
      <c r="I110" t="s">
        <v>1492</v>
      </c>
      <c r="J110" t="s">
        <v>1962</v>
      </c>
      <c r="K110" s="9" t="s">
        <v>7775</v>
      </c>
      <c r="L110" s="9" t="s">
        <v>7770</v>
      </c>
      <c r="M110" s="9" t="s">
        <v>7770</v>
      </c>
      <c r="N110" s="9" t="s">
        <v>7770</v>
      </c>
      <c r="O110" t="s">
        <v>7770</v>
      </c>
      <c r="P110" t="s">
        <v>7770</v>
      </c>
      <c r="Q110" s="9" t="s">
        <v>998</v>
      </c>
      <c r="R110" t="s">
        <v>1060</v>
      </c>
      <c r="S110" t="s">
        <v>1524</v>
      </c>
      <c r="T110">
        <v>12.5</v>
      </c>
      <c r="U110">
        <v>12.5</v>
      </c>
      <c r="V110">
        <v>75</v>
      </c>
      <c r="W110" t="s">
        <v>1460</v>
      </c>
      <c r="X110" t="s">
        <v>7771</v>
      </c>
      <c r="Z110" s="16">
        <v>1.48E-8</v>
      </c>
      <c r="AA110" t="s">
        <v>998</v>
      </c>
      <c r="AB110" t="s">
        <v>998</v>
      </c>
      <c r="AC110" s="17" t="s">
        <v>1439</v>
      </c>
      <c r="AD110" t="s">
        <v>1416</v>
      </c>
      <c r="AE110" t="s">
        <v>1060</v>
      </c>
      <c r="AG110" t="s">
        <v>998</v>
      </c>
      <c r="AH110" s="9" t="s">
        <v>1876</v>
      </c>
      <c r="AI110" s="6" t="s">
        <v>1060</v>
      </c>
      <c r="AJ110" s="6" t="s">
        <v>1060</v>
      </c>
      <c r="AK110" s="6" t="s">
        <v>998</v>
      </c>
      <c r="AL110" s="6" t="s">
        <v>998</v>
      </c>
      <c r="AM110" s="6" t="s">
        <v>998</v>
      </c>
      <c r="AN110" s="6" t="s">
        <v>998</v>
      </c>
      <c r="AO110" s="6" t="s">
        <v>998</v>
      </c>
      <c r="AP110" t="s">
        <v>1493</v>
      </c>
    </row>
    <row r="111" spans="1:43">
      <c r="A111" t="s">
        <v>1119</v>
      </c>
      <c r="B111" s="33">
        <v>134174238</v>
      </c>
      <c r="C111" s="33">
        <v>134174506</v>
      </c>
      <c r="D111" s="33">
        <v>269</v>
      </c>
      <c r="E111" t="s">
        <v>1460</v>
      </c>
      <c r="F111">
        <v>4</v>
      </c>
      <c r="G111" t="s">
        <v>7982</v>
      </c>
      <c r="H111" t="s">
        <v>7983</v>
      </c>
      <c r="I111" t="s">
        <v>7983</v>
      </c>
      <c r="J111" t="s">
        <v>1962</v>
      </c>
      <c r="K111" s="9" t="s">
        <v>7775</v>
      </c>
      <c r="L111" s="9" t="s">
        <v>7770</v>
      </c>
      <c r="M111" s="9" t="s">
        <v>7770</v>
      </c>
      <c r="N111" s="9" t="s">
        <v>7770</v>
      </c>
      <c r="O111" t="s">
        <v>7770</v>
      </c>
      <c r="P111" t="s">
        <v>7770</v>
      </c>
      <c r="Q111" s="9" t="s">
        <v>998</v>
      </c>
      <c r="R111" t="s">
        <v>1060</v>
      </c>
      <c r="S111" t="s">
        <v>1524</v>
      </c>
      <c r="T111">
        <v>50</v>
      </c>
      <c r="U111">
        <v>0</v>
      </c>
      <c r="V111">
        <v>50</v>
      </c>
      <c r="W111" t="s">
        <v>1460</v>
      </c>
      <c r="X111" t="s">
        <v>7771</v>
      </c>
      <c r="Z111" s="16">
        <v>2.0399999999999999E-11</v>
      </c>
      <c r="AA111" t="s">
        <v>998</v>
      </c>
      <c r="AB111" t="s">
        <v>998</v>
      </c>
      <c r="AC111" s="9" t="s">
        <v>1496</v>
      </c>
      <c r="AD111" t="s">
        <v>1438</v>
      </c>
      <c r="AE111" t="s">
        <v>1061</v>
      </c>
      <c r="AG111" s="9" t="s">
        <v>998</v>
      </c>
      <c r="AH111" s="9" t="s">
        <v>8020</v>
      </c>
      <c r="AI111" s="6" t="s">
        <v>1060</v>
      </c>
      <c r="AJ111" t="s">
        <v>7983</v>
      </c>
      <c r="AK111" t="s">
        <v>7790</v>
      </c>
      <c r="AL111" t="s">
        <v>7984</v>
      </c>
      <c r="AM111" s="9" t="s">
        <v>7790</v>
      </c>
      <c r="AN111" s="9" t="s">
        <v>7790</v>
      </c>
      <c r="AO111" t="s">
        <v>1417</v>
      </c>
      <c r="AP111" s="6" t="s">
        <v>1558</v>
      </c>
      <c r="AQ111" s="6"/>
    </row>
    <row r="112" spans="1:43">
      <c r="A112" t="s">
        <v>1074</v>
      </c>
      <c r="B112" s="33">
        <v>87817514</v>
      </c>
      <c r="C112" s="33">
        <v>87818772</v>
      </c>
      <c r="D112" s="33">
        <v>1259</v>
      </c>
      <c r="E112" t="s">
        <v>1460</v>
      </c>
      <c r="F112">
        <v>3</v>
      </c>
      <c r="G112" t="s">
        <v>7783</v>
      </c>
      <c r="H112" t="s">
        <v>7784</v>
      </c>
      <c r="I112" t="s">
        <v>7784</v>
      </c>
      <c r="J112" t="s">
        <v>1962</v>
      </c>
      <c r="K112" t="s">
        <v>7775</v>
      </c>
      <c r="L112" t="s">
        <v>7770</v>
      </c>
      <c r="M112" t="s">
        <v>7770</v>
      </c>
      <c r="N112" t="s">
        <v>7770</v>
      </c>
      <c r="O112" t="s">
        <v>7770</v>
      </c>
      <c r="P112" t="s">
        <v>7770</v>
      </c>
      <c r="Q112" s="9" t="s">
        <v>998</v>
      </c>
      <c r="R112" t="s">
        <v>1060</v>
      </c>
      <c r="S112" t="s">
        <v>1524</v>
      </c>
      <c r="T112">
        <v>0</v>
      </c>
      <c r="U112">
        <v>0</v>
      </c>
      <c r="V112">
        <v>100</v>
      </c>
      <c r="W112" t="s">
        <v>1460</v>
      </c>
      <c r="X112" t="s">
        <v>7771</v>
      </c>
      <c r="Z112" s="16">
        <v>5.9999999999999997E-7</v>
      </c>
      <c r="AA112" t="s">
        <v>998</v>
      </c>
      <c r="AB112" t="s">
        <v>998</v>
      </c>
      <c r="AC112" s="17" t="s">
        <v>1439</v>
      </c>
      <c r="AD112" t="s">
        <v>1416</v>
      </c>
      <c r="AE112" t="s">
        <v>1060</v>
      </c>
      <c r="AG112" t="s">
        <v>998</v>
      </c>
      <c r="AH112" s="9" t="s">
        <v>1876</v>
      </c>
      <c r="AI112" s="6" t="s">
        <v>1060</v>
      </c>
      <c r="AJ112" s="6" t="s">
        <v>1060</v>
      </c>
      <c r="AK112" s="6" t="s">
        <v>998</v>
      </c>
      <c r="AL112" s="6" t="s">
        <v>998</v>
      </c>
      <c r="AM112" s="6" t="s">
        <v>998</v>
      </c>
      <c r="AN112" s="6" t="s">
        <v>998</v>
      </c>
      <c r="AO112" s="6" t="s">
        <v>998</v>
      </c>
      <c r="AP112" t="s">
        <v>1439</v>
      </c>
      <c r="AQ112" s="6"/>
    </row>
    <row r="113" spans="1:43">
      <c r="A113" t="s">
        <v>1079</v>
      </c>
      <c r="B113" s="33">
        <v>28737400</v>
      </c>
      <c r="C113" s="33">
        <v>28737600</v>
      </c>
      <c r="D113" s="33">
        <v>201</v>
      </c>
      <c r="E113" t="s">
        <v>1460</v>
      </c>
      <c r="F113">
        <v>3</v>
      </c>
      <c r="G113" t="s">
        <v>7885</v>
      </c>
      <c r="H113" t="s">
        <v>7886</v>
      </c>
      <c r="I113" t="s">
        <v>7886</v>
      </c>
      <c r="J113" t="s">
        <v>7821</v>
      </c>
      <c r="K113" s="9" t="s">
        <v>7775</v>
      </c>
      <c r="L113" t="s">
        <v>7887</v>
      </c>
      <c r="M113" s="9" t="s">
        <v>7888</v>
      </c>
      <c r="N113" s="9" t="s">
        <v>7775</v>
      </c>
      <c r="O113" t="s">
        <v>7770</v>
      </c>
      <c r="P113" t="s">
        <v>7770</v>
      </c>
      <c r="Q113" s="9" t="s">
        <v>998</v>
      </c>
      <c r="R113" t="s">
        <v>1060</v>
      </c>
      <c r="S113" t="s">
        <v>1521</v>
      </c>
      <c r="T113">
        <v>0</v>
      </c>
      <c r="U113">
        <v>0</v>
      </c>
      <c r="V113">
        <v>100</v>
      </c>
      <c r="W113" t="s">
        <v>1460</v>
      </c>
      <c r="X113" t="s">
        <v>7771</v>
      </c>
      <c r="Z113" t="s">
        <v>998</v>
      </c>
      <c r="AA113" t="s">
        <v>998</v>
      </c>
      <c r="AB113">
        <v>7.6072647317905001E-2</v>
      </c>
      <c r="AC113" s="17" t="s">
        <v>1439</v>
      </c>
      <c r="AD113" t="s">
        <v>1416</v>
      </c>
      <c r="AE113" t="s">
        <v>1060</v>
      </c>
      <c r="AG113" t="s">
        <v>998</v>
      </c>
      <c r="AH113" s="9" t="s">
        <v>1876</v>
      </c>
      <c r="AI113" s="6" t="s">
        <v>1060</v>
      </c>
      <c r="AJ113" s="6" t="s">
        <v>1060</v>
      </c>
      <c r="AK113" s="6" t="s">
        <v>998</v>
      </c>
      <c r="AL113" s="6" t="s">
        <v>998</v>
      </c>
      <c r="AM113" s="6" t="s">
        <v>998</v>
      </c>
      <c r="AN113" s="6" t="s">
        <v>998</v>
      </c>
      <c r="AO113" s="6" t="s">
        <v>998</v>
      </c>
      <c r="AP113" s="6" t="s">
        <v>1439</v>
      </c>
      <c r="AQ113" s="6"/>
    </row>
    <row r="114" spans="1:43">
      <c r="A114" t="s">
        <v>1089</v>
      </c>
      <c r="B114" s="33">
        <v>42458000</v>
      </c>
      <c r="C114" s="33">
        <v>42458200</v>
      </c>
      <c r="D114" s="33">
        <v>201</v>
      </c>
      <c r="E114" t="s">
        <v>1460</v>
      </c>
      <c r="F114">
        <v>3</v>
      </c>
      <c r="G114" t="s">
        <v>7785</v>
      </c>
      <c r="H114" t="s">
        <v>7786</v>
      </c>
      <c r="I114" t="s">
        <v>7786</v>
      </c>
      <c r="J114" t="s">
        <v>1962</v>
      </c>
      <c r="K114" s="9" t="s">
        <v>7775</v>
      </c>
      <c r="L114" s="9" t="s">
        <v>7770</v>
      </c>
      <c r="M114" s="9" t="s">
        <v>7770</v>
      </c>
      <c r="N114" s="9" t="s">
        <v>7770</v>
      </c>
      <c r="O114" t="s">
        <v>7770</v>
      </c>
      <c r="P114" t="s">
        <v>7770</v>
      </c>
      <c r="Q114" s="9" t="s">
        <v>998</v>
      </c>
      <c r="R114" t="s">
        <v>1060</v>
      </c>
      <c r="S114" t="s">
        <v>1521</v>
      </c>
      <c r="T114">
        <v>0</v>
      </c>
      <c r="U114">
        <v>0</v>
      </c>
      <c r="V114">
        <v>100</v>
      </c>
      <c r="W114" t="s">
        <v>1460</v>
      </c>
      <c r="X114" t="s">
        <v>7771</v>
      </c>
      <c r="Z114" t="s">
        <v>998</v>
      </c>
      <c r="AA114" s="16" t="s">
        <v>998</v>
      </c>
      <c r="AB114">
        <v>7.6072647317905001E-2</v>
      </c>
      <c r="AC114" s="17" t="s">
        <v>1439</v>
      </c>
      <c r="AD114" t="s">
        <v>1416</v>
      </c>
      <c r="AE114" t="s">
        <v>1060</v>
      </c>
      <c r="AG114" t="s">
        <v>998</v>
      </c>
      <c r="AH114" s="9" t="s">
        <v>1876</v>
      </c>
      <c r="AI114" s="6" t="s">
        <v>1060</v>
      </c>
      <c r="AJ114" s="6" t="s">
        <v>1060</v>
      </c>
      <c r="AK114" s="6" t="s">
        <v>998</v>
      </c>
      <c r="AL114" s="6" t="s">
        <v>998</v>
      </c>
      <c r="AM114" s="6" t="s">
        <v>998</v>
      </c>
      <c r="AN114" s="6" t="s">
        <v>998</v>
      </c>
      <c r="AO114" s="6" t="s">
        <v>998</v>
      </c>
      <c r="AP114" s="6" t="s">
        <v>1488</v>
      </c>
      <c r="AQ114" s="6"/>
    </row>
    <row r="115" spans="1:43">
      <c r="A115" t="s">
        <v>1100</v>
      </c>
      <c r="B115" s="33">
        <v>16719200</v>
      </c>
      <c r="C115" s="33">
        <v>16719400</v>
      </c>
      <c r="D115" s="33">
        <v>201</v>
      </c>
      <c r="E115" t="s">
        <v>1460</v>
      </c>
      <c r="F115">
        <v>3</v>
      </c>
      <c r="G115" t="s">
        <v>7948</v>
      </c>
      <c r="H115" t="s">
        <v>7949</v>
      </c>
      <c r="I115" t="s">
        <v>7949</v>
      </c>
      <c r="J115" t="s">
        <v>1962</v>
      </c>
      <c r="K115" s="9" t="s">
        <v>7775</v>
      </c>
      <c r="L115" s="9" t="s">
        <v>7770</v>
      </c>
      <c r="M115" s="9" t="s">
        <v>7770</v>
      </c>
      <c r="N115" s="9" t="s">
        <v>7770</v>
      </c>
      <c r="O115" t="s">
        <v>7770</v>
      </c>
      <c r="P115" t="s">
        <v>7770</v>
      </c>
      <c r="Q115" s="9" t="s">
        <v>998</v>
      </c>
      <c r="R115" t="s">
        <v>1060</v>
      </c>
      <c r="S115" t="s">
        <v>1521</v>
      </c>
      <c r="T115">
        <v>0</v>
      </c>
      <c r="U115">
        <v>0</v>
      </c>
      <c r="V115">
        <v>100</v>
      </c>
      <c r="W115" t="s">
        <v>1460</v>
      </c>
      <c r="X115" t="s">
        <v>7771</v>
      </c>
      <c r="Z115" t="s">
        <v>998</v>
      </c>
      <c r="AA115" t="s">
        <v>998</v>
      </c>
      <c r="AB115">
        <v>7.6072647317905001E-2</v>
      </c>
      <c r="AC115" s="17" t="s">
        <v>1439</v>
      </c>
      <c r="AD115" t="s">
        <v>1416</v>
      </c>
      <c r="AE115" t="s">
        <v>1060</v>
      </c>
      <c r="AG115" t="s">
        <v>998</v>
      </c>
      <c r="AH115" s="9" t="s">
        <v>1876</v>
      </c>
      <c r="AI115" s="6" t="s">
        <v>1060</v>
      </c>
      <c r="AJ115" s="6" t="s">
        <v>1060</v>
      </c>
      <c r="AK115" s="6" t="s">
        <v>998</v>
      </c>
      <c r="AL115" s="6" t="s">
        <v>998</v>
      </c>
      <c r="AM115" s="6" t="s">
        <v>998</v>
      </c>
      <c r="AN115" s="6" t="s">
        <v>998</v>
      </c>
      <c r="AO115" s="6" t="s">
        <v>998</v>
      </c>
      <c r="AP115" s="36" t="s">
        <v>1439</v>
      </c>
      <c r="AQ115" s="6"/>
    </row>
    <row r="116" spans="1:43">
      <c r="A116" t="s">
        <v>1117</v>
      </c>
      <c r="B116" s="33">
        <v>39074574</v>
      </c>
      <c r="C116" s="33">
        <v>39075579</v>
      </c>
      <c r="D116" s="33">
        <v>1006</v>
      </c>
      <c r="E116" t="s">
        <v>1460</v>
      </c>
      <c r="F116">
        <v>3</v>
      </c>
      <c r="G116" t="s">
        <v>7971</v>
      </c>
      <c r="H116" t="s">
        <v>7972</v>
      </c>
      <c r="I116" t="s">
        <v>7972</v>
      </c>
      <c r="J116" t="s">
        <v>1962</v>
      </c>
      <c r="K116" s="9" t="s">
        <v>7775</v>
      </c>
      <c r="L116" s="9" t="s">
        <v>7770</v>
      </c>
      <c r="M116" s="9" t="s">
        <v>7770</v>
      </c>
      <c r="N116" s="9" t="s">
        <v>7770</v>
      </c>
      <c r="O116" t="s">
        <v>7770</v>
      </c>
      <c r="P116" t="s">
        <v>7770</v>
      </c>
      <c r="Q116" s="9" t="s">
        <v>998</v>
      </c>
      <c r="R116" t="s">
        <v>1060</v>
      </c>
      <c r="S116" t="s">
        <v>1524</v>
      </c>
      <c r="T116">
        <v>0</v>
      </c>
      <c r="U116">
        <v>0</v>
      </c>
      <c r="V116">
        <v>100</v>
      </c>
      <c r="W116" t="s">
        <v>1460</v>
      </c>
      <c r="X116" t="s">
        <v>7771</v>
      </c>
      <c r="Z116" s="16">
        <v>6.1799999999999998E-9</v>
      </c>
      <c r="AA116" t="s">
        <v>998</v>
      </c>
      <c r="AB116" t="s">
        <v>998</v>
      </c>
      <c r="AC116" s="17" t="s">
        <v>1439</v>
      </c>
      <c r="AD116" t="s">
        <v>1416</v>
      </c>
      <c r="AE116" t="s">
        <v>1060</v>
      </c>
      <c r="AG116" t="s">
        <v>998</v>
      </c>
      <c r="AH116" s="9" t="s">
        <v>1876</v>
      </c>
      <c r="AI116" s="6" t="s">
        <v>1060</v>
      </c>
      <c r="AJ116" s="6" t="s">
        <v>1060</v>
      </c>
      <c r="AK116" s="6" t="s">
        <v>998</v>
      </c>
      <c r="AL116" s="6" t="s">
        <v>998</v>
      </c>
      <c r="AM116" s="6" t="s">
        <v>998</v>
      </c>
      <c r="AN116" s="6" t="s">
        <v>998</v>
      </c>
      <c r="AO116" s="6" t="s">
        <v>998</v>
      </c>
      <c r="AP116" s="6" t="s">
        <v>7973</v>
      </c>
      <c r="AQ116" s="6"/>
    </row>
    <row r="117" spans="1:43">
      <c r="A117" t="s">
        <v>1089</v>
      </c>
      <c r="B117" s="33">
        <v>49827494</v>
      </c>
      <c r="C117" s="33">
        <v>49835035</v>
      </c>
      <c r="D117" s="33">
        <v>7542</v>
      </c>
      <c r="E117" t="s">
        <v>7769</v>
      </c>
      <c r="F117">
        <v>3</v>
      </c>
      <c r="G117" t="s">
        <v>1436</v>
      </c>
      <c r="H117" t="s">
        <v>1436</v>
      </c>
      <c r="I117" t="s">
        <v>1436</v>
      </c>
      <c r="J117" t="s">
        <v>1962</v>
      </c>
      <c r="K117" t="s">
        <v>1523</v>
      </c>
      <c r="L117" t="s">
        <v>7770</v>
      </c>
      <c r="M117" t="s">
        <v>7770</v>
      </c>
      <c r="N117" t="s">
        <v>7770</v>
      </c>
      <c r="O117" t="s">
        <v>7770</v>
      </c>
      <c r="P117" t="s">
        <v>7770</v>
      </c>
      <c r="Q117" t="s">
        <v>998</v>
      </c>
      <c r="R117" t="s">
        <v>1060</v>
      </c>
      <c r="S117" t="s">
        <v>1521</v>
      </c>
      <c r="T117">
        <v>0</v>
      </c>
      <c r="U117">
        <v>0</v>
      </c>
      <c r="V117">
        <v>100</v>
      </c>
      <c r="W117" t="s">
        <v>7769</v>
      </c>
      <c r="X117" t="s">
        <v>7771</v>
      </c>
      <c r="Y117" s="6"/>
      <c r="Z117" s="16">
        <v>1.5996138E-2</v>
      </c>
      <c r="AA117" s="16" t="s">
        <v>1525</v>
      </c>
      <c r="AB117" s="16">
        <v>4.5666666699999997E-2</v>
      </c>
      <c r="AC117" s="17" t="s">
        <v>1439</v>
      </c>
      <c r="AD117" t="s">
        <v>1416</v>
      </c>
      <c r="AE117" t="s">
        <v>1060</v>
      </c>
      <c r="AG117" t="s">
        <v>998</v>
      </c>
      <c r="AH117" s="9" t="s">
        <v>8020</v>
      </c>
      <c r="AI117" s="6" t="s">
        <v>1060</v>
      </c>
      <c r="AJ117" t="s">
        <v>1436</v>
      </c>
      <c r="AK117" t="s">
        <v>7790</v>
      </c>
      <c r="AL117" t="s">
        <v>7909</v>
      </c>
      <c r="AM117" s="9" t="s">
        <v>7790</v>
      </c>
      <c r="AN117" s="9" t="s">
        <v>7790</v>
      </c>
      <c r="AO117" t="s">
        <v>1417</v>
      </c>
      <c r="AP117" t="s">
        <v>1517</v>
      </c>
      <c r="AQ117" s="17"/>
    </row>
    <row r="118" spans="1:43">
      <c r="A118" t="s">
        <v>1100</v>
      </c>
      <c r="B118" s="33">
        <v>10230026</v>
      </c>
      <c r="C118" s="33">
        <v>10230453</v>
      </c>
      <c r="D118" s="33">
        <v>428</v>
      </c>
      <c r="E118" t="s">
        <v>1460</v>
      </c>
      <c r="F118">
        <v>3</v>
      </c>
      <c r="G118" t="s">
        <v>7979</v>
      </c>
      <c r="H118" t="s">
        <v>1470</v>
      </c>
      <c r="I118" t="s">
        <v>1470</v>
      </c>
      <c r="J118" t="s">
        <v>1962</v>
      </c>
      <c r="K118" t="s">
        <v>7775</v>
      </c>
      <c r="L118" t="s">
        <v>7980</v>
      </c>
      <c r="M118" t="s">
        <v>1962</v>
      </c>
      <c r="N118" t="s">
        <v>7981</v>
      </c>
      <c r="O118" t="s">
        <v>7770</v>
      </c>
      <c r="P118" t="s">
        <v>7770</v>
      </c>
      <c r="Q118" s="9" t="s">
        <v>998</v>
      </c>
      <c r="R118" t="s">
        <v>1060</v>
      </c>
      <c r="S118" t="s">
        <v>1524</v>
      </c>
      <c r="T118">
        <v>33.3333333333333</v>
      </c>
      <c r="U118">
        <v>0</v>
      </c>
      <c r="V118">
        <v>66.6666666666667</v>
      </c>
      <c r="W118" t="s">
        <v>1460</v>
      </c>
      <c r="X118" t="s">
        <v>7845</v>
      </c>
      <c r="Z118" s="16">
        <v>1.4100000000000001E-6</v>
      </c>
      <c r="AA118" t="s">
        <v>998</v>
      </c>
      <c r="AB118" t="s">
        <v>998</v>
      </c>
      <c r="AC118" t="s">
        <v>1494</v>
      </c>
      <c r="AD118" t="s">
        <v>1438</v>
      </c>
      <c r="AE118" t="s">
        <v>1061</v>
      </c>
      <c r="AG118" s="9" t="s">
        <v>998</v>
      </c>
      <c r="AH118" s="9" t="s">
        <v>1876</v>
      </c>
      <c r="AI118" s="6" t="s">
        <v>1060</v>
      </c>
      <c r="AJ118" s="6" t="s">
        <v>1060</v>
      </c>
      <c r="AK118" s="6" t="s">
        <v>998</v>
      </c>
      <c r="AL118" s="6" t="s">
        <v>998</v>
      </c>
      <c r="AM118" s="6" t="s">
        <v>998</v>
      </c>
      <c r="AN118" s="6" t="s">
        <v>998</v>
      </c>
      <c r="AO118" s="6" t="s">
        <v>998</v>
      </c>
      <c r="AP118" t="s">
        <v>1526</v>
      </c>
    </row>
    <row r="119" spans="1:43">
      <c r="A119" t="s">
        <v>1126</v>
      </c>
      <c r="B119" s="33">
        <v>97138469</v>
      </c>
      <c r="C119" s="33">
        <v>97138758</v>
      </c>
      <c r="D119" s="33">
        <v>290</v>
      </c>
      <c r="E119" t="s">
        <v>1460</v>
      </c>
      <c r="F119">
        <v>2</v>
      </c>
      <c r="G119" t="s">
        <v>7843</v>
      </c>
      <c r="H119" t="s">
        <v>7844</v>
      </c>
      <c r="I119" t="s">
        <v>7844</v>
      </c>
      <c r="J119" t="s">
        <v>1962</v>
      </c>
      <c r="K119" t="s">
        <v>7775</v>
      </c>
      <c r="L119" t="s">
        <v>7770</v>
      </c>
      <c r="M119" t="s">
        <v>7770</v>
      </c>
      <c r="N119" t="s">
        <v>7770</v>
      </c>
      <c r="O119" t="s">
        <v>7770</v>
      </c>
      <c r="P119" t="s">
        <v>7770</v>
      </c>
      <c r="Q119" s="9" t="s">
        <v>998</v>
      </c>
      <c r="R119" t="s">
        <v>1060</v>
      </c>
      <c r="S119" t="s">
        <v>1521</v>
      </c>
      <c r="T119">
        <v>0</v>
      </c>
      <c r="U119">
        <v>0</v>
      </c>
      <c r="V119">
        <v>100</v>
      </c>
      <c r="W119" t="s">
        <v>1460</v>
      </c>
      <c r="X119" t="s">
        <v>7845</v>
      </c>
      <c r="Z119" t="s">
        <v>998</v>
      </c>
      <c r="AA119" s="16" t="s">
        <v>998</v>
      </c>
      <c r="AB119">
        <v>4.9500535783342001E-2</v>
      </c>
      <c r="AC119" s="17" t="s">
        <v>1439</v>
      </c>
      <c r="AD119" t="s">
        <v>1416</v>
      </c>
      <c r="AE119" t="s">
        <v>1060</v>
      </c>
      <c r="AG119" t="s">
        <v>998</v>
      </c>
      <c r="AH119" s="9" t="s">
        <v>1876</v>
      </c>
      <c r="AI119" s="6" t="s">
        <v>1060</v>
      </c>
      <c r="AJ119" s="6" t="s">
        <v>1060</v>
      </c>
      <c r="AK119" s="6" t="s">
        <v>998</v>
      </c>
      <c r="AL119" s="6" t="s">
        <v>998</v>
      </c>
      <c r="AM119" s="6" t="s">
        <v>998</v>
      </c>
      <c r="AN119" s="6" t="s">
        <v>998</v>
      </c>
      <c r="AO119" s="6" t="s">
        <v>998</v>
      </c>
      <c r="AP119" s="6" t="s">
        <v>7846</v>
      </c>
      <c r="AQ119" s="6"/>
    </row>
    <row r="120" spans="1:43" ht="17">
      <c r="A120" t="s">
        <v>1089</v>
      </c>
      <c r="B120" s="33">
        <v>45371562</v>
      </c>
      <c r="C120" s="33">
        <v>45372317</v>
      </c>
      <c r="D120" s="33">
        <v>756</v>
      </c>
      <c r="E120" t="s">
        <v>1460</v>
      </c>
      <c r="F120">
        <v>2</v>
      </c>
      <c r="G120" s="10" t="s">
        <v>7867</v>
      </c>
      <c r="H120" t="s">
        <v>7868</v>
      </c>
      <c r="I120" t="s">
        <v>7868</v>
      </c>
      <c r="J120" t="s">
        <v>7778</v>
      </c>
      <c r="K120" s="9" t="s">
        <v>7779</v>
      </c>
      <c r="L120" s="9" t="s">
        <v>7770</v>
      </c>
      <c r="M120" s="9" t="s">
        <v>7770</v>
      </c>
      <c r="N120" s="9" t="s">
        <v>7770</v>
      </c>
      <c r="O120" t="s">
        <v>7770</v>
      </c>
      <c r="P120" t="s">
        <v>7770</v>
      </c>
      <c r="Q120" s="9" t="s">
        <v>998</v>
      </c>
      <c r="R120" t="s">
        <v>1060</v>
      </c>
      <c r="S120" t="s">
        <v>1521</v>
      </c>
      <c r="T120">
        <v>0</v>
      </c>
      <c r="U120">
        <v>0</v>
      </c>
      <c r="V120">
        <v>100</v>
      </c>
      <c r="W120" t="s">
        <v>1460</v>
      </c>
      <c r="X120" t="s">
        <v>7845</v>
      </c>
      <c r="Z120" t="s">
        <v>998</v>
      </c>
      <c r="AA120" t="s">
        <v>998</v>
      </c>
      <c r="AB120">
        <v>4.9500535783342001E-2</v>
      </c>
      <c r="AC120" s="17" t="s">
        <v>1439</v>
      </c>
      <c r="AD120" t="s">
        <v>1416</v>
      </c>
      <c r="AE120" t="s">
        <v>1060</v>
      </c>
      <c r="AG120" t="s">
        <v>998</v>
      </c>
      <c r="AH120" s="9" t="s">
        <v>1876</v>
      </c>
      <c r="AI120" s="6" t="s">
        <v>1060</v>
      </c>
      <c r="AJ120" s="6" t="s">
        <v>1060</v>
      </c>
      <c r="AK120" s="6" t="s">
        <v>998</v>
      </c>
      <c r="AL120" s="6" t="s">
        <v>998</v>
      </c>
      <c r="AM120" s="6" t="s">
        <v>998</v>
      </c>
      <c r="AN120" s="6" t="s">
        <v>998</v>
      </c>
      <c r="AO120" s="6" t="s">
        <v>998</v>
      </c>
      <c r="AP120" s="6" t="s">
        <v>1439</v>
      </c>
      <c r="AQ120" s="6"/>
    </row>
    <row r="121" spans="1:43">
      <c r="A121" t="s">
        <v>1150</v>
      </c>
      <c r="B121" s="33">
        <v>103334383</v>
      </c>
      <c r="C121" s="33">
        <v>103334602</v>
      </c>
      <c r="D121" s="33">
        <v>220</v>
      </c>
      <c r="E121" t="s">
        <v>7789</v>
      </c>
      <c r="F121">
        <v>2</v>
      </c>
      <c r="G121" t="s">
        <v>1446</v>
      </c>
      <c r="H121" t="s">
        <v>1446</v>
      </c>
      <c r="I121" t="s">
        <v>1446</v>
      </c>
      <c r="J121" t="s">
        <v>1962</v>
      </c>
      <c r="K121" t="s">
        <v>1523</v>
      </c>
      <c r="L121" t="s">
        <v>7770</v>
      </c>
      <c r="M121" t="s">
        <v>7770</v>
      </c>
      <c r="N121" t="s">
        <v>7770</v>
      </c>
      <c r="O121" t="s">
        <v>7770</v>
      </c>
      <c r="P121" t="s">
        <v>7770</v>
      </c>
      <c r="Q121" t="s">
        <v>998</v>
      </c>
      <c r="R121" t="s">
        <v>1060</v>
      </c>
      <c r="S121" t="s">
        <v>1521</v>
      </c>
      <c r="T121">
        <v>0</v>
      </c>
      <c r="U121">
        <v>0</v>
      </c>
      <c r="V121">
        <v>100</v>
      </c>
      <c r="W121" t="s">
        <v>7789</v>
      </c>
      <c r="X121" t="s">
        <v>7771</v>
      </c>
      <c r="Y121" s="6"/>
      <c r="Z121" s="16">
        <v>4.3600000000000003E-5</v>
      </c>
      <c r="AA121" s="16">
        <v>4.5569999999999999E-2</v>
      </c>
      <c r="AB121" s="16" t="s">
        <v>1525</v>
      </c>
      <c r="AC121" s="17" t="s">
        <v>1439</v>
      </c>
      <c r="AD121" t="s">
        <v>1416</v>
      </c>
      <c r="AE121" t="s">
        <v>1060</v>
      </c>
      <c r="AG121" t="s">
        <v>998</v>
      </c>
      <c r="AH121" s="9" t="s">
        <v>1876</v>
      </c>
      <c r="AI121" s="6" t="s">
        <v>1060</v>
      </c>
      <c r="AJ121" s="6" t="s">
        <v>1060</v>
      </c>
      <c r="AK121" s="6" t="s">
        <v>998</v>
      </c>
      <c r="AL121" s="6" t="s">
        <v>998</v>
      </c>
      <c r="AM121" s="6" t="s">
        <v>998</v>
      </c>
      <c r="AN121" s="6" t="s">
        <v>998</v>
      </c>
      <c r="AO121" s="6" t="s">
        <v>998</v>
      </c>
      <c r="AP121" t="s">
        <v>1456</v>
      </c>
    </row>
    <row r="122" spans="1:43">
      <c r="A122" t="s">
        <v>1103</v>
      </c>
      <c r="B122" s="33">
        <v>71068000</v>
      </c>
      <c r="C122" s="33">
        <v>71068200</v>
      </c>
      <c r="D122" s="33">
        <v>201</v>
      </c>
      <c r="E122" t="s">
        <v>1460</v>
      </c>
      <c r="F122">
        <v>2</v>
      </c>
      <c r="G122" t="s">
        <v>7935</v>
      </c>
      <c r="H122" t="s">
        <v>7936</v>
      </c>
      <c r="I122" t="s">
        <v>7936</v>
      </c>
      <c r="J122" t="s">
        <v>1962</v>
      </c>
      <c r="K122" s="9" t="s">
        <v>7775</v>
      </c>
      <c r="L122" s="9" t="s">
        <v>7770</v>
      </c>
      <c r="M122" s="9" t="s">
        <v>7770</v>
      </c>
      <c r="N122" s="9" t="s">
        <v>7770</v>
      </c>
      <c r="O122" t="s">
        <v>7770</v>
      </c>
      <c r="P122" t="s">
        <v>7770</v>
      </c>
      <c r="Q122" s="9" t="s">
        <v>998</v>
      </c>
      <c r="R122" t="s">
        <v>1060</v>
      </c>
      <c r="S122" t="s">
        <v>1521</v>
      </c>
      <c r="T122">
        <v>0</v>
      </c>
      <c r="U122">
        <v>0</v>
      </c>
      <c r="V122">
        <v>100</v>
      </c>
      <c r="W122" t="s">
        <v>1460</v>
      </c>
      <c r="X122" t="s">
        <v>7771</v>
      </c>
      <c r="Z122" t="s">
        <v>998</v>
      </c>
      <c r="AA122">
        <v>4.6861666666667003E-2</v>
      </c>
      <c r="AB122" t="s">
        <v>998</v>
      </c>
      <c r="AC122" s="17" t="s">
        <v>1439</v>
      </c>
      <c r="AD122" t="s">
        <v>1416</v>
      </c>
      <c r="AE122" t="s">
        <v>1060</v>
      </c>
      <c r="AG122" t="s">
        <v>998</v>
      </c>
      <c r="AH122" s="9" t="s">
        <v>1876</v>
      </c>
      <c r="AI122" s="6" t="s">
        <v>1060</v>
      </c>
      <c r="AJ122" s="6" t="s">
        <v>1060</v>
      </c>
      <c r="AK122" s="6" t="s">
        <v>998</v>
      </c>
      <c r="AL122" s="6" t="s">
        <v>998</v>
      </c>
      <c r="AM122" s="6" t="s">
        <v>998</v>
      </c>
      <c r="AN122" s="6" t="s">
        <v>998</v>
      </c>
      <c r="AO122" s="6" t="s">
        <v>998</v>
      </c>
      <c r="AP122" s="6" t="s">
        <v>1516</v>
      </c>
      <c r="AQ122" s="6"/>
    </row>
    <row r="123" spans="1:43">
      <c r="A123" t="s">
        <v>1103</v>
      </c>
      <c r="B123" s="33">
        <v>203872000</v>
      </c>
      <c r="C123" s="33">
        <v>203872200</v>
      </c>
      <c r="D123" s="33">
        <v>201</v>
      </c>
      <c r="E123" t="s">
        <v>1460</v>
      </c>
      <c r="F123">
        <v>2</v>
      </c>
      <c r="G123" t="s">
        <v>7832</v>
      </c>
      <c r="H123" t="s">
        <v>7833</v>
      </c>
      <c r="I123" t="s">
        <v>7833</v>
      </c>
      <c r="J123" t="s">
        <v>1962</v>
      </c>
      <c r="K123" s="9" t="s">
        <v>7775</v>
      </c>
      <c r="L123" s="9" t="s">
        <v>7770</v>
      </c>
      <c r="M123" s="9" t="s">
        <v>7770</v>
      </c>
      <c r="N123" s="9" t="s">
        <v>7770</v>
      </c>
      <c r="O123" t="s">
        <v>7770</v>
      </c>
      <c r="P123" t="s">
        <v>7770</v>
      </c>
      <c r="Q123" s="9" t="s">
        <v>998</v>
      </c>
      <c r="R123" t="s">
        <v>1060</v>
      </c>
      <c r="S123" t="s">
        <v>1521</v>
      </c>
      <c r="T123">
        <v>0</v>
      </c>
      <c r="U123">
        <v>0</v>
      </c>
      <c r="V123">
        <v>100</v>
      </c>
      <c r="W123" t="s">
        <v>1460</v>
      </c>
      <c r="X123" t="s">
        <v>7771</v>
      </c>
      <c r="Z123" t="s">
        <v>998</v>
      </c>
      <c r="AA123">
        <v>2.7210000000000002E-2</v>
      </c>
      <c r="AB123" t="s">
        <v>998</v>
      </c>
      <c r="AC123" s="17" t="s">
        <v>1439</v>
      </c>
      <c r="AD123" t="s">
        <v>1416</v>
      </c>
      <c r="AE123" t="s">
        <v>1060</v>
      </c>
      <c r="AG123" t="s">
        <v>998</v>
      </c>
      <c r="AH123" s="9" t="s">
        <v>1876</v>
      </c>
      <c r="AI123" s="6" t="s">
        <v>1060</v>
      </c>
      <c r="AJ123" s="6" t="s">
        <v>1060</v>
      </c>
      <c r="AK123" s="6" t="s">
        <v>998</v>
      </c>
      <c r="AL123" s="6" t="s">
        <v>998</v>
      </c>
      <c r="AM123" s="6" t="s">
        <v>998</v>
      </c>
      <c r="AN123" s="6" t="s">
        <v>998</v>
      </c>
      <c r="AO123" s="6" t="s">
        <v>998</v>
      </c>
      <c r="AP123" s="6" t="s">
        <v>1469</v>
      </c>
      <c r="AQ123" s="6"/>
    </row>
    <row r="124" spans="1:43">
      <c r="A124" t="s">
        <v>1360</v>
      </c>
      <c r="B124" s="33">
        <v>31489400</v>
      </c>
      <c r="C124" s="33">
        <v>31490400</v>
      </c>
      <c r="D124" s="33">
        <v>1001</v>
      </c>
      <c r="E124" t="s">
        <v>1460</v>
      </c>
      <c r="F124">
        <v>2</v>
      </c>
      <c r="G124" t="s">
        <v>7864</v>
      </c>
      <c r="H124" t="s">
        <v>7865</v>
      </c>
      <c r="I124" t="s">
        <v>7865</v>
      </c>
      <c r="J124" t="s">
        <v>1962</v>
      </c>
      <c r="K124" t="s">
        <v>7775</v>
      </c>
      <c r="L124" t="s">
        <v>7770</v>
      </c>
      <c r="M124" t="s">
        <v>7770</v>
      </c>
      <c r="N124" t="s">
        <v>7770</v>
      </c>
      <c r="O124" t="s">
        <v>7770</v>
      </c>
      <c r="P124" t="s">
        <v>7770</v>
      </c>
      <c r="Q124" s="9" t="s">
        <v>998</v>
      </c>
      <c r="R124" t="s">
        <v>1060</v>
      </c>
      <c r="S124" t="s">
        <v>1521</v>
      </c>
      <c r="T124">
        <v>0</v>
      </c>
      <c r="U124">
        <v>0</v>
      </c>
      <c r="V124">
        <v>100</v>
      </c>
      <c r="W124" t="s">
        <v>1460</v>
      </c>
      <c r="X124" t="s">
        <v>7771</v>
      </c>
      <c r="Z124" t="s">
        <v>998</v>
      </c>
      <c r="AA124">
        <v>4.6861666666667003E-2</v>
      </c>
      <c r="AB124" t="s">
        <v>998</v>
      </c>
      <c r="AC124" s="17" t="s">
        <v>1439</v>
      </c>
      <c r="AD124" t="s">
        <v>1416</v>
      </c>
      <c r="AE124" t="s">
        <v>1060</v>
      </c>
      <c r="AG124" t="s">
        <v>998</v>
      </c>
      <c r="AH124" s="9" t="s">
        <v>1876</v>
      </c>
      <c r="AI124" s="6" t="s">
        <v>1060</v>
      </c>
      <c r="AJ124" s="6" t="s">
        <v>1060</v>
      </c>
      <c r="AK124" s="6" t="s">
        <v>998</v>
      </c>
      <c r="AL124" s="6" t="s">
        <v>998</v>
      </c>
      <c r="AM124" s="6" t="s">
        <v>998</v>
      </c>
      <c r="AN124" s="6" t="s">
        <v>998</v>
      </c>
      <c r="AO124" s="6" t="s">
        <v>998</v>
      </c>
      <c r="AP124" s="6" t="s">
        <v>7866</v>
      </c>
      <c r="AQ124" s="6"/>
    </row>
    <row r="125" spans="1:43">
      <c r="A125" t="s">
        <v>1192</v>
      </c>
      <c r="B125" s="33">
        <v>184395400</v>
      </c>
      <c r="C125" s="33">
        <v>184395600</v>
      </c>
      <c r="D125" s="33">
        <v>201</v>
      </c>
      <c r="E125" t="s">
        <v>1460</v>
      </c>
      <c r="F125">
        <v>2</v>
      </c>
      <c r="G125" t="s">
        <v>7901</v>
      </c>
      <c r="H125" t="s">
        <v>7902</v>
      </c>
      <c r="I125" t="s">
        <v>7902</v>
      </c>
      <c r="J125" t="s">
        <v>1962</v>
      </c>
      <c r="K125" s="9" t="s">
        <v>7775</v>
      </c>
      <c r="L125" s="9" t="s">
        <v>7770</v>
      </c>
      <c r="M125" s="9" t="s">
        <v>7770</v>
      </c>
      <c r="N125" s="9" t="s">
        <v>7770</v>
      </c>
      <c r="O125" t="s">
        <v>7770</v>
      </c>
      <c r="P125" t="s">
        <v>7770</v>
      </c>
      <c r="Q125" s="9" t="s">
        <v>998</v>
      </c>
      <c r="R125" t="s">
        <v>1060</v>
      </c>
      <c r="S125" t="s">
        <v>1521</v>
      </c>
      <c r="T125">
        <v>0</v>
      </c>
      <c r="U125">
        <v>0</v>
      </c>
      <c r="V125">
        <v>100</v>
      </c>
      <c r="W125" t="s">
        <v>1460</v>
      </c>
      <c r="X125" t="s">
        <v>7771</v>
      </c>
      <c r="Z125" t="s">
        <v>998</v>
      </c>
      <c r="AA125">
        <v>4.6861666666667003E-2</v>
      </c>
      <c r="AB125" t="s">
        <v>998</v>
      </c>
      <c r="AC125" s="17" t="s">
        <v>1439</v>
      </c>
      <c r="AD125" t="s">
        <v>1416</v>
      </c>
      <c r="AE125" t="s">
        <v>1060</v>
      </c>
      <c r="AG125" t="s">
        <v>998</v>
      </c>
      <c r="AH125" s="9" t="s">
        <v>1876</v>
      </c>
      <c r="AI125" s="6" t="s">
        <v>1060</v>
      </c>
      <c r="AJ125" s="6" t="s">
        <v>1060</v>
      </c>
      <c r="AK125" s="6" t="s">
        <v>998</v>
      </c>
      <c r="AL125" s="6" t="s">
        <v>998</v>
      </c>
      <c r="AM125" s="6" t="s">
        <v>998</v>
      </c>
      <c r="AN125" s="6" t="s">
        <v>998</v>
      </c>
      <c r="AO125" s="6" t="s">
        <v>998</v>
      </c>
      <c r="AP125" s="6" t="s">
        <v>1481</v>
      </c>
      <c r="AQ125" s="6"/>
    </row>
    <row r="126" spans="1:43">
      <c r="A126" t="s">
        <v>1122</v>
      </c>
      <c r="B126" s="33">
        <v>11200352</v>
      </c>
      <c r="C126" s="33">
        <v>11201437</v>
      </c>
      <c r="D126" s="33">
        <v>1086</v>
      </c>
      <c r="E126" t="s">
        <v>1460</v>
      </c>
      <c r="F126">
        <v>2</v>
      </c>
      <c r="G126" t="s">
        <v>8013</v>
      </c>
      <c r="H126" t="s">
        <v>8014</v>
      </c>
      <c r="I126" t="s">
        <v>8014</v>
      </c>
      <c r="J126" t="s">
        <v>1962</v>
      </c>
      <c r="K126" s="9" t="s">
        <v>7775</v>
      </c>
      <c r="L126" s="9" t="s">
        <v>7770</v>
      </c>
      <c r="M126" s="9" t="s">
        <v>7770</v>
      </c>
      <c r="N126" s="9" t="s">
        <v>7770</v>
      </c>
      <c r="O126" t="s">
        <v>7770</v>
      </c>
      <c r="P126" t="s">
        <v>7770</v>
      </c>
      <c r="Q126" s="9" t="s">
        <v>998</v>
      </c>
      <c r="R126" t="s">
        <v>1060</v>
      </c>
      <c r="S126" t="s">
        <v>1524</v>
      </c>
      <c r="T126">
        <v>0</v>
      </c>
      <c r="U126">
        <v>0</v>
      </c>
      <c r="V126">
        <v>100</v>
      </c>
      <c r="W126" t="s">
        <v>1460</v>
      </c>
      <c r="X126" t="s">
        <v>7771</v>
      </c>
      <c r="Z126" s="16">
        <v>2.3300000000000001E-7</v>
      </c>
      <c r="AA126" t="s">
        <v>998</v>
      </c>
      <c r="AB126" t="s">
        <v>998</v>
      </c>
      <c r="AC126" s="17" t="s">
        <v>1439</v>
      </c>
      <c r="AD126" t="s">
        <v>1416</v>
      </c>
      <c r="AE126" t="s">
        <v>1060</v>
      </c>
      <c r="AG126" t="s">
        <v>998</v>
      </c>
      <c r="AH126" s="9" t="s">
        <v>1876</v>
      </c>
      <c r="AI126" s="6" t="s">
        <v>1060</v>
      </c>
      <c r="AJ126" s="6" t="s">
        <v>1060</v>
      </c>
      <c r="AK126" s="6" t="s">
        <v>998</v>
      </c>
      <c r="AL126" s="6" t="s">
        <v>998</v>
      </c>
      <c r="AM126" s="6" t="s">
        <v>998</v>
      </c>
      <c r="AN126" s="6" t="s">
        <v>998</v>
      </c>
      <c r="AO126" s="6" t="s">
        <v>998</v>
      </c>
      <c r="AP126" s="6" t="s">
        <v>1439</v>
      </c>
      <c r="AQ126" s="6"/>
    </row>
    <row r="127" spans="1:43">
      <c r="A127" t="s">
        <v>1122</v>
      </c>
      <c r="B127" s="33">
        <v>67393200</v>
      </c>
      <c r="C127" s="33">
        <v>67393400</v>
      </c>
      <c r="D127" s="33">
        <v>201</v>
      </c>
      <c r="E127" t="s">
        <v>1460</v>
      </c>
      <c r="F127">
        <v>2</v>
      </c>
      <c r="G127" t="s">
        <v>7776</v>
      </c>
      <c r="H127" t="s">
        <v>7777</v>
      </c>
      <c r="I127" t="s">
        <v>7777</v>
      </c>
      <c r="J127" t="s">
        <v>7778</v>
      </c>
      <c r="K127" t="s">
        <v>7779</v>
      </c>
      <c r="L127" t="s">
        <v>7770</v>
      </c>
      <c r="M127" t="s">
        <v>7770</v>
      </c>
      <c r="N127" t="s">
        <v>7770</v>
      </c>
      <c r="O127" t="s">
        <v>7770</v>
      </c>
      <c r="P127" t="s">
        <v>7770</v>
      </c>
      <c r="Q127" s="9" t="s">
        <v>998</v>
      </c>
      <c r="R127" t="s">
        <v>1060</v>
      </c>
      <c r="S127" t="s">
        <v>1521</v>
      </c>
      <c r="T127">
        <v>0</v>
      </c>
      <c r="U127">
        <v>0</v>
      </c>
      <c r="V127">
        <v>100</v>
      </c>
      <c r="W127" t="s">
        <v>1460</v>
      </c>
      <c r="X127" t="s">
        <v>7771</v>
      </c>
      <c r="Z127" t="s">
        <v>998</v>
      </c>
      <c r="AA127">
        <v>9.2671739130434999E-2</v>
      </c>
      <c r="AB127" t="s">
        <v>998</v>
      </c>
      <c r="AC127" s="17" t="s">
        <v>1439</v>
      </c>
      <c r="AD127" t="s">
        <v>1416</v>
      </c>
      <c r="AE127" t="s">
        <v>1060</v>
      </c>
      <c r="AG127" t="s">
        <v>998</v>
      </c>
      <c r="AH127" s="9" t="s">
        <v>1876</v>
      </c>
      <c r="AI127" s="6" t="s">
        <v>1060</v>
      </c>
      <c r="AJ127" s="6" t="s">
        <v>1060</v>
      </c>
      <c r="AK127" s="6" t="s">
        <v>998</v>
      </c>
      <c r="AL127" s="6" t="s">
        <v>998</v>
      </c>
      <c r="AM127" s="6" t="s">
        <v>998</v>
      </c>
      <c r="AN127" s="6" t="s">
        <v>998</v>
      </c>
      <c r="AO127" s="6" t="s">
        <v>998</v>
      </c>
      <c r="AP127" t="s">
        <v>1439</v>
      </c>
      <c r="AQ127" s="6"/>
    </row>
    <row r="128" spans="1:43">
      <c r="A128" t="s">
        <v>1089</v>
      </c>
      <c r="B128" s="33">
        <v>7687371</v>
      </c>
      <c r="C128" s="33">
        <v>7687543</v>
      </c>
      <c r="D128" s="33">
        <v>173</v>
      </c>
      <c r="E128" t="s">
        <v>7789</v>
      </c>
      <c r="F128">
        <v>2</v>
      </c>
      <c r="G128" t="s">
        <v>1053</v>
      </c>
      <c r="H128" t="s">
        <v>1053</v>
      </c>
      <c r="I128" t="s">
        <v>1053</v>
      </c>
      <c r="J128" t="s">
        <v>1962</v>
      </c>
      <c r="K128" t="s">
        <v>1523</v>
      </c>
      <c r="L128" t="s">
        <v>7770</v>
      </c>
      <c r="M128" t="s">
        <v>7770</v>
      </c>
      <c r="N128" t="s">
        <v>7770</v>
      </c>
      <c r="O128" t="s">
        <v>7770</v>
      </c>
      <c r="P128" t="s">
        <v>7770</v>
      </c>
      <c r="Q128" t="s">
        <v>998</v>
      </c>
      <c r="R128" t="s">
        <v>1060</v>
      </c>
      <c r="S128" t="s">
        <v>1521</v>
      </c>
      <c r="T128">
        <v>100</v>
      </c>
      <c r="U128">
        <v>0</v>
      </c>
      <c r="V128">
        <v>0</v>
      </c>
      <c r="W128" t="s">
        <v>7789</v>
      </c>
      <c r="X128" t="s">
        <v>7771</v>
      </c>
      <c r="Y128" s="6"/>
      <c r="Z128" s="16">
        <v>5.5500000000000002E-6</v>
      </c>
      <c r="AA128" s="16">
        <v>6.0760000000000002E-2</v>
      </c>
      <c r="AB128" s="16" t="s">
        <v>1525</v>
      </c>
      <c r="AC128" s="17" t="s">
        <v>1439</v>
      </c>
      <c r="AD128" t="s">
        <v>1438</v>
      </c>
      <c r="AE128" t="s">
        <v>1060</v>
      </c>
      <c r="AG128" t="s">
        <v>998</v>
      </c>
      <c r="AH128" s="9" t="s">
        <v>8019</v>
      </c>
      <c r="AI128" s="6" t="s">
        <v>1061</v>
      </c>
      <c r="AJ128" t="s">
        <v>1053</v>
      </c>
      <c r="AK128" t="s">
        <v>7807</v>
      </c>
      <c r="AL128" t="s">
        <v>7997</v>
      </c>
      <c r="AM128" t="s">
        <v>7998</v>
      </c>
      <c r="AN128" t="s">
        <v>7999</v>
      </c>
      <c r="AO128" t="s">
        <v>7809</v>
      </c>
      <c r="AP128" t="s">
        <v>1445</v>
      </c>
      <c r="AQ128" s="17"/>
    </row>
    <row r="130" spans="2:18">
      <c r="B130" s="41"/>
    </row>
    <row r="132" spans="2:18">
      <c r="R132" s="73"/>
    </row>
    <row r="133" spans="2:18">
      <c r="D133" s="73"/>
      <c r="E133" s="33"/>
      <c r="F133" s="4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Q79"/>
  <sheetViews>
    <sheetView workbookViewId="0"/>
  </sheetViews>
  <sheetFormatPr baseColWidth="10" defaultRowHeight="16"/>
  <cols>
    <col min="1" max="1" width="24.1640625" style="48" bestFit="1" customWidth="1"/>
    <col min="2" max="2" width="8" style="48" bestFit="1" customWidth="1"/>
    <col min="3" max="3" width="46.6640625" style="48" bestFit="1" customWidth="1"/>
    <col min="4" max="4" width="9.5" style="48" bestFit="1" customWidth="1"/>
    <col min="5" max="5" width="10.1640625" style="48" bestFit="1" customWidth="1"/>
    <col min="6" max="6" width="11" style="48" bestFit="1" customWidth="1"/>
    <col min="7" max="7" width="17" style="48" bestFit="1" customWidth="1"/>
    <col min="8" max="8" width="12.83203125" style="48" bestFit="1" customWidth="1"/>
    <col min="9" max="9" width="14" style="48" bestFit="1" customWidth="1"/>
    <col min="10" max="10" width="22.33203125" style="48" bestFit="1" customWidth="1"/>
    <col min="11" max="11" width="13.33203125" style="48" bestFit="1" customWidth="1"/>
    <col min="12" max="12" width="45" style="48" bestFit="1" customWidth="1"/>
    <col min="13" max="14" width="255.83203125" style="48" bestFit="1" customWidth="1"/>
    <col min="15" max="16384" width="10.83203125" style="48"/>
  </cols>
  <sheetData>
    <row r="1" spans="1:17">
      <c r="A1" s="2" t="s">
        <v>8826</v>
      </c>
    </row>
    <row r="3" spans="1:17" s="50" customFormat="1">
      <c r="A3" s="49" t="s">
        <v>1727</v>
      </c>
      <c r="B3" s="49" t="s">
        <v>1728</v>
      </c>
      <c r="C3" s="49" t="s">
        <v>1729</v>
      </c>
      <c r="D3" s="49" t="s">
        <v>1721</v>
      </c>
      <c r="E3" s="49" t="s">
        <v>1722</v>
      </c>
      <c r="F3" s="49" t="s">
        <v>1723</v>
      </c>
      <c r="G3" s="49" t="s">
        <v>1724</v>
      </c>
      <c r="H3" s="49" t="s">
        <v>1725</v>
      </c>
      <c r="I3" s="49" t="s">
        <v>1726</v>
      </c>
      <c r="J3" s="49" t="s">
        <v>1730</v>
      </c>
      <c r="K3" s="49" t="s">
        <v>1731</v>
      </c>
      <c r="L3" s="49" t="s">
        <v>1732</v>
      </c>
      <c r="M3" s="49" t="s">
        <v>1733</v>
      </c>
      <c r="N3" s="49" t="s">
        <v>1734</v>
      </c>
    </row>
    <row r="4" spans="1:17" s="17" customFormat="1">
      <c r="A4" s="17">
        <v>1</v>
      </c>
      <c r="B4" s="68" t="s">
        <v>7606</v>
      </c>
      <c r="C4" s="68" t="b">
        <v>1</v>
      </c>
      <c r="D4" s="69">
        <v>4.9716459999999997E-2</v>
      </c>
      <c r="E4" s="68">
        <v>2</v>
      </c>
      <c r="F4" s="68">
        <v>35</v>
      </c>
      <c r="G4" s="68">
        <v>2</v>
      </c>
      <c r="H4" s="68">
        <v>5.7142859999999997E-2</v>
      </c>
      <c r="I4" s="68">
        <v>1</v>
      </c>
      <c r="J4" s="68" t="s">
        <v>1735</v>
      </c>
      <c r="K4" s="68" t="s">
        <v>1736</v>
      </c>
      <c r="L4" s="68" t="s">
        <v>1737</v>
      </c>
      <c r="M4" s="68">
        <v>3627</v>
      </c>
      <c r="N4" s="68">
        <v>1816</v>
      </c>
      <c r="O4" s="68" t="s">
        <v>1738</v>
      </c>
      <c r="P4" s="68" t="s">
        <v>1739</v>
      </c>
      <c r="Q4" s="68" t="s">
        <v>1740</v>
      </c>
    </row>
    <row r="5" spans="1:17" s="17" customFormat="1">
      <c r="A5" s="68">
        <v>2</v>
      </c>
      <c r="B5" s="68" t="s">
        <v>7606</v>
      </c>
      <c r="C5" s="68" t="b">
        <v>1</v>
      </c>
      <c r="D5" s="69">
        <v>4.9252129999999999E-4</v>
      </c>
      <c r="E5" s="68">
        <v>1457</v>
      </c>
      <c r="F5" s="68">
        <v>87</v>
      </c>
      <c r="G5" s="68">
        <v>24</v>
      </c>
      <c r="H5" s="68">
        <v>0.27586207000000001</v>
      </c>
      <c r="I5" s="68">
        <v>1.6472203000000001E-2</v>
      </c>
      <c r="J5" s="68" t="s">
        <v>7607</v>
      </c>
      <c r="K5" s="68" t="s">
        <v>1742</v>
      </c>
      <c r="L5" s="68" t="s">
        <v>7608</v>
      </c>
      <c r="M5" s="68">
        <v>16592</v>
      </c>
      <c r="N5" s="68">
        <v>2868</v>
      </c>
      <c r="O5" s="68" t="s">
        <v>7609</v>
      </c>
      <c r="P5" s="68" t="s">
        <v>7610</v>
      </c>
      <c r="Q5" s="68" t="s">
        <v>7611</v>
      </c>
    </row>
    <row r="6" spans="1:17" s="17" customFormat="1">
      <c r="A6" s="68">
        <v>3</v>
      </c>
      <c r="B6" s="68" t="s">
        <v>7606</v>
      </c>
      <c r="C6" s="68" t="b">
        <v>1</v>
      </c>
      <c r="D6" s="69">
        <v>8.5782839999999996E-4</v>
      </c>
      <c r="E6" s="68">
        <v>301</v>
      </c>
      <c r="F6" s="68">
        <v>87</v>
      </c>
      <c r="G6" s="68">
        <v>11</v>
      </c>
      <c r="H6" s="68">
        <v>0.12643678</v>
      </c>
      <c r="I6" s="68">
        <v>3.6544849999999997E-2</v>
      </c>
      <c r="J6" s="68" t="s">
        <v>7612</v>
      </c>
      <c r="K6" s="68" t="s">
        <v>1742</v>
      </c>
      <c r="L6" s="68" t="s">
        <v>7613</v>
      </c>
      <c r="M6" s="68">
        <v>16592</v>
      </c>
      <c r="N6" s="68">
        <v>26209</v>
      </c>
      <c r="O6" s="68" t="s">
        <v>1750</v>
      </c>
      <c r="P6" s="68" t="s">
        <v>7614</v>
      </c>
      <c r="Q6" s="68" t="s">
        <v>7615</v>
      </c>
    </row>
    <row r="7" spans="1:17" s="17" customFormat="1">
      <c r="A7" s="68">
        <v>4</v>
      </c>
      <c r="B7" s="68" t="s">
        <v>7606</v>
      </c>
      <c r="C7" s="68" t="b">
        <v>1</v>
      </c>
      <c r="D7" s="69">
        <v>9.9368570000000003E-4</v>
      </c>
      <c r="E7" s="68">
        <v>2118</v>
      </c>
      <c r="F7" s="68">
        <v>87</v>
      </c>
      <c r="G7" s="68">
        <v>29</v>
      </c>
      <c r="H7" s="68">
        <v>0.33333332999999998</v>
      </c>
      <c r="I7" s="68">
        <v>1.3692162000000001E-2</v>
      </c>
      <c r="J7" s="68" t="s">
        <v>1745</v>
      </c>
      <c r="K7" s="68" t="s">
        <v>1742</v>
      </c>
      <c r="L7" s="68" t="s">
        <v>1746</v>
      </c>
      <c r="M7" s="68">
        <v>16592</v>
      </c>
      <c r="N7" s="68">
        <v>2901</v>
      </c>
      <c r="O7" s="68" t="s">
        <v>1747</v>
      </c>
      <c r="P7" s="68" t="s">
        <v>7616</v>
      </c>
      <c r="Q7" s="68" t="s">
        <v>7617</v>
      </c>
    </row>
    <row r="8" spans="1:17" s="17" customFormat="1">
      <c r="A8" s="68">
        <v>5</v>
      </c>
      <c r="B8" s="68" t="s">
        <v>7606</v>
      </c>
      <c r="C8" s="68" t="b">
        <v>1</v>
      </c>
      <c r="D8" s="69">
        <v>1.5228780000000001E-3</v>
      </c>
      <c r="E8" s="68">
        <v>2831</v>
      </c>
      <c r="F8" s="68">
        <v>87</v>
      </c>
      <c r="G8" s="68">
        <v>34</v>
      </c>
      <c r="H8" s="68">
        <v>0.3908046</v>
      </c>
      <c r="I8" s="68">
        <v>1.200989E-2</v>
      </c>
      <c r="J8" s="68" t="s">
        <v>1741</v>
      </c>
      <c r="K8" s="68" t="s">
        <v>1742</v>
      </c>
      <c r="L8" s="68" t="s">
        <v>1743</v>
      </c>
      <c r="M8" s="68">
        <v>16592</v>
      </c>
      <c r="N8" s="68">
        <v>1038</v>
      </c>
      <c r="O8" s="68" t="s">
        <v>1744</v>
      </c>
      <c r="P8" s="68" t="s">
        <v>7618</v>
      </c>
      <c r="Q8" s="68" t="s">
        <v>7619</v>
      </c>
    </row>
    <row r="9" spans="1:17" s="17" customFormat="1">
      <c r="A9" s="68">
        <v>6</v>
      </c>
      <c r="B9" s="68" t="s">
        <v>7606</v>
      </c>
      <c r="C9" s="68" t="b">
        <v>1</v>
      </c>
      <c r="D9" s="69">
        <v>3.4280579999999999E-3</v>
      </c>
      <c r="E9" s="68">
        <v>1168</v>
      </c>
      <c r="F9" s="68">
        <v>87</v>
      </c>
      <c r="G9" s="68">
        <v>20</v>
      </c>
      <c r="H9" s="68">
        <v>0.22988506</v>
      </c>
      <c r="I9" s="68">
        <v>1.7123288E-2</v>
      </c>
      <c r="J9" s="68" t="s">
        <v>7620</v>
      </c>
      <c r="K9" s="68" t="s">
        <v>1742</v>
      </c>
      <c r="L9" s="68" t="s">
        <v>7621</v>
      </c>
      <c r="M9" s="68">
        <v>16592</v>
      </c>
      <c r="N9" s="68">
        <v>12103</v>
      </c>
      <c r="O9" s="68" t="s">
        <v>7622</v>
      </c>
      <c r="P9" s="68" t="s">
        <v>7623</v>
      </c>
      <c r="Q9" s="68" t="s">
        <v>7624</v>
      </c>
    </row>
    <row r="10" spans="1:17" s="17" customFormat="1">
      <c r="A10" s="68">
        <v>7</v>
      </c>
      <c r="B10" s="68" t="s">
        <v>7606</v>
      </c>
      <c r="C10" s="68" t="b">
        <v>1</v>
      </c>
      <c r="D10" s="69">
        <v>3.5077350000000001E-3</v>
      </c>
      <c r="E10" s="68">
        <v>1624</v>
      </c>
      <c r="F10" s="68">
        <v>87</v>
      </c>
      <c r="G10" s="68">
        <v>24</v>
      </c>
      <c r="H10" s="68">
        <v>0.27586207000000001</v>
      </c>
      <c r="I10" s="68">
        <v>1.4778325E-2</v>
      </c>
      <c r="J10" s="68" t="s">
        <v>7609</v>
      </c>
      <c r="K10" s="68" t="s">
        <v>1742</v>
      </c>
      <c r="L10" s="68" t="s">
        <v>7625</v>
      </c>
      <c r="M10" s="68">
        <v>16592</v>
      </c>
      <c r="N10" s="68">
        <v>5130</v>
      </c>
      <c r="O10" s="68" t="s">
        <v>7626</v>
      </c>
      <c r="P10" s="68" t="s">
        <v>7610</v>
      </c>
      <c r="Q10" s="68" t="s">
        <v>7611</v>
      </c>
    </row>
    <row r="11" spans="1:17" s="17" customFormat="1">
      <c r="A11" s="68">
        <v>8</v>
      </c>
      <c r="B11" s="68" t="s">
        <v>7606</v>
      </c>
      <c r="C11" s="68" t="b">
        <v>1</v>
      </c>
      <c r="D11" s="69">
        <v>4.5958570000000001E-3</v>
      </c>
      <c r="E11" s="68">
        <v>19</v>
      </c>
      <c r="F11" s="68">
        <v>87</v>
      </c>
      <c r="G11" s="68">
        <v>4</v>
      </c>
      <c r="H11" s="68">
        <v>4.5977009999999999E-2</v>
      </c>
      <c r="I11" s="68">
        <v>0.21052631599999999</v>
      </c>
      <c r="J11" s="68" t="s">
        <v>7627</v>
      </c>
      <c r="K11" s="68" t="s">
        <v>1742</v>
      </c>
      <c r="L11" s="68" t="s">
        <v>7628</v>
      </c>
      <c r="M11" s="68">
        <v>16592</v>
      </c>
      <c r="N11" s="68">
        <v>14331</v>
      </c>
      <c r="O11" s="68" t="s">
        <v>1761</v>
      </c>
      <c r="P11" s="68" t="s">
        <v>7629</v>
      </c>
      <c r="Q11" s="68" t="s">
        <v>7630</v>
      </c>
    </row>
    <row r="12" spans="1:17" s="17" customFormat="1">
      <c r="A12" s="68">
        <v>9</v>
      </c>
      <c r="B12" s="68" t="s">
        <v>7606</v>
      </c>
      <c r="C12" s="68" t="b">
        <v>1</v>
      </c>
      <c r="D12" s="69">
        <v>5.8886429999999998E-3</v>
      </c>
      <c r="E12" s="68">
        <v>1210</v>
      </c>
      <c r="F12" s="68">
        <v>87</v>
      </c>
      <c r="G12" s="68">
        <v>20</v>
      </c>
      <c r="H12" s="68">
        <v>0.22988506</v>
      </c>
      <c r="I12" s="68">
        <v>1.6528925999999999E-2</v>
      </c>
      <c r="J12" s="68" t="s">
        <v>7631</v>
      </c>
      <c r="K12" s="68" t="s">
        <v>1742</v>
      </c>
      <c r="L12" s="68" t="s">
        <v>7632</v>
      </c>
      <c r="M12" s="68">
        <v>16592</v>
      </c>
      <c r="N12" s="68">
        <v>12164</v>
      </c>
      <c r="O12" s="68" t="s">
        <v>7633</v>
      </c>
      <c r="P12" s="68" t="s">
        <v>7623</v>
      </c>
      <c r="Q12" s="68" t="s">
        <v>7624</v>
      </c>
    </row>
    <row r="13" spans="1:17" s="17" customFormat="1">
      <c r="A13" s="68">
        <v>10</v>
      </c>
      <c r="B13" s="68" t="s">
        <v>7606</v>
      </c>
      <c r="C13" s="68" t="b">
        <v>1</v>
      </c>
      <c r="D13" s="69">
        <v>9.8158410000000005E-3</v>
      </c>
      <c r="E13" s="68">
        <v>1141</v>
      </c>
      <c r="F13" s="68">
        <v>87</v>
      </c>
      <c r="G13" s="68">
        <v>19</v>
      </c>
      <c r="H13" s="68">
        <v>0.2183908</v>
      </c>
      <c r="I13" s="68">
        <v>1.665206E-2</v>
      </c>
      <c r="J13" s="68" t="s">
        <v>7634</v>
      </c>
      <c r="K13" s="68" t="s">
        <v>1742</v>
      </c>
      <c r="L13" s="68" t="s">
        <v>7635</v>
      </c>
      <c r="M13" s="68">
        <v>16592</v>
      </c>
      <c r="N13" s="68">
        <v>15744</v>
      </c>
      <c r="O13" s="68" t="s">
        <v>7636</v>
      </c>
      <c r="P13" s="68" t="s">
        <v>7637</v>
      </c>
      <c r="Q13" s="68" t="s">
        <v>7638</v>
      </c>
    </row>
    <row r="14" spans="1:17" s="17" customFormat="1">
      <c r="A14" s="68">
        <v>11</v>
      </c>
      <c r="B14" s="68" t="s">
        <v>7606</v>
      </c>
      <c r="C14" s="68" t="b">
        <v>1</v>
      </c>
      <c r="D14" s="69">
        <v>1.1111299999999999E-2</v>
      </c>
      <c r="E14" s="68">
        <v>133</v>
      </c>
      <c r="F14" s="68">
        <v>87</v>
      </c>
      <c r="G14" s="68">
        <v>7</v>
      </c>
      <c r="H14" s="68">
        <v>8.045977E-2</v>
      </c>
      <c r="I14" s="68">
        <v>5.2631578999999998E-2</v>
      </c>
      <c r="J14" s="68" t="s">
        <v>7639</v>
      </c>
      <c r="K14" s="68" t="s">
        <v>1742</v>
      </c>
      <c r="L14" s="68" t="s">
        <v>7640</v>
      </c>
      <c r="M14" s="68">
        <v>16592</v>
      </c>
      <c r="N14" s="68">
        <v>13393</v>
      </c>
      <c r="O14" s="68" t="s">
        <v>7641</v>
      </c>
      <c r="P14" s="68" t="s">
        <v>7642</v>
      </c>
      <c r="Q14" s="68" t="s">
        <v>7643</v>
      </c>
    </row>
    <row r="15" spans="1:17" s="17" customFormat="1">
      <c r="A15" s="68">
        <v>12</v>
      </c>
      <c r="B15" s="68" t="s">
        <v>7606</v>
      </c>
      <c r="C15" s="68" t="b">
        <v>1</v>
      </c>
      <c r="D15" s="69">
        <v>1.112933E-2</v>
      </c>
      <c r="E15" s="68">
        <v>392</v>
      </c>
      <c r="F15" s="68">
        <v>87</v>
      </c>
      <c r="G15" s="68">
        <v>11</v>
      </c>
      <c r="H15" s="68">
        <v>0.12643678</v>
      </c>
      <c r="I15" s="68">
        <v>2.8061223999999999E-2</v>
      </c>
      <c r="J15" s="68" t="s">
        <v>1750</v>
      </c>
      <c r="K15" s="68" t="s">
        <v>1742</v>
      </c>
      <c r="L15" s="68" t="s">
        <v>1751</v>
      </c>
      <c r="M15" s="68">
        <v>16592</v>
      </c>
      <c r="N15" s="68">
        <v>1175</v>
      </c>
      <c r="O15" s="68" t="s">
        <v>1752</v>
      </c>
      <c r="P15" s="68" t="s">
        <v>7614</v>
      </c>
      <c r="Q15" s="68" t="s">
        <v>7615</v>
      </c>
    </row>
    <row r="16" spans="1:17" s="17" customFormat="1">
      <c r="A16" s="68">
        <v>13</v>
      </c>
      <c r="B16" s="68" t="s">
        <v>7606</v>
      </c>
      <c r="C16" s="68" t="b">
        <v>1</v>
      </c>
      <c r="D16" s="69">
        <v>1.317101E-2</v>
      </c>
      <c r="E16" s="68">
        <v>1752</v>
      </c>
      <c r="F16" s="68">
        <v>87</v>
      </c>
      <c r="G16" s="68">
        <v>24</v>
      </c>
      <c r="H16" s="68">
        <v>0.27586207000000001</v>
      </c>
      <c r="I16" s="68">
        <v>1.369863E-2</v>
      </c>
      <c r="J16" s="68" t="s">
        <v>7626</v>
      </c>
      <c r="K16" s="68" t="s">
        <v>1742</v>
      </c>
      <c r="L16" s="68" t="s">
        <v>7644</v>
      </c>
      <c r="M16" s="68">
        <v>16592</v>
      </c>
      <c r="N16" s="68">
        <v>3573</v>
      </c>
      <c r="O16" s="68" t="s">
        <v>7645</v>
      </c>
      <c r="P16" s="68" t="s">
        <v>7610</v>
      </c>
      <c r="Q16" s="68" t="s">
        <v>7611</v>
      </c>
    </row>
    <row r="17" spans="1:17" s="17" customFormat="1">
      <c r="A17" s="68">
        <v>14</v>
      </c>
      <c r="B17" s="68" t="s">
        <v>7606</v>
      </c>
      <c r="C17" s="68" t="b">
        <v>1</v>
      </c>
      <c r="D17" s="69">
        <v>1.5179959999999999E-2</v>
      </c>
      <c r="E17" s="68">
        <v>259</v>
      </c>
      <c r="F17" s="68">
        <v>87</v>
      </c>
      <c r="G17" s="68">
        <v>9</v>
      </c>
      <c r="H17" s="68">
        <v>0.10344828</v>
      </c>
      <c r="I17" s="68">
        <v>3.4749034999999998E-2</v>
      </c>
      <c r="J17" s="68" t="s">
        <v>1748</v>
      </c>
      <c r="K17" s="68" t="s">
        <v>1742</v>
      </c>
      <c r="L17" s="68" t="s">
        <v>1749</v>
      </c>
      <c r="M17" s="68">
        <v>16592</v>
      </c>
      <c r="N17" s="68">
        <v>7724</v>
      </c>
      <c r="O17" s="68" t="s">
        <v>7646</v>
      </c>
      <c r="P17" s="68" t="s">
        <v>7647</v>
      </c>
      <c r="Q17" s="68" t="s">
        <v>7648</v>
      </c>
    </row>
    <row r="18" spans="1:17" s="17" customFormat="1">
      <c r="A18" s="68">
        <v>15</v>
      </c>
      <c r="B18" s="68" t="s">
        <v>7606</v>
      </c>
      <c r="C18" s="68" t="b">
        <v>1</v>
      </c>
      <c r="D18" s="69">
        <v>1.6312170000000001E-2</v>
      </c>
      <c r="E18" s="68">
        <v>668</v>
      </c>
      <c r="F18" s="68">
        <v>87</v>
      </c>
      <c r="G18" s="68">
        <v>14</v>
      </c>
      <c r="H18" s="68">
        <v>0.16091954</v>
      </c>
      <c r="I18" s="68">
        <v>2.0958083999999998E-2</v>
      </c>
      <c r="J18" s="68" t="s">
        <v>1756</v>
      </c>
      <c r="K18" s="68" t="s">
        <v>1742</v>
      </c>
      <c r="L18" s="68" t="s">
        <v>1757</v>
      </c>
      <c r="M18" s="68">
        <v>16592</v>
      </c>
      <c r="N18" s="68">
        <v>7723</v>
      </c>
      <c r="O18" s="68" t="s">
        <v>1758</v>
      </c>
      <c r="P18" s="68" t="s">
        <v>7649</v>
      </c>
      <c r="Q18" s="68" t="s">
        <v>7650</v>
      </c>
    </row>
    <row r="19" spans="1:17" s="17" customFormat="1">
      <c r="A19" s="68">
        <v>16</v>
      </c>
      <c r="B19" s="68" t="s">
        <v>7606</v>
      </c>
      <c r="C19" s="68" t="b">
        <v>1</v>
      </c>
      <c r="D19" s="69">
        <v>1.6863469999999998E-2</v>
      </c>
      <c r="E19" s="68">
        <v>5550</v>
      </c>
      <c r="F19" s="68">
        <v>87</v>
      </c>
      <c r="G19" s="68">
        <v>49</v>
      </c>
      <c r="H19" s="68">
        <v>0.56321838999999996</v>
      </c>
      <c r="I19" s="68">
        <v>8.8288289999999998E-3</v>
      </c>
      <c r="J19" s="68" t="s">
        <v>7651</v>
      </c>
      <c r="K19" s="68" t="s">
        <v>1742</v>
      </c>
      <c r="L19" s="68" t="s">
        <v>7652</v>
      </c>
      <c r="M19" s="68">
        <v>16592</v>
      </c>
      <c r="N19" s="68">
        <v>14885</v>
      </c>
      <c r="O19" s="68" t="s">
        <v>7653</v>
      </c>
      <c r="P19" s="68" t="s">
        <v>7654</v>
      </c>
      <c r="Q19" s="68" t="s">
        <v>7655</v>
      </c>
    </row>
    <row r="20" spans="1:17" s="17" customFormat="1">
      <c r="A20" s="68">
        <v>17</v>
      </c>
      <c r="B20" s="68" t="s">
        <v>7606</v>
      </c>
      <c r="C20" s="68" t="b">
        <v>1</v>
      </c>
      <c r="D20" s="69">
        <v>2.0617659999999999E-2</v>
      </c>
      <c r="E20" s="68">
        <v>682</v>
      </c>
      <c r="F20" s="68">
        <v>87</v>
      </c>
      <c r="G20" s="68">
        <v>14</v>
      </c>
      <c r="H20" s="68">
        <v>0.16091954</v>
      </c>
      <c r="I20" s="68">
        <v>2.0527858999999999E-2</v>
      </c>
      <c r="J20" s="68" t="s">
        <v>1758</v>
      </c>
      <c r="K20" s="68" t="s">
        <v>1742</v>
      </c>
      <c r="L20" s="68" t="s">
        <v>1759</v>
      </c>
      <c r="M20" s="68">
        <v>16592</v>
      </c>
      <c r="N20" s="68">
        <v>14899</v>
      </c>
      <c r="O20" s="68" t="s">
        <v>1760</v>
      </c>
      <c r="P20" s="68" t="s">
        <v>7649</v>
      </c>
      <c r="Q20" s="68" t="s">
        <v>7650</v>
      </c>
    </row>
    <row r="21" spans="1:17" s="17" customFormat="1">
      <c r="A21" s="68">
        <v>18</v>
      </c>
      <c r="B21" s="68" t="s">
        <v>7606</v>
      </c>
      <c r="C21" s="68" t="b">
        <v>1</v>
      </c>
      <c r="D21" s="69">
        <v>2.2171610000000001E-2</v>
      </c>
      <c r="E21" s="68">
        <v>1322</v>
      </c>
      <c r="F21" s="68">
        <v>87</v>
      </c>
      <c r="G21" s="68">
        <v>20</v>
      </c>
      <c r="H21" s="68">
        <v>0.22988506</v>
      </c>
      <c r="I21" s="68">
        <v>1.5128592999999999E-2</v>
      </c>
      <c r="J21" s="68" t="s">
        <v>7656</v>
      </c>
      <c r="K21" s="68" t="s">
        <v>1742</v>
      </c>
      <c r="L21" s="68" t="s">
        <v>7657</v>
      </c>
      <c r="M21" s="68">
        <v>16592</v>
      </c>
      <c r="N21" s="68">
        <v>5075</v>
      </c>
      <c r="O21" s="68" t="s">
        <v>7658</v>
      </c>
      <c r="P21" s="68" t="s">
        <v>7623</v>
      </c>
      <c r="Q21" s="68" t="s">
        <v>7624</v>
      </c>
    </row>
    <row r="22" spans="1:17" s="17" customFormat="1">
      <c r="A22" s="68">
        <v>19</v>
      </c>
      <c r="B22" s="68" t="s">
        <v>7606</v>
      </c>
      <c r="C22" s="68" t="b">
        <v>1</v>
      </c>
      <c r="D22" s="69">
        <v>2.3529379999999999E-2</v>
      </c>
      <c r="E22" s="68">
        <v>2754</v>
      </c>
      <c r="F22" s="68">
        <v>87</v>
      </c>
      <c r="G22" s="68">
        <v>31</v>
      </c>
      <c r="H22" s="68">
        <v>0.35632184</v>
      </c>
      <c r="I22" s="68">
        <v>1.1256354E-2</v>
      </c>
      <c r="J22" s="68" t="s">
        <v>1753</v>
      </c>
      <c r="K22" s="68" t="s">
        <v>1742</v>
      </c>
      <c r="L22" s="68" t="s">
        <v>1754</v>
      </c>
      <c r="M22" s="68">
        <v>16592</v>
      </c>
      <c r="N22" s="68">
        <v>3079</v>
      </c>
      <c r="O22" s="68" t="s">
        <v>1755</v>
      </c>
      <c r="P22" s="68" t="s">
        <v>7659</v>
      </c>
      <c r="Q22" s="68" t="s">
        <v>7660</v>
      </c>
    </row>
    <row r="23" spans="1:17" s="17" customFormat="1">
      <c r="A23" s="68">
        <v>20</v>
      </c>
      <c r="B23" s="68" t="s">
        <v>7606</v>
      </c>
      <c r="C23" s="68" t="b">
        <v>1</v>
      </c>
      <c r="D23" s="69">
        <v>4.0188219999999997E-2</v>
      </c>
      <c r="E23" s="68">
        <v>724</v>
      </c>
      <c r="F23" s="68">
        <v>87</v>
      </c>
      <c r="G23" s="68">
        <v>14</v>
      </c>
      <c r="H23" s="68">
        <v>0.16091954</v>
      </c>
      <c r="I23" s="68">
        <v>1.9337017000000001E-2</v>
      </c>
      <c r="J23" s="68" t="s">
        <v>7661</v>
      </c>
      <c r="K23" s="68" t="s">
        <v>1742</v>
      </c>
      <c r="L23" s="68" t="s">
        <v>7662</v>
      </c>
      <c r="M23" s="68">
        <v>16592</v>
      </c>
      <c r="N23" s="68">
        <v>1174</v>
      </c>
      <c r="O23" s="68" t="s">
        <v>7663</v>
      </c>
      <c r="P23" s="68" t="s">
        <v>7649</v>
      </c>
      <c r="Q23" s="68" t="s">
        <v>7650</v>
      </c>
    </row>
    <row r="24" spans="1:17" s="17" customFormat="1">
      <c r="A24" s="68">
        <v>21</v>
      </c>
      <c r="B24" s="68" t="s">
        <v>7606</v>
      </c>
      <c r="C24" s="68" t="b">
        <v>1</v>
      </c>
      <c r="D24" s="69">
        <v>6.4044419999999998E-3</v>
      </c>
      <c r="E24" s="68">
        <v>5072</v>
      </c>
      <c r="F24" s="68">
        <v>89</v>
      </c>
      <c r="G24" s="68">
        <v>45</v>
      </c>
      <c r="H24" s="68">
        <v>0.50561798000000002</v>
      </c>
      <c r="I24" s="68">
        <v>8.87224E-3</v>
      </c>
      <c r="J24" s="68" t="s">
        <v>7664</v>
      </c>
      <c r="K24" s="68" t="s">
        <v>7665</v>
      </c>
      <c r="L24" s="68" t="s">
        <v>7666</v>
      </c>
      <c r="M24" s="68">
        <v>17290</v>
      </c>
      <c r="N24" s="68">
        <v>470</v>
      </c>
      <c r="O24" s="68" t="s">
        <v>7667</v>
      </c>
      <c r="P24" s="68" t="s">
        <v>7668</v>
      </c>
      <c r="Q24" s="68" t="s">
        <v>7669</v>
      </c>
    </row>
    <row r="25" spans="1:17" s="17" customFormat="1">
      <c r="A25" s="68">
        <v>22</v>
      </c>
      <c r="B25" s="68" t="s">
        <v>7606</v>
      </c>
      <c r="C25" s="68" t="b">
        <v>1</v>
      </c>
      <c r="D25" s="69">
        <v>4.3314E-3</v>
      </c>
      <c r="E25" s="68">
        <v>35</v>
      </c>
      <c r="F25" s="68">
        <v>33</v>
      </c>
      <c r="G25" s="68">
        <v>5</v>
      </c>
      <c r="H25" s="68">
        <v>0.15151514999999999</v>
      </c>
      <c r="I25" s="68">
        <v>0.14285714299999999</v>
      </c>
      <c r="J25" s="68" t="s">
        <v>1766</v>
      </c>
      <c r="K25" s="68" t="s">
        <v>1763</v>
      </c>
      <c r="L25" s="68" t="s">
        <v>1767</v>
      </c>
      <c r="M25" s="68">
        <v>4511</v>
      </c>
      <c r="N25" s="68">
        <v>8967</v>
      </c>
      <c r="O25" s="68" t="s">
        <v>1762</v>
      </c>
      <c r="P25" s="68" t="s">
        <v>1768</v>
      </c>
      <c r="Q25" s="68" t="s">
        <v>7670</v>
      </c>
    </row>
    <row r="26" spans="1:17" s="17" customFormat="1">
      <c r="A26" s="68">
        <v>23</v>
      </c>
      <c r="B26" s="68" t="s">
        <v>7606</v>
      </c>
      <c r="C26" s="68" t="b">
        <v>1</v>
      </c>
      <c r="D26" s="69">
        <v>6.6115119999999999E-3</v>
      </c>
      <c r="E26" s="68">
        <v>102</v>
      </c>
      <c r="F26" s="68">
        <v>33</v>
      </c>
      <c r="G26" s="68">
        <v>7</v>
      </c>
      <c r="H26" s="68">
        <v>0.21212121</v>
      </c>
      <c r="I26" s="68">
        <v>6.8627451000000006E-2</v>
      </c>
      <c r="J26" s="68" t="s">
        <v>1762</v>
      </c>
      <c r="K26" s="68" t="s">
        <v>1763</v>
      </c>
      <c r="L26" s="68" t="s">
        <v>1764</v>
      </c>
      <c r="M26" s="68">
        <v>4511</v>
      </c>
      <c r="N26" s="68">
        <v>1941</v>
      </c>
      <c r="O26" s="68" t="s">
        <v>1765</v>
      </c>
      <c r="P26" s="68" t="s">
        <v>7671</v>
      </c>
      <c r="Q26" s="68" t="s">
        <v>7672</v>
      </c>
    </row>
    <row r="27" spans="1:17" s="17" customFormat="1">
      <c r="A27" s="68">
        <v>24</v>
      </c>
      <c r="B27" s="68" t="s">
        <v>7606</v>
      </c>
      <c r="C27" s="68" t="b">
        <v>1</v>
      </c>
      <c r="D27" s="69">
        <v>6.7662770000000003E-5</v>
      </c>
      <c r="E27" s="68">
        <v>836</v>
      </c>
      <c r="F27" s="68">
        <v>61</v>
      </c>
      <c r="G27" s="68">
        <v>18</v>
      </c>
      <c r="H27" s="68">
        <v>0.29508197000000003</v>
      </c>
      <c r="I27" s="68">
        <v>2.1531100000000001E-2</v>
      </c>
      <c r="J27" s="68" t="s">
        <v>1773</v>
      </c>
      <c r="K27" s="68" t="s">
        <v>1770</v>
      </c>
      <c r="L27" s="68" t="s">
        <v>1774</v>
      </c>
      <c r="M27" s="68">
        <v>10877</v>
      </c>
      <c r="N27" s="68">
        <v>28</v>
      </c>
      <c r="O27" s="68" t="s">
        <v>1775</v>
      </c>
      <c r="P27" s="68" t="s">
        <v>7673</v>
      </c>
      <c r="Q27" s="68" t="s">
        <v>7674</v>
      </c>
    </row>
    <row r="28" spans="1:17" s="17" customFormat="1">
      <c r="A28" s="68">
        <v>25</v>
      </c>
      <c r="B28" s="68" t="s">
        <v>7606</v>
      </c>
      <c r="C28" s="68" t="b">
        <v>1</v>
      </c>
      <c r="D28" s="69">
        <v>7.6533249999999998E-5</v>
      </c>
      <c r="E28" s="68">
        <v>4037</v>
      </c>
      <c r="F28" s="68">
        <v>61</v>
      </c>
      <c r="G28" s="68">
        <v>42</v>
      </c>
      <c r="H28" s="68">
        <v>0.68852458999999999</v>
      </c>
      <c r="I28" s="68">
        <v>1.0403765000000001E-2</v>
      </c>
      <c r="J28" s="68" t="s">
        <v>1772</v>
      </c>
      <c r="K28" s="68" t="s">
        <v>1770</v>
      </c>
      <c r="L28" s="68" t="s">
        <v>1776</v>
      </c>
      <c r="M28" s="68">
        <v>10877</v>
      </c>
      <c r="N28" s="68">
        <v>615</v>
      </c>
      <c r="O28" s="68" t="s">
        <v>1777</v>
      </c>
      <c r="P28" s="68" t="s">
        <v>7675</v>
      </c>
      <c r="Q28" s="68" t="s">
        <v>7676</v>
      </c>
    </row>
    <row r="29" spans="1:17" s="17" customFormat="1">
      <c r="A29" s="68">
        <v>26</v>
      </c>
      <c r="B29" s="68" t="s">
        <v>7606</v>
      </c>
      <c r="C29" s="68" t="b">
        <v>1</v>
      </c>
      <c r="D29" s="69">
        <v>2.026796E-4</v>
      </c>
      <c r="E29" s="68">
        <v>1211</v>
      </c>
      <c r="F29" s="68">
        <v>61</v>
      </c>
      <c r="G29" s="68">
        <v>21</v>
      </c>
      <c r="H29" s="68">
        <v>0.34426230000000002</v>
      </c>
      <c r="I29" s="68">
        <v>1.7341039999999999E-2</v>
      </c>
      <c r="J29" s="68" t="s">
        <v>1769</v>
      </c>
      <c r="K29" s="68" t="s">
        <v>1770</v>
      </c>
      <c r="L29" s="68" t="s">
        <v>1771</v>
      </c>
      <c r="M29" s="68">
        <v>10877</v>
      </c>
      <c r="N29" s="68">
        <v>616</v>
      </c>
      <c r="O29" s="68" t="s">
        <v>1772</v>
      </c>
      <c r="P29" s="68" t="s">
        <v>7677</v>
      </c>
      <c r="Q29" s="68" t="s">
        <v>7678</v>
      </c>
    </row>
    <row r="30" spans="1:17" s="17" customFormat="1">
      <c r="A30" s="68">
        <v>27</v>
      </c>
      <c r="B30" s="68" t="s">
        <v>7606</v>
      </c>
      <c r="C30" s="68" t="b">
        <v>1</v>
      </c>
      <c r="D30" s="69">
        <v>1.4366229999999999E-3</v>
      </c>
      <c r="E30" s="68">
        <v>3925</v>
      </c>
      <c r="F30" s="68">
        <v>61</v>
      </c>
      <c r="G30" s="68">
        <v>39</v>
      </c>
      <c r="H30" s="68">
        <v>0.63934426</v>
      </c>
      <c r="I30" s="68">
        <v>9.9363060000000007E-3</v>
      </c>
      <c r="J30" s="68" t="s">
        <v>1778</v>
      </c>
      <c r="K30" s="68" t="s">
        <v>1770</v>
      </c>
      <c r="L30" s="68" t="s">
        <v>1779</v>
      </c>
      <c r="M30" s="68">
        <v>10877</v>
      </c>
      <c r="N30" s="68">
        <v>367</v>
      </c>
      <c r="O30" s="68" t="s">
        <v>1780</v>
      </c>
      <c r="P30" s="68" t="s">
        <v>7679</v>
      </c>
      <c r="Q30" s="68" t="s">
        <v>7680</v>
      </c>
    </row>
    <row r="31" spans="1:17" s="17" customFormat="1">
      <c r="A31" s="68">
        <v>28</v>
      </c>
      <c r="B31" s="68" t="s">
        <v>7606</v>
      </c>
      <c r="C31" s="68" t="b">
        <v>1</v>
      </c>
      <c r="D31" s="69">
        <v>1.5173570000000001E-2</v>
      </c>
      <c r="E31" s="68">
        <v>5969</v>
      </c>
      <c r="F31" s="68">
        <v>61</v>
      </c>
      <c r="G31" s="68">
        <v>48</v>
      </c>
      <c r="H31" s="68">
        <v>0.78688524999999998</v>
      </c>
      <c r="I31" s="68">
        <v>8.0415480000000008E-3</v>
      </c>
      <c r="J31" s="68" t="s">
        <v>1780</v>
      </c>
      <c r="K31" s="68" t="s">
        <v>1770</v>
      </c>
      <c r="L31" s="68" t="s">
        <v>7681</v>
      </c>
      <c r="M31" s="68">
        <v>10877</v>
      </c>
      <c r="N31" s="68">
        <v>366</v>
      </c>
      <c r="O31" s="68" t="s">
        <v>7682</v>
      </c>
      <c r="P31" s="68" t="s">
        <v>7683</v>
      </c>
      <c r="Q31" s="68" t="s">
        <v>7684</v>
      </c>
    </row>
    <row r="32" spans="1:17" s="17" customFormat="1">
      <c r="A32" s="68">
        <v>29</v>
      </c>
      <c r="B32" s="68" t="s">
        <v>7606</v>
      </c>
      <c r="C32" s="68" t="b">
        <v>1</v>
      </c>
      <c r="D32" s="69">
        <v>1.9209029999999998E-2</v>
      </c>
      <c r="E32" s="68">
        <v>3180</v>
      </c>
      <c r="F32" s="68">
        <v>61</v>
      </c>
      <c r="G32" s="68">
        <v>32</v>
      </c>
      <c r="H32" s="68">
        <v>0.52459016000000003</v>
      </c>
      <c r="I32" s="68">
        <v>1.0062893E-2</v>
      </c>
      <c r="J32" s="68" t="s">
        <v>1775</v>
      </c>
      <c r="K32" s="68" t="s">
        <v>1770</v>
      </c>
      <c r="L32" s="68" t="s">
        <v>7685</v>
      </c>
      <c r="M32" s="68">
        <v>10877</v>
      </c>
      <c r="N32" s="68">
        <v>27</v>
      </c>
      <c r="O32" s="68" t="s">
        <v>7686</v>
      </c>
      <c r="P32" s="68" t="s">
        <v>7687</v>
      </c>
      <c r="Q32" s="68" t="s">
        <v>7688</v>
      </c>
    </row>
    <row r="33" spans="1:17" s="17" customFormat="1">
      <c r="A33" s="68">
        <v>30</v>
      </c>
      <c r="B33" s="68" t="s">
        <v>7606</v>
      </c>
      <c r="C33" s="68" t="b">
        <v>1</v>
      </c>
      <c r="D33" s="69">
        <v>1.9749949999999999E-2</v>
      </c>
      <c r="E33" s="68">
        <v>6431</v>
      </c>
      <c r="F33" s="68">
        <v>61</v>
      </c>
      <c r="G33" s="68">
        <v>50</v>
      </c>
      <c r="H33" s="68">
        <v>0.81967213000000005</v>
      </c>
      <c r="I33" s="68">
        <v>7.7748410000000002E-3</v>
      </c>
      <c r="J33" s="68" t="s">
        <v>7682</v>
      </c>
      <c r="K33" s="68" t="s">
        <v>1770</v>
      </c>
      <c r="L33" s="68" t="s">
        <v>7689</v>
      </c>
      <c r="M33" s="68">
        <v>10877</v>
      </c>
      <c r="N33" s="68">
        <v>362</v>
      </c>
      <c r="O33" s="68" t="s">
        <v>7690</v>
      </c>
      <c r="P33" s="68" t="s">
        <v>7691</v>
      </c>
      <c r="Q33" s="68" t="s">
        <v>7692</v>
      </c>
    </row>
    <row r="34" spans="1:17" s="17" customFormat="1">
      <c r="A34" s="68">
        <v>31</v>
      </c>
      <c r="B34" s="68" t="s">
        <v>7606</v>
      </c>
      <c r="C34" s="68" t="b">
        <v>1</v>
      </c>
      <c r="D34" s="69">
        <v>3.1020969999999998E-2</v>
      </c>
      <c r="E34" s="68">
        <v>5899</v>
      </c>
      <c r="F34" s="68">
        <v>61</v>
      </c>
      <c r="G34" s="68">
        <v>47</v>
      </c>
      <c r="H34" s="68">
        <v>0.77049179999999995</v>
      </c>
      <c r="I34" s="68">
        <v>7.9674519999999999E-3</v>
      </c>
      <c r="J34" s="68" t="s">
        <v>1777</v>
      </c>
      <c r="K34" s="68" t="s">
        <v>1770</v>
      </c>
      <c r="L34" s="68" t="s">
        <v>7693</v>
      </c>
      <c r="M34" s="68">
        <v>10877</v>
      </c>
      <c r="N34" s="68">
        <v>614</v>
      </c>
      <c r="O34" s="68" t="s">
        <v>7694</v>
      </c>
      <c r="P34" s="68" t="s">
        <v>7695</v>
      </c>
      <c r="Q34" s="68" t="s">
        <v>7696</v>
      </c>
    </row>
    <row r="35" spans="1:17" s="17" customFormat="1">
      <c r="A35" s="68">
        <v>32</v>
      </c>
      <c r="B35" s="68" t="s">
        <v>7606</v>
      </c>
      <c r="C35" s="68" t="b">
        <v>1</v>
      </c>
      <c r="D35" s="69">
        <v>3.6553080000000002E-2</v>
      </c>
      <c r="E35" s="68">
        <v>7677</v>
      </c>
      <c r="F35" s="68">
        <v>61</v>
      </c>
      <c r="G35" s="68">
        <v>55</v>
      </c>
      <c r="H35" s="68">
        <v>0.90163934000000001</v>
      </c>
      <c r="I35" s="68">
        <v>7.1642570000000003E-3</v>
      </c>
      <c r="J35" s="68" t="s">
        <v>7694</v>
      </c>
      <c r="K35" s="68" t="s">
        <v>1770</v>
      </c>
      <c r="L35" s="68" t="s">
        <v>7697</v>
      </c>
      <c r="M35" s="68">
        <v>10877</v>
      </c>
      <c r="N35" s="68">
        <v>613</v>
      </c>
      <c r="O35" s="68" t="s">
        <v>7690</v>
      </c>
      <c r="P35" s="68" t="s">
        <v>7698</v>
      </c>
      <c r="Q35" s="68" t="s">
        <v>7699</v>
      </c>
    </row>
    <row r="36" spans="1:17" s="17" customFormat="1">
      <c r="A36" s="68">
        <v>33</v>
      </c>
      <c r="B36" s="68" t="s">
        <v>7606</v>
      </c>
      <c r="C36" s="68" t="b">
        <v>1</v>
      </c>
      <c r="D36" s="69">
        <v>4.3053969999999997E-2</v>
      </c>
      <c r="E36" s="68">
        <v>4126</v>
      </c>
      <c r="F36" s="68">
        <v>61</v>
      </c>
      <c r="G36" s="68">
        <v>37</v>
      </c>
      <c r="H36" s="68">
        <v>0.60655738000000003</v>
      </c>
      <c r="I36" s="68">
        <v>8.9675229999999998E-3</v>
      </c>
      <c r="J36" s="68" t="s">
        <v>7700</v>
      </c>
      <c r="K36" s="68" t="s">
        <v>1770</v>
      </c>
      <c r="L36" s="68" t="s">
        <v>7701</v>
      </c>
      <c r="M36" s="68">
        <v>10877</v>
      </c>
      <c r="N36" s="68">
        <v>618</v>
      </c>
      <c r="O36" s="68" t="s">
        <v>7702</v>
      </c>
      <c r="P36" s="68" t="s">
        <v>7703</v>
      </c>
      <c r="Q36" s="68" t="s">
        <v>7704</v>
      </c>
    </row>
    <row r="37" spans="1:17" s="17" customFormat="1">
      <c r="A37" s="68">
        <v>34</v>
      </c>
      <c r="B37" s="68" t="s">
        <v>7606</v>
      </c>
      <c r="C37" s="68" t="b">
        <v>1</v>
      </c>
      <c r="D37" s="69">
        <v>4.813311E-2</v>
      </c>
      <c r="E37" s="68">
        <v>5028</v>
      </c>
      <c r="F37" s="68">
        <v>61</v>
      </c>
      <c r="G37" s="68">
        <v>42</v>
      </c>
      <c r="H37" s="68">
        <v>0.68852458999999999</v>
      </c>
      <c r="I37" s="68">
        <v>8.3532220000000004E-3</v>
      </c>
      <c r="J37" s="68" t="s">
        <v>7686</v>
      </c>
      <c r="K37" s="68" t="s">
        <v>1770</v>
      </c>
      <c r="L37" s="68" t="s">
        <v>7705</v>
      </c>
      <c r="M37" s="68">
        <v>10877</v>
      </c>
      <c r="N37" s="68">
        <v>26</v>
      </c>
      <c r="O37" s="68" t="s">
        <v>7706</v>
      </c>
      <c r="P37" s="68" t="s">
        <v>7707</v>
      </c>
      <c r="Q37" s="68" t="s">
        <v>7708</v>
      </c>
    </row>
    <row r="38" spans="1:17" s="17" customFormat="1">
      <c r="A38" s="68">
        <v>35</v>
      </c>
      <c r="B38" s="68" t="s">
        <v>7606</v>
      </c>
      <c r="C38" s="68" t="b">
        <v>1</v>
      </c>
      <c r="D38" s="69">
        <v>3.059249E-2</v>
      </c>
      <c r="E38" s="68">
        <v>95</v>
      </c>
      <c r="F38" s="68">
        <v>53</v>
      </c>
      <c r="G38" s="68">
        <v>5</v>
      </c>
      <c r="H38" s="68">
        <v>9.4339619999999999E-2</v>
      </c>
      <c r="I38" s="68">
        <v>5.2631578999999998E-2</v>
      </c>
      <c r="J38" s="68" t="s">
        <v>7709</v>
      </c>
      <c r="K38" s="68" t="s">
        <v>1781</v>
      </c>
      <c r="L38" s="68" t="s">
        <v>7710</v>
      </c>
      <c r="M38" s="68">
        <v>8000</v>
      </c>
      <c r="N38" s="68">
        <v>194</v>
      </c>
      <c r="O38" s="68" t="s">
        <v>1782</v>
      </c>
      <c r="P38" s="68" t="s">
        <v>1783</v>
      </c>
      <c r="Q38" s="68" t="s">
        <v>7711</v>
      </c>
    </row>
    <row r="39" spans="1:17" s="17" customFormat="1">
      <c r="A39" s="68">
        <v>36</v>
      </c>
      <c r="B39" s="68" t="s">
        <v>7606</v>
      </c>
      <c r="C39" s="68" t="b">
        <v>1</v>
      </c>
      <c r="D39" s="69">
        <v>1.0026999999999999E-2</v>
      </c>
      <c r="E39" s="68">
        <v>395</v>
      </c>
      <c r="F39" s="68">
        <v>86</v>
      </c>
      <c r="G39" s="68">
        <v>11</v>
      </c>
      <c r="H39" s="68">
        <v>0.12790698</v>
      </c>
      <c r="I39" s="68">
        <v>2.7848101E-2</v>
      </c>
      <c r="J39" s="68" t="s">
        <v>1784</v>
      </c>
      <c r="K39" s="68" t="s">
        <v>1785</v>
      </c>
      <c r="L39" s="68" t="s">
        <v>1786</v>
      </c>
      <c r="M39" s="68">
        <v>14823</v>
      </c>
      <c r="N39" s="68">
        <v>383</v>
      </c>
      <c r="O39" s="68" t="s">
        <v>1787</v>
      </c>
      <c r="P39" s="68" t="s">
        <v>1788</v>
      </c>
      <c r="Q39" s="68" t="s">
        <v>7712</v>
      </c>
    </row>
    <row r="40" spans="1:17" s="17" customFormat="1">
      <c r="A40" s="68">
        <v>37</v>
      </c>
      <c r="B40" s="68" t="s">
        <v>7606</v>
      </c>
      <c r="C40" s="68" t="b">
        <v>1</v>
      </c>
      <c r="D40" s="69">
        <v>4.6467799999999997E-2</v>
      </c>
      <c r="E40" s="68">
        <v>123</v>
      </c>
      <c r="F40" s="68">
        <v>86</v>
      </c>
      <c r="G40" s="68">
        <v>6</v>
      </c>
      <c r="H40" s="68">
        <v>6.976744E-2</v>
      </c>
      <c r="I40" s="68">
        <v>4.8780487999999997E-2</v>
      </c>
      <c r="J40" s="68" t="s">
        <v>7713</v>
      </c>
      <c r="K40" s="68" t="s">
        <v>1785</v>
      </c>
      <c r="L40" s="68" t="s">
        <v>7714</v>
      </c>
      <c r="M40" s="68">
        <v>14823</v>
      </c>
      <c r="N40" s="68">
        <v>751</v>
      </c>
      <c r="O40" s="68" t="s">
        <v>1787</v>
      </c>
      <c r="P40" s="68" t="s">
        <v>7715</v>
      </c>
      <c r="Q40" s="68" t="s">
        <v>7716</v>
      </c>
    </row>
    <row r="41" spans="1:17" s="17" customFormat="1">
      <c r="A41" s="68">
        <v>38</v>
      </c>
      <c r="B41" s="68" t="s">
        <v>7606</v>
      </c>
      <c r="C41" s="68" t="b">
        <v>1</v>
      </c>
      <c r="D41" s="69">
        <v>1.8470589999999999E-2</v>
      </c>
      <c r="E41" s="68">
        <v>110</v>
      </c>
      <c r="F41" s="68">
        <v>64</v>
      </c>
      <c r="G41" s="68">
        <v>6</v>
      </c>
      <c r="H41" s="68">
        <v>9.375E-2</v>
      </c>
      <c r="I41" s="68">
        <v>5.4545455E-2</v>
      </c>
      <c r="J41" s="68" t="s">
        <v>1789</v>
      </c>
      <c r="K41" s="68" t="s">
        <v>1790</v>
      </c>
      <c r="L41" s="68" t="s">
        <v>1791</v>
      </c>
      <c r="M41" s="68">
        <v>10622</v>
      </c>
      <c r="N41" s="68">
        <v>1148</v>
      </c>
      <c r="O41" s="68" t="s">
        <v>1792</v>
      </c>
      <c r="P41" s="68" t="s">
        <v>1793</v>
      </c>
      <c r="Q41" s="68" t="s">
        <v>7717</v>
      </c>
    </row>
    <row r="42" spans="1:17" s="17" customFormat="1">
      <c r="A42" s="68">
        <v>39</v>
      </c>
      <c r="B42" s="68" t="s">
        <v>7606</v>
      </c>
      <c r="C42" s="68" t="b">
        <v>1</v>
      </c>
      <c r="D42" s="69">
        <v>1.032339E-2</v>
      </c>
      <c r="E42" s="68">
        <v>37</v>
      </c>
      <c r="F42" s="68">
        <v>48</v>
      </c>
      <c r="G42" s="68">
        <v>4</v>
      </c>
      <c r="H42" s="68">
        <v>8.3333329999999997E-2</v>
      </c>
      <c r="I42" s="68">
        <v>0.10810810799999999</v>
      </c>
      <c r="J42" s="68" t="s">
        <v>7718</v>
      </c>
      <c r="K42" s="68" t="s">
        <v>1794</v>
      </c>
      <c r="L42" s="68" t="s">
        <v>7719</v>
      </c>
      <c r="M42" s="68">
        <v>7562</v>
      </c>
      <c r="N42" s="68">
        <v>605</v>
      </c>
      <c r="O42" s="68" t="s">
        <v>1795</v>
      </c>
      <c r="P42" s="68" t="s">
        <v>1796</v>
      </c>
      <c r="Q42" s="68" t="s">
        <v>7720</v>
      </c>
    </row>
    <row r="43" spans="1:17" s="17" customFormat="1">
      <c r="A43" s="68">
        <v>40</v>
      </c>
      <c r="B43" s="68" t="s">
        <v>7606</v>
      </c>
      <c r="C43" s="68" t="b">
        <v>1</v>
      </c>
      <c r="D43" s="69">
        <v>2.516111E-2</v>
      </c>
      <c r="E43" s="68">
        <v>86</v>
      </c>
      <c r="F43" s="68">
        <v>48</v>
      </c>
      <c r="G43" s="68">
        <v>5</v>
      </c>
      <c r="H43" s="68">
        <v>0.10416667</v>
      </c>
      <c r="I43" s="68">
        <v>5.8139534999999999E-2</v>
      </c>
      <c r="J43" s="68" t="s">
        <v>7721</v>
      </c>
      <c r="K43" s="68" t="s">
        <v>1794</v>
      </c>
      <c r="L43" s="68" t="s">
        <v>7722</v>
      </c>
      <c r="M43" s="68">
        <v>7562</v>
      </c>
      <c r="N43" s="68">
        <v>447</v>
      </c>
      <c r="O43" s="68" t="s">
        <v>1795</v>
      </c>
      <c r="P43" s="68" t="s">
        <v>1797</v>
      </c>
      <c r="Q43" s="68" t="s">
        <v>7723</v>
      </c>
    </row>
    <row r="45" spans="1:17">
      <c r="A45" s="51" t="s">
        <v>1799</v>
      </c>
    </row>
    <row r="46" spans="1:17">
      <c r="A46" s="47" t="s">
        <v>1798</v>
      </c>
    </row>
    <row r="47" spans="1:17">
      <c r="A47" s="8" t="s">
        <v>9071</v>
      </c>
    </row>
    <row r="48" spans="1:17">
      <c r="A48" s="46"/>
    </row>
    <row r="49" spans="1:1">
      <c r="A49"/>
    </row>
    <row r="50" spans="1:1">
      <c r="A50"/>
    </row>
    <row r="51" spans="1:1">
      <c r="A51"/>
    </row>
    <row r="52" spans="1:1">
      <c r="A52"/>
    </row>
    <row r="53" spans="1:1">
      <c r="A53"/>
    </row>
    <row r="54" spans="1:1">
      <c r="A54"/>
    </row>
    <row r="55" spans="1:1">
      <c r="A55"/>
    </row>
    <row r="56" spans="1:1">
      <c r="A56"/>
    </row>
    <row r="57" spans="1:1">
      <c r="A57"/>
    </row>
    <row r="58" spans="1:1">
      <c r="A58"/>
    </row>
    <row r="59" spans="1:1">
      <c r="A59"/>
    </row>
    <row r="60" spans="1:1">
      <c r="A60"/>
    </row>
    <row r="61" spans="1:1">
      <c r="A61"/>
    </row>
    <row r="62" spans="1:1">
      <c r="A62"/>
    </row>
    <row r="63" spans="1:1">
      <c r="A63"/>
    </row>
    <row r="64" spans="1:1">
      <c r="A64"/>
    </row>
    <row r="65" spans="1:1">
      <c r="A65"/>
    </row>
    <row r="66" spans="1:1">
      <c r="A66"/>
    </row>
    <row r="67" spans="1:1">
      <c r="A67"/>
    </row>
    <row r="68" spans="1:1">
      <c r="A68"/>
    </row>
    <row r="69" spans="1:1">
      <c r="A69"/>
    </row>
    <row r="70" spans="1:1">
      <c r="A70"/>
    </row>
    <row r="71" spans="1:1">
      <c r="A71"/>
    </row>
    <row r="72" spans="1:1">
      <c r="A72"/>
    </row>
    <row r="73" spans="1:1">
      <c r="A73"/>
    </row>
    <row r="74" spans="1:1">
      <c r="A74"/>
    </row>
    <row r="75" spans="1:1">
      <c r="A75"/>
    </row>
    <row r="76" spans="1:1">
      <c r="A76"/>
    </row>
    <row r="77" spans="1:1">
      <c r="A77"/>
    </row>
    <row r="78" spans="1:1">
      <c r="A78"/>
    </row>
    <row r="79" spans="1:1">
      <c r="A79"/>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F80"/>
  <sheetViews>
    <sheetView workbookViewId="0"/>
  </sheetViews>
  <sheetFormatPr baseColWidth="10" defaultRowHeight="16"/>
  <cols>
    <col min="1" max="1" width="15.5" customWidth="1"/>
    <col min="2" max="2" width="29.5" customWidth="1"/>
    <col min="3" max="3" width="26.6640625" customWidth="1"/>
    <col min="4" max="4" width="25.1640625" bestFit="1" customWidth="1"/>
    <col min="5" max="5" width="27" bestFit="1" customWidth="1"/>
    <col min="6" max="6" width="49.83203125" bestFit="1" customWidth="1"/>
  </cols>
  <sheetData>
    <row r="1" spans="1:6">
      <c r="A1" s="2" t="s">
        <v>9066</v>
      </c>
    </row>
    <row r="2" spans="1:6" ht="51">
      <c r="A2" s="15" t="s">
        <v>999</v>
      </c>
      <c r="B2" s="15" t="s">
        <v>1551</v>
      </c>
      <c r="C2" s="15" t="s">
        <v>1555</v>
      </c>
      <c r="D2" s="15" t="s">
        <v>1637</v>
      </c>
      <c r="E2" s="15" t="s">
        <v>1638</v>
      </c>
      <c r="F2" s="15" t="s">
        <v>1639</v>
      </c>
    </row>
    <row r="3" spans="1:6">
      <c r="A3" s="22" t="s">
        <v>1042</v>
      </c>
      <c r="B3" s="17" t="s">
        <v>1552</v>
      </c>
      <c r="C3" s="17">
        <v>0</v>
      </c>
      <c r="D3" s="6" t="s">
        <v>1227</v>
      </c>
      <c r="E3" t="s">
        <v>1574</v>
      </c>
      <c r="F3" t="s">
        <v>1574</v>
      </c>
    </row>
    <row r="4" spans="1:6">
      <c r="A4" s="22" t="s">
        <v>1029</v>
      </c>
      <c r="B4" s="17" t="s">
        <v>1553</v>
      </c>
      <c r="C4" s="17">
        <v>0</v>
      </c>
      <c r="D4" s="6" t="s">
        <v>1120</v>
      </c>
      <c r="E4" t="s">
        <v>1574</v>
      </c>
      <c r="F4" t="s">
        <v>1574</v>
      </c>
    </row>
    <row r="5" spans="1:6">
      <c r="A5" s="22" t="s">
        <v>1022</v>
      </c>
      <c r="B5" s="17" t="s">
        <v>1552</v>
      </c>
      <c r="C5" s="17">
        <v>2</v>
      </c>
      <c r="D5" s="6" t="s">
        <v>1201</v>
      </c>
      <c r="E5" t="s">
        <v>1574</v>
      </c>
      <c r="F5" t="s">
        <v>1574</v>
      </c>
    </row>
    <row r="6" spans="1:6">
      <c r="A6" s="22" t="s">
        <v>1048</v>
      </c>
      <c r="B6" s="17" t="s">
        <v>1552</v>
      </c>
      <c r="C6" s="17">
        <v>0</v>
      </c>
      <c r="D6" s="6" t="s">
        <v>1188</v>
      </c>
      <c r="E6" t="s">
        <v>1574</v>
      </c>
      <c r="F6" t="s">
        <v>1574</v>
      </c>
    </row>
    <row r="7" spans="1:6">
      <c r="A7" s="22" t="s">
        <v>1055</v>
      </c>
      <c r="B7" s="17" t="s">
        <v>1553</v>
      </c>
      <c r="C7" s="17">
        <v>1</v>
      </c>
      <c r="D7" s="6" t="s">
        <v>1104</v>
      </c>
      <c r="E7" t="s">
        <v>1574</v>
      </c>
      <c r="F7" t="s">
        <v>1574</v>
      </c>
    </row>
    <row r="8" spans="1:6">
      <c r="A8" s="22" t="s">
        <v>1047</v>
      </c>
      <c r="B8" s="17" t="s">
        <v>1552</v>
      </c>
      <c r="C8" s="17">
        <v>1</v>
      </c>
      <c r="D8" s="6" t="s">
        <v>1180</v>
      </c>
      <c r="E8" s="6" t="s">
        <v>1574</v>
      </c>
      <c r="F8" t="s">
        <v>1574</v>
      </c>
    </row>
    <row r="9" spans="1:6">
      <c r="A9" s="22" t="s">
        <v>1053</v>
      </c>
      <c r="B9" s="17" t="s">
        <v>1552</v>
      </c>
      <c r="C9" s="17">
        <v>40</v>
      </c>
      <c r="D9" s="6" t="s">
        <v>1165</v>
      </c>
      <c r="E9" t="s">
        <v>1574</v>
      </c>
      <c r="F9" t="s">
        <v>1574</v>
      </c>
    </row>
    <row r="10" spans="1:6">
      <c r="A10" s="22" t="s">
        <v>1033</v>
      </c>
      <c r="B10" s="17" t="s">
        <v>1552</v>
      </c>
      <c r="C10" s="17">
        <v>2</v>
      </c>
      <c r="D10" s="6" t="s">
        <v>1158</v>
      </c>
      <c r="E10" t="s">
        <v>1574</v>
      </c>
      <c r="F10" t="s">
        <v>1574</v>
      </c>
    </row>
    <row r="11" spans="1:6">
      <c r="A11" s="22" t="s">
        <v>1002</v>
      </c>
      <c r="B11" s="17" t="s">
        <v>1552</v>
      </c>
      <c r="C11" s="17">
        <v>36</v>
      </c>
      <c r="D11" s="6" t="s">
        <v>1144</v>
      </c>
      <c r="E11" t="s">
        <v>1574</v>
      </c>
      <c r="F11" t="s">
        <v>1574</v>
      </c>
    </row>
    <row r="12" spans="1:6">
      <c r="A12" s="22" t="s">
        <v>1004</v>
      </c>
      <c r="B12" s="17" t="s">
        <v>1552</v>
      </c>
      <c r="C12" s="17">
        <v>10</v>
      </c>
      <c r="D12" t="s">
        <v>1144</v>
      </c>
      <c r="E12" t="s">
        <v>1574</v>
      </c>
      <c r="F12" t="s">
        <v>1574</v>
      </c>
    </row>
    <row r="13" spans="1:6">
      <c r="A13" s="22" t="s">
        <v>1018</v>
      </c>
      <c r="B13" s="17" t="s">
        <v>1552</v>
      </c>
      <c r="C13" s="17">
        <v>0</v>
      </c>
      <c r="D13" t="s">
        <v>1574</v>
      </c>
      <c r="E13" s="6" t="s">
        <v>1233</v>
      </c>
      <c r="F13" t="s">
        <v>1574</v>
      </c>
    </row>
    <row r="14" spans="1:6">
      <c r="A14" s="22" t="s">
        <v>1041</v>
      </c>
      <c r="B14" s="17" t="s">
        <v>1552</v>
      </c>
      <c r="C14" s="17">
        <v>0</v>
      </c>
      <c r="D14" t="s">
        <v>1574</v>
      </c>
      <c r="E14" s="6" t="s">
        <v>1233</v>
      </c>
      <c r="F14" t="s">
        <v>1574</v>
      </c>
    </row>
    <row r="15" spans="1:6">
      <c r="A15" s="22" t="s">
        <v>1031</v>
      </c>
      <c r="B15" s="17" t="s">
        <v>1552</v>
      </c>
      <c r="C15" s="17">
        <v>0</v>
      </c>
      <c r="D15" t="s">
        <v>1574</v>
      </c>
      <c r="E15" s="6" t="s">
        <v>1229</v>
      </c>
      <c r="F15" t="s">
        <v>1574</v>
      </c>
    </row>
    <row r="16" spans="1:6">
      <c r="A16" s="22" t="s">
        <v>1059</v>
      </c>
      <c r="B16" s="17" t="s">
        <v>1552</v>
      </c>
      <c r="C16" s="17">
        <v>0</v>
      </c>
      <c r="D16" t="s">
        <v>1574</v>
      </c>
      <c r="E16" s="6" t="s">
        <v>1215</v>
      </c>
      <c r="F16" s="6" t="s">
        <v>1574</v>
      </c>
    </row>
    <row r="17" spans="1:6">
      <c r="A17" s="22" t="s">
        <v>1028</v>
      </c>
      <c r="B17" s="17" t="s">
        <v>1552</v>
      </c>
      <c r="C17" s="17">
        <v>1</v>
      </c>
      <c r="D17" t="s">
        <v>1574</v>
      </c>
      <c r="E17" s="6" t="s">
        <v>1135</v>
      </c>
      <c r="F17" t="s">
        <v>1574</v>
      </c>
    </row>
    <row r="18" spans="1:6">
      <c r="A18" s="22" t="s">
        <v>1050</v>
      </c>
      <c r="B18" s="17" t="s">
        <v>1552</v>
      </c>
      <c r="C18" s="17">
        <v>2</v>
      </c>
      <c r="D18" t="s">
        <v>1574</v>
      </c>
      <c r="E18" s="6" t="s">
        <v>1169</v>
      </c>
      <c r="F18" t="s">
        <v>1574</v>
      </c>
    </row>
    <row r="19" spans="1:6">
      <c r="A19" s="22" t="s">
        <v>1056</v>
      </c>
      <c r="B19" s="17" t="s">
        <v>1552</v>
      </c>
      <c r="C19" s="17">
        <v>0</v>
      </c>
      <c r="D19" t="s">
        <v>1574</v>
      </c>
      <c r="E19" s="6" t="s">
        <v>1163</v>
      </c>
      <c r="F19" t="s">
        <v>1574</v>
      </c>
    </row>
    <row r="20" spans="1:6">
      <c r="A20" s="22" t="s">
        <v>1057</v>
      </c>
      <c r="B20" s="17" t="s">
        <v>1552</v>
      </c>
      <c r="C20" s="17">
        <v>0</v>
      </c>
      <c r="D20" t="s">
        <v>1574</v>
      </c>
      <c r="E20" s="6" t="s">
        <v>1163</v>
      </c>
      <c r="F20" t="s">
        <v>1574</v>
      </c>
    </row>
    <row r="21" spans="1:6">
      <c r="A21" s="22" t="s">
        <v>1012</v>
      </c>
      <c r="B21" s="17" t="s">
        <v>1552</v>
      </c>
      <c r="C21" s="17">
        <v>0</v>
      </c>
      <c r="D21" t="s">
        <v>1574</v>
      </c>
      <c r="E21" s="6" t="s">
        <v>1161</v>
      </c>
      <c r="F21" t="s">
        <v>1574</v>
      </c>
    </row>
    <row r="22" spans="1:6">
      <c r="A22" s="17" t="s">
        <v>1024</v>
      </c>
      <c r="B22" s="17" t="s">
        <v>1552</v>
      </c>
      <c r="C22" s="17">
        <v>0</v>
      </c>
      <c r="D22" t="s">
        <v>1574</v>
      </c>
      <c r="E22" t="s">
        <v>1574</v>
      </c>
      <c r="F22" t="s">
        <v>1580</v>
      </c>
    </row>
    <row r="23" spans="1:6">
      <c r="A23" s="17" t="s">
        <v>1040</v>
      </c>
      <c r="B23" s="17" t="s">
        <v>1552</v>
      </c>
      <c r="C23" s="17">
        <v>0</v>
      </c>
      <c r="D23" t="s">
        <v>1574</v>
      </c>
      <c r="E23" t="s">
        <v>1574</v>
      </c>
      <c r="F23" t="s">
        <v>1580</v>
      </c>
    </row>
    <row r="24" spans="1:6">
      <c r="A24" s="17" t="s">
        <v>1044</v>
      </c>
      <c r="B24" s="17" t="s">
        <v>1552</v>
      </c>
      <c r="C24" s="17">
        <v>0</v>
      </c>
      <c r="D24" t="s">
        <v>1574</v>
      </c>
      <c r="E24" t="s">
        <v>1574</v>
      </c>
      <c r="F24" t="s">
        <v>1580</v>
      </c>
    </row>
    <row r="25" spans="1:6">
      <c r="A25" s="17" t="s">
        <v>1037</v>
      </c>
      <c r="B25" s="17" t="s">
        <v>1552</v>
      </c>
      <c r="C25" s="17">
        <v>1</v>
      </c>
      <c r="D25" t="s">
        <v>1574</v>
      </c>
      <c r="E25" t="s">
        <v>1574</v>
      </c>
      <c r="F25" t="s">
        <v>1576</v>
      </c>
    </row>
    <row r="26" spans="1:6">
      <c r="A26" s="17" t="s">
        <v>1015</v>
      </c>
      <c r="B26" s="17" t="s">
        <v>1553</v>
      </c>
      <c r="C26" s="17">
        <v>1</v>
      </c>
      <c r="D26" t="s">
        <v>1574</v>
      </c>
      <c r="E26" t="s">
        <v>1574</v>
      </c>
      <c r="F26" t="s">
        <v>1123</v>
      </c>
    </row>
    <row r="27" spans="1:6">
      <c r="A27" s="17" t="s">
        <v>1009</v>
      </c>
      <c r="B27" s="17" t="s">
        <v>1552</v>
      </c>
      <c r="C27" s="17">
        <v>0</v>
      </c>
      <c r="D27" t="s">
        <v>1574</v>
      </c>
      <c r="E27" t="s">
        <v>1574</v>
      </c>
      <c r="F27" t="s">
        <v>1131</v>
      </c>
    </row>
    <row r="28" spans="1:6">
      <c r="A28" s="17" t="s">
        <v>1000</v>
      </c>
      <c r="B28" s="17" t="s">
        <v>1552</v>
      </c>
      <c r="C28" s="17">
        <v>1</v>
      </c>
      <c r="D28" t="s">
        <v>1574</v>
      </c>
      <c r="E28" t="s">
        <v>1574</v>
      </c>
      <c r="F28" t="s">
        <v>1127</v>
      </c>
    </row>
    <row r="29" spans="1:6">
      <c r="A29" s="17" t="s">
        <v>1027</v>
      </c>
      <c r="B29" s="17" t="s">
        <v>1553</v>
      </c>
      <c r="C29" s="17">
        <v>0</v>
      </c>
      <c r="D29" t="s">
        <v>1574</v>
      </c>
      <c r="E29" t="s">
        <v>1574</v>
      </c>
      <c r="F29" t="s">
        <v>1581</v>
      </c>
    </row>
    <row r="30" spans="1:6">
      <c r="A30" s="17" t="s">
        <v>1008</v>
      </c>
      <c r="B30" s="17" t="s">
        <v>1552</v>
      </c>
      <c r="C30" s="17">
        <v>0</v>
      </c>
      <c r="D30" t="s">
        <v>1574</v>
      </c>
      <c r="E30" t="s">
        <v>1574</v>
      </c>
      <c r="F30" t="s">
        <v>1577</v>
      </c>
    </row>
    <row r="31" spans="1:6">
      <c r="A31" s="17" t="s">
        <v>1054</v>
      </c>
      <c r="B31" s="17" t="s">
        <v>1552</v>
      </c>
      <c r="C31" s="17">
        <v>4</v>
      </c>
      <c r="D31" t="s">
        <v>1574</v>
      </c>
      <c r="E31" t="s">
        <v>1574</v>
      </c>
      <c r="F31" t="s">
        <v>1575</v>
      </c>
    </row>
    <row r="32" spans="1:6">
      <c r="A32" s="17" t="s">
        <v>1019</v>
      </c>
      <c r="B32" s="17" t="s">
        <v>1552</v>
      </c>
      <c r="C32" s="17">
        <v>0</v>
      </c>
      <c r="D32" t="s">
        <v>1574</v>
      </c>
      <c r="E32" t="s">
        <v>1574</v>
      </c>
      <c r="F32" t="s">
        <v>1578</v>
      </c>
    </row>
    <row r="33" spans="1:6">
      <c r="A33" s="17" t="s">
        <v>1001</v>
      </c>
      <c r="B33" s="17" t="s">
        <v>1554</v>
      </c>
      <c r="C33" s="17">
        <v>0</v>
      </c>
      <c r="D33" t="s">
        <v>1574</v>
      </c>
      <c r="E33" t="s">
        <v>1574</v>
      </c>
      <c r="F33" t="s">
        <v>1574</v>
      </c>
    </row>
    <row r="34" spans="1:6">
      <c r="A34" s="17" t="s">
        <v>1003</v>
      </c>
      <c r="B34" s="17" t="s">
        <v>1554</v>
      </c>
      <c r="C34" s="17">
        <v>0</v>
      </c>
      <c r="D34" t="s">
        <v>1574</v>
      </c>
      <c r="E34" t="s">
        <v>1574</v>
      </c>
      <c r="F34" t="s">
        <v>1574</v>
      </c>
    </row>
    <row r="35" spans="1:6">
      <c r="A35" s="17" t="s">
        <v>1005</v>
      </c>
      <c r="B35" s="17" t="s">
        <v>1554</v>
      </c>
      <c r="C35" s="17">
        <v>0</v>
      </c>
      <c r="D35" t="s">
        <v>1574</v>
      </c>
      <c r="E35" t="s">
        <v>1574</v>
      </c>
      <c r="F35" t="s">
        <v>1574</v>
      </c>
    </row>
    <row r="36" spans="1:6">
      <c r="A36" s="17" t="s">
        <v>1006</v>
      </c>
      <c r="B36" s="17" t="s">
        <v>1554</v>
      </c>
      <c r="C36" s="17">
        <v>0</v>
      </c>
      <c r="D36" t="s">
        <v>1574</v>
      </c>
      <c r="E36" t="s">
        <v>1574</v>
      </c>
      <c r="F36" t="s">
        <v>1574</v>
      </c>
    </row>
    <row r="37" spans="1:6">
      <c r="A37" s="17" t="s">
        <v>1007</v>
      </c>
      <c r="B37" s="17" t="s">
        <v>1554</v>
      </c>
      <c r="C37" s="17">
        <v>0</v>
      </c>
      <c r="D37" t="s">
        <v>1574</v>
      </c>
      <c r="E37" t="s">
        <v>1574</v>
      </c>
      <c r="F37" t="s">
        <v>1574</v>
      </c>
    </row>
    <row r="38" spans="1:6">
      <c r="A38" s="17" t="s">
        <v>1010</v>
      </c>
      <c r="B38" s="17" t="s">
        <v>1554</v>
      </c>
      <c r="C38" s="17">
        <v>0</v>
      </c>
      <c r="D38" t="s">
        <v>1574</v>
      </c>
      <c r="E38" t="s">
        <v>1574</v>
      </c>
      <c r="F38" t="s">
        <v>1574</v>
      </c>
    </row>
    <row r="39" spans="1:6">
      <c r="A39" s="17" t="s">
        <v>1011</v>
      </c>
      <c r="B39" s="17" t="s">
        <v>1554</v>
      </c>
      <c r="C39" s="17">
        <v>0</v>
      </c>
      <c r="D39" t="s">
        <v>1574</v>
      </c>
      <c r="E39" t="s">
        <v>1574</v>
      </c>
      <c r="F39" t="s">
        <v>1574</v>
      </c>
    </row>
    <row r="40" spans="1:6">
      <c r="A40" s="17" t="s">
        <v>1014</v>
      </c>
      <c r="B40" s="17" t="s">
        <v>1554</v>
      </c>
      <c r="C40" s="17">
        <v>0</v>
      </c>
      <c r="D40" t="s">
        <v>1574</v>
      </c>
      <c r="E40" t="s">
        <v>1574</v>
      </c>
      <c r="F40" t="s">
        <v>1574</v>
      </c>
    </row>
    <row r="41" spans="1:6">
      <c r="A41" s="17" t="s">
        <v>1016</v>
      </c>
      <c r="B41" s="17" t="s">
        <v>1554</v>
      </c>
      <c r="C41" s="17">
        <v>0</v>
      </c>
      <c r="D41" t="s">
        <v>1574</v>
      </c>
      <c r="E41" t="s">
        <v>1574</v>
      </c>
      <c r="F41" t="s">
        <v>1574</v>
      </c>
    </row>
    <row r="42" spans="1:6">
      <c r="A42" s="17" t="s">
        <v>1017</v>
      </c>
      <c r="B42" s="17" t="s">
        <v>1554</v>
      </c>
      <c r="C42" s="17">
        <v>0</v>
      </c>
      <c r="D42" t="s">
        <v>1574</v>
      </c>
      <c r="E42" t="s">
        <v>1574</v>
      </c>
      <c r="F42" t="s">
        <v>1574</v>
      </c>
    </row>
    <row r="43" spans="1:6">
      <c r="A43" s="17" t="s">
        <v>1020</v>
      </c>
      <c r="B43" s="17" t="s">
        <v>1554</v>
      </c>
      <c r="C43" s="17">
        <v>0</v>
      </c>
      <c r="D43" t="s">
        <v>1574</v>
      </c>
      <c r="E43" t="s">
        <v>1574</v>
      </c>
      <c r="F43" t="s">
        <v>1574</v>
      </c>
    </row>
    <row r="44" spans="1:6">
      <c r="A44" s="17" t="s">
        <v>1021</v>
      </c>
      <c r="B44" s="17" t="s">
        <v>1554</v>
      </c>
      <c r="C44" s="17">
        <v>0</v>
      </c>
      <c r="D44" t="s">
        <v>1574</v>
      </c>
      <c r="E44" t="s">
        <v>1574</v>
      </c>
      <c r="F44" t="s">
        <v>1574</v>
      </c>
    </row>
    <row r="45" spans="1:6">
      <c r="A45" s="17" t="s">
        <v>1023</v>
      </c>
      <c r="B45" s="17" t="s">
        <v>1554</v>
      </c>
      <c r="C45" s="17">
        <v>0</v>
      </c>
      <c r="D45" t="s">
        <v>1574</v>
      </c>
      <c r="E45" t="s">
        <v>1574</v>
      </c>
      <c r="F45" t="s">
        <v>1574</v>
      </c>
    </row>
    <row r="46" spans="1:6">
      <c r="A46" s="17" t="s">
        <v>1025</v>
      </c>
      <c r="B46" s="17" t="s">
        <v>1554</v>
      </c>
      <c r="C46" s="17">
        <v>0</v>
      </c>
      <c r="D46" t="s">
        <v>1574</v>
      </c>
      <c r="E46" t="s">
        <v>1574</v>
      </c>
      <c r="F46" t="s">
        <v>1574</v>
      </c>
    </row>
    <row r="47" spans="1:6">
      <c r="A47" s="17" t="s">
        <v>1026</v>
      </c>
      <c r="B47" s="17" t="s">
        <v>1554</v>
      </c>
      <c r="C47" s="17">
        <v>0</v>
      </c>
      <c r="D47" t="s">
        <v>1574</v>
      </c>
      <c r="E47" t="s">
        <v>1574</v>
      </c>
      <c r="F47" t="s">
        <v>1574</v>
      </c>
    </row>
    <row r="48" spans="1:6">
      <c r="A48" s="17" t="s">
        <v>1030</v>
      </c>
      <c r="B48" s="17" t="s">
        <v>1554</v>
      </c>
      <c r="C48" s="17">
        <v>0</v>
      </c>
      <c r="D48" t="s">
        <v>1574</v>
      </c>
      <c r="E48" t="s">
        <v>1574</v>
      </c>
      <c r="F48" t="s">
        <v>1574</v>
      </c>
    </row>
    <row r="49" spans="1:6">
      <c r="A49" s="17" t="s">
        <v>1032</v>
      </c>
      <c r="B49" s="17" t="s">
        <v>1554</v>
      </c>
      <c r="C49" s="17">
        <v>0</v>
      </c>
      <c r="D49" t="s">
        <v>1574</v>
      </c>
      <c r="E49" t="s">
        <v>1574</v>
      </c>
      <c r="F49" t="s">
        <v>1574</v>
      </c>
    </row>
    <row r="50" spans="1:6">
      <c r="A50" s="17" t="s">
        <v>1034</v>
      </c>
      <c r="B50" s="17" t="s">
        <v>1554</v>
      </c>
      <c r="C50" s="17">
        <v>0</v>
      </c>
      <c r="D50" t="s">
        <v>1574</v>
      </c>
      <c r="E50" t="s">
        <v>1574</v>
      </c>
      <c r="F50" t="s">
        <v>1574</v>
      </c>
    </row>
    <row r="51" spans="1:6">
      <c r="A51" s="17" t="s">
        <v>1035</v>
      </c>
      <c r="B51" s="17" t="s">
        <v>1554</v>
      </c>
      <c r="C51" s="17">
        <v>0</v>
      </c>
      <c r="D51" t="s">
        <v>1574</v>
      </c>
      <c r="E51" t="s">
        <v>1574</v>
      </c>
      <c r="F51" t="s">
        <v>1574</v>
      </c>
    </row>
    <row r="52" spans="1:6">
      <c r="A52" s="17" t="s">
        <v>1036</v>
      </c>
      <c r="B52" s="17" t="s">
        <v>1554</v>
      </c>
      <c r="C52" s="17">
        <v>0</v>
      </c>
      <c r="D52" t="s">
        <v>1574</v>
      </c>
      <c r="E52" t="s">
        <v>1574</v>
      </c>
      <c r="F52" t="s">
        <v>1574</v>
      </c>
    </row>
    <row r="53" spans="1:6">
      <c r="A53" s="17" t="s">
        <v>1038</v>
      </c>
      <c r="B53" s="17" t="s">
        <v>1554</v>
      </c>
      <c r="C53" s="17">
        <v>0</v>
      </c>
      <c r="D53" t="s">
        <v>1574</v>
      </c>
      <c r="E53" t="s">
        <v>1574</v>
      </c>
      <c r="F53" t="s">
        <v>1574</v>
      </c>
    </row>
    <row r="54" spans="1:6">
      <c r="A54" s="17" t="s">
        <v>1043</v>
      </c>
      <c r="B54" s="17" t="s">
        <v>1554</v>
      </c>
      <c r="C54" s="17">
        <v>0</v>
      </c>
      <c r="D54" t="s">
        <v>1574</v>
      </c>
      <c r="E54" t="s">
        <v>1574</v>
      </c>
      <c r="F54" t="s">
        <v>1574</v>
      </c>
    </row>
    <row r="55" spans="1:6">
      <c r="A55" s="17" t="s">
        <v>1045</v>
      </c>
      <c r="B55" s="17" t="s">
        <v>1554</v>
      </c>
      <c r="C55" s="17">
        <v>0</v>
      </c>
      <c r="D55" t="s">
        <v>1574</v>
      </c>
      <c r="E55" t="s">
        <v>1574</v>
      </c>
      <c r="F55" t="s">
        <v>1574</v>
      </c>
    </row>
    <row r="56" spans="1:6">
      <c r="A56" s="17" t="s">
        <v>1046</v>
      </c>
      <c r="B56" s="17" t="s">
        <v>1554</v>
      </c>
      <c r="C56" s="17">
        <v>0</v>
      </c>
      <c r="D56" t="s">
        <v>1574</v>
      </c>
      <c r="E56" t="s">
        <v>1574</v>
      </c>
      <c r="F56" t="s">
        <v>1574</v>
      </c>
    </row>
    <row r="57" spans="1:6">
      <c r="A57" s="17" t="s">
        <v>1049</v>
      </c>
      <c r="B57" s="17" t="s">
        <v>1554</v>
      </c>
      <c r="C57" s="17">
        <v>0</v>
      </c>
      <c r="D57" t="s">
        <v>1574</v>
      </c>
      <c r="E57" t="s">
        <v>1574</v>
      </c>
      <c r="F57" t="s">
        <v>1574</v>
      </c>
    </row>
    <row r="58" spans="1:6">
      <c r="A58" s="17" t="s">
        <v>1051</v>
      </c>
      <c r="B58" s="17" t="s">
        <v>1554</v>
      </c>
      <c r="C58" s="17">
        <v>0</v>
      </c>
      <c r="D58" t="s">
        <v>1574</v>
      </c>
      <c r="E58" t="s">
        <v>1574</v>
      </c>
      <c r="F58" t="s">
        <v>1574</v>
      </c>
    </row>
    <row r="59" spans="1:6">
      <c r="A59" s="17" t="s">
        <v>1052</v>
      </c>
      <c r="B59" s="17" t="s">
        <v>1554</v>
      </c>
      <c r="C59" s="17">
        <v>0</v>
      </c>
      <c r="D59" t="s">
        <v>1574</v>
      </c>
      <c r="E59" t="s">
        <v>1574</v>
      </c>
      <c r="F59" t="s">
        <v>1574</v>
      </c>
    </row>
    <row r="60" spans="1:6">
      <c r="A60" s="17" t="s">
        <v>1058</v>
      </c>
      <c r="B60" s="17" t="s">
        <v>1554</v>
      </c>
      <c r="C60" s="17">
        <v>0</v>
      </c>
      <c r="D60" t="s">
        <v>1574</v>
      </c>
      <c r="E60" t="s">
        <v>1574</v>
      </c>
      <c r="F60" t="s">
        <v>1574</v>
      </c>
    </row>
    <row r="62" spans="1:6">
      <c r="A62" s="8" t="s">
        <v>1635</v>
      </c>
    </row>
    <row r="63" spans="1:6">
      <c r="A63" s="8" t="s">
        <v>1636</v>
      </c>
    </row>
    <row r="64" spans="1:6">
      <c r="A64" s="8" t="s">
        <v>1579</v>
      </c>
      <c r="B64" s="5"/>
      <c r="C64" s="5"/>
      <c r="D64" s="5"/>
    </row>
    <row r="65" spans="2:4">
      <c r="B65" s="6"/>
      <c r="C65" s="12"/>
      <c r="D65" s="6"/>
    </row>
    <row r="66" spans="2:4">
      <c r="B66" s="6"/>
      <c r="C66" s="12"/>
      <c r="D66" s="6"/>
    </row>
    <row r="67" spans="2:4">
      <c r="B67" s="6"/>
      <c r="C67" s="12"/>
      <c r="D67" s="6"/>
    </row>
    <row r="68" spans="2:4">
      <c r="B68" s="6"/>
      <c r="C68" s="12"/>
      <c r="D68" s="6"/>
    </row>
    <row r="69" spans="2:4">
      <c r="B69" s="6"/>
      <c r="C69" s="14"/>
      <c r="D69" s="6"/>
    </row>
    <row r="70" spans="2:4">
      <c r="B70" s="6"/>
      <c r="C70" s="38"/>
      <c r="D70" s="6"/>
    </row>
    <row r="71" spans="2:4">
      <c r="B71" s="6"/>
      <c r="C71" s="39"/>
      <c r="D71" s="6"/>
    </row>
    <row r="72" spans="2:4">
      <c r="B72" s="6"/>
      <c r="C72" s="38"/>
      <c r="D72" s="6"/>
    </row>
    <row r="73" spans="2:4">
      <c r="B73" s="6"/>
      <c r="C73" s="14"/>
      <c r="D73" s="6"/>
    </row>
    <row r="74" spans="2:4">
      <c r="B74" s="6"/>
      <c r="C74" s="39"/>
      <c r="D74" s="6"/>
    </row>
    <row r="75" spans="2:4">
      <c r="B75" s="6"/>
      <c r="C75" s="39"/>
      <c r="D75" s="6"/>
    </row>
    <row r="76" spans="2:4">
      <c r="B76" s="6"/>
      <c r="C76" s="39"/>
      <c r="D76" s="6"/>
    </row>
    <row r="77" spans="2:4">
      <c r="B77" s="6"/>
      <c r="C77" s="40"/>
      <c r="D77" s="6"/>
    </row>
    <row r="78" spans="2:4">
      <c r="B78" s="6"/>
      <c r="C78" s="39"/>
      <c r="D78" s="6"/>
    </row>
    <row r="79" spans="2:4">
      <c r="B79" s="6"/>
      <c r="C79" s="13"/>
      <c r="D79" s="6"/>
    </row>
    <row r="80" spans="2:4">
      <c r="B80" s="6"/>
      <c r="C80" s="13"/>
      <c r="D80"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687E3-74EE-4A4B-B92F-5E3C9FBCF68F}">
  <sheetPr>
    <tabColor theme="9"/>
  </sheetPr>
  <dimension ref="A1:Q19"/>
  <sheetViews>
    <sheetView workbookViewId="0"/>
  </sheetViews>
  <sheetFormatPr baseColWidth="10" defaultRowHeight="16"/>
  <cols>
    <col min="1" max="1" width="16.33203125" bestFit="1" customWidth="1"/>
    <col min="2" max="2" width="117.33203125" customWidth="1"/>
  </cols>
  <sheetData>
    <row r="1" spans="1:17">
      <c r="A1" s="2" t="s">
        <v>8827</v>
      </c>
    </row>
    <row r="3" spans="1:17">
      <c r="A3" t="s">
        <v>8663</v>
      </c>
      <c r="B3" t="s">
        <v>8664</v>
      </c>
      <c r="C3" t="s">
        <v>8665</v>
      </c>
      <c r="D3" t="s">
        <v>8666</v>
      </c>
      <c r="E3" s="1" t="s">
        <v>8667</v>
      </c>
      <c r="F3" t="s">
        <v>8668</v>
      </c>
      <c r="G3" t="s">
        <v>8669</v>
      </c>
      <c r="I3" s="1"/>
    </row>
    <row r="4" spans="1:17">
      <c r="A4" t="s">
        <v>8670</v>
      </c>
      <c r="B4" t="s">
        <v>8671</v>
      </c>
      <c r="C4">
        <v>36.71</v>
      </c>
      <c r="D4">
        <v>34.229999999999997</v>
      </c>
      <c r="E4" s="1">
        <v>0.13</v>
      </c>
      <c r="F4">
        <v>0.94</v>
      </c>
      <c r="G4">
        <v>0.89</v>
      </c>
      <c r="I4" s="1"/>
    </row>
    <row r="5" spans="1:17">
      <c r="A5" t="s">
        <v>8672</v>
      </c>
      <c r="B5" t="s">
        <v>8673</v>
      </c>
      <c r="C5">
        <v>29.51</v>
      </c>
      <c r="D5">
        <v>31.6</v>
      </c>
      <c r="E5" s="1">
        <v>9.4E-2</v>
      </c>
      <c r="F5">
        <v>0.95</v>
      </c>
      <c r="G5">
        <v>0.87</v>
      </c>
      <c r="I5" s="1"/>
    </row>
    <row r="6" spans="1:17">
      <c r="A6" t="s">
        <v>8674</v>
      </c>
      <c r="B6" t="s">
        <v>8675</v>
      </c>
      <c r="C6">
        <v>34.29</v>
      </c>
      <c r="D6">
        <v>18.37</v>
      </c>
      <c r="E6" s="1">
        <v>0.13800000000000001</v>
      </c>
      <c r="F6">
        <v>0.98</v>
      </c>
      <c r="G6">
        <v>0.98</v>
      </c>
      <c r="I6" s="1"/>
      <c r="M6" s="1"/>
    </row>
    <row r="7" spans="1:17">
      <c r="A7" t="s">
        <v>8676</v>
      </c>
      <c r="B7" t="s">
        <v>8677</v>
      </c>
      <c r="C7">
        <v>29.17</v>
      </c>
      <c r="D7">
        <v>26.84</v>
      </c>
      <c r="E7" s="1">
        <v>8.5999999999999993E-2</v>
      </c>
      <c r="F7">
        <v>0.96</v>
      </c>
      <c r="G7">
        <v>0.93</v>
      </c>
      <c r="I7" s="1"/>
    </row>
    <row r="8" spans="1:17">
      <c r="A8" t="s">
        <v>8678</v>
      </c>
      <c r="B8" t="s">
        <v>8679</v>
      </c>
      <c r="C8">
        <v>35.36</v>
      </c>
      <c r="D8">
        <v>43.92</v>
      </c>
      <c r="E8" s="1">
        <v>0.11799999999999999</v>
      </c>
      <c r="F8">
        <v>0.9</v>
      </c>
      <c r="G8">
        <v>0.83</v>
      </c>
      <c r="I8" s="1"/>
      <c r="M8" s="1"/>
    </row>
    <row r="9" spans="1:17">
      <c r="A9" t="s">
        <v>8680</v>
      </c>
      <c r="B9" t="s">
        <v>8681</v>
      </c>
      <c r="C9">
        <v>29.83</v>
      </c>
      <c r="D9">
        <v>27.44</v>
      </c>
      <c r="E9" s="1">
        <v>8.6999999999999994E-2</v>
      </c>
      <c r="F9">
        <v>0.96</v>
      </c>
      <c r="G9">
        <v>0.93</v>
      </c>
      <c r="I9" s="1"/>
      <c r="M9" s="1"/>
      <c r="Q9" s="1"/>
    </row>
    <row r="10" spans="1:17">
      <c r="A10" t="s">
        <v>8682</v>
      </c>
      <c r="B10" t="s">
        <v>8683</v>
      </c>
      <c r="C10">
        <v>27.6</v>
      </c>
      <c r="D10">
        <v>20.05</v>
      </c>
      <c r="E10" s="1">
        <v>8.1000000000000003E-2</v>
      </c>
      <c r="F10">
        <v>0.98</v>
      </c>
      <c r="G10">
        <v>0.98</v>
      </c>
      <c r="I10" s="1"/>
      <c r="M10" s="1"/>
    </row>
    <row r="11" spans="1:17">
      <c r="A11" t="s">
        <v>8684</v>
      </c>
      <c r="B11" t="s">
        <v>8685</v>
      </c>
      <c r="C11">
        <v>33.25</v>
      </c>
      <c r="D11">
        <v>27.6</v>
      </c>
      <c r="E11" s="1">
        <v>9.9000000000000005E-2</v>
      </c>
      <c r="F11">
        <v>0.96</v>
      </c>
      <c r="G11">
        <v>0.94</v>
      </c>
      <c r="I11" s="1"/>
      <c r="M11" s="1"/>
    </row>
    <row r="12" spans="1:17">
      <c r="A12" t="s">
        <v>8686</v>
      </c>
      <c r="B12" t="s">
        <v>8687</v>
      </c>
      <c r="C12">
        <v>58.88</v>
      </c>
      <c r="D12">
        <v>55.79</v>
      </c>
      <c r="E12">
        <v>0.309</v>
      </c>
      <c r="F12">
        <v>0.83</v>
      </c>
      <c r="G12">
        <v>0.7</v>
      </c>
    </row>
    <row r="13" spans="1:17">
      <c r="A13" t="s">
        <v>8688</v>
      </c>
      <c r="B13" t="s">
        <v>8689</v>
      </c>
      <c r="C13">
        <v>0</v>
      </c>
      <c r="D13">
        <v>0</v>
      </c>
      <c r="E13">
        <v>0</v>
      </c>
      <c r="F13">
        <v>1</v>
      </c>
      <c r="G13">
        <v>1</v>
      </c>
    </row>
    <row r="14" spans="1:17">
      <c r="A14" t="s">
        <v>8690</v>
      </c>
      <c r="B14" t="s">
        <v>8691</v>
      </c>
      <c r="C14">
        <v>40.83</v>
      </c>
      <c r="D14">
        <v>31.7</v>
      </c>
      <c r="E14">
        <v>0.20399999999999999</v>
      </c>
      <c r="F14">
        <v>0.95</v>
      </c>
      <c r="G14">
        <v>0.93</v>
      </c>
    </row>
    <row r="15" spans="1:17">
      <c r="A15" t="s">
        <v>8692</v>
      </c>
      <c r="B15" t="s">
        <v>8693</v>
      </c>
      <c r="C15">
        <v>12.73</v>
      </c>
      <c r="D15">
        <v>3.44</v>
      </c>
      <c r="E15">
        <v>0.39100000000000001</v>
      </c>
      <c r="F15">
        <v>1</v>
      </c>
      <c r="G15">
        <v>1</v>
      </c>
    </row>
    <row r="16" spans="1:17">
      <c r="A16" t="s">
        <v>8694</v>
      </c>
      <c r="B16" t="s">
        <v>8695</v>
      </c>
      <c r="C16">
        <v>0</v>
      </c>
      <c r="D16">
        <v>0</v>
      </c>
      <c r="E16">
        <v>0</v>
      </c>
      <c r="F16">
        <v>1</v>
      </c>
      <c r="G16">
        <v>1</v>
      </c>
    </row>
    <row r="17" spans="1:7">
      <c r="A17" t="s">
        <v>8696</v>
      </c>
      <c r="B17" t="s">
        <v>8697</v>
      </c>
      <c r="C17">
        <v>33.479999999999997</v>
      </c>
      <c r="D17">
        <v>12.04</v>
      </c>
      <c r="E17">
        <v>1.7949999999999999</v>
      </c>
      <c r="F17">
        <v>0.99</v>
      </c>
      <c r="G17">
        <v>0.99</v>
      </c>
    </row>
    <row r="18" spans="1:7">
      <c r="A18" t="s">
        <v>8698</v>
      </c>
      <c r="B18" t="s">
        <v>8699</v>
      </c>
      <c r="C18">
        <v>48.05</v>
      </c>
      <c r="D18">
        <v>25.92</v>
      </c>
      <c r="E18">
        <v>0.4</v>
      </c>
      <c r="F18">
        <v>0.97</v>
      </c>
      <c r="G18">
        <v>0.97</v>
      </c>
    </row>
    <row r="19" spans="1:7">
      <c r="A19" t="s">
        <v>8700</v>
      </c>
      <c r="B19" t="s">
        <v>8701</v>
      </c>
      <c r="C19">
        <v>0</v>
      </c>
      <c r="D19">
        <v>0</v>
      </c>
      <c r="E19">
        <v>0</v>
      </c>
      <c r="F19">
        <v>1</v>
      </c>
      <c r="G19">
        <v>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2DB9B-990C-104D-BB05-DD4F7665A631}">
  <sheetPr>
    <tabColor rgb="FF00B050"/>
  </sheetPr>
  <dimension ref="A1:C188"/>
  <sheetViews>
    <sheetView workbookViewId="0">
      <selection activeCell="A4" sqref="A4"/>
    </sheetView>
  </sheetViews>
  <sheetFormatPr baseColWidth="10" defaultRowHeight="16"/>
  <cols>
    <col min="1" max="1" width="38.33203125" customWidth="1"/>
    <col min="2" max="2" width="28" bestFit="1" customWidth="1"/>
    <col min="3" max="3" width="47.33203125" bestFit="1" customWidth="1"/>
    <col min="4" max="4" width="40.5" bestFit="1" customWidth="1"/>
  </cols>
  <sheetData>
    <row r="1" spans="1:3">
      <c r="A1" s="2" t="s">
        <v>8828</v>
      </c>
    </row>
    <row r="2" spans="1:3">
      <c r="A2" s="2" t="s">
        <v>1678</v>
      </c>
      <c r="B2" s="2" t="s">
        <v>1679</v>
      </c>
      <c r="C2" s="2" t="s">
        <v>1680</v>
      </c>
    </row>
    <row r="3" spans="1:3">
      <c r="A3" t="s">
        <v>1598</v>
      </c>
      <c r="B3" t="s">
        <v>1586</v>
      </c>
    </row>
    <row r="4" spans="1:3">
      <c r="A4" t="s">
        <v>1597</v>
      </c>
      <c r="B4" t="s">
        <v>1586</v>
      </c>
    </row>
    <row r="5" spans="1:3">
      <c r="A5" t="s">
        <v>1604</v>
      </c>
      <c r="B5" t="s">
        <v>1586</v>
      </c>
    </row>
    <row r="6" spans="1:3">
      <c r="A6" t="s">
        <v>1594</v>
      </c>
      <c r="B6" t="s">
        <v>1586</v>
      </c>
    </row>
    <row r="7" spans="1:3">
      <c r="A7" t="s">
        <v>1599</v>
      </c>
      <c r="B7" t="s">
        <v>1586</v>
      </c>
    </row>
    <row r="8" spans="1:3">
      <c r="A8" t="s">
        <v>1595</v>
      </c>
      <c r="B8" t="s">
        <v>1586</v>
      </c>
    </row>
    <row r="9" spans="1:3">
      <c r="A9" t="s">
        <v>1592</v>
      </c>
      <c r="B9" t="s">
        <v>1586</v>
      </c>
    </row>
    <row r="10" spans="1:3">
      <c r="A10" t="s">
        <v>1601</v>
      </c>
      <c r="B10" t="s">
        <v>1586</v>
      </c>
    </row>
    <row r="11" spans="1:3">
      <c r="A11" t="s">
        <v>1717</v>
      </c>
      <c r="B11" t="s">
        <v>1586</v>
      </c>
    </row>
    <row r="12" spans="1:3">
      <c r="A12" t="s">
        <v>1588</v>
      </c>
      <c r="B12" t="s">
        <v>1586</v>
      </c>
    </row>
    <row r="13" spans="1:3">
      <c r="A13" t="s">
        <v>1000</v>
      </c>
      <c r="B13" t="s">
        <v>1591</v>
      </c>
      <c r="C13" t="s">
        <v>1682</v>
      </c>
    </row>
    <row r="14" spans="1:3">
      <c r="A14" t="s">
        <v>1001</v>
      </c>
      <c r="B14" t="s">
        <v>1591</v>
      </c>
      <c r="C14" t="s">
        <v>1682</v>
      </c>
    </row>
    <row r="15" spans="1:3">
      <c r="A15" t="s">
        <v>1677</v>
      </c>
      <c r="B15" t="s">
        <v>1591</v>
      </c>
      <c r="C15" t="s">
        <v>1681</v>
      </c>
    </row>
    <row r="16" spans="1:3">
      <c r="A16" t="s">
        <v>1003</v>
      </c>
      <c r="B16" t="s">
        <v>1591</v>
      </c>
      <c r="C16" t="s">
        <v>1682</v>
      </c>
    </row>
    <row r="17" spans="1:3">
      <c r="A17" t="s">
        <v>1676</v>
      </c>
      <c r="B17" t="s">
        <v>1591</v>
      </c>
      <c r="C17" t="s">
        <v>1681</v>
      </c>
    </row>
    <row r="18" spans="1:3">
      <c r="A18" t="s">
        <v>1005</v>
      </c>
      <c r="B18" t="s">
        <v>1591</v>
      </c>
      <c r="C18" t="s">
        <v>1682</v>
      </c>
    </row>
    <row r="19" spans="1:3">
      <c r="A19" t="s">
        <v>1006</v>
      </c>
      <c r="B19" t="s">
        <v>1591</v>
      </c>
      <c r="C19" t="s">
        <v>1682</v>
      </c>
    </row>
    <row r="20" spans="1:3">
      <c r="A20" t="s">
        <v>1007</v>
      </c>
      <c r="B20" t="s">
        <v>1591</v>
      </c>
      <c r="C20" t="s">
        <v>1682</v>
      </c>
    </row>
    <row r="21" spans="1:3">
      <c r="A21" t="s">
        <v>1008</v>
      </c>
      <c r="B21" t="s">
        <v>1591</v>
      </c>
      <c r="C21" t="s">
        <v>1682</v>
      </c>
    </row>
    <row r="22" spans="1:3">
      <c r="A22" t="s">
        <v>1009</v>
      </c>
      <c r="B22" t="s">
        <v>1591</v>
      </c>
      <c r="C22" t="s">
        <v>1682</v>
      </c>
    </row>
    <row r="23" spans="1:3">
      <c r="A23" t="s">
        <v>1010</v>
      </c>
      <c r="B23" t="s">
        <v>1591</v>
      </c>
      <c r="C23" t="s">
        <v>1682</v>
      </c>
    </row>
    <row r="24" spans="1:3">
      <c r="A24" t="s">
        <v>1011</v>
      </c>
      <c r="B24" t="s">
        <v>1591</v>
      </c>
      <c r="C24" t="s">
        <v>1682</v>
      </c>
    </row>
    <row r="25" spans="1:3">
      <c r="A25" t="s">
        <v>1699</v>
      </c>
      <c r="B25" t="s">
        <v>1596</v>
      </c>
      <c r="C25" t="s">
        <v>1682</v>
      </c>
    </row>
    <row r="26" spans="1:3">
      <c r="A26" t="s">
        <v>1649</v>
      </c>
      <c r="B26" t="s">
        <v>1650</v>
      </c>
    </row>
    <row r="27" spans="1:3">
      <c r="A27" t="s">
        <v>1675</v>
      </c>
      <c r="B27" t="s">
        <v>1591</v>
      </c>
      <c r="C27" t="s">
        <v>1681</v>
      </c>
    </row>
    <row r="28" spans="1:3">
      <c r="A28" t="s">
        <v>1651</v>
      </c>
      <c r="B28" t="s">
        <v>1650</v>
      </c>
    </row>
    <row r="29" spans="1:3">
      <c r="A29" t="s">
        <v>1612</v>
      </c>
      <c r="B29" t="s">
        <v>1684</v>
      </c>
      <c r="C29" t="s">
        <v>1694</v>
      </c>
    </row>
    <row r="30" spans="1:3">
      <c r="A30" t="s">
        <v>1014</v>
      </c>
      <c r="B30" t="s">
        <v>1591</v>
      </c>
      <c r="C30" t="s">
        <v>1682</v>
      </c>
    </row>
    <row r="31" spans="1:3">
      <c r="A31" t="s">
        <v>1615</v>
      </c>
      <c r="B31" t="s">
        <v>1586</v>
      </c>
    </row>
    <row r="32" spans="1:3">
      <c r="A32" t="s">
        <v>1015</v>
      </c>
      <c r="B32" t="s">
        <v>1591</v>
      </c>
      <c r="C32" t="s">
        <v>1682</v>
      </c>
    </row>
    <row r="33" spans="1:3">
      <c r="A33" t="s">
        <v>1016</v>
      </c>
      <c r="B33" t="s">
        <v>1591</v>
      </c>
      <c r="C33" t="s">
        <v>1682</v>
      </c>
    </row>
    <row r="34" spans="1:3">
      <c r="A34" t="s">
        <v>1504</v>
      </c>
      <c r="B34" t="s">
        <v>1593</v>
      </c>
      <c r="C34" t="s">
        <v>1719</v>
      </c>
    </row>
    <row r="35" spans="1:3">
      <c r="A35" t="s">
        <v>1502</v>
      </c>
      <c r="B35" t="s">
        <v>1593</v>
      </c>
      <c r="C35" t="s">
        <v>1719</v>
      </c>
    </row>
    <row r="36" spans="1:3">
      <c r="A36" t="s">
        <v>1503</v>
      </c>
      <c r="B36" t="s">
        <v>1593</v>
      </c>
      <c r="C36" t="s">
        <v>1719</v>
      </c>
    </row>
    <row r="37" spans="1:3">
      <c r="A37" t="s">
        <v>8720</v>
      </c>
      <c r="B37" t="s">
        <v>1593</v>
      </c>
      <c r="C37" t="s">
        <v>1719</v>
      </c>
    </row>
    <row r="38" spans="1:3">
      <c r="A38" t="s">
        <v>8713</v>
      </c>
      <c r="B38" t="s">
        <v>1593</v>
      </c>
      <c r="C38" t="s">
        <v>1719</v>
      </c>
    </row>
    <row r="39" spans="1:3">
      <c r="A39" t="s">
        <v>1652</v>
      </c>
      <c r="B39" t="s">
        <v>1650</v>
      </c>
    </row>
    <row r="40" spans="1:3">
      <c r="A40" t="s">
        <v>1017</v>
      </c>
      <c r="B40" t="s">
        <v>1591</v>
      </c>
      <c r="C40" t="s">
        <v>1682</v>
      </c>
    </row>
    <row r="41" spans="1:3">
      <c r="A41" t="s">
        <v>1713</v>
      </c>
      <c r="B41" t="s">
        <v>1586</v>
      </c>
    </row>
    <row r="42" spans="1:3">
      <c r="A42" t="s">
        <v>1585</v>
      </c>
      <c r="B42" t="s">
        <v>1586</v>
      </c>
    </row>
    <row r="43" spans="1:3">
      <c r="A43" t="s">
        <v>1711</v>
      </c>
      <c r="B43" t="s">
        <v>1586</v>
      </c>
    </row>
    <row r="44" spans="1:3">
      <c r="A44" t="s">
        <v>1620</v>
      </c>
      <c r="B44" t="s">
        <v>1586</v>
      </c>
    </row>
    <row r="45" spans="1:3">
      <c r="A45" t="s">
        <v>1623</v>
      </c>
      <c r="B45" t="s">
        <v>1586</v>
      </c>
    </row>
    <row r="46" spans="1:3">
      <c r="A46" t="s">
        <v>1618</v>
      </c>
      <c r="B46" t="s">
        <v>1586</v>
      </c>
    </row>
    <row r="47" spans="1:3">
      <c r="A47" t="s">
        <v>1611</v>
      </c>
      <c r="B47" t="s">
        <v>1586</v>
      </c>
    </row>
    <row r="48" spans="1:3">
      <c r="A48" t="s">
        <v>1624</v>
      </c>
      <c r="B48" t="s">
        <v>1586</v>
      </c>
    </row>
    <row r="49" spans="1:3">
      <c r="A49" t="s">
        <v>1626</v>
      </c>
      <c r="B49" t="s">
        <v>1586</v>
      </c>
    </row>
    <row r="50" spans="1:3">
      <c r="A50" t="s">
        <v>1662</v>
      </c>
      <c r="B50" t="s">
        <v>1586</v>
      </c>
    </row>
    <row r="51" spans="1:3">
      <c r="A51" t="s">
        <v>1715</v>
      </c>
      <c r="B51" t="s">
        <v>1586</v>
      </c>
    </row>
    <row r="52" spans="1:3">
      <c r="A52" t="s">
        <v>1712</v>
      </c>
      <c r="B52" t="s">
        <v>1586</v>
      </c>
    </row>
    <row r="53" spans="1:3">
      <c r="A53" t="s">
        <v>1663</v>
      </c>
      <c r="B53" t="s">
        <v>1586</v>
      </c>
    </row>
    <row r="54" spans="1:3">
      <c r="A54" t="s">
        <v>1609</v>
      </c>
      <c r="B54" t="s">
        <v>1586</v>
      </c>
    </row>
    <row r="55" spans="1:3">
      <c r="A55" t="s">
        <v>1625</v>
      </c>
      <c r="B55" t="s">
        <v>1586</v>
      </c>
    </row>
    <row r="56" spans="1:3">
      <c r="A56" t="s">
        <v>1627</v>
      </c>
      <c r="B56" t="s">
        <v>1586</v>
      </c>
    </row>
    <row r="57" spans="1:3">
      <c r="A57" t="s">
        <v>1714</v>
      </c>
      <c r="B57" t="s">
        <v>1586</v>
      </c>
    </row>
    <row r="58" spans="1:3">
      <c r="A58" t="s">
        <v>1610</v>
      </c>
      <c r="B58" t="s">
        <v>1586</v>
      </c>
    </row>
    <row r="59" spans="1:3">
      <c r="A59" t="s">
        <v>1617</v>
      </c>
      <c r="B59" t="s">
        <v>1586</v>
      </c>
    </row>
    <row r="60" spans="1:3">
      <c r="A60" t="s">
        <v>1616</v>
      </c>
      <c r="B60" t="s">
        <v>1586</v>
      </c>
    </row>
    <row r="61" spans="1:3">
      <c r="A61" t="s">
        <v>1716</v>
      </c>
      <c r="B61" t="s">
        <v>1586</v>
      </c>
    </row>
    <row r="62" spans="1:3">
      <c r="A62" t="s">
        <v>1674</v>
      </c>
      <c r="B62" t="s">
        <v>1591</v>
      </c>
      <c r="C62" t="s">
        <v>1681</v>
      </c>
    </row>
    <row r="63" spans="1:3">
      <c r="A63" t="s">
        <v>1653</v>
      </c>
      <c r="B63" t="s">
        <v>1650</v>
      </c>
    </row>
    <row r="64" spans="1:3">
      <c r="A64" t="s">
        <v>7780</v>
      </c>
      <c r="B64" t="s">
        <v>1596</v>
      </c>
      <c r="C64" t="s">
        <v>1682</v>
      </c>
    </row>
    <row r="65" spans="1:3">
      <c r="A65" t="s">
        <v>8661</v>
      </c>
      <c r="B65" t="s">
        <v>1596</v>
      </c>
      <c r="C65" t="s">
        <v>1682</v>
      </c>
    </row>
    <row r="66" spans="1:3">
      <c r="A66" t="s">
        <v>7817</v>
      </c>
      <c r="B66" t="s">
        <v>1596</v>
      </c>
      <c r="C66" t="s">
        <v>1682</v>
      </c>
    </row>
    <row r="67" spans="1:3">
      <c r="A67" t="s">
        <v>7848</v>
      </c>
      <c r="B67" t="s">
        <v>1596</v>
      </c>
      <c r="C67" t="s">
        <v>1682</v>
      </c>
    </row>
    <row r="68" spans="1:3">
      <c r="A68" t="s">
        <v>7851</v>
      </c>
      <c r="B68" t="s">
        <v>1596</v>
      </c>
      <c r="C68" t="s">
        <v>1682</v>
      </c>
    </row>
    <row r="69" spans="1:3">
      <c r="A69" t="s">
        <v>7852</v>
      </c>
      <c r="B69" t="s">
        <v>1596</v>
      </c>
      <c r="C69" t="s">
        <v>1682</v>
      </c>
    </row>
    <row r="70" spans="1:3">
      <c r="A70" t="s">
        <v>7855</v>
      </c>
      <c r="B70" t="s">
        <v>1596</v>
      </c>
      <c r="C70" t="s">
        <v>1682</v>
      </c>
    </row>
    <row r="71" spans="1:3">
      <c r="A71" t="s">
        <v>7859</v>
      </c>
      <c r="B71" t="s">
        <v>1596</v>
      </c>
      <c r="C71" t="s">
        <v>1682</v>
      </c>
    </row>
    <row r="72" spans="1:3">
      <c r="A72" t="s">
        <v>7862</v>
      </c>
      <c r="B72" t="s">
        <v>1596</v>
      </c>
      <c r="C72" t="s">
        <v>1682</v>
      </c>
    </row>
    <row r="73" spans="1:3">
      <c r="A73" t="s">
        <v>7839</v>
      </c>
      <c r="B73" t="s">
        <v>1596</v>
      </c>
      <c r="C73" t="s">
        <v>1682</v>
      </c>
    </row>
    <row r="74" spans="1:3">
      <c r="A74" t="s">
        <v>1019</v>
      </c>
      <c r="B74" t="s">
        <v>1591</v>
      </c>
      <c r="C74" t="s">
        <v>1682</v>
      </c>
    </row>
    <row r="75" spans="1:3">
      <c r="A75" t="s">
        <v>8724</v>
      </c>
      <c r="B75" t="s">
        <v>1596</v>
      </c>
      <c r="C75" t="s">
        <v>1682</v>
      </c>
    </row>
    <row r="76" spans="1:3">
      <c r="A76" t="s">
        <v>8723</v>
      </c>
      <c r="B76" t="s">
        <v>1596</v>
      </c>
      <c r="C76" t="s">
        <v>1682</v>
      </c>
    </row>
    <row r="77" spans="1:3">
      <c r="A77" t="s">
        <v>8722</v>
      </c>
      <c r="B77" t="s">
        <v>1596</v>
      </c>
      <c r="C77" t="s">
        <v>1682</v>
      </c>
    </row>
    <row r="78" spans="1:3">
      <c r="A78" t="s">
        <v>7943</v>
      </c>
      <c r="B78" t="s">
        <v>1596</v>
      </c>
      <c r="C78" t="s">
        <v>1682</v>
      </c>
    </row>
    <row r="79" spans="1:3">
      <c r="A79" t="s">
        <v>7952</v>
      </c>
      <c r="B79" t="s">
        <v>1596</v>
      </c>
      <c r="C79" t="s">
        <v>1682</v>
      </c>
    </row>
    <row r="80" spans="1:3">
      <c r="A80" t="s">
        <v>7964</v>
      </c>
      <c r="B80" t="s">
        <v>1596</v>
      </c>
      <c r="C80" t="s">
        <v>1682</v>
      </c>
    </row>
    <row r="81" spans="1:3">
      <c r="A81" t="s">
        <v>8002</v>
      </c>
      <c r="B81" t="s">
        <v>1596</v>
      </c>
      <c r="C81" t="s">
        <v>1682</v>
      </c>
    </row>
    <row r="82" spans="1:3">
      <c r="A82" t="s">
        <v>8007</v>
      </c>
      <c r="B82" t="s">
        <v>1596</v>
      </c>
      <c r="C82" t="s">
        <v>1682</v>
      </c>
    </row>
    <row r="83" spans="1:3">
      <c r="A83" t="s">
        <v>1020</v>
      </c>
      <c r="B83" t="s">
        <v>1591</v>
      </c>
      <c r="C83" t="s">
        <v>1682</v>
      </c>
    </row>
    <row r="84" spans="1:3">
      <c r="A84" t="s">
        <v>1021</v>
      </c>
      <c r="B84" t="s">
        <v>1591</v>
      </c>
      <c r="C84" t="s">
        <v>1682</v>
      </c>
    </row>
    <row r="85" spans="1:3">
      <c r="A85" t="s">
        <v>1701</v>
      </c>
      <c r="B85" t="s">
        <v>1591</v>
      </c>
      <c r="C85" t="s">
        <v>1681</v>
      </c>
    </row>
    <row r="86" spans="1:3">
      <c r="A86" t="s">
        <v>1023</v>
      </c>
      <c r="B86" t="s">
        <v>1591</v>
      </c>
      <c r="C86" t="s">
        <v>1682</v>
      </c>
    </row>
    <row r="87" spans="1:3">
      <c r="A87" t="s">
        <v>1024</v>
      </c>
      <c r="B87" t="s">
        <v>1591</v>
      </c>
      <c r="C87" t="s">
        <v>1682</v>
      </c>
    </row>
    <row r="88" spans="1:3">
      <c r="A88" t="s">
        <v>1590</v>
      </c>
      <c r="B88" t="s">
        <v>1684</v>
      </c>
      <c r="C88" t="s">
        <v>1693</v>
      </c>
    </row>
    <row r="89" spans="1:3">
      <c r="A89" t="s">
        <v>1622</v>
      </c>
      <c r="B89" t="s">
        <v>1646</v>
      </c>
      <c r="C89" t="s">
        <v>1704</v>
      </c>
    </row>
    <row r="90" spans="1:3">
      <c r="A90" t="s">
        <v>1631</v>
      </c>
      <c r="B90" t="s">
        <v>1646</v>
      </c>
      <c r="C90" t="s">
        <v>1706</v>
      </c>
    </row>
    <row r="91" spans="1:3">
      <c r="A91" t="s">
        <v>1634</v>
      </c>
      <c r="B91" t="s">
        <v>1646</v>
      </c>
      <c r="C91" t="s">
        <v>1709</v>
      </c>
    </row>
    <row r="92" spans="1:3">
      <c r="A92" t="s">
        <v>1583</v>
      </c>
      <c r="B92" t="s">
        <v>1646</v>
      </c>
      <c r="C92" t="s">
        <v>1696</v>
      </c>
    </row>
    <row r="93" spans="1:3">
      <c r="A93" t="s">
        <v>1632</v>
      </c>
      <c r="B93" t="s">
        <v>1646</v>
      </c>
      <c r="C93" t="s">
        <v>1707</v>
      </c>
    </row>
    <row r="94" spans="1:3">
      <c r="A94" t="s">
        <v>1630</v>
      </c>
      <c r="B94" t="s">
        <v>1646</v>
      </c>
      <c r="C94" t="s">
        <v>1705</v>
      </c>
    </row>
    <row r="95" spans="1:3">
      <c r="A95" t="s">
        <v>1628</v>
      </c>
      <c r="B95" t="s">
        <v>1646</v>
      </c>
      <c r="C95" t="s">
        <v>1695</v>
      </c>
    </row>
    <row r="96" spans="1:3">
      <c r="A96" t="s">
        <v>1633</v>
      </c>
      <c r="B96" t="s">
        <v>1646</v>
      </c>
      <c r="C96" t="s">
        <v>1708</v>
      </c>
    </row>
    <row r="97" spans="1:3">
      <c r="A97" t="s">
        <v>1025</v>
      </c>
      <c r="B97" t="s">
        <v>1591</v>
      </c>
      <c r="C97" t="s">
        <v>1682</v>
      </c>
    </row>
    <row r="98" spans="1:3">
      <c r="A98" t="s">
        <v>1505</v>
      </c>
      <c r="B98" t="s">
        <v>1593</v>
      </c>
      <c r="C98" t="s">
        <v>1720</v>
      </c>
    </row>
    <row r="99" spans="1:3">
      <c r="A99" t="s">
        <v>1506</v>
      </c>
      <c r="B99" t="s">
        <v>1593</v>
      </c>
      <c r="C99" t="s">
        <v>1720</v>
      </c>
    </row>
    <row r="100" spans="1:3">
      <c r="A100" t="s">
        <v>1507</v>
      </c>
      <c r="B100" t="s">
        <v>1593</v>
      </c>
      <c r="C100" t="s">
        <v>1720</v>
      </c>
    </row>
    <row r="101" spans="1:3">
      <c r="A101" t="s">
        <v>8715</v>
      </c>
      <c r="B101" t="s">
        <v>1593</v>
      </c>
      <c r="C101" t="s">
        <v>1720</v>
      </c>
    </row>
    <row r="102" spans="1:3">
      <c r="A102" t="s">
        <v>1508</v>
      </c>
      <c r="B102" t="s">
        <v>1593</v>
      </c>
      <c r="C102" t="s">
        <v>1720</v>
      </c>
    </row>
    <row r="103" spans="1:3">
      <c r="A103" t="s">
        <v>1026</v>
      </c>
      <c r="B103" t="s">
        <v>1591</v>
      </c>
      <c r="C103" t="s">
        <v>1682</v>
      </c>
    </row>
    <row r="104" spans="1:3">
      <c r="A104" t="s">
        <v>1027</v>
      </c>
      <c r="B104" t="s">
        <v>1591</v>
      </c>
      <c r="C104" t="s">
        <v>1682</v>
      </c>
    </row>
    <row r="105" spans="1:3">
      <c r="A105" t="s">
        <v>1673</v>
      </c>
      <c r="B105" t="s">
        <v>1591</v>
      </c>
      <c r="C105" t="s">
        <v>1681</v>
      </c>
    </row>
    <row r="106" spans="1:3">
      <c r="A106" t="s">
        <v>1697</v>
      </c>
      <c r="B106" t="s">
        <v>1591</v>
      </c>
      <c r="C106" t="s">
        <v>1683</v>
      </c>
    </row>
    <row r="107" spans="1:3">
      <c r="A107" t="s">
        <v>1661</v>
      </c>
      <c r="B107" t="s">
        <v>1650</v>
      </c>
    </row>
    <row r="108" spans="1:3">
      <c r="A108" t="s">
        <v>1030</v>
      </c>
      <c r="B108" t="s">
        <v>1591</v>
      </c>
      <c r="C108" t="s">
        <v>1682</v>
      </c>
    </row>
    <row r="109" spans="1:3">
      <c r="A109" t="s">
        <v>1698</v>
      </c>
      <c r="B109" t="s">
        <v>1591</v>
      </c>
      <c r="C109" t="s">
        <v>1681</v>
      </c>
    </row>
    <row r="110" spans="1:3">
      <c r="A110" t="s">
        <v>1654</v>
      </c>
      <c r="B110" t="s">
        <v>1650</v>
      </c>
    </row>
    <row r="111" spans="1:3">
      <c r="A111" t="s">
        <v>1032</v>
      </c>
      <c r="B111" t="s">
        <v>1591</v>
      </c>
      <c r="C111" t="s">
        <v>1682</v>
      </c>
    </row>
    <row r="112" spans="1:3">
      <c r="A112" t="s">
        <v>1672</v>
      </c>
      <c r="B112" t="s">
        <v>1591</v>
      </c>
      <c r="C112" t="s">
        <v>1681</v>
      </c>
    </row>
    <row r="113" spans="1:3">
      <c r="A113" t="s">
        <v>1034</v>
      </c>
      <c r="B113" t="s">
        <v>1591</v>
      </c>
      <c r="C113" t="s">
        <v>1682</v>
      </c>
    </row>
    <row r="114" spans="1:3">
      <c r="A114" t="s">
        <v>1648</v>
      </c>
      <c r="B114" t="s">
        <v>1684</v>
      </c>
      <c r="C114" t="s">
        <v>1692</v>
      </c>
    </row>
    <row r="115" spans="1:3">
      <c r="A115" t="s">
        <v>1584</v>
      </c>
      <c r="B115" t="s">
        <v>1684</v>
      </c>
      <c r="C115" t="s">
        <v>1253</v>
      </c>
    </row>
    <row r="116" spans="1:3">
      <c r="A116" t="s">
        <v>1589</v>
      </c>
      <c r="B116" t="s">
        <v>1684</v>
      </c>
      <c r="C116" t="s">
        <v>1691</v>
      </c>
    </row>
    <row r="117" spans="1:3">
      <c r="A117" t="s">
        <v>1605</v>
      </c>
      <c r="B117" t="s">
        <v>1684</v>
      </c>
      <c r="C117" t="s">
        <v>1690</v>
      </c>
    </row>
    <row r="118" spans="1:3">
      <c r="A118" t="s">
        <v>1613</v>
      </c>
      <c r="B118" t="s">
        <v>1684</v>
      </c>
      <c r="C118" t="s">
        <v>1267</v>
      </c>
    </row>
    <row r="119" spans="1:3">
      <c r="A119" t="s">
        <v>1607</v>
      </c>
      <c r="B119" t="s">
        <v>1684</v>
      </c>
      <c r="C119" t="s">
        <v>1689</v>
      </c>
    </row>
    <row r="120" spans="1:3">
      <c r="A120" t="s">
        <v>1619</v>
      </c>
      <c r="B120" t="s">
        <v>1684</v>
      </c>
      <c r="C120" t="s">
        <v>1710</v>
      </c>
    </row>
    <row r="121" spans="1:3">
      <c r="A121" t="s">
        <v>1606</v>
      </c>
      <c r="B121" t="s">
        <v>1684</v>
      </c>
      <c r="C121" t="s">
        <v>1688</v>
      </c>
    </row>
    <row r="122" spans="1:3">
      <c r="A122" t="s">
        <v>1621</v>
      </c>
      <c r="B122" t="s">
        <v>1684</v>
      </c>
      <c r="C122" t="s">
        <v>1687</v>
      </c>
    </row>
    <row r="123" spans="1:3">
      <c r="A123" t="s">
        <v>1035</v>
      </c>
      <c r="B123" t="s">
        <v>1591</v>
      </c>
      <c r="C123" t="s">
        <v>1682</v>
      </c>
    </row>
    <row r="124" spans="1:3">
      <c r="A124" t="s">
        <v>1036</v>
      </c>
      <c r="B124" t="s">
        <v>1591</v>
      </c>
      <c r="C124" t="s">
        <v>1682</v>
      </c>
    </row>
    <row r="125" spans="1:3">
      <c r="A125" t="s">
        <v>1659</v>
      </c>
      <c r="B125" t="s">
        <v>1650</v>
      </c>
    </row>
    <row r="126" spans="1:3">
      <c r="A126" t="s">
        <v>1037</v>
      </c>
      <c r="B126" t="s">
        <v>1591</v>
      </c>
      <c r="C126" t="s">
        <v>1682</v>
      </c>
    </row>
    <row r="127" spans="1:3">
      <c r="A127" t="s">
        <v>1038</v>
      </c>
      <c r="B127" t="s">
        <v>1591</v>
      </c>
      <c r="C127" t="s">
        <v>1682</v>
      </c>
    </row>
    <row r="128" spans="1:3">
      <c r="A128" t="s">
        <v>1700</v>
      </c>
      <c r="B128" t="s">
        <v>1596</v>
      </c>
      <c r="C128" t="s">
        <v>1682</v>
      </c>
    </row>
    <row r="129" spans="1:3">
      <c r="A129" t="s">
        <v>1040</v>
      </c>
      <c r="B129" t="s">
        <v>1591</v>
      </c>
      <c r="C129" t="s">
        <v>1682</v>
      </c>
    </row>
    <row r="130" spans="1:3">
      <c r="A130" t="s">
        <v>1660</v>
      </c>
      <c r="B130" t="s">
        <v>1650</v>
      </c>
    </row>
    <row r="131" spans="1:3">
      <c r="A131" t="s">
        <v>7773</v>
      </c>
      <c r="B131" t="s">
        <v>1596</v>
      </c>
      <c r="C131" t="s">
        <v>1682</v>
      </c>
    </row>
    <row r="132" spans="1:3">
      <c r="A132" t="s">
        <v>7810</v>
      </c>
      <c r="B132" t="s">
        <v>1596</v>
      </c>
      <c r="C132" t="s">
        <v>1682</v>
      </c>
    </row>
    <row r="133" spans="1:3">
      <c r="A133" t="s">
        <v>7823</v>
      </c>
      <c r="B133" t="s">
        <v>1596</v>
      </c>
      <c r="C133" t="s">
        <v>1682</v>
      </c>
    </row>
    <row r="134" spans="1:3">
      <c r="A134" t="s">
        <v>1671</v>
      </c>
      <c r="B134" t="s">
        <v>1591</v>
      </c>
      <c r="C134" t="s">
        <v>1681</v>
      </c>
    </row>
    <row r="135" spans="1:3">
      <c r="A135" t="s">
        <v>7828</v>
      </c>
      <c r="B135" t="s">
        <v>1596</v>
      </c>
      <c r="C135" t="s">
        <v>1682</v>
      </c>
    </row>
    <row r="136" spans="1:3">
      <c r="A136" t="s">
        <v>7836</v>
      </c>
      <c r="B136" t="s">
        <v>1596</v>
      </c>
      <c r="C136" t="s">
        <v>1682</v>
      </c>
    </row>
    <row r="137" spans="1:3">
      <c r="A137" t="s">
        <v>7863</v>
      </c>
      <c r="B137" t="s">
        <v>1596</v>
      </c>
      <c r="C137" t="s">
        <v>1682</v>
      </c>
    </row>
    <row r="138" spans="1:3">
      <c r="A138" t="s">
        <v>7877</v>
      </c>
      <c r="B138" t="s">
        <v>1596</v>
      </c>
      <c r="C138" t="s">
        <v>1682</v>
      </c>
    </row>
    <row r="139" spans="1:3">
      <c r="A139" t="s">
        <v>7878</v>
      </c>
      <c r="B139" t="s">
        <v>1596</v>
      </c>
      <c r="C139" t="s">
        <v>1682</v>
      </c>
    </row>
    <row r="140" spans="1:3">
      <c r="A140" t="s">
        <v>7881</v>
      </c>
      <c r="B140" t="s">
        <v>1596</v>
      </c>
      <c r="C140" t="s">
        <v>1682</v>
      </c>
    </row>
    <row r="141" spans="1:3">
      <c r="A141" t="s">
        <v>7883</v>
      </c>
      <c r="B141" t="s">
        <v>1596</v>
      </c>
      <c r="C141" t="s">
        <v>1682</v>
      </c>
    </row>
    <row r="142" spans="1:3">
      <c r="A142" t="s">
        <v>8725</v>
      </c>
      <c r="B142" t="s">
        <v>1596</v>
      </c>
      <c r="C142" t="s">
        <v>1682</v>
      </c>
    </row>
    <row r="143" spans="1:3">
      <c r="A143" t="s">
        <v>1655</v>
      </c>
      <c r="B143" t="s">
        <v>1650</v>
      </c>
    </row>
    <row r="144" spans="1:3">
      <c r="A144" t="s">
        <v>7898</v>
      </c>
      <c r="B144" t="s">
        <v>1596</v>
      </c>
      <c r="C144" t="s">
        <v>1682</v>
      </c>
    </row>
    <row r="145" spans="1:3">
      <c r="A145" t="s">
        <v>7910</v>
      </c>
      <c r="B145" t="s">
        <v>1596</v>
      </c>
      <c r="C145" t="s">
        <v>1682</v>
      </c>
    </row>
    <row r="146" spans="1:3">
      <c r="A146" t="s">
        <v>7915</v>
      </c>
      <c r="B146" t="s">
        <v>1596</v>
      </c>
      <c r="C146" t="s">
        <v>1682</v>
      </c>
    </row>
    <row r="147" spans="1:3">
      <c r="A147" t="s">
        <v>7922</v>
      </c>
      <c r="B147" t="s">
        <v>1596</v>
      </c>
      <c r="C147" t="s">
        <v>1682</v>
      </c>
    </row>
    <row r="148" spans="1:3">
      <c r="A148" t="s">
        <v>7923</v>
      </c>
      <c r="B148" t="s">
        <v>1596</v>
      </c>
      <c r="C148" t="s">
        <v>1682</v>
      </c>
    </row>
    <row r="149" spans="1:3">
      <c r="A149" t="s">
        <v>8718</v>
      </c>
      <c r="B149" t="s">
        <v>1596</v>
      </c>
      <c r="C149" t="s">
        <v>1682</v>
      </c>
    </row>
    <row r="150" spans="1:3">
      <c r="A150" t="s">
        <v>7928</v>
      </c>
      <c r="B150" t="s">
        <v>1596</v>
      </c>
      <c r="C150" t="s">
        <v>1682</v>
      </c>
    </row>
    <row r="151" spans="1:3">
      <c r="A151" t="s">
        <v>7937</v>
      </c>
      <c r="B151" t="s">
        <v>1596</v>
      </c>
      <c r="C151" t="s">
        <v>1682</v>
      </c>
    </row>
    <row r="152" spans="1:3">
      <c r="A152" t="s">
        <v>1670</v>
      </c>
      <c r="B152" t="s">
        <v>1591</v>
      </c>
      <c r="C152" t="s">
        <v>1681</v>
      </c>
    </row>
    <row r="153" spans="1:3">
      <c r="A153" t="s">
        <v>7950</v>
      </c>
      <c r="B153" t="s">
        <v>1596</v>
      </c>
      <c r="C153" t="s">
        <v>1682</v>
      </c>
    </row>
    <row r="154" spans="1:3">
      <c r="A154" t="s">
        <v>7960</v>
      </c>
      <c r="B154" t="s">
        <v>1596</v>
      </c>
      <c r="C154" t="s">
        <v>1682</v>
      </c>
    </row>
    <row r="155" spans="1:3">
      <c r="A155" t="s">
        <v>7975</v>
      </c>
      <c r="B155" t="s">
        <v>1596</v>
      </c>
      <c r="C155" t="s">
        <v>1682</v>
      </c>
    </row>
    <row r="156" spans="1:3">
      <c r="A156" t="s">
        <v>8721</v>
      </c>
      <c r="B156" t="s">
        <v>1596</v>
      </c>
      <c r="C156" t="s">
        <v>1682</v>
      </c>
    </row>
    <row r="157" spans="1:3">
      <c r="A157" t="s">
        <v>7992</v>
      </c>
      <c r="B157" t="s">
        <v>1596</v>
      </c>
      <c r="C157" t="s">
        <v>1682</v>
      </c>
    </row>
    <row r="158" spans="1:3">
      <c r="A158" t="s">
        <v>1043</v>
      </c>
      <c r="B158" t="s">
        <v>1591</v>
      </c>
      <c r="C158" t="s">
        <v>1682</v>
      </c>
    </row>
    <row r="159" spans="1:3">
      <c r="A159" t="s">
        <v>1044</v>
      </c>
      <c r="B159" t="s">
        <v>1591</v>
      </c>
      <c r="C159" t="s">
        <v>1682</v>
      </c>
    </row>
    <row r="160" spans="1:3">
      <c r="A160" t="s">
        <v>1045</v>
      </c>
      <c r="B160" t="s">
        <v>1591</v>
      </c>
      <c r="C160" t="s">
        <v>1682</v>
      </c>
    </row>
    <row r="161" spans="1:3">
      <c r="A161" t="s">
        <v>1046</v>
      </c>
      <c r="B161" t="s">
        <v>1591</v>
      </c>
      <c r="C161" t="s">
        <v>1682</v>
      </c>
    </row>
    <row r="162" spans="1:3">
      <c r="A162" t="s">
        <v>1669</v>
      </c>
      <c r="B162" t="s">
        <v>1591</v>
      </c>
      <c r="C162" t="s">
        <v>1681</v>
      </c>
    </row>
    <row r="163" spans="1:3">
      <c r="A163" t="s">
        <v>1498</v>
      </c>
      <c r="B163" t="s">
        <v>1593</v>
      </c>
      <c r="C163" t="s">
        <v>1718</v>
      </c>
    </row>
    <row r="164" spans="1:3">
      <c r="A164" t="s">
        <v>8662</v>
      </c>
      <c r="B164" t="s">
        <v>1593</v>
      </c>
      <c r="C164" t="s">
        <v>1718</v>
      </c>
    </row>
    <row r="165" spans="1:3">
      <c r="A165" t="s">
        <v>1499</v>
      </c>
      <c r="B165" t="s">
        <v>1593</v>
      </c>
      <c r="C165" t="s">
        <v>1718</v>
      </c>
    </row>
    <row r="166" spans="1:3">
      <c r="A166" t="s">
        <v>1500</v>
      </c>
      <c r="B166" t="s">
        <v>1593</v>
      </c>
      <c r="C166" t="s">
        <v>1718</v>
      </c>
    </row>
    <row r="167" spans="1:3">
      <c r="A167" t="s">
        <v>1501</v>
      </c>
      <c r="B167" t="s">
        <v>1593</v>
      </c>
      <c r="C167" t="s">
        <v>1718</v>
      </c>
    </row>
    <row r="168" spans="1:3">
      <c r="A168" t="s">
        <v>1668</v>
      </c>
      <c r="B168" t="s">
        <v>1591</v>
      </c>
      <c r="C168" t="s">
        <v>1681</v>
      </c>
    </row>
    <row r="169" spans="1:3">
      <c r="A169" t="s">
        <v>1049</v>
      </c>
      <c r="B169" t="s">
        <v>1591</v>
      </c>
      <c r="C169" t="s">
        <v>1682</v>
      </c>
    </row>
    <row r="170" spans="1:3">
      <c r="A170" t="s">
        <v>1667</v>
      </c>
      <c r="B170" t="s">
        <v>1591</v>
      </c>
      <c r="C170" t="s">
        <v>1681</v>
      </c>
    </row>
    <row r="171" spans="1:3">
      <c r="A171" t="s">
        <v>1051</v>
      </c>
      <c r="B171" t="s">
        <v>1591</v>
      </c>
      <c r="C171" t="s">
        <v>1682</v>
      </c>
    </row>
    <row r="172" spans="1:3">
      <c r="A172" t="s">
        <v>1052</v>
      </c>
      <c r="B172" t="s">
        <v>1591</v>
      </c>
      <c r="C172" t="s">
        <v>1682</v>
      </c>
    </row>
    <row r="173" spans="1:3">
      <c r="A173" t="s">
        <v>1608</v>
      </c>
      <c r="B173" t="s">
        <v>1684</v>
      </c>
      <c r="C173" t="s">
        <v>1686</v>
      </c>
    </row>
    <row r="174" spans="1:3">
      <c r="A174" t="s">
        <v>1656</v>
      </c>
      <c r="B174" t="s">
        <v>1650</v>
      </c>
    </row>
    <row r="175" spans="1:3">
      <c r="A175" t="s">
        <v>1666</v>
      </c>
      <c r="B175" t="s">
        <v>1591</v>
      </c>
      <c r="C175" t="s">
        <v>1681</v>
      </c>
    </row>
    <row r="176" spans="1:3">
      <c r="A176" t="s">
        <v>1054</v>
      </c>
      <c r="B176" t="s">
        <v>1591</v>
      </c>
      <c r="C176" t="s">
        <v>1682</v>
      </c>
    </row>
    <row r="177" spans="1:3">
      <c r="A177" t="s">
        <v>1657</v>
      </c>
      <c r="B177" t="s">
        <v>1650</v>
      </c>
    </row>
    <row r="178" spans="1:3">
      <c r="A178" t="s">
        <v>1587</v>
      </c>
      <c r="B178" t="s">
        <v>1586</v>
      </c>
    </row>
    <row r="179" spans="1:3">
      <c r="A179" t="s">
        <v>1602</v>
      </c>
      <c r="B179" t="s">
        <v>1586</v>
      </c>
    </row>
    <row r="180" spans="1:3">
      <c r="A180" t="s">
        <v>1603</v>
      </c>
      <c r="B180" t="s">
        <v>1586</v>
      </c>
    </row>
    <row r="181" spans="1:3">
      <c r="A181" t="s">
        <v>1600</v>
      </c>
      <c r="B181" t="s">
        <v>1684</v>
      </c>
      <c r="C181" t="s">
        <v>1685</v>
      </c>
    </row>
    <row r="182" spans="1:3">
      <c r="A182" t="s">
        <v>1614</v>
      </c>
      <c r="B182" t="s">
        <v>1586</v>
      </c>
    </row>
    <row r="183" spans="1:3">
      <c r="A183" t="s">
        <v>1658</v>
      </c>
      <c r="B183" t="s">
        <v>1650</v>
      </c>
    </row>
    <row r="184" spans="1:3">
      <c r="A184" t="s">
        <v>1665</v>
      </c>
      <c r="B184" t="s">
        <v>1591</v>
      </c>
      <c r="C184" t="s">
        <v>1683</v>
      </c>
    </row>
    <row r="185" spans="1:3">
      <c r="A185" t="s">
        <v>1702</v>
      </c>
      <c r="B185" t="s">
        <v>1591</v>
      </c>
      <c r="C185" t="s">
        <v>1681</v>
      </c>
    </row>
    <row r="186" spans="1:3">
      <c r="A186" t="s">
        <v>1703</v>
      </c>
      <c r="B186" t="s">
        <v>1591</v>
      </c>
      <c r="C186" t="s">
        <v>1681</v>
      </c>
    </row>
    <row r="187" spans="1:3">
      <c r="A187" t="s">
        <v>1058</v>
      </c>
      <c r="B187" t="s">
        <v>1591</v>
      </c>
      <c r="C187" t="s">
        <v>1682</v>
      </c>
    </row>
    <row r="188" spans="1:3">
      <c r="A188" t="s">
        <v>1664</v>
      </c>
      <c r="B188" t="s">
        <v>1591</v>
      </c>
      <c r="C188" t="s">
        <v>1681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9"/>
  </sheetPr>
  <dimension ref="A1:K13"/>
  <sheetViews>
    <sheetView workbookViewId="0"/>
  </sheetViews>
  <sheetFormatPr baseColWidth="10" defaultRowHeight="16"/>
  <sheetData>
    <row r="1" spans="1:11">
      <c r="A1" s="2" t="s">
        <v>8843</v>
      </c>
    </row>
    <row r="2" spans="1:11">
      <c r="A2" s="2"/>
    </row>
    <row r="3" spans="1:11">
      <c r="A3" s="42"/>
      <c r="B3" s="42" t="s">
        <v>8832</v>
      </c>
      <c r="C3" s="82" t="s">
        <v>8833</v>
      </c>
      <c r="D3" s="82" t="s">
        <v>8834</v>
      </c>
      <c r="E3" s="42" t="s">
        <v>8835</v>
      </c>
      <c r="F3" s="82" t="s">
        <v>8836</v>
      </c>
      <c r="G3" s="82" t="s">
        <v>8837</v>
      </c>
      <c r="H3" s="82" t="s">
        <v>8838</v>
      </c>
      <c r="I3" s="82" t="s">
        <v>8839</v>
      </c>
      <c r="J3" s="42" t="s">
        <v>8840</v>
      </c>
      <c r="K3" s="82" t="s">
        <v>8841</v>
      </c>
    </row>
    <row r="4" spans="1:11">
      <c r="A4" s="82" t="s">
        <v>8832</v>
      </c>
      <c r="B4" s="83">
        <v>1</v>
      </c>
      <c r="C4" s="83">
        <v>0.88938113810745201</v>
      </c>
      <c r="D4" s="83">
        <v>0.42036156370580102</v>
      </c>
      <c r="E4" s="83">
        <v>0.372024221361759</v>
      </c>
      <c r="F4" s="83">
        <v>0.41161267778534899</v>
      </c>
      <c r="G4" s="83">
        <v>0.37258903858706299</v>
      </c>
      <c r="H4" s="83">
        <v>0.38207772410374902</v>
      </c>
      <c r="I4" s="83">
        <v>0.31893955860561701</v>
      </c>
      <c r="J4" s="83">
        <v>0.35194543474805701</v>
      </c>
      <c r="K4" s="83">
        <v>0.29882385643436699</v>
      </c>
    </row>
    <row r="5" spans="1:11">
      <c r="A5" s="82" t="s">
        <v>8833</v>
      </c>
      <c r="B5" s="83">
        <v>0.88938113810745201</v>
      </c>
      <c r="C5" s="83">
        <v>1</v>
      </c>
      <c r="D5" s="83">
        <v>0.36291257557472401</v>
      </c>
      <c r="E5" s="83">
        <v>0.39285754698362502</v>
      </c>
      <c r="F5" s="83">
        <v>0.34481960624693903</v>
      </c>
      <c r="G5" s="83">
        <v>0.31190759443281602</v>
      </c>
      <c r="H5" s="83">
        <v>0.29494413200372399</v>
      </c>
      <c r="I5" s="83">
        <v>0.24216683038389999</v>
      </c>
      <c r="J5" s="83">
        <v>0.28106789896700601</v>
      </c>
      <c r="K5" s="83">
        <v>0.239794172850048</v>
      </c>
    </row>
    <row r="6" spans="1:11">
      <c r="A6" s="82" t="s">
        <v>8834</v>
      </c>
      <c r="B6" s="83">
        <v>0.42036156370580102</v>
      </c>
      <c r="C6" s="83">
        <v>0.36291257557472401</v>
      </c>
      <c r="D6" s="83">
        <v>1</v>
      </c>
      <c r="E6" s="83">
        <v>0.85843908170857997</v>
      </c>
      <c r="F6" s="83">
        <v>0.24487022113641099</v>
      </c>
      <c r="G6" s="83">
        <v>0.228355988594107</v>
      </c>
      <c r="H6" s="83">
        <v>0.22080398287599001</v>
      </c>
      <c r="I6" s="83">
        <v>0.20291192082595999</v>
      </c>
      <c r="J6" s="83">
        <v>0.27627889165785902</v>
      </c>
      <c r="K6" s="83">
        <v>0.25688864086457402</v>
      </c>
    </row>
    <row r="7" spans="1:11">
      <c r="A7" s="82" t="s">
        <v>8835</v>
      </c>
      <c r="B7" s="83">
        <v>0.372024221361759</v>
      </c>
      <c r="C7" s="83">
        <v>0.39285754698362502</v>
      </c>
      <c r="D7" s="83">
        <v>0.85843908170857997</v>
      </c>
      <c r="E7" s="83">
        <v>1</v>
      </c>
      <c r="F7" s="83">
        <v>0.26915964341213</v>
      </c>
      <c r="G7" s="83">
        <v>0.25042290261169198</v>
      </c>
      <c r="H7" s="83">
        <v>0.15295582609977301</v>
      </c>
      <c r="I7" s="83">
        <v>0.11947859868576401</v>
      </c>
      <c r="J7" s="83">
        <v>0.241040485020734</v>
      </c>
      <c r="K7" s="83">
        <v>0.202147669246799</v>
      </c>
    </row>
    <row r="8" spans="1:11">
      <c r="A8" s="82" t="s">
        <v>8836</v>
      </c>
      <c r="B8" s="83">
        <v>0.41161267778534899</v>
      </c>
      <c r="C8" s="83">
        <v>0.34481960624693903</v>
      </c>
      <c r="D8" s="83">
        <v>0.24487022113641099</v>
      </c>
      <c r="E8" s="83">
        <v>0.26915964341213</v>
      </c>
      <c r="F8" s="83">
        <v>1</v>
      </c>
      <c r="G8" s="83">
        <v>0.87310464429460299</v>
      </c>
      <c r="H8" s="83">
        <v>0.26602610557302198</v>
      </c>
      <c r="I8" s="83">
        <v>0.26539296769354598</v>
      </c>
      <c r="J8" s="83">
        <v>0.35289439691923702</v>
      </c>
      <c r="K8" s="83">
        <v>0.286514211002877</v>
      </c>
    </row>
    <row r="9" spans="1:11">
      <c r="A9" s="82" t="s">
        <v>8837</v>
      </c>
      <c r="B9" s="83">
        <v>0.37258903858706299</v>
      </c>
      <c r="C9" s="83">
        <v>0.31190759443281602</v>
      </c>
      <c r="D9" s="83">
        <v>0.228355988594107</v>
      </c>
      <c r="E9" s="83">
        <v>0.25042290261169198</v>
      </c>
      <c r="F9" s="83">
        <v>0.87310464429460299</v>
      </c>
      <c r="G9" s="83">
        <v>1</v>
      </c>
      <c r="H9" s="83">
        <v>0.260142342049622</v>
      </c>
      <c r="I9" s="83">
        <v>0.34946860463191998</v>
      </c>
      <c r="J9" s="83">
        <v>0.44922708889955998</v>
      </c>
      <c r="K9" s="83">
        <v>0.34802243298669999</v>
      </c>
    </row>
    <row r="10" spans="1:11">
      <c r="A10" s="42" t="s">
        <v>8838</v>
      </c>
      <c r="B10" s="83">
        <v>0.38207772410374902</v>
      </c>
      <c r="C10" s="83">
        <v>0.29494413200372399</v>
      </c>
      <c r="D10" s="83">
        <v>0.22080398287599001</v>
      </c>
      <c r="E10" s="83">
        <v>0.15295582609977301</v>
      </c>
      <c r="F10" s="83">
        <v>0.26602610557302198</v>
      </c>
      <c r="G10" s="83">
        <v>0.260142342049622</v>
      </c>
      <c r="H10" s="83">
        <v>1</v>
      </c>
      <c r="I10" s="83">
        <v>0.94838654689893198</v>
      </c>
      <c r="J10" s="83">
        <v>0.44614486707741502</v>
      </c>
      <c r="K10" s="83">
        <v>0.45487763408190601</v>
      </c>
    </row>
    <row r="11" spans="1:11">
      <c r="A11" s="82" t="s">
        <v>8839</v>
      </c>
      <c r="B11" s="83">
        <v>0.31893955860561701</v>
      </c>
      <c r="C11" s="83">
        <v>0.24216683038389999</v>
      </c>
      <c r="D11" s="83">
        <v>0.20291192082595999</v>
      </c>
      <c r="E11" s="83">
        <v>0.11947859868576401</v>
      </c>
      <c r="F11" s="83">
        <v>0.26539296769354598</v>
      </c>
      <c r="G11" s="83">
        <v>0.34946860463191998</v>
      </c>
      <c r="H11" s="83">
        <v>0.94838654689893198</v>
      </c>
      <c r="I11" s="83">
        <v>1</v>
      </c>
      <c r="J11" s="83">
        <v>0.48147408937547298</v>
      </c>
      <c r="K11" s="83">
        <v>0.46944442130681902</v>
      </c>
    </row>
    <row r="12" spans="1:11">
      <c r="A12" s="82" t="s">
        <v>8840</v>
      </c>
      <c r="B12" s="83">
        <v>0.35194543474805701</v>
      </c>
      <c r="C12" s="83">
        <v>0.28106789896700601</v>
      </c>
      <c r="D12" s="83">
        <v>0.27627889165785902</v>
      </c>
      <c r="E12" s="83">
        <v>0.241040485020734</v>
      </c>
      <c r="F12" s="83">
        <v>0.35289439691923702</v>
      </c>
      <c r="G12" s="83">
        <v>0.44922708889955998</v>
      </c>
      <c r="H12" s="83">
        <v>0.44614486707741502</v>
      </c>
      <c r="I12" s="83">
        <v>0.48147408937547298</v>
      </c>
      <c r="J12" s="83">
        <v>1</v>
      </c>
      <c r="K12" s="83">
        <v>0.94066653725520399</v>
      </c>
    </row>
    <row r="13" spans="1:11">
      <c r="A13" s="82" t="s">
        <v>8841</v>
      </c>
      <c r="B13" s="83">
        <v>0.29882385643436699</v>
      </c>
      <c r="C13" s="83">
        <v>0.239794172850048</v>
      </c>
      <c r="D13" s="83">
        <v>0.25688864086457402</v>
      </c>
      <c r="E13" s="83">
        <v>0.202147669246799</v>
      </c>
      <c r="F13" s="83">
        <v>0.286514211002877</v>
      </c>
      <c r="G13" s="83">
        <v>0.34802243298669999</v>
      </c>
      <c r="H13" s="83">
        <v>0.45487763408190601</v>
      </c>
      <c r="I13" s="83">
        <v>0.46944442130681902</v>
      </c>
      <c r="J13" s="83">
        <v>0.94066653725520399</v>
      </c>
      <c r="K13" s="83">
        <v>1</v>
      </c>
    </row>
  </sheetData>
  <conditionalFormatting sqref="B4:K13">
    <cfRule type="cellIs" dxfId="0" priority="1" operator="greaterThan">
      <formula>0.8</formula>
    </cfRule>
  </conditionalFormatting>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9"/>
  </sheetPr>
  <dimension ref="A1:D204"/>
  <sheetViews>
    <sheetView workbookViewId="0"/>
  </sheetViews>
  <sheetFormatPr baseColWidth="10" defaultRowHeight="16"/>
  <cols>
    <col min="1" max="1" width="17.5" customWidth="1"/>
    <col min="2" max="2" width="20.83203125" bestFit="1" customWidth="1"/>
    <col min="3" max="4" width="13.6640625" bestFit="1" customWidth="1"/>
    <col min="5" max="5" width="8.1640625" bestFit="1" customWidth="1"/>
    <col min="9" max="9" width="11.33203125" bestFit="1" customWidth="1"/>
    <col min="10" max="10" width="12.33203125" bestFit="1" customWidth="1"/>
  </cols>
  <sheetData>
    <row r="1" spans="1:4">
      <c r="A1" s="2" t="s">
        <v>9048</v>
      </c>
    </row>
    <row r="2" spans="1:4">
      <c r="A2" s="17" t="s">
        <v>9044</v>
      </c>
      <c r="B2" t="s">
        <v>9047</v>
      </c>
      <c r="C2" t="s">
        <v>1872</v>
      </c>
      <c r="D2" t="s">
        <v>1871</v>
      </c>
    </row>
    <row r="3" spans="1:4">
      <c r="A3" s="17" t="s">
        <v>9033</v>
      </c>
      <c r="B3">
        <v>45</v>
      </c>
      <c r="C3">
        <v>60</v>
      </c>
      <c r="D3">
        <v>119</v>
      </c>
    </row>
    <row r="4" spans="1:4">
      <c r="A4" s="17" t="s">
        <v>9046</v>
      </c>
      <c r="B4">
        <v>63</v>
      </c>
      <c r="C4">
        <v>66</v>
      </c>
      <c r="D4">
        <v>67</v>
      </c>
    </row>
    <row r="5" spans="1:4">
      <c r="A5" s="17"/>
    </row>
    <row r="6" spans="1:4">
      <c r="A6" s="17" t="s">
        <v>9050</v>
      </c>
    </row>
    <row r="7" spans="1:4">
      <c r="A7" s="17" t="s">
        <v>9045</v>
      </c>
      <c r="B7">
        <v>68</v>
      </c>
      <c r="C7">
        <v>78.3</v>
      </c>
      <c r="D7">
        <v>73.900000000000006</v>
      </c>
    </row>
    <row r="8" spans="1:4">
      <c r="A8" s="17" t="s">
        <v>8846</v>
      </c>
      <c r="B8" s="76">
        <v>100</v>
      </c>
      <c r="C8" s="76">
        <v>98.3333333333333</v>
      </c>
      <c r="D8" s="76">
        <v>63.025210084033603</v>
      </c>
    </row>
    <row r="9" spans="1:4">
      <c r="A9" t="s">
        <v>8847</v>
      </c>
      <c r="B9" s="76">
        <v>71.1111111111111</v>
      </c>
      <c r="C9" s="76">
        <v>78.3333333333333</v>
      </c>
      <c r="D9" s="76">
        <v>73.949579831932795</v>
      </c>
    </row>
    <row r="10" spans="1:4">
      <c r="A10" t="s">
        <v>8848</v>
      </c>
      <c r="B10" s="76">
        <v>80</v>
      </c>
      <c r="C10" s="76">
        <v>78.3333333333333</v>
      </c>
      <c r="D10" s="76">
        <v>74.789915966386602</v>
      </c>
    </row>
    <row r="11" spans="1:4">
      <c r="A11" t="s">
        <v>8849</v>
      </c>
      <c r="B11" s="76">
        <v>20</v>
      </c>
      <c r="C11" s="76">
        <v>11.6666666666667</v>
      </c>
      <c r="D11" s="76">
        <v>21.008403361344499</v>
      </c>
    </row>
    <row r="12" spans="1:4">
      <c r="A12" t="s">
        <v>8850</v>
      </c>
      <c r="B12" s="76">
        <v>8.8888888888888893</v>
      </c>
      <c r="C12" s="76">
        <v>1.6666666666666701</v>
      </c>
      <c r="D12" s="76">
        <v>26.890756302521002</v>
      </c>
    </row>
    <row r="13" spans="1:4">
      <c r="A13" t="s">
        <v>8851</v>
      </c>
      <c r="B13" s="76">
        <v>75.5555555555556</v>
      </c>
      <c r="C13" s="76">
        <v>86.6666666666667</v>
      </c>
      <c r="D13" s="76">
        <v>64.705882352941202</v>
      </c>
    </row>
    <row r="14" spans="1:4">
      <c r="A14" t="s">
        <v>8852</v>
      </c>
      <c r="B14" s="76">
        <v>57.7777777777778</v>
      </c>
      <c r="C14" s="76">
        <v>38.3333333333333</v>
      </c>
      <c r="D14" s="76">
        <v>14.285714285714301</v>
      </c>
    </row>
    <row r="15" spans="1:4">
      <c r="A15" t="s">
        <v>8853</v>
      </c>
      <c r="B15" s="76">
        <v>60</v>
      </c>
      <c r="C15" s="76">
        <v>53.3333333333333</v>
      </c>
      <c r="D15" s="76">
        <v>56.302521008403403</v>
      </c>
    </row>
    <row r="16" spans="1:4">
      <c r="A16" t="s">
        <v>8854</v>
      </c>
      <c r="B16" s="76">
        <v>15.5555555555556</v>
      </c>
      <c r="C16" s="76">
        <v>85</v>
      </c>
      <c r="D16" s="76">
        <v>7.5630252100840298</v>
      </c>
    </row>
    <row r="17" spans="1:4">
      <c r="A17" t="s">
        <v>8855</v>
      </c>
      <c r="B17" s="76">
        <v>6.6666666666666696</v>
      </c>
      <c r="C17" s="76">
        <v>0</v>
      </c>
      <c r="D17" s="76">
        <v>1.6806722689075599</v>
      </c>
    </row>
    <row r="18" spans="1:4">
      <c r="A18" t="s">
        <v>8856</v>
      </c>
      <c r="B18" s="76">
        <v>0</v>
      </c>
      <c r="C18" s="76">
        <v>1.6666666666666701</v>
      </c>
      <c r="D18" s="76">
        <v>1.6806722689075599</v>
      </c>
    </row>
    <row r="19" spans="1:4">
      <c r="A19" t="s">
        <v>8857</v>
      </c>
      <c r="B19" s="76">
        <v>0</v>
      </c>
      <c r="C19" s="76">
        <v>0</v>
      </c>
      <c r="D19" s="76">
        <v>13.445378151260501</v>
      </c>
    </row>
    <row r="20" spans="1:4">
      <c r="A20" t="s">
        <v>8858</v>
      </c>
      <c r="B20" s="76">
        <v>4.4444444444444402</v>
      </c>
      <c r="C20" s="76">
        <v>0</v>
      </c>
      <c r="D20" s="76">
        <v>2.52100840336134</v>
      </c>
    </row>
    <row r="21" spans="1:4">
      <c r="A21" t="s">
        <v>8859</v>
      </c>
      <c r="B21" s="76">
        <v>4.4444444444444402</v>
      </c>
      <c r="C21" s="76">
        <v>0</v>
      </c>
      <c r="D21" s="76">
        <v>4.2016806722689104</v>
      </c>
    </row>
    <row r="22" spans="1:4">
      <c r="A22" t="s">
        <v>8860</v>
      </c>
      <c r="B22" s="76">
        <v>100</v>
      </c>
      <c r="C22" s="76">
        <v>0</v>
      </c>
      <c r="D22" s="76">
        <v>4.2016806722689104</v>
      </c>
    </row>
    <row r="23" spans="1:4">
      <c r="A23" t="s">
        <v>8861</v>
      </c>
      <c r="B23" s="76">
        <v>20</v>
      </c>
      <c r="C23" s="76">
        <v>0</v>
      </c>
      <c r="D23" s="76">
        <v>0.84033613445378197</v>
      </c>
    </row>
    <row r="24" spans="1:4">
      <c r="A24" t="s">
        <v>8862</v>
      </c>
      <c r="B24" s="76">
        <v>6.6666666666666696</v>
      </c>
      <c r="C24" s="76">
        <v>1.6666666666666701</v>
      </c>
      <c r="D24" s="76">
        <v>3.3613445378151301</v>
      </c>
    </row>
    <row r="25" spans="1:4">
      <c r="A25" t="s">
        <v>8863</v>
      </c>
      <c r="B25" s="76">
        <v>15.5555555555556</v>
      </c>
      <c r="C25" s="76">
        <v>6.6666666666666696</v>
      </c>
      <c r="D25" s="76">
        <v>5.0420168067226898</v>
      </c>
    </row>
    <row r="26" spans="1:4">
      <c r="A26" t="s">
        <v>8864</v>
      </c>
      <c r="B26" s="76">
        <v>8.8888888888888893</v>
      </c>
      <c r="C26" s="76">
        <v>6.6666666666666696</v>
      </c>
      <c r="D26" s="76">
        <v>11.764705882352899</v>
      </c>
    </row>
    <row r="27" spans="1:4">
      <c r="A27" t="s">
        <v>8865</v>
      </c>
      <c r="B27" s="76">
        <v>2.2222222222222201</v>
      </c>
      <c r="C27" s="76">
        <v>1.6666666666666701</v>
      </c>
      <c r="D27" s="76">
        <v>1.6806722689075599</v>
      </c>
    </row>
    <row r="28" spans="1:4">
      <c r="A28" t="s">
        <v>8866</v>
      </c>
      <c r="B28" s="76">
        <v>2.2222222222222201</v>
      </c>
      <c r="C28" s="76">
        <v>3.3333333333333299</v>
      </c>
      <c r="D28" s="76">
        <v>0</v>
      </c>
    </row>
    <row r="29" spans="1:4">
      <c r="A29" t="s">
        <v>8867</v>
      </c>
      <c r="B29" s="76">
        <v>22.2222222222222</v>
      </c>
      <c r="C29" s="76">
        <v>25</v>
      </c>
      <c r="D29" s="76">
        <v>23.529411764705898</v>
      </c>
    </row>
    <row r="30" spans="1:4">
      <c r="A30" t="s">
        <v>8868</v>
      </c>
      <c r="B30" s="76">
        <v>2.2222222222222201</v>
      </c>
      <c r="C30" s="76">
        <v>1.6666666666666701</v>
      </c>
      <c r="D30" s="76">
        <v>4.2016806722689104</v>
      </c>
    </row>
    <row r="31" spans="1:4">
      <c r="A31" t="s">
        <v>8869</v>
      </c>
      <c r="B31" s="76">
        <v>0</v>
      </c>
      <c r="C31" s="76">
        <v>0</v>
      </c>
      <c r="D31" s="76">
        <v>0</v>
      </c>
    </row>
    <row r="32" spans="1:4">
      <c r="A32" t="s">
        <v>8870</v>
      </c>
      <c r="B32" s="76">
        <v>15.5555555555556</v>
      </c>
      <c r="C32" s="76">
        <v>0</v>
      </c>
      <c r="D32" s="76">
        <v>2.52100840336134</v>
      </c>
    </row>
    <row r="33" spans="1:4">
      <c r="A33" t="s">
        <v>8871</v>
      </c>
      <c r="B33" s="76">
        <v>17.7777777777778</v>
      </c>
      <c r="C33" s="76">
        <v>5</v>
      </c>
      <c r="D33" s="76">
        <v>5.0420168067226898</v>
      </c>
    </row>
    <row r="34" spans="1:4">
      <c r="A34" t="s">
        <v>8872</v>
      </c>
      <c r="B34" s="76">
        <v>11.1111111111111</v>
      </c>
      <c r="C34" s="76">
        <v>1.6666666666666701</v>
      </c>
      <c r="D34" s="76">
        <v>5.0420168067226898</v>
      </c>
    </row>
    <row r="35" spans="1:4">
      <c r="A35" t="s">
        <v>8873</v>
      </c>
      <c r="B35" s="76">
        <v>2.2222222222222201</v>
      </c>
      <c r="C35" s="76">
        <v>1.6666666666666701</v>
      </c>
      <c r="D35" s="76">
        <v>0</v>
      </c>
    </row>
    <row r="36" spans="1:4">
      <c r="A36" t="s">
        <v>8874</v>
      </c>
      <c r="B36" s="76">
        <v>0</v>
      </c>
      <c r="C36" s="76">
        <v>0</v>
      </c>
      <c r="D36" s="76">
        <v>4.2016806722689104</v>
      </c>
    </row>
    <row r="37" spans="1:4">
      <c r="A37" t="s">
        <v>8875</v>
      </c>
      <c r="B37" s="76">
        <v>95.5555555555556</v>
      </c>
      <c r="C37" s="76">
        <v>86.6666666666667</v>
      </c>
      <c r="D37" s="76">
        <v>79.831932773109202</v>
      </c>
    </row>
    <row r="38" spans="1:4">
      <c r="A38" t="s">
        <v>8876</v>
      </c>
      <c r="B38" s="76">
        <v>0</v>
      </c>
      <c r="C38" s="76">
        <v>0</v>
      </c>
      <c r="D38" s="76">
        <v>0.84033613445378197</v>
      </c>
    </row>
    <row r="39" spans="1:4">
      <c r="A39" t="s">
        <v>8877</v>
      </c>
      <c r="B39" s="76">
        <v>20</v>
      </c>
      <c r="C39" s="76">
        <v>5</v>
      </c>
      <c r="D39" s="76">
        <v>10.924369747899201</v>
      </c>
    </row>
    <row r="40" spans="1:4">
      <c r="A40" t="s">
        <v>8878</v>
      </c>
      <c r="B40" s="76">
        <v>100</v>
      </c>
      <c r="C40" s="76">
        <v>6.6666666666666696</v>
      </c>
      <c r="D40" s="76">
        <v>7.5630252100840298</v>
      </c>
    </row>
    <row r="41" spans="1:4">
      <c r="A41" t="s">
        <v>8879</v>
      </c>
      <c r="B41" s="76">
        <v>100</v>
      </c>
      <c r="C41" s="76">
        <v>98.3333333333333</v>
      </c>
      <c r="D41" s="76">
        <v>3.3613445378151301</v>
      </c>
    </row>
    <row r="42" spans="1:4">
      <c r="A42" t="s">
        <v>8880</v>
      </c>
      <c r="B42" s="76">
        <v>2.2222222222222201</v>
      </c>
      <c r="C42" s="76">
        <v>6.6666666666666696</v>
      </c>
      <c r="D42" s="76">
        <v>1.6806722689075599</v>
      </c>
    </row>
    <row r="43" spans="1:4">
      <c r="A43" t="s">
        <v>8881</v>
      </c>
      <c r="B43" s="76">
        <v>2.2222222222222201</v>
      </c>
      <c r="C43" s="76">
        <v>3.3333333333333299</v>
      </c>
      <c r="D43" s="76">
        <v>1.6806722689075599</v>
      </c>
    </row>
    <row r="44" spans="1:4">
      <c r="A44" t="s">
        <v>8882</v>
      </c>
      <c r="B44" s="76">
        <v>13.3333333333333</v>
      </c>
      <c r="C44" s="76">
        <v>0</v>
      </c>
      <c r="D44" s="76">
        <v>0.84033613445378197</v>
      </c>
    </row>
    <row r="45" spans="1:4">
      <c r="A45" t="s">
        <v>8883</v>
      </c>
      <c r="B45" s="76">
        <v>0</v>
      </c>
      <c r="C45" s="76">
        <v>3.3333333333333299</v>
      </c>
      <c r="D45" s="76">
        <v>1.6806722689075599</v>
      </c>
    </row>
    <row r="46" spans="1:4">
      <c r="A46" t="s">
        <v>8884</v>
      </c>
      <c r="B46" s="76">
        <v>0</v>
      </c>
      <c r="C46" s="76">
        <v>0</v>
      </c>
      <c r="D46" s="76">
        <v>0.84033613445378197</v>
      </c>
    </row>
    <row r="47" spans="1:4">
      <c r="A47" t="s">
        <v>8885</v>
      </c>
      <c r="B47" s="76">
        <v>0</v>
      </c>
      <c r="C47" s="76">
        <v>0</v>
      </c>
      <c r="D47" s="76">
        <v>4.2016806722689104</v>
      </c>
    </row>
    <row r="48" spans="1:4">
      <c r="A48" t="s">
        <v>8886</v>
      </c>
      <c r="B48" s="76">
        <v>8.8888888888888893</v>
      </c>
      <c r="C48" s="76">
        <v>8.3333333333333304</v>
      </c>
      <c r="D48" s="76">
        <v>13.445378151260501</v>
      </c>
    </row>
    <row r="49" spans="1:4">
      <c r="A49" t="s">
        <v>8887</v>
      </c>
      <c r="B49" s="76">
        <v>17.7777777777778</v>
      </c>
      <c r="C49" s="76">
        <v>5</v>
      </c>
      <c r="D49" s="76">
        <v>7.5630252100840298</v>
      </c>
    </row>
    <row r="50" spans="1:4">
      <c r="A50" t="s">
        <v>8888</v>
      </c>
      <c r="B50" s="76">
        <v>0</v>
      </c>
      <c r="C50" s="76">
        <v>0</v>
      </c>
      <c r="D50" s="76">
        <v>0.84033613445378197</v>
      </c>
    </row>
    <row r="51" spans="1:4">
      <c r="A51" t="s">
        <v>8889</v>
      </c>
      <c r="B51" s="76">
        <v>2.2222222222222201</v>
      </c>
      <c r="C51" s="76">
        <v>0</v>
      </c>
      <c r="D51" s="76">
        <v>1.6806722689075599</v>
      </c>
    </row>
    <row r="52" spans="1:4">
      <c r="A52" t="s">
        <v>8890</v>
      </c>
      <c r="B52" s="76">
        <v>2.2222222222222201</v>
      </c>
      <c r="C52" s="76">
        <v>0</v>
      </c>
      <c r="D52" s="76">
        <v>1.6806722689075599</v>
      </c>
    </row>
    <row r="53" spans="1:4">
      <c r="A53" t="s">
        <v>8891</v>
      </c>
      <c r="B53" s="76">
        <v>4.4444444444444402</v>
      </c>
      <c r="C53" s="76">
        <v>0</v>
      </c>
      <c r="D53" s="76">
        <v>4.2016806722689104</v>
      </c>
    </row>
    <row r="54" spans="1:4">
      <c r="A54" t="s">
        <v>8892</v>
      </c>
      <c r="B54" s="76">
        <v>4.4444444444444402</v>
      </c>
      <c r="C54" s="76">
        <v>6.6666666666666696</v>
      </c>
      <c r="D54" s="76">
        <v>4.2016806722689104</v>
      </c>
    </row>
    <row r="55" spans="1:4">
      <c r="A55" t="s">
        <v>8893</v>
      </c>
      <c r="B55" s="76">
        <v>2.2222222222222201</v>
      </c>
      <c r="C55" s="76">
        <v>0</v>
      </c>
      <c r="D55" s="76">
        <v>4.2016806722689104</v>
      </c>
    </row>
    <row r="56" spans="1:4">
      <c r="A56" t="s">
        <v>8894</v>
      </c>
      <c r="B56" s="76">
        <v>0</v>
      </c>
      <c r="C56" s="76">
        <v>1.6666666666666701</v>
      </c>
      <c r="D56" s="76">
        <v>2.52100840336134</v>
      </c>
    </row>
    <row r="57" spans="1:4">
      <c r="A57" t="s">
        <v>8895</v>
      </c>
      <c r="B57" s="76">
        <v>2.2222222222222201</v>
      </c>
      <c r="C57" s="76">
        <v>1.6666666666666701</v>
      </c>
      <c r="D57" s="76">
        <v>4.2016806722689104</v>
      </c>
    </row>
    <row r="58" spans="1:4">
      <c r="A58" t="s">
        <v>8896</v>
      </c>
      <c r="B58" s="76">
        <v>2.2222222222222201</v>
      </c>
      <c r="C58" s="76">
        <v>0</v>
      </c>
      <c r="D58" s="76">
        <v>4.2016806722689104</v>
      </c>
    </row>
    <row r="59" spans="1:4">
      <c r="A59" t="s">
        <v>8897</v>
      </c>
      <c r="B59" s="76">
        <v>0</v>
      </c>
      <c r="C59" s="76">
        <v>1.6666666666666701</v>
      </c>
      <c r="D59" s="76">
        <v>4.2016806722689104</v>
      </c>
    </row>
    <row r="60" spans="1:4">
      <c r="A60" t="s">
        <v>8898</v>
      </c>
      <c r="B60" s="76">
        <v>2.2222222222222201</v>
      </c>
      <c r="C60" s="76">
        <v>1.6666666666666701</v>
      </c>
      <c r="D60" s="76">
        <v>4.2016806722689104</v>
      </c>
    </row>
    <row r="61" spans="1:4">
      <c r="A61" t="s">
        <v>8899</v>
      </c>
      <c r="B61" s="76">
        <v>0</v>
      </c>
      <c r="C61" s="76">
        <v>3.3333333333333299</v>
      </c>
      <c r="D61" s="76">
        <v>0</v>
      </c>
    </row>
    <row r="62" spans="1:4">
      <c r="A62" t="s">
        <v>8900</v>
      </c>
      <c r="B62" s="76">
        <v>0</v>
      </c>
      <c r="C62" s="76">
        <v>1.6666666666666701</v>
      </c>
      <c r="D62" s="76">
        <v>0.84033613445378197</v>
      </c>
    </row>
    <row r="63" spans="1:4">
      <c r="A63" t="s">
        <v>8901</v>
      </c>
      <c r="B63" s="76">
        <v>4.4444444444444402</v>
      </c>
      <c r="C63" s="76">
        <v>0</v>
      </c>
      <c r="D63" s="76">
        <v>0</v>
      </c>
    </row>
    <row r="64" spans="1:4">
      <c r="A64" t="s">
        <v>8902</v>
      </c>
      <c r="B64" s="76">
        <v>17.7777777777778</v>
      </c>
      <c r="C64" s="76">
        <v>11.6666666666667</v>
      </c>
      <c r="D64" s="76">
        <v>14.285714285714301</v>
      </c>
    </row>
    <row r="65" spans="1:4">
      <c r="A65" t="s">
        <v>8903</v>
      </c>
      <c r="B65" s="76">
        <v>0</v>
      </c>
      <c r="C65" s="76">
        <v>0</v>
      </c>
      <c r="D65" s="76">
        <v>4.2016806722689104</v>
      </c>
    </row>
    <row r="66" spans="1:4">
      <c r="A66" t="s">
        <v>8904</v>
      </c>
      <c r="B66" s="76">
        <v>17.7777777777778</v>
      </c>
      <c r="C66" s="76">
        <v>10</v>
      </c>
      <c r="D66" s="76">
        <v>4.2016806722689104</v>
      </c>
    </row>
    <row r="67" spans="1:4">
      <c r="A67" t="s">
        <v>8905</v>
      </c>
      <c r="B67" s="76">
        <v>15.5555555555556</v>
      </c>
      <c r="C67" s="76">
        <v>3.3333333333333299</v>
      </c>
      <c r="D67" s="76">
        <v>3.3613445378151301</v>
      </c>
    </row>
    <row r="68" spans="1:4">
      <c r="A68" t="s">
        <v>8906</v>
      </c>
      <c r="B68" s="76">
        <v>0</v>
      </c>
      <c r="C68" s="76">
        <v>5</v>
      </c>
      <c r="D68" s="76">
        <v>0.84033613445378197</v>
      </c>
    </row>
    <row r="69" spans="1:4">
      <c r="A69" t="s">
        <v>8907</v>
      </c>
      <c r="B69" s="76">
        <v>4.4444444444444402</v>
      </c>
      <c r="C69" s="76">
        <v>0</v>
      </c>
      <c r="D69" s="76">
        <v>0</v>
      </c>
    </row>
    <row r="70" spans="1:4">
      <c r="A70" t="s">
        <v>8908</v>
      </c>
      <c r="B70" s="76">
        <v>0</v>
      </c>
      <c r="C70" s="76">
        <v>3.3333333333333299</v>
      </c>
      <c r="D70" s="76">
        <v>0.84033613445378197</v>
      </c>
    </row>
    <row r="71" spans="1:4">
      <c r="A71" t="s">
        <v>8909</v>
      </c>
      <c r="B71" s="76">
        <v>2.2222222222222201</v>
      </c>
      <c r="C71" s="76">
        <v>1.6666666666666701</v>
      </c>
      <c r="D71" s="76">
        <v>2.52100840336134</v>
      </c>
    </row>
    <row r="72" spans="1:4">
      <c r="A72" t="s">
        <v>8910</v>
      </c>
      <c r="B72" s="76">
        <v>0</v>
      </c>
      <c r="C72" s="76">
        <v>0</v>
      </c>
      <c r="D72" s="76">
        <v>2.52100840336134</v>
      </c>
    </row>
    <row r="73" spans="1:4">
      <c r="A73" t="s">
        <v>8911</v>
      </c>
      <c r="B73" s="76">
        <v>0</v>
      </c>
      <c r="C73" s="76">
        <v>0</v>
      </c>
      <c r="D73" s="76">
        <v>1.6806722689075599</v>
      </c>
    </row>
    <row r="74" spans="1:4">
      <c r="A74" t="s">
        <v>8912</v>
      </c>
      <c r="B74" s="76">
        <v>55.5555555555556</v>
      </c>
      <c r="C74" s="76">
        <v>68.3333333333333</v>
      </c>
      <c r="D74" s="76">
        <v>49.579831932773097</v>
      </c>
    </row>
    <row r="75" spans="1:4">
      <c r="A75" t="s">
        <v>8913</v>
      </c>
      <c r="B75" s="76">
        <v>4.4444444444444402</v>
      </c>
      <c r="C75" s="76">
        <v>1.6666666666666701</v>
      </c>
      <c r="D75" s="76">
        <v>8.4033613445378208</v>
      </c>
    </row>
    <row r="76" spans="1:4">
      <c r="A76" t="s">
        <v>8914</v>
      </c>
      <c r="B76" s="76">
        <v>8.8888888888888893</v>
      </c>
      <c r="C76" s="76">
        <v>13.3333333333333</v>
      </c>
      <c r="D76" s="76">
        <v>14.285714285714301</v>
      </c>
    </row>
    <row r="77" spans="1:4">
      <c r="A77" t="s">
        <v>8915</v>
      </c>
      <c r="B77" s="76">
        <v>2.2222222222222201</v>
      </c>
      <c r="C77" s="76">
        <v>0</v>
      </c>
      <c r="D77" s="76">
        <v>2.52100840336134</v>
      </c>
    </row>
    <row r="78" spans="1:4">
      <c r="A78" t="s">
        <v>8916</v>
      </c>
      <c r="B78" s="76">
        <v>0</v>
      </c>
      <c r="C78" s="76">
        <v>0</v>
      </c>
      <c r="D78" s="76">
        <v>1.6806722689075599</v>
      </c>
    </row>
    <row r="79" spans="1:4">
      <c r="A79" t="s">
        <v>8917</v>
      </c>
      <c r="B79" s="76">
        <v>0</v>
      </c>
      <c r="C79" s="76">
        <v>0</v>
      </c>
      <c r="D79" s="76">
        <v>2.52100840336134</v>
      </c>
    </row>
    <row r="80" spans="1:4">
      <c r="A80" t="s">
        <v>8918</v>
      </c>
      <c r="B80" s="76">
        <v>0</v>
      </c>
      <c r="C80" s="76">
        <v>1.6666666666666701</v>
      </c>
      <c r="D80" s="76">
        <v>1.6806722689075599</v>
      </c>
    </row>
    <row r="81" spans="1:4">
      <c r="A81" t="s">
        <v>8919</v>
      </c>
      <c r="B81" s="76">
        <v>2.2222222222222201</v>
      </c>
      <c r="C81" s="76">
        <v>1.6666666666666701</v>
      </c>
      <c r="D81" s="76">
        <v>1.6806722689075599</v>
      </c>
    </row>
    <row r="82" spans="1:4">
      <c r="A82" t="s">
        <v>8920</v>
      </c>
      <c r="B82" s="76">
        <v>0</v>
      </c>
      <c r="C82" s="76">
        <v>1.6666666666666701</v>
      </c>
      <c r="D82" s="76">
        <v>0</v>
      </c>
    </row>
    <row r="83" spans="1:4">
      <c r="A83" t="s">
        <v>8921</v>
      </c>
      <c r="B83" s="76">
        <v>4.4444444444444402</v>
      </c>
      <c r="C83" s="76">
        <v>1.6666666666666701</v>
      </c>
      <c r="D83" s="76">
        <v>2.52100840336134</v>
      </c>
    </row>
    <row r="84" spans="1:4">
      <c r="A84" t="s">
        <v>8922</v>
      </c>
      <c r="B84" s="76">
        <v>2.2222222222222201</v>
      </c>
      <c r="C84" s="76">
        <v>0</v>
      </c>
      <c r="D84" s="76">
        <v>2.52100840336134</v>
      </c>
    </row>
    <row r="85" spans="1:4">
      <c r="A85" t="s">
        <v>8923</v>
      </c>
      <c r="B85" s="76">
        <v>15.5555555555556</v>
      </c>
      <c r="C85" s="76">
        <v>10</v>
      </c>
      <c r="D85" s="76">
        <v>1.6806722689075599</v>
      </c>
    </row>
    <row r="86" spans="1:4">
      <c r="A86" t="s">
        <v>8924</v>
      </c>
      <c r="B86" s="76">
        <v>2.2222222222222201</v>
      </c>
      <c r="C86" s="76">
        <v>3.3333333333333299</v>
      </c>
      <c r="D86" s="76">
        <v>3.3613445378151301</v>
      </c>
    </row>
    <row r="87" spans="1:4">
      <c r="A87" t="s">
        <v>8925</v>
      </c>
      <c r="B87" s="76">
        <v>0</v>
      </c>
      <c r="C87" s="76">
        <v>0</v>
      </c>
      <c r="D87" s="76">
        <v>1.6806722689075599</v>
      </c>
    </row>
    <row r="88" spans="1:4">
      <c r="A88" t="s">
        <v>8926</v>
      </c>
      <c r="B88" s="76">
        <v>0</v>
      </c>
      <c r="C88" s="76">
        <v>0</v>
      </c>
      <c r="D88" s="76">
        <v>0</v>
      </c>
    </row>
    <row r="89" spans="1:4">
      <c r="A89" t="s">
        <v>8927</v>
      </c>
      <c r="B89" s="76">
        <v>0</v>
      </c>
      <c r="C89" s="76">
        <v>0</v>
      </c>
      <c r="D89" s="76">
        <v>0</v>
      </c>
    </row>
    <row r="90" spans="1:4">
      <c r="A90" t="s">
        <v>8928</v>
      </c>
      <c r="B90" s="76">
        <v>2.2222222222222201</v>
      </c>
      <c r="C90" s="76">
        <v>0</v>
      </c>
      <c r="D90" s="76">
        <v>2.52100840336134</v>
      </c>
    </row>
    <row r="91" spans="1:4">
      <c r="A91" t="s">
        <v>8929</v>
      </c>
      <c r="B91" s="76">
        <v>0</v>
      </c>
      <c r="C91" s="76">
        <v>0</v>
      </c>
      <c r="D91" s="76">
        <v>1.6806722689075599</v>
      </c>
    </row>
    <row r="92" spans="1:4">
      <c r="A92" t="s">
        <v>8930</v>
      </c>
      <c r="B92" s="76">
        <v>73.3333333333333</v>
      </c>
      <c r="C92" s="76">
        <v>61.6666666666667</v>
      </c>
      <c r="D92" s="76">
        <v>55.462184873949603</v>
      </c>
    </row>
    <row r="93" spans="1:4">
      <c r="A93" t="s">
        <v>8931</v>
      </c>
      <c r="B93" s="76">
        <v>15.5555555555556</v>
      </c>
      <c r="C93" s="76">
        <v>0</v>
      </c>
      <c r="D93" s="76">
        <v>0</v>
      </c>
    </row>
    <row r="94" spans="1:4">
      <c r="A94" t="s">
        <v>8932</v>
      </c>
      <c r="B94" s="76">
        <v>4.4444444444444402</v>
      </c>
      <c r="C94" s="76">
        <v>0</v>
      </c>
      <c r="D94" s="76">
        <v>5.0420168067226898</v>
      </c>
    </row>
    <row r="95" spans="1:4">
      <c r="A95" t="s">
        <v>8933</v>
      </c>
      <c r="B95" s="76">
        <v>13.3333333333333</v>
      </c>
      <c r="C95" s="76">
        <v>6.6666666666666696</v>
      </c>
      <c r="D95" s="76">
        <v>6.7226890756302504</v>
      </c>
    </row>
    <row r="96" spans="1:4">
      <c r="A96" t="s">
        <v>8934</v>
      </c>
      <c r="B96" s="76">
        <v>2.2222222222222201</v>
      </c>
      <c r="C96" s="76">
        <v>6.6666666666666696</v>
      </c>
      <c r="D96" s="76">
        <v>8.4033613445378208</v>
      </c>
    </row>
    <row r="97" spans="1:4">
      <c r="A97" t="s">
        <v>8935</v>
      </c>
      <c r="B97" s="76">
        <v>0</v>
      </c>
      <c r="C97" s="76">
        <v>3.3333333333333299</v>
      </c>
      <c r="D97" s="76">
        <v>6.7226890756302504</v>
      </c>
    </row>
    <row r="98" spans="1:4">
      <c r="A98" t="s">
        <v>8936</v>
      </c>
      <c r="B98" s="76">
        <v>0</v>
      </c>
      <c r="C98" s="76">
        <v>5</v>
      </c>
      <c r="D98" s="76">
        <v>2.52100840336134</v>
      </c>
    </row>
    <row r="99" spans="1:4">
      <c r="A99" t="s">
        <v>8937</v>
      </c>
      <c r="B99" s="76">
        <v>4.4444444444444402</v>
      </c>
      <c r="C99" s="76">
        <v>1.6666666666666701</v>
      </c>
      <c r="D99" s="76">
        <v>0.84033613445378197</v>
      </c>
    </row>
    <row r="100" spans="1:4">
      <c r="A100" t="s">
        <v>8938</v>
      </c>
      <c r="B100" s="76">
        <v>0</v>
      </c>
      <c r="C100" s="76">
        <v>3.3333333333333299</v>
      </c>
      <c r="D100" s="76">
        <v>1.6806722689075599</v>
      </c>
    </row>
    <row r="101" spans="1:4">
      <c r="A101" t="s">
        <v>8939</v>
      </c>
      <c r="B101" s="76">
        <v>2.2222222222222201</v>
      </c>
      <c r="C101" s="76">
        <v>5</v>
      </c>
      <c r="D101" s="76">
        <v>8.4033613445378208</v>
      </c>
    </row>
    <row r="102" spans="1:4">
      <c r="A102" t="s">
        <v>8940</v>
      </c>
      <c r="B102" s="76">
        <v>0</v>
      </c>
      <c r="C102" s="76">
        <v>0</v>
      </c>
      <c r="D102" s="76">
        <v>4.2016806722689104</v>
      </c>
    </row>
    <row r="103" spans="1:4">
      <c r="A103" t="s">
        <v>8941</v>
      </c>
      <c r="B103" s="76">
        <v>20</v>
      </c>
      <c r="C103" s="76">
        <v>98.3333333333333</v>
      </c>
      <c r="D103" s="76">
        <v>3.3613445378151301</v>
      </c>
    </row>
    <row r="104" spans="1:4">
      <c r="A104" t="s">
        <v>8942</v>
      </c>
      <c r="B104" s="76">
        <v>2.2222222222222201</v>
      </c>
      <c r="C104" s="76">
        <v>1.6666666666666701</v>
      </c>
      <c r="D104" s="76">
        <v>2.52100840336134</v>
      </c>
    </row>
    <row r="105" spans="1:4">
      <c r="A105" t="s">
        <v>8943</v>
      </c>
      <c r="B105" s="76">
        <v>2.2222222222222201</v>
      </c>
      <c r="C105" s="76">
        <v>0</v>
      </c>
      <c r="D105" s="76">
        <v>0</v>
      </c>
    </row>
    <row r="106" spans="1:4">
      <c r="A106" t="s">
        <v>8944</v>
      </c>
      <c r="B106" s="76">
        <v>11.1111111111111</v>
      </c>
      <c r="C106" s="76">
        <v>0</v>
      </c>
      <c r="D106" s="76">
        <v>0</v>
      </c>
    </row>
    <row r="107" spans="1:4">
      <c r="A107" t="s">
        <v>8945</v>
      </c>
      <c r="B107" s="76">
        <v>0</v>
      </c>
      <c r="C107" s="76">
        <v>1.6666666666666701</v>
      </c>
      <c r="D107" s="76">
        <v>0</v>
      </c>
    </row>
    <row r="108" spans="1:4">
      <c r="A108" t="s">
        <v>8946</v>
      </c>
      <c r="B108" s="76">
        <v>4.4444444444444402</v>
      </c>
      <c r="C108" s="76">
        <v>0</v>
      </c>
      <c r="D108" s="76">
        <v>0.84033613445378197</v>
      </c>
    </row>
    <row r="109" spans="1:4">
      <c r="A109" t="s">
        <v>8947</v>
      </c>
      <c r="B109" s="76">
        <v>2.2222222222222201</v>
      </c>
      <c r="C109" s="76">
        <v>1.6666666666666701</v>
      </c>
      <c r="D109" s="76">
        <v>0.84033613445378197</v>
      </c>
    </row>
    <row r="110" spans="1:4">
      <c r="A110" t="s">
        <v>8948</v>
      </c>
      <c r="B110" s="76">
        <v>4.4444444444444402</v>
      </c>
      <c r="C110" s="76">
        <v>0</v>
      </c>
      <c r="D110" s="76">
        <v>1.6806722689075599</v>
      </c>
    </row>
    <row r="111" spans="1:4">
      <c r="A111" t="s">
        <v>8949</v>
      </c>
      <c r="B111" s="76">
        <v>2.2222222222222201</v>
      </c>
      <c r="C111" s="76">
        <v>1.6666666666666701</v>
      </c>
      <c r="D111" s="76">
        <v>1.6806722689075599</v>
      </c>
    </row>
    <row r="112" spans="1:4">
      <c r="A112" t="s">
        <v>8950</v>
      </c>
      <c r="B112" s="76">
        <v>6.6666666666666696</v>
      </c>
      <c r="C112" s="76">
        <v>0</v>
      </c>
      <c r="D112" s="76">
        <v>0.84033613445378197</v>
      </c>
    </row>
    <row r="113" spans="1:4">
      <c r="A113" t="s">
        <v>8951</v>
      </c>
      <c r="B113" s="76">
        <v>2.2222222222222201</v>
      </c>
      <c r="C113" s="76">
        <v>1.6666666666666701</v>
      </c>
      <c r="D113" s="76">
        <v>0</v>
      </c>
    </row>
    <row r="114" spans="1:4">
      <c r="A114" t="s">
        <v>8952</v>
      </c>
      <c r="B114" s="76">
        <v>0</v>
      </c>
      <c r="C114" s="76">
        <v>1.6666666666666701</v>
      </c>
      <c r="D114" s="76">
        <v>0</v>
      </c>
    </row>
    <row r="115" spans="1:4">
      <c r="A115" t="s">
        <v>8953</v>
      </c>
      <c r="B115" s="76">
        <v>0</v>
      </c>
      <c r="C115" s="76">
        <v>5</v>
      </c>
      <c r="D115" s="76">
        <v>0</v>
      </c>
    </row>
    <row r="116" spans="1:4">
      <c r="A116" t="s">
        <v>8954</v>
      </c>
      <c r="B116" s="76">
        <v>4.4444444444444402</v>
      </c>
      <c r="C116" s="76">
        <v>1.6666666666666701</v>
      </c>
      <c r="D116" s="76">
        <v>0.84033613445378197</v>
      </c>
    </row>
    <row r="117" spans="1:4">
      <c r="A117" t="s">
        <v>8955</v>
      </c>
      <c r="B117" s="76">
        <v>2.2222222222222201</v>
      </c>
      <c r="C117" s="76">
        <v>0</v>
      </c>
      <c r="D117" s="76">
        <v>0</v>
      </c>
    </row>
    <row r="118" spans="1:4">
      <c r="A118" t="s">
        <v>8956</v>
      </c>
      <c r="B118" s="76">
        <v>15.5555555555556</v>
      </c>
      <c r="C118" s="76">
        <v>8.3333333333333304</v>
      </c>
      <c r="D118" s="76">
        <v>11.764705882352899</v>
      </c>
    </row>
    <row r="119" spans="1:4">
      <c r="A119" t="s">
        <v>8957</v>
      </c>
      <c r="B119" s="76">
        <v>4.4444444444444402</v>
      </c>
      <c r="C119" s="76">
        <v>5</v>
      </c>
      <c r="D119" s="76">
        <v>4.2016806722689104</v>
      </c>
    </row>
    <row r="120" spans="1:4">
      <c r="A120" t="s">
        <v>8958</v>
      </c>
      <c r="B120" s="76">
        <v>100</v>
      </c>
      <c r="C120" s="76">
        <v>0</v>
      </c>
      <c r="D120" s="76">
        <v>0</v>
      </c>
    </row>
    <row r="121" spans="1:4">
      <c r="A121" t="s">
        <v>8959</v>
      </c>
      <c r="B121" s="76">
        <v>20</v>
      </c>
      <c r="C121" s="76">
        <v>98.3333333333333</v>
      </c>
      <c r="D121" s="76">
        <v>2.52100840336134</v>
      </c>
    </row>
    <row r="122" spans="1:4">
      <c r="A122" t="s">
        <v>8960</v>
      </c>
      <c r="B122" s="76">
        <v>20</v>
      </c>
      <c r="C122" s="76">
        <v>10</v>
      </c>
      <c r="D122" s="76">
        <v>2.52100840336134</v>
      </c>
    </row>
    <row r="123" spans="1:4">
      <c r="A123" t="s">
        <v>8961</v>
      </c>
      <c r="B123" s="76">
        <v>8.8888888888888893</v>
      </c>
      <c r="C123" s="76">
        <v>5</v>
      </c>
      <c r="D123" s="76">
        <v>1.6806722689075599</v>
      </c>
    </row>
    <row r="124" spans="1:4">
      <c r="A124" t="s">
        <v>8962</v>
      </c>
      <c r="B124" s="76">
        <v>4.4444444444444402</v>
      </c>
      <c r="C124" s="76">
        <v>1.6666666666666701</v>
      </c>
      <c r="D124" s="76">
        <v>0.84033613445378197</v>
      </c>
    </row>
    <row r="125" spans="1:4">
      <c r="A125" t="s">
        <v>8963</v>
      </c>
      <c r="B125" s="76">
        <v>4.4444444444444402</v>
      </c>
      <c r="C125" s="76">
        <v>0</v>
      </c>
      <c r="D125" s="76">
        <v>0</v>
      </c>
    </row>
    <row r="126" spans="1:4">
      <c r="A126" t="s">
        <v>8964</v>
      </c>
      <c r="B126" s="76">
        <v>4.4444444444444402</v>
      </c>
      <c r="C126" s="76">
        <v>0</v>
      </c>
      <c r="D126" s="76">
        <v>0</v>
      </c>
    </row>
    <row r="127" spans="1:4">
      <c r="A127" t="s">
        <v>8965</v>
      </c>
      <c r="B127" s="76">
        <v>0</v>
      </c>
      <c r="C127" s="76">
        <v>3.3333333333333299</v>
      </c>
      <c r="D127" s="76">
        <v>2.52100840336134</v>
      </c>
    </row>
    <row r="128" spans="1:4">
      <c r="A128" t="s">
        <v>8966</v>
      </c>
      <c r="B128" s="76">
        <v>2.2222222222222201</v>
      </c>
      <c r="C128" s="76">
        <v>1.6666666666666701</v>
      </c>
      <c r="D128" s="76">
        <v>0.84033613445378197</v>
      </c>
    </row>
    <row r="129" spans="1:4">
      <c r="A129" t="s">
        <v>8967</v>
      </c>
      <c r="B129" s="76">
        <v>0</v>
      </c>
      <c r="C129" s="76">
        <v>0</v>
      </c>
      <c r="D129" s="76">
        <v>2.52100840336134</v>
      </c>
    </row>
    <row r="130" spans="1:4">
      <c r="A130" t="s">
        <v>8968</v>
      </c>
      <c r="B130" s="76">
        <v>2.2222222222222201</v>
      </c>
      <c r="C130" s="76">
        <v>0</v>
      </c>
      <c r="D130" s="76">
        <v>5.0420168067226898</v>
      </c>
    </row>
    <row r="131" spans="1:4">
      <c r="A131" t="s">
        <v>8969</v>
      </c>
      <c r="B131" s="76">
        <v>4.4444444444444402</v>
      </c>
      <c r="C131" s="76">
        <v>1.6666666666666701</v>
      </c>
      <c r="D131" s="76">
        <v>0.84033613445378197</v>
      </c>
    </row>
    <row r="132" spans="1:4">
      <c r="A132" t="s">
        <v>8970</v>
      </c>
      <c r="B132" s="76">
        <v>2.2222222222222201</v>
      </c>
      <c r="C132" s="76">
        <v>0</v>
      </c>
      <c r="D132" s="76">
        <v>3.3613445378151301</v>
      </c>
    </row>
    <row r="133" spans="1:4">
      <c r="A133" t="s">
        <v>8971</v>
      </c>
      <c r="B133" s="76">
        <v>4.4444444444444402</v>
      </c>
      <c r="C133" s="76">
        <v>0</v>
      </c>
      <c r="D133" s="76">
        <v>0</v>
      </c>
    </row>
    <row r="134" spans="1:4">
      <c r="A134" t="s">
        <v>8972</v>
      </c>
      <c r="B134" s="76">
        <v>93.3333333333333</v>
      </c>
      <c r="C134" s="76">
        <v>90</v>
      </c>
      <c r="D134" s="76">
        <v>87.394957983193294</v>
      </c>
    </row>
    <row r="135" spans="1:4">
      <c r="A135" t="s">
        <v>8973</v>
      </c>
      <c r="B135" s="76">
        <v>11.1111111111111</v>
      </c>
      <c r="C135" s="76">
        <v>8.3333333333333304</v>
      </c>
      <c r="D135" s="76">
        <v>8.4033613445378208</v>
      </c>
    </row>
    <row r="136" spans="1:4">
      <c r="A136" t="s">
        <v>8974</v>
      </c>
      <c r="B136" s="76">
        <v>4.4444444444444402</v>
      </c>
      <c r="C136" s="76">
        <v>0</v>
      </c>
      <c r="D136" s="76">
        <v>3.3613445378151301</v>
      </c>
    </row>
    <row r="137" spans="1:4">
      <c r="A137" t="s">
        <v>8975</v>
      </c>
      <c r="B137" s="76">
        <v>0</v>
      </c>
      <c r="C137" s="76">
        <v>0</v>
      </c>
      <c r="D137" s="76">
        <v>2.52100840336134</v>
      </c>
    </row>
    <row r="138" spans="1:4">
      <c r="A138" t="s">
        <v>8976</v>
      </c>
      <c r="B138" s="76">
        <v>0</v>
      </c>
      <c r="C138" s="76">
        <v>0</v>
      </c>
      <c r="D138" s="76">
        <v>0.84033613445378197</v>
      </c>
    </row>
    <row r="139" spans="1:4">
      <c r="A139" t="s">
        <v>8977</v>
      </c>
      <c r="B139" s="76">
        <v>0</v>
      </c>
      <c r="C139" s="76">
        <v>0</v>
      </c>
      <c r="D139" s="76">
        <v>0</v>
      </c>
    </row>
    <row r="140" spans="1:4">
      <c r="A140" t="s">
        <v>8978</v>
      </c>
      <c r="B140" s="76">
        <v>0</v>
      </c>
      <c r="C140" s="76">
        <v>1.6666666666666701</v>
      </c>
      <c r="D140" s="76">
        <v>0</v>
      </c>
    </row>
    <row r="141" spans="1:4">
      <c r="A141" t="s">
        <v>8979</v>
      </c>
      <c r="B141" s="76">
        <v>2.2222222222222201</v>
      </c>
      <c r="C141" s="76">
        <v>0</v>
      </c>
      <c r="D141" s="76">
        <v>2.52100840336134</v>
      </c>
    </row>
    <row r="142" spans="1:4">
      <c r="A142" t="s">
        <v>8980</v>
      </c>
      <c r="B142" s="76">
        <v>24.4444444444444</v>
      </c>
      <c r="C142" s="76">
        <v>28.3333333333333</v>
      </c>
      <c r="D142" s="76">
        <v>24.369747899159702</v>
      </c>
    </row>
    <row r="143" spans="1:4">
      <c r="A143" t="s">
        <v>8981</v>
      </c>
      <c r="B143" s="76">
        <v>0</v>
      </c>
      <c r="C143" s="76">
        <v>1.6666666666666701</v>
      </c>
      <c r="D143" s="76">
        <v>1.6806722689075599</v>
      </c>
    </row>
    <row r="144" spans="1:4">
      <c r="A144" t="s">
        <v>8982</v>
      </c>
      <c r="B144" s="76">
        <v>2.2222222222222201</v>
      </c>
      <c r="C144" s="76">
        <v>5</v>
      </c>
      <c r="D144" s="76">
        <v>0.84033613445378197</v>
      </c>
    </row>
    <row r="145" spans="1:4">
      <c r="A145" t="s">
        <v>8983</v>
      </c>
      <c r="B145" s="76">
        <v>4.4444444444444402</v>
      </c>
      <c r="C145" s="76">
        <v>1.6666666666666701</v>
      </c>
      <c r="D145" s="76">
        <v>5.0420168067226898</v>
      </c>
    </row>
    <row r="146" spans="1:4">
      <c r="A146" t="s">
        <v>8984</v>
      </c>
      <c r="B146" s="76">
        <v>6.6666666666666696</v>
      </c>
      <c r="C146" s="76">
        <v>0</v>
      </c>
      <c r="D146" s="76">
        <v>1.6806722689075599</v>
      </c>
    </row>
    <row r="147" spans="1:4">
      <c r="A147" t="s">
        <v>8985</v>
      </c>
      <c r="B147" s="76">
        <v>6.6666666666666696</v>
      </c>
      <c r="C147" s="76">
        <v>0</v>
      </c>
      <c r="D147" s="76">
        <v>1.6806722689075599</v>
      </c>
    </row>
    <row r="148" spans="1:4">
      <c r="A148" t="s">
        <v>8986</v>
      </c>
      <c r="B148" s="76">
        <v>2.2222222222222201</v>
      </c>
      <c r="C148" s="76">
        <v>0</v>
      </c>
      <c r="D148" s="76">
        <v>4.2016806722689104</v>
      </c>
    </row>
    <row r="149" spans="1:4">
      <c r="A149" t="s">
        <v>8987</v>
      </c>
      <c r="B149" s="76">
        <v>0</v>
      </c>
      <c r="C149" s="76">
        <v>1.6666666666666701</v>
      </c>
      <c r="D149" s="76">
        <v>1.6806722689075599</v>
      </c>
    </row>
    <row r="150" spans="1:4">
      <c r="A150" t="s">
        <v>8988</v>
      </c>
      <c r="B150" s="76">
        <v>0</v>
      </c>
      <c r="C150" s="76">
        <v>1.6666666666666701</v>
      </c>
      <c r="D150" s="76">
        <v>1.6806722689075599</v>
      </c>
    </row>
    <row r="151" spans="1:4">
      <c r="A151" t="s">
        <v>8989</v>
      </c>
      <c r="B151" s="76">
        <v>0</v>
      </c>
      <c r="C151" s="76">
        <v>0</v>
      </c>
      <c r="D151" s="76">
        <v>1.6806722689075599</v>
      </c>
    </row>
    <row r="152" spans="1:4">
      <c r="A152" t="s">
        <v>8990</v>
      </c>
      <c r="B152" s="76">
        <v>2.2222222222222201</v>
      </c>
      <c r="C152" s="76">
        <v>0</v>
      </c>
      <c r="D152" s="76">
        <v>2.52100840336134</v>
      </c>
    </row>
    <row r="153" spans="1:4">
      <c r="A153" t="s">
        <v>8991</v>
      </c>
      <c r="B153" s="76">
        <v>6.6666666666666696</v>
      </c>
      <c r="C153" s="76">
        <v>0</v>
      </c>
      <c r="D153" s="76">
        <v>1.6806722689075599</v>
      </c>
    </row>
    <row r="154" spans="1:4">
      <c r="A154" t="s">
        <v>8992</v>
      </c>
      <c r="B154" s="76">
        <v>0</v>
      </c>
      <c r="C154" s="76">
        <v>0</v>
      </c>
      <c r="D154" s="76">
        <v>0</v>
      </c>
    </row>
    <row r="155" spans="1:4">
      <c r="A155" t="s">
        <v>8993</v>
      </c>
      <c r="B155" s="76">
        <v>2.2222222222222201</v>
      </c>
      <c r="C155" s="76">
        <v>1.6666666666666701</v>
      </c>
      <c r="D155" s="76">
        <v>1.6806722689075599</v>
      </c>
    </row>
    <row r="156" spans="1:4">
      <c r="A156" t="s">
        <v>8994</v>
      </c>
      <c r="B156" s="76">
        <v>20</v>
      </c>
      <c r="C156" s="76">
        <v>10</v>
      </c>
      <c r="D156" s="76">
        <v>17.647058823529399</v>
      </c>
    </row>
    <row r="157" spans="1:4">
      <c r="A157" t="s">
        <v>8995</v>
      </c>
      <c r="B157" s="76">
        <v>8.8888888888888893</v>
      </c>
      <c r="C157" s="76">
        <v>1.6666666666666701</v>
      </c>
      <c r="D157" s="76">
        <v>0.84033613445378197</v>
      </c>
    </row>
    <row r="158" spans="1:4">
      <c r="A158" t="s">
        <v>8996</v>
      </c>
      <c r="B158" s="76">
        <v>0</v>
      </c>
      <c r="C158" s="76">
        <v>0</v>
      </c>
      <c r="D158" s="76">
        <v>0</v>
      </c>
    </row>
    <row r="159" spans="1:4">
      <c r="A159" t="s">
        <v>8997</v>
      </c>
      <c r="B159" s="76">
        <v>0</v>
      </c>
      <c r="C159" s="76">
        <v>0</v>
      </c>
      <c r="D159" s="76">
        <v>0</v>
      </c>
    </row>
    <row r="160" spans="1:4">
      <c r="A160" t="s">
        <v>8998</v>
      </c>
      <c r="B160" s="76">
        <v>0</v>
      </c>
      <c r="C160" s="76">
        <v>0</v>
      </c>
      <c r="D160" s="76">
        <v>1.6806722689075599</v>
      </c>
    </row>
    <row r="161" spans="1:4">
      <c r="A161" t="s">
        <v>8999</v>
      </c>
      <c r="B161" s="76">
        <v>0</v>
      </c>
      <c r="C161" s="76">
        <v>3.3333333333333299</v>
      </c>
      <c r="D161" s="76">
        <v>0.84033613445378197</v>
      </c>
    </row>
    <row r="162" spans="1:4">
      <c r="A162" t="s">
        <v>9000</v>
      </c>
      <c r="B162" s="76">
        <v>0</v>
      </c>
      <c r="C162" s="76">
        <v>1.6666666666666701</v>
      </c>
      <c r="D162" s="76">
        <v>2.52100840336134</v>
      </c>
    </row>
    <row r="163" spans="1:4">
      <c r="A163" t="s">
        <v>9001</v>
      </c>
      <c r="B163" s="76">
        <v>2.2222222222222201</v>
      </c>
      <c r="C163" s="76">
        <v>0</v>
      </c>
      <c r="D163" s="76">
        <v>0.84033613445378197</v>
      </c>
    </row>
    <row r="164" spans="1:4">
      <c r="A164" t="s">
        <v>9002</v>
      </c>
      <c r="B164" s="76">
        <v>2.2222222222222201</v>
      </c>
      <c r="C164" s="76">
        <v>1.6666666666666701</v>
      </c>
      <c r="D164" s="76">
        <v>0.84033613445378197</v>
      </c>
    </row>
    <row r="165" spans="1:4">
      <c r="A165" t="s">
        <v>9003</v>
      </c>
      <c r="B165" s="76">
        <v>0</v>
      </c>
      <c r="C165" s="76">
        <v>0</v>
      </c>
      <c r="D165" s="76">
        <v>1.6806722689075599</v>
      </c>
    </row>
    <row r="166" spans="1:4">
      <c r="A166" t="s">
        <v>9004</v>
      </c>
      <c r="B166" s="76">
        <v>0</v>
      </c>
      <c r="C166" s="76">
        <v>0</v>
      </c>
      <c r="D166" s="76">
        <v>0.84033613445378197</v>
      </c>
    </row>
    <row r="167" spans="1:4">
      <c r="A167" t="s">
        <v>9005</v>
      </c>
      <c r="B167" s="76">
        <v>0</v>
      </c>
      <c r="C167" s="76">
        <v>0</v>
      </c>
      <c r="D167" s="76">
        <v>0</v>
      </c>
    </row>
    <row r="168" spans="1:4">
      <c r="A168" t="s">
        <v>9006</v>
      </c>
      <c r="B168" s="76">
        <v>0</v>
      </c>
      <c r="C168" s="76">
        <v>0</v>
      </c>
      <c r="D168" s="76">
        <v>1.6806722689075599</v>
      </c>
    </row>
    <row r="169" spans="1:4">
      <c r="A169" t="s">
        <v>9007</v>
      </c>
      <c r="B169" s="76">
        <v>0</v>
      </c>
      <c r="C169" s="76">
        <v>1.6666666666666701</v>
      </c>
      <c r="D169" s="76">
        <v>0.84033613445378197</v>
      </c>
    </row>
    <row r="170" spans="1:4">
      <c r="A170" t="s">
        <v>9008</v>
      </c>
      <c r="B170" s="76">
        <v>4.4444444444444402</v>
      </c>
      <c r="C170" s="76">
        <v>10</v>
      </c>
      <c r="D170" s="76">
        <v>10.924369747899201</v>
      </c>
    </row>
    <row r="171" spans="1:4">
      <c r="A171" t="s">
        <v>9009</v>
      </c>
      <c r="B171" s="76">
        <v>4.4444444444444402</v>
      </c>
      <c r="C171" s="76">
        <v>10</v>
      </c>
      <c r="D171" s="76">
        <v>10.924369747899201</v>
      </c>
    </row>
    <row r="172" spans="1:4">
      <c r="A172" t="s">
        <v>9010</v>
      </c>
      <c r="B172" s="76">
        <v>0</v>
      </c>
      <c r="C172" s="76">
        <v>0</v>
      </c>
      <c r="D172" s="76">
        <v>1.6806722689075599</v>
      </c>
    </row>
    <row r="173" spans="1:4">
      <c r="A173" t="s">
        <v>9011</v>
      </c>
      <c r="B173" s="76">
        <v>0</v>
      </c>
      <c r="C173" s="76">
        <v>3.3333333333333299</v>
      </c>
      <c r="D173" s="76">
        <v>2.52100840336134</v>
      </c>
    </row>
    <row r="174" spans="1:4">
      <c r="A174" t="s">
        <v>9012</v>
      </c>
      <c r="B174" s="76">
        <v>0</v>
      </c>
      <c r="C174" s="76">
        <v>0</v>
      </c>
      <c r="D174" s="76">
        <v>2.52100840336134</v>
      </c>
    </row>
    <row r="175" spans="1:4">
      <c r="A175" t="s">
        <v>9013</v>
      </c>
      <c r="B175" s="76">
        <v>2.2222222222222201</v>
      </c>
      <c r="C175" s="76">
        <v>0</v>
      </c>
      <c r="D175" s="76">
        <v>0</v>
      </c>
    </row>
    <row r="176" spans="1:4">
      <c r="A176" t="s">
        <v>9014</v>
      </c>
      <c r="B176" s="76">
        <v>0</v>
      </c>
      <c r="C176" s="76">
        <v>1.6666666666666701</v>
      </c>
      <c r="D176" s="76">
        <v>0</v>
      </c>
    </row>
    <row r="177" spans="1:4">
      <c r="A177" t="s">
        <v>9015</v>
      </c>
      <c r="B177" s="76">
        <v>0</v>
      </c>
      <c r="C177" s="76">
        <v>0</v>
      </c>
      <c r="D177" s="76">
        <v>0.84033613445378197</v>
      </c>
    </row>
    <row r="178" spans="1:4">
      <c r="A178" t="s">
        <v>9016</v>
      </c>
      <c r="B178" s="76">
        <v>0</v>
      </c>
      <c r="C178" s="76">
        <v>1.6666666666666701</v>
      </c>
      <c r="D178" s="76">
        <v>0.84033613445378197</v>
      </c>
    </row>
    <row r="179" spans="1:4">
      <c r="A179" t="s">
        <v>9017</v>
      </c>
      <c r="B179" s="76">
        <v>2.2222222222222201</v>
      </c>
      <c r="C179" s="76">
        <v>1.6666666666666701</v>
      </c>
      <c r="D179" s="76">
        <v>2.52100840336134</v>
      </c>
    </row>
    <row r="180" spans="1:4">
      <c r="A180" t="s">
        <v>9018</v>
      </c>
      <c r="B180" s="76">
        <v>0</v>
      </c>
      <c r="C180" s="76">
        <v>1.6666666666666701</v>
      </c>
      <c r="D180" s="76">
        <v>2.52100840336134</v>
      </c>
    </row>
    <row r="181" spans="1:4">
      <c r="A181" t="s">
        <v>9019</v>
      </c>
      <c r="B181" s="76">
        <v>0</v>
      </c>
      <c r="C181" s="76">
        <v>1.6666666666666701</v>
      </c>
      <c r="D181" s="76">
        <v>2.52100840336134</v>
      </c>
    </row>
    <row r="182" spans="1:4">
      <c r="A182" t="s">
        <v>9020</v>
      </c>
      <c r="B182" s="76">
        <v>0</v>
      </c>
      <c r="C182" s="76">
        <v>5</v>
      </c>
      <c r="D182" s="76">
        <v>0.84033613445378197</v>
      </c>
    </row>
    <row r="183" spans="1:4">
      <c r="A183" t="s">
        <v>9021</v>
      </c>
      <c r="B183" s="76">
        <v>2.2222222222222201</v>
      </c>
      <c r="C183" s="76">
        <v>0</v>
      </c>
      <c r="D183" s="76">
        <v>0.84033613445378197</v>
      </c>
    </row>
    <row r="184" spans="1:4">
      <c r="A184" t="s">
        <v>9022</v>
      </c>
      <c r="B184" s="76">
        <v>0</v>
      </c>
      <c r="C184" s="76">
        <v>0</v>
      </c>
      <c r="D184" s="76">
        <v>0</v>
      </c>
    </row>
    <row r="185" spans="1:4">
      <c r="A185" t="s">
        <v>9023</v>
      </c>
      <c r="B185" s="76">
        <v>11.1111111111111</v>
      </c>
      <c r="C185" s="76">
        <v>8.3333333333333304</v>
      </c>
      <c r="D185" s="76">
        <v>2.52100840336134</v>
      </c>
    </row>
    <row r="186" spans="1:4">
      <c r="A186" t="s">
        <v>9024</v>
      </c>
      <c r="B186" s="76">
        <v>4.4444444444444402</v>
      </c>
      <c r="C186" s="76">
        <v>5</v>
      </c>
      <c r="D186" s="76">
        <v>11.764705882352899</v>
      </c>
    </row>
    <row r="187" spans="1:4">
      <c r="A187" t="s">
        <v>9025</v>
      </c>
      <c r="B187" s="76">
        <v>2.2222222222222201</v>
      </c>
      <c r="C187" s="76">
        <v>3.3333333333333299</v>
      </c>
      <c r="D187" s="76">
        <v>0</v>
      </c>
    </row>
    <row r="188" spans="1:4">
      <c r="A188" t="s">
        <v>9026</v>
      </c>
      <c r="B188" s="76">
        <v>4.4444444444444402</v>
      </c>
      <c r="C188" s="76">
        <v>0</v>
      </c>
      <c r="D188" s="76">
        <v>15.126050420168101</v>
      </c>
    </row>
    <row r="189" spans="1:4">
      <c r="A189" t="s">
        <v>9027</v>
      </c>
      <c r="B189" s="76">
        <v>0</v>
      </c>
      <c r="C189" s="76">
        <v>1.6666666666666701</v>
      </c>
      <c r="D189" s="76">
        <v>0.84033613445378197</v>
      </c>
    </row>
    <row r="190" spans="1:4">
      <c r="A190" t="s">
        <v>9028</v>
      </c>
      <c r="B190" s="76">
        <v>0</v>
      </c>
      <c r="C190" s="76">
        <v>0</v>
      </c>
      <c r="D190" s="76">
        <v>0</v>
      </c>
    </row>
    <row r="191" spans="1:4">
      <c r="A191" t="s">
        <v>9029</v>
      </c>
      <c r="B191" s="76">
        <v>77.7777777777778</v>
      </c>
      <c r="C191" s="76">
        <v>73.3333333333333</v>
      </c>
      <c r="D191" s="76">
        <v>82.352941176470594</v>
      </c>
    </row>
    <row r="192" spans="1:4">
      <c r="A192" t="s">
        <v>9030</v>
      </c>
      <c r="B192" s="76">
        <v>77.7777777777778</v>
      </c>
      <c r="C192" s="76">
        <v>73.3333333333333</v>
      </c>
      <c r="D192" s="76">
        <v>82.352941176470594</v>
      </c>
    </row>
    <row r="193" spans="1:4">
      <c r="A193" t="s">
        <v>9031</v>
      </c>
      <c r="B193" s="76">
        <v>0</v>
      </c>
      <c r="C193" s="76">
        <v>1.6666666666666701</v>
      </c>
      <c r="D193" s="76">
        <v>0.84033613445378197</v>
      </c>
    </row>
    <row r="194" spans="1:4">
      <c r="A194" t="s">
        <v>9032</v>
      </c>
      <c r="B194" s="76">
        <v>37.7777777777778</v>
      </c>
      <c r="C194" s="76">
        <v>51.6666666666667</v>
      </c>
      <c r="D194" s="76">
        <v>42.857142857142897</v>
      </c>
    </row>
    <row r="195" spans="1:4">
      <c r="A195" t="s">
        <v>9034</v>
      </c>
      <c r="B195" s="76">
        <v>4.4444444444444402</v>
      </c>
      <c r="C195" s="76">
        <v>5</v>
      </c>
      <c r="D195" s="76">
        <v>9.2436974789915993</v>
      </c>
    </row>
    <row r="196" spans="1:4">
      <c r="A196" t="s">
        <v>9035</v>
      </c>
      <c r="B196" s="76">
        <v>17.7777777777778</v>
      </c>
      <c r="C196" s="76">
        <v>11.6666666666667</v>
      </c>
      <c r="D196" s="76">
        <v>28.571428571428601</v>
      </c>
    </row>
    <row r="197" spans="1:4">
      <c r="A197" t="s">
        <v>9036</v>
      </c>
      <c r="B197" s="76">
        <v>0</v>
      </c>
      <c r="C197" s="76">
        <v>3.3333333333333299</v>
      </c>
      <c r="D197" s="76">
        <v>3.3613445378151301</v>
      </c>
    </row>
    <row r="198" spans="1:4">
      <c r="A198" t="s">
        <v>9037</v>
      </c>
      <c r="B198" s="76">
        <v>0</v>
      </c>
      <c r="C198" s="76">
        <v>1.6666666666666701</v>
      </c>
      <c r="D198" s="76">
        <v>3.3613445378151301</v>
      </c>
    </row>
    <row r="199" spans="1:4">
      <c r="A199" t="s">
        <v>9038</v>
      </c>
      <c r="B199" s="76">
        <v>0</v>
      </c>
      <c r="C199" s="76">
        <v>1.6666666666666701</v>
      </c>
      <c r="D199" s="76">
        <v>3.3613445378151301</v>
      </c>
    </row>
    <row r="200" spans="1:4">
      <c r="A200" t="s">
        <v>9039</v>
      </c>
      <c r="B200" s="76">
        <v>26.6666666666667</v>
      </c>
      <c r="C200" s="76">
        <v>58.3333333333333</v>
      </c>
      <c r="D200" s="76">
        <v>39.495798319327697</v>
      </c>
    </row>
    <row r="201" spans="1:4">
      <c r="A201" t="s">
        <v>9040</v>
      </c>
      <c r="B201" s="76">
        <v>0</v>
      </c>
      <c r="C201" s="76">
        <v>1.6666666666666701</v>
      </c>
      <c r="D201" s="76">
        <v>2.52100840336134</v>
      </c>
    </row>
    <row r="202" spans="1:4">
      <c r="A202" t="s">
        <v>9041</v>
      </c>
      <c r="B202" s="76">
        <v>37.7777777777778</v>
      </c>
      <c r="C202" s="76">
        <v>30</v>
      </c>
      <c r="D202" s="76">
        <v>38.655462184873898</v>
      </c>
    </row>
    <row r="203" spans="1:4">
      <c r="A203" t="s">
        <v>9042</v>
      </c>
      <c r="B203" s="76">
        <v>4.4444444444444402</v>
      </c>
      <c r="C203" s="76">
        <v>5</v>
      </c>
      <c r="D203" s="76">
        <v>7.5630252100840298</v>
      </c>
    </row>
    <row r="204" spans="1:4">
      <c r="A204" t="s">
        <v>9043</v>
      </c>
      <c r="B204" s="76">
        <v>0</v>
      </c>
      <c r="C204" s="76">
        <v>1.6666666666666701</v>
      </c>
      <c r="D204" s="76">
        <v>1.6806722689075599</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50"/>
  </sheetPr>
  <dimension ref="A1:G11"/>
  <sheetViews>
    <sheetView workbookViewId="0"/>
  </sheetViews>
  <sheetFormatPr baseColWidth="10" defaultRowHeight="16"/>
  <sheetData>
    <row r="1" spans="1:7">
      <c r="A1" s="2" t="s">
        <v>8830</v>
      </c>
    </row>
    <row r="2" spans="1:7">
      <c r="A2" s="2"/>
      <c r="G2" s="2"/>
    </row>
    <row r="3" spans="1:7">
      <c r="A3" s="2"/>
      <c r="B3" s="2" t="s">
        <v>1868</v>
      </c>
      <c r="C3" s="2" t="s">
        <v>1869</v>
      </c>
      <c r="D3" s="2" t="s">
        <v>1870</v>
      </c>
      <c r="E3" s="2" t="s">
        <v>1872</v>
      </c>
      <c r="F3" s="2" t="s">
        <v>1871</v>
      </c>
      <c r="G3" s="2"/>
    </row>
    <row r="4" spans="1:7">
      <c r="A4" s="2" t="s">
        <v>1868</v>
      </c>
      <c r="B4" s="65"/>
      <c r="D4" s="6"/>
      <c r="E4" s="6"/>
      <c r="F4" s="6"/>
    </row>
    <row r="5" spans="1:7">
      <c r="A5" s="2" t="s">
        <v>1869</v>
      </c>
      <c r="B5">
        <v>0.38900000000000001</v>
      </c>
      <c r="C5" s="65"/>
      <c r="D5" s="6"/>
      <c r="E5" s="6"/>
      <c r="F5" s="6"/>
    </row>
    <row r="6" spans="1:7">
      <c r="A6" s="2" t="s">
        <v>1870</v>
      </c>
      <c r="B6">
        <v>0.81100000000000005</v>
      </c>
      <c r="C6">
        <v>0.11600000000000001</v>
      </c>
      <c r="D6" s="65"/>
      <c r="E6" s="6"/>
      <c r="F6" s="6"/>
    </row>
    <row r="7" spans="1:7">
      <c r="A7" s="2" t="s">
        <v>1872</v>
      </c>
      <c r="B7">
        <v>0.69499999999999995</v>
      </c>
      <c r="C7">
        <v>8.9399999999999993E-2</v>
      </c>
      <c r="D7">
        <v>0.48399999999999999</v>
      </c>
      <c r="E7" s="65"/>
    </row>
    <row r="8" spans="1:7">
      <c r="A8" s="2" t="s">
        <v>1871</v>
      </c>
      <c r="B8">
        <v>0.56299999999999994</v>
      </c>
      <c r="C8">
        <v>0.51500000000000001</v>
      </c>
      <c r="D8">
        <v>0.317</v>
      </c>
      <c r="E8">
        <v>0.27300000000000002</v>
      </c>
      <c r="F8" s="65"/>
    </row>
    <row r="9" spans="1:7">
      <c r="A9" s="2"/>
      <c r="B9" s="2"/>
    </row>
    <row r="10" spans="1:7">
      <c r="A10" s="8"/>
      <c r="B10" s="8"/>
    </row>
    <row r="11" spans="1:7">
      <c r="A11" s="8"/>
      <c r="B11" s="8"/>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9"/>
  </sheetPr>
  <dimension ref="A1:P205"/>
  <sheetViews>
    <sheetView workbookViewId="0">
      <selection activeCell="C9" sqref="C9"/>
    </sheetView>
  </sheetViews>
  <sheetFormatPr baseColWidth="10" defaultRowHeight="16"/>
  <cols>
    <col min="1" max="1" width="37.33203125" customWidth="1"/>
    <col min="2" max="4" width="14.33203125" bestFit="1" customWidth="1"/>
    <col min="5" max="5" width="15.1640625" bestFit="1" customWidth="1"/>
  </cols>
  <sheetData>
    <row r="1" spans="1:16">
      <c r="A1" s="2" t="s">
        <v>9049</v>
      </c>
    </row>
    <row r="2" spans="1:16">
      <c r="A2" s="2"/>
      <c r="J2" s="2"/>
    </row>
    <row r="3" spans="1:16">
      <c r="A3" t="s">
        <v>9044</v>
      </c>
      <c r="B3" t="s">
        <v>1868</v>
      </c>
      <c r="C3" t="s">
        <v>8844</v>
      </c>
      <c r="D3" t="s">
        <v>8845</v>
      </c>
      <c r="E3" t="s">
        <v>1666</v>
      </c>
      <c r="F3" s="2"/>
      <c r="G3" s="2"/>
      <c r="H3" s="2"/>
      <c r="I3" s="2"/>
      <c r="J3" s="2"/>
      <c r="K3" s="2"/>
      <c r="L3" s="2"/>
      <c r="M3" s="2"/>
      <c r="N3" s="2"/>
      <c r="O3" s="2"/>
      <c r="P3" s="2"/>
    </row>
    <row r="4" spans="1:16">
      <c r="A4" t="s">
        <v>9033</v>
      </c>
      <c r="B4">
        <v>30</v>
      </c>
      <c r="C4">
        <v>61</v>
      </c>
      <c r="D4">
        <v>46</v>
      </c>
      <c r="E4">
        <v>11</v>
      </c>
      <c r="F4" s="2"/>
      <c r="G4" s="2"/>
      <c r="H4" s="2"/>
      <c r="I4" s="2"/>
      <c r="J4" s="2"/>
      <c r="K4" s="2"/>
      <c r="L4" s="2"/>
      <c r="M4" s="2"/>
      <c r="N4" s="2"/>
      <c r="O4" s="2"/>
      <c r="P4" s="2"/>
    </row>
    <row r="5" spans="1:16">
      <c r="A5" t="s">
        <v>9046</v>
      </c>
      <c r="B5">
        <v>67</v>
      </c>
      <c r="C5">
        <v>64</v>
      </c>
      <c r="D5">
        <v>63</v>
      </c>
      <c r="E5">
        <v>70</v>
      </c>
      <c r="F5" s="2"/>
      <c r="G5" s="2"/>
      <c r="H5" s="2"/>
      <c r="I5" s="2"/>
      <c r="J5" s="2"/>
      <c r="K5" s="2"/>
      <c r="L5" s="2"/>
      <c r="M5" s="2"/>
      <c r="N5" s="2"/>
      <c r="O5" s="2"/>
      <c r="P5" s="2"/>
    </row>
    <row r="6" spans="1:16">
      <c r="A6" t="s">
        <v>9045</v>
      </c>
      <c r="B6">
        <v>76.7</v>
      </c>
      <c r="C6">
        <v>62.3</v>
      </c>
      <c r="D6">
        <v>80.400000000000006</v>
      </c>
      <c r="E6">
        <v>72.7</v>
      </c>
      <c r="F6" s="2"/>
      <c r="G6" s="2"/>
      <c r="H6" s="2"/>
      <c r="I6" s="2"/>
      <c r="J6" s="2"/>
      <c r="K6" s="2"/>
      <c r="L6" s="2"/>
      <c r="M6" s="2"/>
      <c r="N6" s="2"/>
      <c r="O6" s="2"/>
      <c r="P6" s="2"/>
    </row>
    <row r="7" spans="1:16">
      <c r="F7" s="2"/>
      <c r="G7" s="2"/>
      <c r="H7" s="2"/>
      <c r="I7" s="2"/>
      <c r="J7" s="2"/>
      <c r="K7" s="2"/>
      <c r="L7" s="2"/>
      <c r="M7" s="2"/>
      <c r="N7" s="2"/>
      <c r="O7" s="2"/>
      <c r="P7" s="2"/>
    </row>
    <row r="8" spans="1:16">
      <c r="A8" t="s">
        <v>9050</v>
      </c>
      <c r="F8" s="2"/>
      <c r="G8" s="2"/>
      <c r="H8" s="2"/>
      <c r="I8" s="2"/>
      <c r="J8" s="2"/>
      <c r="K8" s="2"/>
      <c r="L8" s="2"/>
      <c r="M8" s="2"/>
      <c r="N8" s="2"/>
      <c r="O8" s="2"/>
      <c r="P8" s="2"/>
    </row>
    <row r="9" spans="1:16">
      <c r="A9" t="s">
        <v>8846</v>
      </c>
      <c r="B9" s="3">
        <v>86.6666666666667</v>
      </c>
      <c r="C9" s="3">
        <v>16.393442622950801</v>
      </c>
      <c r="D9" s="3">
        <v>58.695652173912997</v>
      </c>
      <c r="E9" s="3">
        <v>100</v>
      </c>
    </row>
    <row r="10" spans="1:16">
      <c r="A10" t="s">
        <v>8847</v>
      </c>
      <c r="B10" s="3">
        <v>76.6666666666667</v>
      </c>
      <c r="C10" s="3">
        <v>1.63934426229508</v>
      </c>
      <c r="D10" s="3">
        <v>36.956521739130402</v>
      </c>
      <c r="E10" s="3">
        <v>36.363636363636402</v>
      </c>
    </row>
    <row r="11" spans="1:16">
      <c r="A11" t="s">
        <v>8848</v>
      </c>
      <c r="B11" s="3">
        <v>76.6666666666667</v>
      </c>
      <c r="C11" s="3">
        <v>3.27868852459016</v>
      </c>
      <c r="D11" s="3">
        <v>34.7826086956522</v>
      </c>
      <c r="E11" s="3">
        <v>45.454545454545503</v>
      </c>
    </row>
    <row r="12" spans="1:16">
      <c r="A12" t="s">
        <v>8849</v>
      </c>
      <c r="B12" s="3">
        <v>40</v>
      </c>
      <c r="C12" s="3">
        <v>1.63934426229508</v>
      </c>
      <c r="D12" s="3">
        <v>26.086956521739101</v>
      </c>
      <c r="E12" s="3">
        <v>18.181818181818201</v>
      </c>
    </row>
    <row r="13" spans="1:16">
      <c r="A13" t="s">
        <v>8850</v>
      </c>
      <c r="B13" s="3">
        <v>13.3333333333333</v>
      </c>
      <c r="C13" s="3">
        <v>6.5573770491803298</v>
      </c>
      <c r="D13" s="3">
        <v>21.739130434782599</v>
      </c>
      <c r="E13" s="3">
        <v>0</v>
      </c>
    </row>
    <row r="14" spans="1:16">
      <c r="A14" t="s">
        <v>8851</v>
      </c>
      <c r="B14" s="3">
        <v>40</v>
      </c>
      <c r="C14" s="3">
        <v>4.9180327868852496</v>
      </c>
      <c r="D14" s="3">
        <v>17.3913043478261</v>
      </c>
      <c r="E14" s="3">
        <v>45.454545454545503</v>
      </c>
      <c r="J14" s="2"/>
    </row>
    <row r="15" spans="1:16">
      <c r="A15" t="s">
        <v>8852</v>
      </c>
      <c r="B15" s="3">
        <v>40</v>
      </c>
      <c r="C15" s="3">
        <v>4.9180327868852496</v>
      </c>
      <c r="D15" s="3">
        <v>15.2173913043478</v>
      </c>
      <c r="E15" s="3">
        <v>54.545454545454497</v>
      </c>
      <c r="F15" s="2"/>
      <c r="G15" s="2"/>
      <c r="H15" s="2"/>
      <c r="I15" s="2"/>
      <c r="J15" s="2"/>
      <c r="K15" s="2"/>
      <c r="L15" s="2"/>
      <c r="M15" s="2"/>
      <c r="N15" s="2"/>
      <c r="O15" s="2"/>
    </row>
    <row r="16" spans="1:16">
      <c r="A16" t="s">
        <v>8853</v>
      </c>
      <c r="B16" s="3">
        <v>56.6666666666667</v>
      </c>
      <c r="C16" s="3">
        <v>37.7049180327869</v>
      </c>
      <c r="D16" s="3">
        <v>47.826086956521699</v>
      </c>
      <c r="E16" s="3">
        <v>72.727272727272705</v>
      </c>
    </row>
    <row r="17" spans="1:5">
      <c r="A17" t="s">
        <v>8854</v>
      </c>
      <c r="B17" s="3">
        <v>26.6666666666667</v>
      </c>
      <c r="C17" s="3">
        <v>0</v>
      </c>
      <c r="D17" s="3">
        <v>8.6956521739130395</v>
      </c>
      <c r="E17" s="3">
        <v>18.181818181818201</v>
      </c>
    </row>
    <row r="18" spans="1:5">
      <c r="A18" t="s">
        <v>8855</v>
      </c>
      <c r="B18" s="3">
        <v>3.3333333333333299</v>
      </c>
      <c r="C18" s="3">
        <v>0</v>
      </c>
      <c r="D18" s="3">
        <v>8.6956521739130395</v>
      </c>
      <c r="E18" s="3">
        <v>0</v>
      </c>
    </row>
    <row r="19" spans="1:5">
      <c r="A19" t="s">
        <v>8856</v>
      </c>
      <c r="B19" s="3">
        <v>0</v>
      </c>
      <c r="C19" s="3">
        <v>11.4754098360656</v>
      </c>
      <c r="D19" s="3">
        <v>19.565217391304301</v>
      </c>
      <c r="E19" s="3">
        <v>0</v>
      </c>
    </row>
    <row r="20" spans="1:5">
      <c r="A20" t="s">
        <v>8857</v>
      </c>
      <c r="B20" s="3">
        <v>0</v>
      </c>
      <c r="C20" s="3">
        <v>3.27868852459016</v>
      </c>
      <c r="D20" s="3">
        <v>10.869565217391299</v>
      </c>
      <c r="E20" s="3">
        <v>0</v>
      </c>
    </row>
    <row r="21" spans="1:5">
      <c r="A21" t="s">
        <v>8858</v>
      </c>
      <c r="B21" s="3">
        <v>0</v>
      </c>
      <c r="C21" s="3">
        <v>1.63934426229508</v>
      </c>
      <c r="D21" s="3">
        <v>8.6956521739130395</v>
      </c>
      <c r="E21" s="3">
        <v>0</v>
      </c>
    </row>
    <row r="22" spans="1:5">
      <c r="A22" t="s">
        <v>8859</v>
      </c>
      <c r="B22" s="3">
        <v>0</v>
      </c>
      <c r="C22" s="3">
        <v>0</v>
      </c>
      <c r="D22" s="3">
        <v>6.5217391304347796</v>
      </c>
      <c r="E22" s="3">
        <v>9.0909090909090899</v>
      </c>
    </row>
    <row r="23" spans="1:5">
      <c r="A23" t="s">
        <v>8860</v>
      </c>
      <c r="B23" s="3">
        <v>6.6666666666666696</v>
      </c>
      <c r="C23" s="3">
        <v>0</v>
      </c>
      <c r="D23" s="3">
        <v>6.5217391304347796</v>
      </c>
      <c r="E23" s="3">
        <v>100</v>
      </c>
    </row>
    <row r="24" spans="1:5">
      <c r="A24" t="s">
        <v>8861</v>
      </c>
      <c r="B24" s="3">
        <v>0</v>
      </c>
      <c r="C24" s="3">
        <v>0</v>
      </c>
      <c r="D24" s="3">
        <v>6.5217391304347796</v>
      </c>
      <c r="E24" s="3">
        <v>9.0909090909090899</v>
      </c>
    </row>
    <row r="25" spans="1:5">
      <c r="A25" t="s">
        <v>8862</v>
      </c>
      <c r="B25" s="3">
        <v>3.3333333333333299</v>
      </c>
      <c r="C25" s="3">
        <v>0</v>
      </c>
      <c r="D25" s="3">
        <v>6.5217391304347796</v>
      </c>
      <c r="E25" s="3">
        <v>0</v>
      </c>
    </row>
    <row r="26" spans="1:5">
      <c r="A26" t="s">
        <v>8863</v>
      </c>
      <c r="B26" s="3">
        <v>6.6666666666666696</v>
      </c>
      <c r="C26" s="3">
        <v>0</v>
      </c>
      <c r="D26" s="3">
        <v>6.5217391304347796</v>
      </c>
      <c r="E26" s="3">
        <v>9.0909090909090899</v>
      </c>
    </row>
    <row r="27" spans="1:5">
      <c r="A27" t="s">
        <v>8864</v>
      </c>
      <c r="B27" s="3">
        <v>20</v>
      </c>
      <c r="C27" s="3">
        <v>3.27868852459016</v>
      </c>
      <c r="D27" s="3">
        <v>8.6956521739130395</v>
      </c>
      <c r="E27" s="3">
        <v>36.363636363636402</v>
      </c>
    </row>
    <row r="28" spans="1:5">
      <c r="A28" t="s">
        <v>8865</v>
      </c>
      <c r="B28" s="3">
        <v>3.3333333333333299</v>
      </c>
      <c r="C28" s="3">
        <v>3.27868852459016</v>
      </c>
      <c r="D28" s="3">
        <v>8.6956521739130395</v>
      </c>
      <c r="E28" s="3">
        <v>0</v>
      </c>
    </row>
    <row r="29" spans="1:5">
      <c r="A29" t="s">
        <v>8866</v>
      </c>
      <c r="B29" s="3">
        <v>0</v>
      </c>
      <c r="C29" s="3">
        <v>3.27868852459016</v>
      </c>
      <c r="D29" s="3">
        <v>8.6956521739130395</v>
      </c>
      <c r="E29" s="3">
        <v>0</v>
      </c>
    </row>
    <row r="30" spans="1:5">
      <c r="A30" t="s">
        <v>8867</v>
      </c>
      <c r="B30" s="3">
        <v>26.6666666666667</v>
      </c>
      <c r="C30" s="3">
        <v>9.8360655737704903</v>
      </c>
      <c r="D30" s="3">
        <v>15.2173913043478</v>
      </c>
      <c r="E30" s="3">
        <v>9.0909090909090899</v>
      </c>
    </row>
    <row r="31" spans="1:5">
      <c r="A31" t="s">
        <v>8868</v>
      </c>
      <c r="B31" s="3">
        <v>0</v>
      </c>
      <c r="C31" s="3">
        <v>1.63934426229508</v>
      </c>
      <c r="D31" s="3">
        <v>6.5217391304347796</v>
      </c>
      <c r="E31" s="3">
        <v>0</v>
      </c>
    </row>
    <row r="32" spans="1:5">
      <c r="A32" t="s">
        <v>8869</v>
      </c>
      <c r="B32" s="3">
        <v>0</v>
      </c>
      <c r="C32" s="3">
        <v>1.63934426229508</v>
      </c>
      <c r="D32" s="3">
        <v>6.5217391304347796</v>
      </c>
      <c r="E32" s="3">
        <v>0</v>
      </c>
    </row>
    <row r="33" spans="1:5">
      <c r="A33" t="s">
        <v>8870</v>
      </c>
      <c r="B33" s="3">
        <v>10</v>
      </c>
      <c r="C33" s="3">
        <v>1.63934426229508</v>
      </c>
      <c r="D33" s="3">
        <v>6.5217391304347796</v>
      </c>
      <c r="E33" s="3">
        <v>18.181818181818201</v>
      </c>
    </row>
    <row r="34" spans="1:5">
      <c r="A34" t="s">
        <v>8871</v>
      </c>
      <c r="B34" s="3">
        <v>6.6666666666666696</v>
      </c>
      <c r="C34" s="3">
        <v>1.63934426229508</v>
      </c>
      <c r="D34" s="3">
        <v>6.5217391304347796</v>
      </c>
      <c r="E34" s="3">
        <v>18.181818181818201</v>
      </c>
    </row>
    <row r="35" spans="1:5">
      <c r="A35" t="s">
        <v>8872</v>
      </c>
      <c r="B35" s="3">
        <v>0</v>
      </c>
      <c r="C35" s="3">
        <v>1.63934426229508</v>
      </c>
      <c r="D35" s="3">
        <v>6.5217391304347796</v>
      </c>
      <c r="E35" s="3">
        <v>0</v>
      </c>
    </row>
    <row r="36" spans="1:5">
      <c r="A36" t="s">
        <v>8873</v>
      </c>
      <c r="B36" s="3">
        <v>0</v>
      </c>
      <c r="C36" s="3">
        <v>1.63934426229508</v>
      </c>
      <c r="D36" s="3">
        <v>6.5217391304347796</v>
      </c>
      <c r="E36" s="3">
        <v>0</v>
      </c>
    </row>
    <row r="37" spans="1:5">
      <c r="A37" t="s">
        <v>8874</v>
      </c>
      <c r="B37" s="3">
        <v>0</v>
      </c>
      <c r="C37" s="3">
        <v>1.63934426229508</v>
      </c>
      <c r="D37" s="3">
        <v>6.5217391304347796</v>
      </c>
      <c r="E37" s="3">
        <v>0</v>
      </c>
    </row>
    <row r="38" spans="1:5">
      <c r="A38" t="s">
        <v>8875</v>
      </c>
      <c r="B38" s="3">
        <v>80</v>
      </c>
      <c r="C38" s="3">
        <v>40.983606557377101</v>
      </c>
      <c r="D38" s="3">
        <v>45.652173913043498</v>
      </c>
      <c r="E38" s="3">
        <v>54.545454545454497</v>
      </c>
    </row>
    <row r="39" spans="1:5">
      <c r="A39" t="s">
        <v>8876</v>
      </c>
      <c r="B39" s="3">
        <v>6.6666666666666696</v>
      </c>
      <c r="C39" s="3">
        <v>0</v>
      </c>
      <c r="D39" s="3">
        <v>4.3478260869565197</v>
      </c>
      <c r="E39" s="3">
        <v>0</v>
      </c>
    </row>
    <row r="40" spans="1:5">
      <c r="A40" t="s">
        <v>8877</v>
      </c>
      <c r="B40" s="3">
        <v>0</v>
      </c>
      <c r="C40" s="3">
        <v>0</v>
      </c>
      <c r="D40" s="3">
        <v>4.3478260869565197</v>
      </c>
      <c r="E40" s="3">
        <v>0</v>
      </c>
    </row>
    <row r="41" spans="1:5">
      <c r="A41" t="s">
        <v>8878</v>
      </c>
      <c r="B41" s="3">
        <v>3.3333333333333299</v>
      </c>
      <c r="C41" s="3">
        <v>0</v>
      </c>
      <c r="D41" s="3">
        <v>4.3478260869565197</v>
      </c>
      <c r="E41" s="3">
        <v>100</v>
      </c>
    </row>
    <row r="42" spans="1:5">
      <c r="A42" t="s">
        <v>8879</v>
      </c>
      <c r="B42" s="3">
        <v>50</v>
      </c>
      <c r="C42" s="3">
        <v>0</v>
      </c>
      <c r="D42" s="3">
        <v>4.3478260869565197</v>
      </c>
      <c r="E42" s="3">
        <v>100</v>
      </c>
    </row>
    <row r="43" spans="1:5">
      <c r="A43" t="s">
        <v>8880</v>
      </c>
      <c r="B43" s="3">
        <v>0</v>
      </c>
      <c r="C43" s="3">
        <v>0</v>
      </c>
      <c r="D43" s="3">
        <v>4.3478260869565197</v>
      </c>
      <c r="E43" s="3">
        <v>9.0909090909090899</v>
      </c>
    </row>
    <row r="44" spans="1:5">
      <c r="A44" t="s">
        <v>8881</v>
      </c>
      <c r="B44" s="3">
        <v>0</v>
      </c>
      <c r="C44" s="3">
        <v>0</v>
      </c>
      <c r="D44" s="3">
        <v>4.3478260869565197</v>
      </c>
      <c r="E44" s="3">
        <v>0</v>
      </c>
    </row>
    <row r="45" spans="1:5">
      <c r="A45" t="s">
        <v>8882</v>
      </c>
      <c r="B45" s="3">
        <v>0</v>
      </c>
      <c r="C45" s="3">
        <v>0</v>
      </c>
      <c r="D45" s="3">
        <v>4.3478260869565197</v>
      </c>
      <c r="E45" s="3">
        <v>9.0909090909090899</v>
      </c>
    </row>
    <row r="46" spans="1:5">
      <c r="A46" t="s">
        <v>8883</v>
      </c>
      <c r="B46" s="3">
        <v>0</v>
      </c>
      <c r="C46" s="3">
        <v>0</v>
      </c>
      <c r="D46" s="3">
        <v>4.3478260869565197</v>
      </c>
      <c r="E46" s="3">
        <v>9.0909090909090899</v>
      </c>
    </row>
    <row r="47" spans="1:5">
      <c r="A47" t="s">
        <v>8884</v>
      </c>
      <c r="B47" s="3">
        <v>0</v>
      </c>
      <c r="C47" s="3">
        <v>1.63934426229508</v>
      </c>
      <c r="D47" s="3">
        <v>4.3478260869565197</v>
      </c>
      <c r="E47" s="3">
        <v>0</v>
      </c>
    </row>
    <row r="48" spans="1:5">
      <c r="A48" t="s">
        <v>8885</v>
      </c>
      <c r="B48" s="3">
        <v>0</v>
      </c>
      <c r="C48" s="3">
        <v>1.63934426229508</v>
      </c>
      <c r="D48" s="3">
        <v>4.3478260869565197</v>
      </c>
      <c r="E48" s="3">
        <v>0</v>
      </c>
    </row>
    <row r="49" spans="1:5">
      <c r="A49" t="s">
        <v>8886</v>
      </c>
      <c r="B49" s="3">
        <v>0</v>
      </c>
      <c r="C49" s="3">
        <v>1.63934426229508</v>
      </c>
      <c r="D49" s="3">
        <v>4.3478260869565197</v>
      </c>
      <c r="E49" s="3">
        <v>9.0909090909090899</v>
      </c>
    </row>
    <row r="50" spans="1:5">
      <c r="A50" t="s">
        <v>8887</v>
      </c>
      <c r="B50" s="3">
        <v>6.6666666666666696</v>
      </c>
      <c r="C50" s="3">
        <v>1.63934426229508</v>
      </c>
      <c r="D50" s="3">
        <v>4.3478260869565197</v>
      </c>
      <c r="E50" s="3">
        <v>18.181818181818201</v>
      </c>
    </row>
    <row r="51" spans="1:5">
      <c r="A51" t="s">
        <v>8888</v>
      </c>
      <c r="B51" s="3">
        <v>0</v>
      </c>
      <c r="C51" s="3">
        <v>1.63934426229508</v>
      </c>
      <c r="D51" s="3">
        <v>4.3478260869565197</v>
      </c>
      <c r="E51" s="3">
        <v>0</v>
      </c>
    </row>
    <row r="52" spans="1:5">
      <c r="A52" t="s">
        <v>8889</v>
      </c>
      <c r="B52" s="3">
        <v>3.3333333333333299</v>
      </c>
      <c r="C52" s="3">
        <v>1.63934426229508</v>
      </c>
      <c r="D52" s="3">
        <v>4.3478260869565197</v>
      </c>
      <c r="E52" s="3">
        <v>0</v>
      </c>
    </row>
    <row r="53" spans="1:5">
      <c r="A53" t="s">
        <v>8890</v>
      </c>
      <c r="B53" s="3">
        <v>0</v>
      </c>
      <c r="C53" s="3">
        <v>1.63934426229508</v>
      </c>
      <c r="D53" s="3">
        <v>4.3478260869565197</v>
      </c>
      <c r="E53" s="3">
        <v>0</v>
      </c>
    </row>
    <row r="54" spans="1:5">
      <c r="A54" t="s">
        <v>8891</v>
      </c>
      <c r="B54" s="3">
        <v>3.3333333333333299</v>
      </c>
      <c r="C54" s="3">
        <v>0</v>
      </c>
      <c r="D54" s="3">
        <v>2.1739130434782599</v>
      </c>
      <c r="E54" s="3">
        <v>0</v>
      </c>
    </row>
    <row r="55" spans="1:5">
      <c r="A55" t="s">
        <v>8892</v>
      </c>
      <c r="B55" s="3">
        <v>3.3333333333333299</v>
      </c>
      <c r="C55" s="3">
        <v>0</v>
      </c>
      <c r="D55" s="3">
        <v>2.1739130434782599</v>
      </c>
      <c r="E55" s="3">
        <v>0</v>
      </c>
    </row>
    <row r="56" spans="1:5">
      <c r="A56" t="s">
        <v>8893</v>
      </c>
      <c r="B56" s="3">
        <v>0</v>
      </c>
      <c r="C56" s="3">
        <v>0</v>
      </c>
      <c r="D56" s="3">
        <v>2.1739130434782599</v>
      </c>
      <c r="E56" s="3">
        <v>0</v>
      </c>
    </row>
    <row r="57" spans="1:5">
      <c r="A57" t="s">
        <v>8894</v>
      </c>
      <c r="B57" s="3">
        <v>6.6666666666666696</v>
      </c>
      <c r="C57" s="3">
        <v>0</v>
      </c>
      <c r="D57" s="3">
        <v>2.1739130434782599</v>
      </c>
      <c r="E57" s="3">
        <v>0</v>
      </c>
    </row>
    <row r="58" spans="1:5">
      <c r="A58" t="s">
        <v>8895</v>
      </c>
      <c r="B58" s="3">
        <v>10</v>
      </c>
      <c r="C58" s="3">
        <v>0</v>
      </c>
      <c r="D58" s="3">
        <v>2.1739130434782599</v>
      </c>
      <c r="E58" s="3">
        <v>0</v>
      </c>
    </row>
    <row r="59" spans="1:5">
      <c r="A59" t="s">
        <v>8896</v>
      </c>
      <c r="B59" s="3">
        <v>3.3333333333333299</v>
      </c>
      <c r="C59" s="3">
        <v>0</v>
      </c>
      <c r="D59" s="3">
        <v>2.1739130434782599</v>
      </c>
      <c r="E59" s="3">
        <v>0</v>
      </c>
    </row>
    <row r="60" spans="1:5">
      <c r="A60" t="s">
        <v>8897</v>
      </c>
      <c r="B60" s="3">
        <v>0</v>
      </c>
      <c r="C60" s="3">
        <v>0</v>
      </c>
      <c r="D60" s="3">
        <v>2.1739130434782599</v>
      </c>
      <c r="E60" s="3">
        <v>0</v>
      </c>
    </row>
    <row r="61" spans="1:5">
      <c r="A61" t="s">
        <v>8898</v>
      </c>
      <c r="B61" s="3">
        <v>10</v>
      </c>
      <c r="C61" s="3">
        <v>0</v>
      </c>
      <c r="D61" s="3">
        <v>2.1739130434782599</v>
      </c>
      <c r="E61" s="3">
        <v>0</v>
      </c>
    </row>
    <row r="62" spans="1:5">
      <c r="A62" t="s">
        <v>8899</v>
      </c>
      <c r="B62" s="3">
        <v>3.3333333333333299</v>
      </c>
      <c r="C62" s="3">
        <v>0</v>
      </c>
      <c r="D62" s="3">
        <v>2.1739130434782599</v>
      </c>
      <c r="E62" s="3">
        <v>9.0909090909090899</v>
      </c>
    </row>
    <row r="63" spans="1:5">
      <c r="A63" t="s">
        <v>8900</v>
      </c>
      <c r="B63" s="3">
        <v>0</v>
      </c>
      <c r="C63" s="3">
        <v>0</v>
      </c>
      <c r="D63" s="3">
        <v>2.1739130434782599</v>
      </c>
      <c r="E63" s="3">
        <v>0</v>
      </c>
    </row>
    <row r="64" spans="1:5">
      <c r="A64" t="s">
        <v>8901</v>
      </c>
      <c r="B64" s="3">
        <v>0</v>
      </c>
      <c r="C64" s="3">
        <v>0</v>
      </c>
      <c r="D64" s="3">
        <v>2.1739130434782599</v>
      </c>
      <c r="E64" s="3">
        <v>9.0909090909090899</v>
      </c>
    </row>
    <row r="65" spans="1:5">
      <c r="A65" t="s">
        <v>8902</v>
      </c>
      <c r="B65" s="3">
        <v>6.6666666666666696</v>
      </c>
      <c r="C65" s="3">
        <v>0</v>
      </c>
      <c r="D65" s="3">
        <v>2.1739130434782599</v>
      </c>
      <c r="E65" s="3">
        <v>18.181818181818201</v>
      </c>
    </row>
    <row r="66" spans="1:5">
      <c r="A66" t="s">
        <v>8903</v>
      </c>
      <c r="B66" s="3">
        <v>10</v>
      </c>
      <c r="C66" s="3">
        <v>0</v>
      </c>
      <c r="D66" s="3">
        <v>2.1739130434782599</v>
      </c>
      <c r="E66" s="3">
        <v>18.181818181818201</v>
      </c>
    </row>
    <row r="67" spans="1:5">
      <c r="A67" t="s">
        <v>8904</v>
      </c>
      <c r="B67" s="3">
        <v>6.6666666666666696</v>
      </c>
      <c r="C67" s="3">
        <v>0</v>
      </c>
      <c r="D67" s="3">
        <v>2.1739130434782599</v>
      </c>
      <c r="E67" s="3">
        <v>9.0909090909090899</v>
      </c>
    </row>
    <row r="68" spans="1:5">
      <c r="A68" t="s">
        <v>8905</v>
      </c>
      <c r="B68" s="3">
        <v>0</v>
      </c>
      <c r="C68" s="3">
        <v>0</v>
      </c>
      <c r="D68" s="3">
        <v>2.1739130434782599</v>
      </c>
      <c r="E68" s="3">
        <v>18.181818181818201</v>
      </c>
    </row>
    <row r="69" spans="1:5">
      <c r="A69" t="s">
        <v>8906</v>
      </c>
      <c r="B69" s="3">
        <v>0</v>
      </c>
      <c r="C69" s="3">
        <v>0</v>
      </c>
      <c r="D69" s="3">
        <v>2.1739130434782599</v>
      </c>
      <c r="E69" s="3">
        <v>0</v>
      </c>
    </row>
    <row r="70" spans="1:5">
      <c r="A70" t="s">
        <v>8907</v>
      </c>
      <c r="B70" s="3">
        <v>6.6666666666666696</v>
      </c>
      <c r="C70" s="3">
        <v>0</v>
      </c>
      <c r="D70" s="3">
        <v>2.1739130434782599</v>
      </c>
      <c r="E70" s="3">
        <v>0</v>
      </c>
    </row>
    <row r="71" spans="1:5">
      <c r="A71" t="s">
        <v>8908</v>
      </c>
      <c r="B71" s="3">
        <v>3.3333333333333299</v>
      </c>
      <c r="C71" s="3">
        <v>0</v>
      </c>
      <c r="D71" s="3">
        <v>2.1739130434782599</v>
      </c>
      <c r="E71" s="3">
        <v>0</v>
      </c>
    </row>
    <row r="72" spans="1:5">
      <c r="A72" t="s">
        <v>8909</v>
      </c>
      <c r="B72" s="3">
        <v>3.3333333333333299</v>
      </c>
      <c r="C72" s="3">
        <v>0</v>
      </c>
      <c r="D72" s="3">
        <v>2.1739130434782599</v>
      </c>
      <c r="E72" s="3">
        <v>0</v>
      </c>
    </row>
    <row r="73" spans="1:5">
      <c r="A73" t="s">
        <v>8910</v>
      </c>
      <c r="B73" s="3">
        <v>0</v>
      </c>
      <c r="C73" s="3">
        <v>0</v>
      </c>
      <c r="D73" s="3">
        <v>2.1739130434782599</v>
      </c>
      <c r="E73" s="3">
        <v>9.0909090909090899</v>
      </c>
    </row>
    <row r="74" spans="1:5">
      <c r="A74" t="s">
        <v>8911</v>
      </c>
      <c r="B74" s="3">
        <v>0</v>
      </c>
      <c r="C74" s="3">
        <v>6.5573770491803298</v>
      </c>
      <c r="D74" s="3">
        <v>8.6956521739130395</v>
      </c>
      <c r="E74" s="3">
        <v>9.0909090909090899</v>
      </c>
    </row>
    <row r="75" spans="1:5">
      <c r="A75" t="s">
        <v>8912</v>
      </c>
      <c r="B75" s="3">
        <v>40</v>
      </c>
      <c r="C75" s="3">
        <v>19.672131147540998</v>
      </c>
      <c r="D75" s="3">
        <v>21.739130434782599</v>
      </c>
      <c r="E75" s="3">
        <v>27.272727272727298</v>
      </c>
    </row>
    <row r="76" spans="1:5">
      <c r="A76" t="s">
        <v>8913</v>
      </c>
      <c r="B76" s="3">
        <v>6.6666666666666696</v>
      </c>
      <c r="C76" s="3">
        <v>4.9180327868852496</v>
      </c>
      <c r="D76" s="3">
        <v>6.5217391304347796</v>
      </c>
      <c r="E76" s="3">
        <v>0</v>
      </c>
    </row>
    <row r="77" spans="1:5">
      <c r="A77" t="s">
        <v>8914</v>
      </c>
      <c r="B77" s="3">
        <v>20</v>
      </c>
      <c r="C77" s="3">
        <v>4.9180327868852496</v>
      </c>
      <c r="D77" s="3">
        <v>6.5217391304347796</v>
      </c>
      <c r="E77" s="3">
        <v>18.181818181818201</v>
      </c>
    </row>
    <row r="78" spans="1:5">
      <c r="A78" t="s">
        <v>8915</v>
      </c>
      <c r="B78" s="3">
        <v>3.3333333333333299</v>
      </c>
      <c r="C78" s="3">
        <v>3.27868852459016</v>
      </c>
      <c r="D78" s="3">
        <v>4.3478260869565197</v>
      </c>
      <c r="E78" s="3">
        <v>0</v>
      </c>
    </row>
    <row r="79" spans="1:5">
      <c r="A79" t="s">
        <v>8916</v>
      </c>
      <c r="B79" s="3">
        <v>0</v>
      </c>
      <c r="C79" s="3">
        <v>3.27868852459016</v>
      </c>
      <c r="D79" s="3">
        <v>4.3478260869565197</v>
      </c>
      <c r="E79" s="3">
        <v>9.0909090909090899</v>
      </c>
    </row>
    <row r="80" spans="1:5">
      <c r="A80" t="s">
        <v>8917</v>
      </c>
      <c r="B80" s="3">
        <v>0</v>
      </c>
      <c r="C80" s="3">
        <v>3.27868852459016</v>
      </c>
      <c r="D80" s="3">
        <v>4.3478260869565197</v>
      </c>
      <c r="E80" s="3">
        <v>0</v>
      </c>
    </row>
    <row r="81" spans="1:5">
      <c r="A81" t="s">
        <v>8918</v>
      </c>
      <c r="B81" s="3">
        <v>3.3333333333333299</v>
      </c>
      <c r="C81" s="3">
        <v>3.27868852459016</v>
      </c>
      <c r="D81" s="3">
        <v>4.3478260869565197</v>
      </c>
      <c r="E81" s="3">
        <v>0</v>
      </c>
    </row>
    <row r="82" spans="1:5">
      <c r="A82" t="s">
        <v>8919</v>
      </c>
      <c r="B82" s="3">
        <v>6.6666666666666696</v>
      </c>
      <c r="C82" s="3">
        <v>1.63934426229508</v>
      </c>
      <c r="D82" s="3">
        <v>2.1739130434782599</v>
      </c>
      <c r="E82" s="3">
        <v>9.0909090909090899</v>
      </c>
    </row>
    <row r="83" spans="1:5">
      <c r="A83" t="s">
        <v>8920</v>
      </c>
      <c r="B83" s="3">
        <v>0</v>
      </c>
      <c r="C83" s="3">
        <v>1.63934426229508</v>
      </c>
      <c r="D83" s="3">
        <v>2.1739130434782599</v>
      </c>
      <c r="E83" s="3">
        <v>0</v>
      </c>
    </row>
    <row r="84" spans="1:5">
      <c r="A84" t="s">
        <v>8921</v>
      </c>
      <c r="B84" s="3">
        <v>0</v>
      </c>
      <c r="C84" s="3">
        <v>1.63934426229508</v>
      </c>
      <c r="D84" s="3">
        <v>2.1739130434782599</v>
      </c>
      <c r="E84" s="3">
        <v>9.0909090909090899</v>
      </c>
    </row>
    <row r="85" spans="1:5">
      <c r="A85" t="s">
        <v>8922</v>
      </c>
      <c r="B85" s="3">
        <v>0</v>
      </c>
      <c r="C85" s="3">
        <v>1.63934426229508</v>
      </c>
      <c r="D85" s="3">
        <v>2.1739130434782599</v>
      </c>
      <c r="E85" s="3">
        <v>0</v>
      </c>
    </row>
    <row r="86" spans="1:5">
      <c r="A86" t="s">
        <v>8923</v>
      </c>
      <c r="B86" s="3">
        <v>10</v>
      </c>
      <c r="C86" s="3">
        <v>1.63934426229508</v>
      </c>
      <c r="D86" s="3">
        <v>2.1739130434782599</v>
      </c>
      <c r="E86" s="3">
        <v>9.0909090909090899</v>
      </c>
    </row>
    <row r="87" spans="1:5">
      <c r="A87" t="s">
        <v>8924</v>
      </c>
      <c r="B87" s="3">
        <v>3.3333333333333299</v>
      </c>
      <c r="C87" s="3">
        <v>1.63934426229508</v>
      </c>
      <c r="D87" s="3">
        <v>2.1739130434782599</v>
      </c>
      <c r="E87" s="3">
        <v>0</v>
      </c>
    </row>
    <row r="88" spans="1:5">
      <c r="A88" t="s">
        <v>8925</v>
      </c>
      <c r="B88" s="3">
        <v>0</v>
      </c>
      <c r="C88" s="3">
        <v>1.63934426229508</v>
      </c>
      <c r="D88" s="3">
        <v>2.1739130434782599</v>
      </c>
      <c r="E88" s="3">
        <v>9.0909090909090899</v>
      </c>
    </row>
    <row r="89" spans="1:5">
      <c r="A89" t="s">
        <v>8926</v>
      </c>
      <c r="B89" s="3">
        <v>3.3333333333333299</v>
      </c>
      <c r="C89" s="3">
        <v>1.63934426229508</v>
      </c>
      <c r="D89" s="3">
        <v>2.1739130434782599</v>
      </c>
      <c r="E89" s="3">
        <v>0</v>
      </c>
    </row>
    <row r="90" spans="1:5">
      <c r="A90" t="s">
        <v>8927</v>
      </c>
      <c r="B90" s="3">
        <v>3.3333333333333299</v>
      </c>
      <c r="C90" s="3">
        <v>1.63934426229508</v>
      </c>
      <c r="D90" s="3">
        <v>2.1739130434782599</v>
      </c>
      <c r="E90" s="3">
        <v>0</v>
      </c>
    </row>
    <row r="91" spans="1:5">
      <c r="A91" t="s">
        <v>8928</v>
      </c>
      <c r="B91" s="3">
        <v>3.3333333333333299</v>
      </c>
      <c r="C91" s="3">
        <v>1.63934426229508</v>
      </c>
      <c r="D91" s="3">
        <v>2.1739130434782599</v>
      </c>
      <c r="E91" s="3">
        <v>0</v>
      </c>
    </row>
    <row r="92" spans="1:5">
      <c r="A92" t="s">
        <v>8929</v>
      </c>
      <c r="B92" s="3">
        <v>0</v>
      </c>
      <c r="C92" s="3">
        <v>8.1967213114754092</v>
      </c>
      <c r="D92" s="3">
        <v>8.6956521739130395</v>
      </c>
      <c r="E92" s="3">
        <v>9.0909090909090899</v>
      </c>
    </row>
    <row r="93" spans="1:5">
      <c r="A93" t="s">
        <v>8930</v>
      </c>
      <c r="B93" s="3">
        <v>46.6666666666667</v>
      </c>
      <c r="C93" s="3">
        <v>40.983606557377101</v>
      </c>
      <c r="D93" s="3">
        <v>41.304347826087003</v>
      </c>
      <c r="E93" s="3">
        <v>45.454545454545503</v>
      </c>
    </row>
    <row r="94" spans="1:5">
      <c r="A94" t="s">
        <v>8931</v>
      </c>
      <c r="B94" s="3">
        <v>3.3333333333333299</v>
      </c>
      <c r="C94" s="3">
        <v>0</v>
      </c>
      <c r="D94" s="3">
        <v>0</v>
      </c>
      <c r="E94" s="3">
        <v>18.181818181818201</v>
      </c>
    </row>
    <row r="95" spans="1:5">
      <c r="A95" t="s">
        <v>8932</v>
      </c>
      <c r="B95" s="3">
        <v>3.3333333333333299</v>
      </c>
      <c r="C95" s="3">
        <v>0</v>
      </c>
      <c r="D95" s="3">
        <v>0</v>
      </c>
      <c r="E95" s="3">
        <v>0</v>
      </c>
    </row>
    <row r="96" spans="1:5">
      <c r="A96" t="s">
        <v>8933</v>
      </c>
      <c r="B96" s="3">
        <v>0</v>
      </c>
      <c r="C96" s="3">
        <v>0</v>
      </c>
      <c r="D96" s="3">
        <v>0</v>
      </c>
      <c r="E96" s="3">
        <v>0</v>
      </c>
    </row>
    <row r="97" spans="1:5">
      <c r="A97" t="s">
        <v>8934</v>
      </c>
      <c r="B97" s="3">
        <v>0</v>
      </c>
      <c r="C97" s="3">
        <v>0</v>
      </c>
      <c r="D97" s="3">
        <v>0</v>
      </c>
      <c r="E97" s="3">
        <v>0</v>
      </c>
    </row>
    <row r="98" spans="1:5">
      <c r="A98" t="s">
        <v>8935</v>
      </c>
      <c r="B98" s="3">
        <v>3.3333333333333299</v>
      </c>
      <c r="C98" s="3">
        <v>0</v>
      </c>
      <c r="D98" s="3">
        <v>0</v>
      </c>
      <c r="E98" s="3">
        <v>0</v>
      </c>
    </row>
    <row r="99" spans="1:5">
      <c r="A99" t="s">
        <v>8936</v>
      </c>
      <c r="B99" s="3">
        <v>0</v>
      </c>
      <c r="C99" s="3">
        <v>0</v>
      </c>
      <c r="D99" s="3">
        <v>0</v>
      </c>
      <c r="E99" s="3">
        <v>0</v>
      </c>
    </row>
    <row r="100" spans="1:5">
      <c r="A100" t="s">
        <v>8937</v>
      </c>
      <c r="B100" s="3">
        <v>3.3333333333333299</v>
      </c>
      <c r="C100" s="3">
        <v>0</v>
      </c>
      <c r="D100" s="3">
        <v>0</v>
      </c>
      <c r="E100" s="3">
        <v>9.0909090909090899</v>
      </c>
    </row>
    <row r="101" spans="1:5">
      <c r="A101" t="s">
        <v>8938</v>
      </c>
      <c r="B101" s="3">
        <v>0</v>
      </c>
      <c r="C101" s="3">
        <v>0</v>
      </c>
      <c r="D101" s="3">
        <v>0</v>
      </c>
      <c r="E101" s="3">
        <v>0</v>
      </c>
    </row>
    <row r="102" spans="1:5">
      <c r="A102" t="s">
        <v>8939</v>
      </c>
      <c r="B102" s="3">
        <v>0</v>
      </c>
      <c r="C102" s="3">
        <v>0</v>
      </c>
      <c r="D102" s="3">
        <v>0</v>
      </c>
      <c r="E102" s="3">
        <v>0</v>
      </c>
    </row>
    <row r="103" spans="1:5">
      <c r="A103" t="s">
        <v>8940</v>
      </c>
      <c r="B103" s="3">
        <v>3.3333333333333299</v>
      </c>
      <c r="C103" s="3">
        <v>0</v>
      </c>
      <c r="D103" s="3">
        <v>0</v>
      </c>
      <c r="E103" s="3">
        <v>0</v>
      </c>
    </row>
    <row r="104" spans="1:5">
      <c r="A104" t="s">
        <v>8941</v>
      </c>
      <c r="B104" s="3">
        <v>46.6666666666667</v>
      </c>
      <c r="C104" s="3">
        <v>0</v>
      </c>
      <c r="D104" s="3">
        <v>0</v>
      </c>
      <c r="E104" s="3">
        <v>9.0909090909090899</v>
      </c>
    </row>
    <row r="105" spans="1:5">
      <c r="A105" t="s">
        <v>8942</v>
      </c>
      <c r="B105" s="3">
        <v>0</v>
      </c>
      <c r="C105" s="3">
        <v>0</v>
      </c>
      <c r="D105" s="3">
        <v>0</v>
      </c>
      <c r="E105" s="3">
        <v>0</v>
      </c>
    </row>
    <row r="106" spans="1:5">
      <c r="A106" t="s">
        <v>8943</v>
      </c>
      <c r="B106" s="3">
        <v>3.3333333333333299</v>
      </c>
      <c r="C106" s="3">
        <v>0</v>
      </c>
      <c r="D106" s="3">
        <v>0</v>
      </c>
      <c r="E106" s="3">
        <v>9.0909090909090899</v>
      </c>
    </row>
    <row r="107" spans="1:5">
      <c r="A107" t="s">
        <v>8944</v>
      </c>
      <c r="B107" s="3">
        <v>3.3333333333333299</v>
      </c>
      <c r="C107" s="3">
        <v>0</v>
      </c>
      <c r="D107" s="3">
        <v>0</v>
      </c>
      <c r="E107" s="3">
        <v>27.272727272727298</v>
      </c>
    </row>
    <row r="108" spans="1:5">
      <c r="A108" t="s">
        <v>8945</v>
      </c>
      <c r="B108" s="3">
        <v>13.3333333333333</v>
      </c>
      <c r="C108" s="3">
        <v>0</v>
      </c>
      <c r="D108" s="3">
        <v>0</v>
      </c>
      <c r="E108" s="3">
        <v>0</v>
      </c>
    </row>
    <row r="109" spans="1:5">
      <c r="A109" t="s">
        <v>8946</v>
      </c>
      <c r="B109" s="3">
        <v>0</v>
      </c>
      <c r="C109" s="3">
        <v>0</v>
      </c>
      <c r="D109" s="3">
        <v>0</v>
      </c>
      <c r="E109" s="3">
        <v>9.0909090909090899</v>
      </c>
    </row>
    <row r="110" spans="1:5">
      <c r="A110" t="s">
        <v>8947</v>
      </c>
      <c r="B110" s="3">
        <v>10</v>
      </c>
      <c r="C110" s="3">
        <v>0</v>
      </c>
      <c r="D110" s="3">
        <v>0</v>
      </c>
      <c r="E110" s="3">
        <v>9.0909090909090899</v>
      </c>
    </row>
    <row r="111" spans="1:5">
      <c r="A111" t="s">
        <v>8948</v>
      </c>
      <c r="B111" s="3">
        <v>0</v>
      </c>
      <c r="C111" s="3">
        <v>0</v>
      </c>
      <c r="D111" s="3">
        <v>0</v>
      </c>
      <c r="E111" s="3">
        <v>27.272727272727298</v>
      </c>
    </row>
    <row r="112" spans="1:5">
      <c r="A112" t="s">
        <v>8949</v>
      </c>
      <c r="B112" s="3">
        <v>3.3333333333333299</v>
      </c>
      <c r="C112" s="3">
        <v>0</v>
      </c>
      <c r="D112" s="3">
        <v>0</v>
      </c>
      <c r="E112" s="3">
        <v>0</v>
      </c>
    </row>
    <row r="113" spans="1:5">
      <c r="A113" t="s">
        <v>8950</v>
      </c>
      <c r="B113" s="3">
        <v>0</v>
      </c>
      <c r="C113" s="3">
        <v>0</v>
      </c>
      <c r="D113" s="3">
        <v>0</v>
      </c>
      <c r="E113" s="3">
        <v>18.181818181818201</v>
      </c>
    </row>
    <row r="114" spans="1:5">
      <c r="A114" t="s">
        <v>8951</v>
      </c>
      <c r="B114" s="3">
        <v>0</v>
      </c>
      <c r="C114" s="3">
        <v>0</v>
      </c>
      <c r="D114" s="3">
        <v>0</v>
      </c>
      <c r="E114" s="3">
        <v>0</v>
      </c>
    </row>
    <row r="115" spans="1:5">
      <c r="A115" t="s">
        <v>8952</v>
      </c>
      <c r="B115" s="3">
        <v>0</v>
      </c>
      <c r="C115" s="3">
        <v>0</v>
      </c>
      <c r="D115" s="3">
        <v>0</v>
      </c>
      <c r="E115" s="3">
        <v>0</v>
      </c>
    </row>
    <row r="116" spans="1:5">
      <c r="A116" t="s">
        <v>8953</v>
      </c>
      <c r="B116" s="3">
        <v>3.3333333333333299</v>
      </c>
      <c r="C116" s="3">
        <v>0</v>
      </c>
      <c r="D116" s="3">
        <v>0</v>
      </c>
      <c r="E116" s="3">
        <v>0</v>
      </c>
    </row>
    <row r="117" spans="1:5">
      <c r="A117" t="s">
        <v>8954</v>
      </c>
      <c r="B117" s="3">
        <v>0</v>
      </c>
      <c r="C117" s="3">
        <v>0</v>
      </c>
      <c r="D117" s="3">
        <v>0</v>
      </c>
      <c r="E117" s="3">
        <v>9.0909090909090899</v>
      </c>
    </row>
    <row r="118" spans="1:5">
      <c r="A118" t="s">
        <v>8955</v>
      </c>
      <c r="B118" s="3">
        <v>0</v>
      </c>
      <c r="C118" s="3">
        <v>0</v>
      </c>
      <c r="D118" s="3">
        <v>0</v>
      </c>
      <c r="E118" s="3">
        <v>9.0909090909090899</v>
      </c>
    </row>
    <row r="119" spans="1:5">
      <c r="A119" t="s">
        <v>8956</v>
      </c>
      <c r="B119" s="3">
        <v>10</v>
      </c>
      <c r="C119" s="3">
        <v>0</v>
      </c>
      <c r="D119" s="3">
        <v>0</v>
      </c>
      <c r="E119" s="3">
        <v>9.0909090909090899</v>
      </c>
    </row>
    <row r="120" spans="1:5">
      <c r="A120" t="s">
        <v>8957</v>
      </c>
      <c r="B120" s="3">
        <v>0</v>
      </c>
      <c r="C120" s="3">
        <v>0</v>
      </c>
      <c r="D120" s="3">
        <v>0</v>
      </c>
      <c r="E120" s="3">
        <v>9.0909090909090899</v>
      </c>
    </row>
    <row r="121" spans="1:5">
      <c r="A121" t="s">
        <v>8958</v>
      </c>
      <c r="B121" s="3">
        <v>0</v>
      </c>
      <c r="C121" s="3">
        <v>0</v>
      </c>
      <c r="D121" s="3">
        <v>0</v>
      </c>
      <c r="E121" s="3">
        <v>100</v>
      </c>
    </row>
    <row r="122" spans="1:5">
      <c r="A122" t="s">
        <v>8959</v>
      </c>
      <c r="B122" s="3">
        <v>43.3333333333333</v>
      </c>
      <c r="C122" s="3">
        <v>0</v>
      </c>
      <c r="D122" s="3">
        <v>0</v>
      </c>
      <c r="E122" s="3">
        <v>9.0909090909090899</v>
      </c>
    </row>
    <row r="123" spans="1:5">
      <c r="A123" t="s">
        <v>8960</v>
      </c>
      <c r="B123" s="3">
        <v>6.6666666666666696</v>
      </c>
      <c r="C123" s="3">
        <v>0</v>
      </c>
      <c r="D123" s="3">
        <v>0</v>
      </c>
      <c r="E123" s="3">
        <v>0</v>
      </c>
    </row>
    <row r="124" spans="1:5">
      <c r="A124" t="s">
        <v>8961</v>
      </c>
      <c r="B124" s="3">
        <v>0</v>
      </c>
      <c r="C124" s="3">
        <v>0</v>
      </c>
      <c r="D124" s="3">
        <v>0</v>
      </c>
      <c r="E124" s="3">
        <v>18.181818181818201</v>
      </c>
    </row>
    <row r="125" spans="1:5">
      <c r="A125" t="s">
        <v>8962</v>
      </c>
      <c r="B125" s="3">
        <v>0</v>
      </c>
      <c r="C125" s="3">
        <v>0</v>
      </c>
      <c r="D125" s="3">
        <v>0</v>
      </c>
      <c r="E125" s="3">
        <v>9.0909090909090899</v>
      </c>
    </row>
    <row r="126" spans="1:5">
      <c r="A126" t="s">
        <v>8963</v>
      </c>
      <c r="B126" s="3">
        <v>0</v>
      </c>
      <c r="C126" s="3">
        <v>0</v>
      </c>
      <c r="D126" s="3">
        <v>0</v>
      </c>
      <c r="E126" s="3">
        <v>0</v>
      </c>
    </row>
    <row r="127" spans="1:5">
      <c r="A127" t="s">
        <v>8964</v>
      </c>
      <c r="B127" s="3">
        <v>0</v>
      </c>
      <c r="C127" s="3">
        <v>0</v>
      </c>
      <c r="D127" s="3">
        <v>0</v>
      </c>
      <c r="E127" s="3">
        <v>0</v>
      </c>
    </row>
    <row r="128" spans="1:5">
      <c r="A128" t="s">
        <v>8965</v>
      </c>
      <c r="B128" s="3">
        <v>0</v>
      </c>
      <c r="C128" s="3">
        <v>0</v>
      </c>
      <c r="D128" s="3">
        <v>0</v>
      </c>
      <c r="E128" s="3">
        <v>0</v>
      </c>
    </row>
    <row r="129" spans="1:5">
      <c r="A129" t="s">
        <v>8966</v>
      </c>
      <c r="B129" s="3">
        <v>3.3333333333333299</v>
      </c>
      <c r="C129" s="3">
        <v>0</v>
      </c>
      <c r="D129" s="3">
        <v>0</v>
      </c>
      <c r="E129" s="3">
        <v>0</v>
      </c>
    </row>
    <row r="130" spans="1:5">
      <c r="A130" t="s">
        <v>8967</v>
      </c>
      <c r="B130" s="3">
        <v>0</v>
      </c>
      <c r="C130" s="3">
        <v>0</v>
      </c>
      <c r="D130" s="3">
        <v>0</v>
      </c>
      <c r="E130" s="3">
        <v>0</v>
      </c>
    </row>
    <row r="131" spans="1:5">
      <c r="A131" t="s">
        <v>8968</v>
      </c>
      <c r="B131" s="3">
        <v>0</v>
      </c>
      <c r="C131" s="3">
        <v>0</v>
      </c>
      <c r="D131" s="3">
        <v>0</v>
      </c>
      <c r="E131" s="3">
        <v>0</v>
      </c>
    </row>
    <row r="132" spans="1:5">
      <c r="A132" t="s">
        <v>8969</v>
      </c>
      <c r="B132" s="3">
        <v>0</v>
      </c>
      <c r="C132" s="3">
        <v>0</v>
      </c>
      <c r="D132" s="3">
        <v>0</v>
      </c>
      <c r="E132" s="3">
        <v>9.0909090909090899</v>
      </c>
    </row>
    <row r="133" spans="1:5">
      <c r="A133" t="s">
        <v>8970</v>
      </c>
      <c r="B133" s="3">
        <v>0</v>
      </c>
      <c r="C133" s="3">
        <v>0</v>
      </c>
      <c r="D133" s="3">
        <v>0</v>
      </c>
      <c r="E133" s="3">
        <v>0</v>
      </c>
    </row>
    <row r="134" spans="1:5">
      <c r="A134" t="s">
        <v>8971</v>
      </c>
      <c r="B134" s="3">
        <v>0</v>
      </c>
      <c r="C134" s="3">
        <v>0</v>
      </c>
      <c r="D134" s="3">
        <v>0</v>
      </c>
      <c r="E134" s="3">
        <v>0</v>
      </c>
    </row>
    <row r="135" spans="1:5">
      <c r="A135" t="s">
        <v>8972</v>
      </c>
      <c r="B135" s="3">
        <v>100</v>
      </c>
      <c r="C135" s="3">
        <v>100</v>
      </c>
      <c r="D135" s="3">
        <v>100</v>
      </c>
      <c r="E135" s="3">
        <v>100</v>
      </c>
    </row>
    <row r="136" spans="1:5">
      <c r="A136" t="s">
        <v>8973</v>
      </c>
      <c r="B136" s="3">
        <v>0</v>
      </c>
      <c r="C136" s="3">
        <v>0</v>
      </c>
      <c r="D136" s="3">
        <v>0</v>
      </c>
      <c r="E136" s="3">
        <v>0</v>
      </c>
    </row>
    <row r="137" spans="1:5">
      <c r="A137" t="s">
        <v>8974</v>
      </c>
      <c r="B137" s="3">
        <v>0</v>
      </c>
      <c r="C137" s="3">
        <v>4.9180327868852496</v>
      </c>
      <c r="D137" s="3">
        <v>4.3478260869565197</v>
      </c>
      <c r="E137" s="3">
        <v>9.0909090909090899</v>
      </c>
    </row>
    <row r="138" spans="1:5">
      <c r="A138" t="s">
        <v>8975</v>
      </c>
      <c r="B138" s="3">
        <v>0</v>
      </c>
      <c r="C138" s="3">
        <v>4.9180327868852496</v>
      </c>
      <c r="D138" s="3">
        <v>4.3478260869565197</v>
      </c>
      <c r="E138" s="3">
        <v>9.0909090909090899</v>
      </c>
    </row>
    <row r="139" spans="1:5">
      <c r="A139" t="s">
        <v>8976</v>
      </c>
      <c r="B139" s="3">
        <v>3.3333333333333299</v>
      </c>
      <c r="C139" s="3">
        <v>3.27868852459016</v>
      </c>
      <c r="D139" s="3">
        <v>2.1739130434782599</v>
      </c>
      <c r="E139" s="3">
        <v>0</v>
      </c>
    </row>
    <row r="140" spans="1:5">
      <c r="A140" t="s">
        <v>8977</v>
      </c>
      <c r="B140" s="3">
        <v>0</v>
      </c>
      <c r="C140" s="3">
        <v>3.27868852459016</v>
      </c>
      <c r="D140" s="3">
        <v>2.1739130434782599</v>
      </c>
      <c r="E140" s="3">
        <v>0</v>
      </c>
    </row>
    <row r="141" spans="1:5">
      <c r="A141" t="s">
        <v>8978</v>
      </c>
      <c r="B141" s="3">
        <v>0</v>
      </c>
      <c r="C141" s="3">
        <v>3.27868852459016</v>
      </c>
      <c r="D141" s="3">
        <v>2.1739130434782599</v>
      </c>
      <c r="E141" s="3">
        <v>0</v>
      </c>
    </row>
    <row r="142" spans="1:5">
      <c r="A142" t="s">
        <v>8979</v>
      </c>
      <c r="B142" s="3">
        <v>10</v>
      </c>
      <c r="C142" s="3">
        <v>16.393442622950801</v>
      </c>
      <c r="D142" s="3">
        <v>15.2173913043478</v>
      </c>
      <c r="E142" s="3">
        <v>18.181818181818201</v>
      </c>
    </row>
    <row r="143" spans="1:5">
      <c r="A143" t="s">
        <v>8980</v>
      </c>
      <c r="B143" s="3">
        <v>23.3333333333333</v>
      </c>
      <c r="C143" s="3">
        <v>16.393442622950801</v>
      </c>
      <c r="D143" s="3">
        <v>15.2173913043478</v>
      </c>
      <c r="E143" s="3">
        <v>18.181818181818201</v>
      </c>
    </row>
    <row r="144" spans="1:5">
      <c r="A144" t="s">
        <v>8981</v>
      </c>
      <c r="B144" s="3">
        <v>0</v>
      </c>
      <c r="C144" s="3">
        <v>1.63934426229508</v>
      </c>
      <c r="D144" s="3">
        <v>0</v>
      </c>
      <c r="E144" s="3">
        <v>0</v>
      </c>
    </row>
    <row r="145" spans="1:5">
      <c r="A145" t="s">
        <v>8982</v>
      </c>
      <c r="B145" s="3">
        <v>0</v>
      </c>
      <c r="C145" s="3">
        <v>1.63934426229508</v>
      </c>
      <c r="D145" s="3">
        <v>0</v>
      </c>
      <c r="E145" s="3">
        <v>0</v>
      </c>
    </row>
    <row r="146" spans="1:5">
      <c r="A146" t="s">
        <v>8983</v>
      </c>
      <c r="B146" s="3">
        <v>0</v>
      </c>
      <c r="C146" s="3">
        <v>1.63934426229508</v>
      </c>
      <c r="D146" s="3">
        <v>0</v>
      </c>
      <c r="E146" s="3">
        <v>0</v>
      </c>
    </row>
    <row r="147" spans="1:5">
      <c r="A147" t="s">
        <v>8984</v>
      </c>
      <c r="B147" s="3">
        <v>0</v>
      </c>
      <c r="C147" s="3">
        <v>1.63934426229508</v>
      </c>
      <c r="D147" s="3">
        <v>0</v>
      </c>
      <c r="E147" s="3">
        <v>9.0909090909090899</v>
      </c>
    </row>
    <row r="148" spans="1:5">
      <c r="A148" t="s">
        <v>8985</v>
      </c>
      <c r="B148" s="3">
        <v>3.3333333333333299</v>
      </c>
      <c r="C148" s="3">
        <v>1.63934426229508</v>
      </c>
      <c r="D148" s="3">
        <v>0</v>
      </c>
      <c r="E148" s="3">
        <v>0</v>
      </c>
    </row>
    <row r="149" spans="1:5">
      <c r="A149" t="s">
        <v>8986</v>
      </c>
      <c r="B149" s="3">
        <v>0</v>
      </c>
      <c r="C149" s="3">
        <v>1.63934426229508</v>
      </c>
      <c r="D149" s="3">
        <v>0</v>
      </c>
      <c r="E149" s="3">
        <v>0</v>
      </c>
    </row>
    <row r="150" spans="1:5">
      <c r="A150" t="s">
        <v>8987</v>
      </c>
      <c r="B150" s="3">
        <v>3.3333333333333299</v>
      </c>
      <c r="C150" s="3">
        <v>1.63934426229508</v>
      </c>
      <c r="D150" s="3">
        <v>0</v>
      </c>
      <c r="E150" s="3">
        <v>9.0909090909090899</v>
      </c>
    </row>
    <row r="151" spans="1:5">
      <c r="A151" t="s">
        <v>8988</v>
      </c>
      <c r="B151" s="3">
        <v>0</v>
      </c>
      <c r="C151" s="3">
        <v>1.63934426229508</v>
      </c>
      <c r="D151" s="3">
        <v>0</v>
      </c>
      <c r="E151" s="3">
        <v>0</v>
      </c>
    </row>
    <row r="152" spans="1:5">
      <c r="A152" t="s">
        <v>8989</v>
      </c>
      <c r="B152" s="3">
        <v>0</v>
      </c>
      <c r="C152" s="3">
        <v>1.63934426229508</v>
      </c>
      <c r="D152" s="3">
        <v>0</v>
      </c>
      <c r="E152" s="3">
        <v>9.0909090909090899</v>
      </c>
    </row>
    <row r="153" spans="1:5">
      <c r="A153" t="s">
        <v>8990</v>
      </c>
      <c r="B153" s="3">
        <v>0</v>
      </c>
      <c r="C153" s="3">
        <v>1.63934426229508</v>
      </c>
      <c r="D153" s="3">
        <v>0</v>
      </c>
      <c r="E153" s="3">
        <v>0</v>
      </c>
    </row>
    <row r="154" spans="1:5">
      <c r="A154" t="s">
        <v>8991</v>
      </c>
      <c r="B154" s="3">
        <v>0</v>
      </c>
      <c r="C154" s="3">
        <v>1.63934426229508</v>
      </c>
      <c r="D154" s="3">
        <v>0</v>
      </c>
      <c r="E154" s="3">
        <v>0</v>
      </c>
    </row>
    <row r="155" spans="1:5">
      <c r="A155" t="s">
        <v>8992</v>
      </c>
      <c r="B155" s="3">
        <v>0</v>
      </c>
      <c r="C155" s="3">
        <v>6.5573770491803298</v>
      </c>
      <c r="D155" s="3">
        <v>4.3478260869565197</v>
      </c>
      <c r="E155" s="3">
        <v>0</v>
      </c>
    </row>
    <row r="156" spans="1:5">
      <c r="A156" t="s">
        <v>8993</v>
      </c>
      <c r="B156" s="3">
        <v>6.6666666666666696</v>
      </c>
      <c r="C156" s="3">
        <v>13.1147540983607</v>
      </c>
      <c r="D156" s="3">
        <v>10.869565217391299</v>
      </c>
      <c r="E156" s="3">
        <v>0</v>
      </c>
    </row>
    <row r="157" spans="1:5">
      <c r="A157" t="s">
        <v>8994</v>
      </c>
      <c r="B157" s="3">
        <v>13.3333333333333</v>
      </c>
      <c r="C157" s="3">
        <v>13.1147540983607</v>
      </c>
      <c r="D157" s="3">
        <v>10.869565217391299</v>
      </c>
      <c r="E157" s="3">
        <v>36.363636363636402</v>
      </c>
    </row>
    <row r="158" spans="1:5">
      <c r="A158" t="s">
        <v>8995</v>
      </c>
      <c r="B158" s="3">
        <v>3.3333333333333299</v>
      </c>
      <c r="C158" s="3">
        <v>3.27868852459016</v>
      </c>
      <c r="D158" s="3">
        <v>0</v>
      </c>
      <c r="E158" s="3">
        <v>0</v>
      </c>
    </row>
    <row r="159" spans="1:5">
      <c r="A159" t="s">
        <v>8996</v>
      </c>
      <c r="B159" s="3">
        <v>0</v>
      </c>
      <c r="C159" s="3">
        <v>3.27868852459016</v>
      </c>
      <c r="D159" s="3">
        <v>0</v>
      </c>
      <c r="E159" s="3">
        <v>0</v>
      </c>
    </row>
    <row r="160" spans="1:5">
      <c r="A160" t="s">
        <v>8997</v>
      </c>
      <c r="B160" s="3">
        <v>0</v>
      </c>
      <c r="C160" s="3">
        <v>3.27868852459016</v>
      </c>
      <c r="D160" s="3">
        <v>0</v>
      </c>
      <c r="E160" s="3">
        <v>0</v>
      </c>
    </row>
    <row r="161" spans="1:5">
      <c r="A161" t="s">
        <v>8998</v>
      </c>
      <c r="B161" s="3">
        <v>0</v>
      </c>
      <c r="C161" s="3">
        <v>3.27868852459016</v>
      </c>
      <c r="D161" s="3">
        <v>0</v>
      </c>
      <c r="E161" s="3">
        <v>0</v>
      </c>
    </row>
    <row r="162" spans="1:5">
      <c r="A162" t="s">
        <v>8999</v>
      </c>
      <c r="B162" s="3">
        <v>3.3333333333333299</v>
      </c>
      <c r="C162" s="3">
        <v>8.1967213114754092</v>
      </c>
      <c r="D162" s="3">
        <v>4.3478260869565197</v>
      </c>
      <c r="E162" s="3">
        <v>9.0909090909090899</v>
      </c>
    </row>
    <row r="163" spans="1:5">
      <c r="A163" t="s">
        <v>9000</v>
      </c>
      <c r="B163" s="3">
        <v>0</v>
      </c>
      <c r="C163" s="3">
        <v>21.311475409836099</v>
      </c>
      <c r="D163" s="3">
        <v>17.3913043478261</v>
      </c>
      <c r="E163" s="3">
        <v>18.181818181818201</v>
      </c>
    </row>
    <row r="164" spans="1:5">
      <c r="A164" t="s">
        <v>9001</v>
      </c>
      <c r="B164" s="3">
        <v>0</v>
      </c>
      <c r="C164" s="3">
        <v>6.5573770491803298</v>
      </c>
      <c r="D164" s="3">
        <v>2.1739130434782599</v>
      </c>
      <c r="E164" s="3">
        <v>0</v>
      </c>
    </row>
    <row r="165" spans="1:5">
      <c r="A165" t="s">
        <v>9002</v>
      </c>
      <c r="B165" s="3">
        <v>0</v>
      </c>
      <c r="C165" s="3">
        <v>4.9180327868852496</v>
      </c>
      <c r="D165" s="3">
        <v>0</v>
      </c>
      <c r="E165" s="3">
        <v>0</v>
      </c>
    </row>
    <row r="166" spans="1:5">
      <c r="A166" t="s">
        <v>9003</v>
      </c>
      <c r="B166" s="3">
        <v>0</v>
      </c>
      <c r="C166" s="3">
        <v>4.9180327868852496</v>
      </c>
      <c r="D166" s="3">
        <v>0</v>
      </c>
      <c r="E166" s="3">
        <v>0</v>
      </c>
    </row>
    <row r="167" spans="1:5">
      <c r="A167" t="s">
        <v>9004</v>
      </c>
      <c r="B167" s="3">
        <v>3.3333333333333299</v>
      </c>
      <c r="C167" s="3">
        <v>4.9180327868852496</v>
      </c>
      <c r="D167" s="3">
        <v>0</v>
      </c>
      <c r="E167" s="3">
        <v>9.0909090909090899</v>
      </c>
    </row>
    <row r="168" spans="1:5">
      <c r="A168" t="s">
        <v>9005</v>
      </c>
      <c r="B168" s="3">
        <v>0</v>
      </c>
      <c r="C168" s="3">
        <v>4.9180327868852496</v>
      </c>
      <c r="D168" s="3">
        <v>0</v>
      </c>
      <c r="E168" s="3">
        <v>18.181818181818201</v>
      </c>
    </row>
    <row r="169" spans="1:5">
      <c r="A169" t="s">
        <v>9006</v>
      </c>
      <c r="B169" s="3">
        <v>0</v>
      </c>
      <c r="C169" s="3">
        <v>4.9180327868852496</v>
      </c>
      <c r="D169" s="3">
        <v>0</v>
      </c>
      <c r="E169" s="3">
        <v>0</v>
      </c>
    </row>
    <row r="170" spans="1:5">
      <c r="A170" t="s">
        <v>9007</v>
      </c>
      <c r="B170" s="3">
        <v>0</v>
      </c>
      <c r="C170" s="3">
        <v>4.9180327868852496</v>
      </c>
      <c r="D170" s="3">
        <v>0</v>
      </c>
      <c r="E170" s="3">
        <v>0</v>
      </c>
    </row>
    <row r="171" spans="1:5">
      <c r="A171" t="s">
        <v>9008</v>
      </c>
      <c r="B171" s="3">
        <v>0</v>
      </c>
      <c r="C171" s="3">
        <v>4.9180327868852496</v>
      </c>
      <c r="D171" s="3">
        <v>0</v>
      </c>
      <c r="E171" s="3">
        <v>0</v>
      </c>
    </row>
    <row r="172" spans="1:5">
      <c r="A172" t="s">
        <v>9009</v>
      </c>
      <c r="B172" s="3">
        <v>0</v>
      </c>
      <c r="C172" s="3">
        <v>4.9180327868852496</v>
      </c>
      <c r="D172" s="3">
        <v>0</v>
      </c>
      <c r="E172" s="3">
        <v>0</v>
      </c>
    </row>
    <row r="173" spans="1:5">
      <c r="A173" t="s">
        <v>9010</v>
      </c>
      <c r="B173" s="3">
        <v>3.3333333333333299</v>
      </c>
      <c r="C173" s="3">
        <v>11.4754098360656</v>
      </c>
      <c r="D173" s="3">
        <v>6.5217391304347796</v>
      </c>
      <c r="E173" s="3">
        <v>0</v>
      </c>
    </row>
    <row r="174" spans="1:5">
      <c r="A174" t="s">
        <v>9011</v>
      </c>
      <c r="B174" s="3">
        <v>10</v>
      </c>
      <c r="C174" s="3">
        <v>9.8360655737704903</v>
      </c>
      <c r="D174" s="3">
        <v>4.3478260869565197</v>
      </c>
      <c r="E174" s="3">
        <v>36.363636363636402</v>
      </c>
    </row>
    <row r="175" spans="1:5">
      <c r="A175" t="s">
        <v>9012</v>
      </c>
      <c r="B175" s="3">
        <v>0</v>
      </c>
      <c r="C175" s="3">
        <v>9.8360655737704903</v>
      </c>
      <c r="D175" s="3">
        <v>4.3478260869565197</v>
      </c>
      <c r="E175" s="3">
        <v>0</v>
      </c>
    </row>
    <row r="176" spans="1:5">
      <c r="A176" t="s">
        <v>9013</v>
      </c>
      <c r="B176" s="3">
        <v>3.3333333333333299</v>
      </c>
      <c r="C176" s="3">
        <v>9.8360655737704903</v>
      </c>
      <c r="D176" s="3">
        <v>4.3478260869565197</v>
      </c>
      <c r="E176" s="3">
        <v>0</v>
      </c>
    </row>
    <row r="177" spans="1:5">
      <c r="A177" t="s">
        <v>9014</v>
      </c>
      <c r="B177" s="3">
        <v>0</v>
      </c>
      <c r="C177" s="3">
        <v>8.1967213114754092</v>
      </c>
      <c r="D177" s="3">
        <v>2.1739130434782599</v>
      </c>
      <c r="E177" s="3">
        <v>0</v>
      </c>
    </row>
    <row r="178" spans="1:5">
      <c r="A178" t="s">
        <v>9015</v>
      </c>
      <c r="B178" s="3">
        <v>0</v>
      </c>
      <c r="C178" s="3">
        <v>6.5573770491803298</v>
      </c>
      <c r="D178" s="3">
        <v>0</v>
      </c>
      <c r="E178" s="3">
        <v>0</v>
      </c>
    </row>
    <row r="179" spans="1:5">
      <c r="A179" t="s">
        <v>9016</v>
      </c>
      <c r="B179" s="3">
        <v>3.3333333333333299</v>
      </c>
      <c r="C179" s="3">
        <v>6.5573770491803298</v>
      </c>
      <c r="D179" s="3">
        <v>0</v>
      </c>
      <c r="E179" s="3">
        <v>9.0909090909090899</v>
      </c>
    </row>
    <row r="180" spans="1:5">
      <c r="A180" t="s">
        <v>9017</v>
      </c>
      <c r="B180" s="3">
        <v>3.3333333333333299</v>
      </c>
      <c r="C180" s="3">
        <v>11.4754098360656</v>
      </c>
      <c r="D180" s="3">
        <v>4.3478260869565197</v>
      </c>
      <c r="E180" s="3">
        <v>0</v>
      </c>
    </row>
    <row r="181" spans="1:5">
      <c r="A181" t="s">
        <v>9018</v>
      </c>
      <c r="B181" s="3">
        <v>3.3333333333333299</v>
      </c>
      <c r="C181" s="3">
        <v>11.4754098360656</v>
      </c>
      <c r="D181" s="3">
        <v>4.3478260869565197</v>
      </c>
      <c r="E181" s="3">
        <v>27.272727272727298</v>
      </c>
    </row>
    <row r="182" spans="1:5">
      <c r="A182" t="s">
        <v>9019</v>
      </c>
      <c r="B182" s="3">
        <v>0</v>
      </c>
      <c r="C182" s="3">
        <v>18.032786885245901</v>
      </c>
      <c r="D182" s="3">
        <v>10.869565217391299</v>
      </c>
      <c r="E182" s="3">
        <v>27.272727272727298</v>
      </c>
    </row>
    <row r="183" spans="1:5">
      <c r="A183" t="s">
        <v>9020</v>
      </c>
      <c r="B183" s="3">
        <v>6.6666666666666696</v>
      </c>
      <c r="C183" s="3">
        <v>18.032786885245901</v>
      </c>
      <c r="D183" s="3">
        <v>10.869565217391299</v>
      </c>
      <c r="E183" s="3">
        <v>0</v>
      </c>
    </row>
    <row r="184" spans="1:5">
      <c r="A184" t="s">
        <v>9021</v>
      </c>
      <c r="B184" s="3">
        <v>0</v>
      </c>
      <c r="C184" s="3">
        <v>8.1967213114754092</v>
      </c>
      <c r="D184" s="3">
        <v>0</v>
      </c>
      <c r="E184" s="3">
        <v>0</v>
      </c>
    </row>
    <row r="185" spans="1:5">
      <c r="A185" t="s">
        <v>9022</v>
      </c>
      <c r="B185" s="3">
        <v>0</v>
      </c>
      <c r="C185" s="3">
        <v>8.1967213114754092</v>
      </c>
      <c r="D185" s="3">
        <v>0</v>
      </c>
      <c r="E185" s="3">
        <v>0</v>
      </c>
    </row>
    <row r="186" spans="1:5">
      <c r="A186" t="s">
        <v>9023</v>
      </c>
      <c r="B186" s="3">
        <v>0</v>
      </c>
      <c r="C186" s="3">
        <v>14.7540983606557</v>
      </c>
      <c r="D186" s="3">
        <v>6.5217391304347796</v>
      </c>
      <c r="E186" s="3">
        <v>0</v>
      </c>
    </row>
    <row r="187" spans="1:5">
      <c r="A187" t="s">
        <v>9024</v>
      </c>
      <c r="B187" s="3">
        <v>53.3333333333333</v>
      </c>
      <c r="C187" s="3">
        <v>100</v>
      </c>
      <c r="D187" s="3">
        <v>91.304347826086996</v>
      </c>
      <c r="E187" s="3">
        <v>90.909090909090907</v>
      </c>
    </row>
    <row r="188" spans="1:5">
      <c r="A188" t="s">
        <v>9025</v>
      </c>
      <c r="B188" s="3">
        <v>20</v>
      </c>
      <c r="C188" s="3">
        <v>31.1475409836066</v>
      </c>
      <c r="D188" s="3">
        <v>21.739130434782599</v>
      </c>
      <c r="E188" s="3">
        <v>27.272727272727298</v>
      </c>
    </row>
    <row r="189" spans="1:5">
      <c r="A189" t="s">
        <v>9026</v>
      </c>
      <c r="B189" s="3">
        <v>3.3333333333333299</v>
      </c>
      <c r="C189" s="3">
        <v>21.311475409836099</v>
      </c>
      <c r="D189" s="3">
        <v>10.869565217391299</v>
      </c>
      <c r="E189" s="3">
        <v>0</v>
      </c>
    </row>
    <row r="190" spans="1:5">
      <c r="A190" t="s">
        <v>9027</v>
      </c>
      <c r="B190" s="3">
        <v>0</v>
      </c>
      <c r="C190" s="3">
        <v>13.1147540983607</v>
      </c>
      <c r="D190" s="3">
        <v>2.1739130434782599</v>
      </c>
      <c r="E190" s="3">
        <v>9.0909090909090899</v>
      </c>
    </row>
    <row r="191" spans="1:5">
      <c r="A191" t="s">
        <v>9028</v>
      </c>
      <c r="B191" s="3">
        <v>0</v>
      </c>
      <c r="C191" s="3">
        <v>13.1147540983607</v>
      </c>
      <c r="D191" s="3">
        <v>2.1739130434782599</v>
      </c>
      <c r="E191" s="3">
        <v>9.0909090909090899</v>
      </c>
    </row>
    <row r="192" spans="1:5">
      <c r="A192" t="s">
        <v>9029</v>
      </c>
      <c r="B192" s="3">
        <v>93.3333333333333</v>
      </c>
      <c r="C192" s="3">
        <v>72.131147540983605</v>
      </c>
      <c r="D192" s="3">
        <v>60.869565217391298</v>
      </c>
      <c r="E192" s="3">
        <v>54.545454545454497</v>
      </c>
    </row>
    <row r="193" spans="1:5">
      <c r="A193" t="s">
        <v>9030</v>
      </c>
      <c r="B193" s="3">
        <v>93.3333333333333</v>
      </c>
      <c r="C193" s="3">
        <v>72.131147540983605</v>
      </c>
      <c r="D193" s="3">
        <v>60.869565217391298</v>
      </c>
      <c r="E193" s="3">
        <v>54.545454545454497</v>
      </c>
    </row>
    <row r="194" spans="1:5">
      <c r="A194" t="s">
        <v>9031</v>
      </c>
      <c r="B194" s="3">
        <v>10</v>
      </c>
      <c r="C194" s="3">
        <v>19.672131147540998</v>
      </c>
      <c r="D194" s="3">
        <v>6.5217391304347796</v>
      </c>
      <c r="E194" s="3">
        <v>18.181818181818201</v>
      </c>
    </row>
    <row r="195" spans="1:5">
      <c r="A195" t="s">
        <v>9032</v>
      </c>
      <c r="B195" s="3">
        <v>66.6666666666667</v>
      </c>
      <c r="C195" s="3">
        <v>70.491803278688494</v>
      </c>
      <c r="D195" s="3">
        <v>56.521739130434803</v>
      </c>
      <c r="E195" s="3">
        <v>54.545454545454497</v>
      </c>
    </row>
    <row r="196" spans="1:5">
      <c r="A196" t="s">
        <v>9034</v>
      </c>
      <c r="B196" s="3">
        <v>20</v>
      </c>
      <c r="C196" s="3">
        <v>39.344262295081997</v>
      </c>
      <c r="D196" s="3">
        <v>23.913043478260899</v>
      </c>
      <c r="E196" s="3">
        <v>18.181818181818201</v>
      </c>
    </row>
    <row r="197" spans="1:5">
      <c r="A197" t="s">
        <v>9035</v>
      </c>
      <c r="B197" s="3">
        <v>30</v>
      </c>
      <c r="C197" s="3">
        <v>88.524590163934405</v>
      </c>
      <c r="D197" s="3">
        <v>71.739130434782595</v>
      </c>
      <c r="E197" s="3">
        <v>63.636363636363598</v>
      </c>
    </row>
    <row r="198" spans="1:5">
      <c r="A198" t="s">
        <v>9036</v>
      </c>
      <c r="B198" s="3">
        <v>10</v>
      </c>
      <c r="C198" s="3">
        <v>36.065573770491802</v>
      </c>
      <c r="D198" s="3">
        <v>17.3913043478261</v>
      </c>
      <c r="E198" s="3">
        <v>9.0909090909090899</v>
      </c>
    </row>
    <row r="199" spans="1:5">
      <c r="A199" t="s">
        <v>9037</v>
      </c>
      <c r="B199" s="3">
        <v>23.3333333333333</v>
      </c>
      <c r="C199" s="3">
        <v>98.360655737704903</v>
      </c>
      <c r="D199" s="3">
        <v>78.260869565217405</v>
      </c>
      <c r="E199" s="3">
        <v>63.636363636363598</v>
      </c>
    </row>
    <row r="200" spans="1:5">
      <c r="A200" t="s">
        <v>9038</v>
      </c>
      <c r="B200" s="3">
        <v>23.3333333333333</v>
      </c>
      <c r="C200" s="3">
        <v>98.360655737704903</v>
      </c>
      <c r="D200" s="3">
        <v>78.260869565217405</v>
      </c>
      <c r="E200" s="3">
        <v>63.636363636363598</v>
      </c>
    </row>
    <row r="201" spans="1:5">
      <c r="A201" t="s">
        <v>9039</v>
      </c>
      <c r="B201" s="3">
        <v>40</v>
      </c>
      <c r="C201" s="3">
        <v>63.934426229508198</v>
      </c>
      <c r="D201" s="3">
        <v>43.478260869565197</v>
      </c>
      <c r="E201" s="3">
        <v>45.454545454545503</v>
      </c>
    </row>
    <row r="202" spans="1:5">
      <c r="A202" t="s">
        <v>9040</v>
      </c>
      <c r="B202" s="3">
        <v>6.6666666666666696</v>
      </c>
      <c r="C202" s="3">
        <v>40.983606557377101</v>
      </c>
      <c r="D202" s="3">
        <v>19.565217391304301</v>
      </c>
      <c r="E202" s="3">
        <v>27.272727272727298</v>
      </c>
    </row>
    <row r="203" spans="1:5">
      <c r="A203" t="s">
        <v>9041</v>
      </c>
      <c r="B203" s="3">
        <v>43.3333333333333</v>
      </c>
      <c r="C203" s="3">
        <v>78.688524590163894</v>
      </c>
      <c r="D203" s="3">
        <v>56.521739130434803</v>
      </c>
      <c r="E203" s="3">
        <v>54.545454545454497</v>
      </c>
    </row>
    <row r="204" spans="1:5">
      <c r="A204" t="s">
        <v>9042</v>
      </c>
      <c r="B204" s="3">
        <v>20</v>
      </c>
      <c r="C204" s="3">
        <v>70.491803278688494</v>
      </c>
      <c r="D204" s="3">
        <v>47.826086956521699</v>
      </c>
      <c r="E204" s="3">
        <v>63.636363636363598</v>
      </c>
    </row>
    <row r="205" spans="1:5">
      <c r="A205" t="s">
        <v>9043</v>
      </c>
      <c r="B205" s="3">
        <v>0</v>
      </c>
      <c r="C205" s="3">
        <v>57.377049180327901</v>
      </c>
      <c r="D205" s="3">
        <v>19.565217391304301</v>
      </c>
      <c r="E205" s="3">
        <v>18.181818181818201</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3E2E6-7186-FD42-9535-48D05C4DE1F8}">
  <sheetPr>
    <tabColor theme="9"/>
  </sheetPr>
  <dimension ref="A1:I487"/>
  <sheetViews>
    <sheetView workbookViewId="0">
      <selection activeCell="D7" sqref="D7"/>
    </sheetView>
  </sheetViews>
  <sheetFormatPr baseColWidth="10" defaultRowHeight="16"/>
  <cols>
    <col min="1" max="1" width="25.1640625" customWidth="1"/>
    <col min="2" max="2" width="25.5" bestFit="1" customWidth="1"/>
    <col min="3" max="3" width="21.83203125" bestFit="1" customWidth="1"/>
    <col min="4" max="4" width="19.33203125" style="79" bestFit="1" customWidth="1"/>
    <col min="5" max="5" width="16.1640625" style="80" bestFit="1" customWidth="1"/>
    <col min="6" max="6" width="12.1640625" style="81" bestFit="1" customWidth="1"/>
    <col min="7" max="7" width="18.5" bestFit="1" customWidth="1"/>
    <col min="8" max="8" width="22.83203125" bestFit="1" customWidth="1"/>
    <col min="9" max="9" width="20.1640625" bestFit="1" customWidth="1"/>
  </cols>
  <sheetData>
    <row r="1" spans="1:9">
      <c r="A1" s="2" t="s">
        <v>8831</v>
      </c>
    </row>
    <row r="2" spans="1:9">
      <c r="A2" t="s">
        <v>1882</v>
      </c>
      <c r="B2" t="s">
        <v>8812</v>
      </c>
      <c r="C2" t="s">
        <v>8813</v>
      </c>
      <c r="D2" s="79" t="s">
        <v>8811</v>
      </c>
      <c r="E2" s="80" t="s">
        <v>8805</v>
      </c>
      <c r="F2" s="81" t="s">
        <v>1501</v>
      </c>
      <c r="G2" t="s">
        <v>8806</v>
      </c>
      <c r="H2" t="s">
        <v>8814</v>
      </c>
      <c r="I2" t="s">
        <v>8807</v>
      </c>
    </row>
    <row r="3" spans="1:9">
      <c r="A3" t="s">
        <v>26</v>
      </c>
      <c r="B3" t="s">
        <v>1548</v>
      </c>
      <c r="C3">
        <v>100</v>
      </c>
      <c r="E3" s="80">
        <v>100</v>
      </c>
      <c r="F3" s="81">
        <v>0</v>
      </c>
      <c r="G3" t="s">
        <v>7807</v>
      </c>
      <c r="H3" t="s">
        <v>1548</v>
      </c>
    </row>
    <row r="4" spans="1:9">
      <c r="A4" t="s">
        <v>29</v>
      </c>
      <c r="B4" t="s">
        <v>8808</v>
      </c>
      <c r="C4">
        <v>89.2</v>
      </c>
      <c r="D4" s="79">
        <v>89.2</v>
      </c>
      <c r="E4" s="80">
        <v>91.753</v>
      </c>
      <c r="F4" s="81">
        <v>0.21593399730000001</v>
      </c>
      <c r="G4" t="s">
        <v>7807</v>
      </c>
      <c r="H4" t="s">
        <v>8808</v>
      </c>
    </row>
    <row r="5" spans="1:9">
      <c r="A5" t="s">
        <v>31</v>
      </c>
      <c r="B5" t="s">
        <v>1548</v>
      </c>
      <c r="C5">
        <v>99.6</v>
      </c>
      <c r="D5" s="79">
        <v>99.6</v>
      </c>
      <c r="E5" s="80">
        <v>100</v>
      </c>
      <c r="F5" s="81">
        <v>0</v>
      </c>
      <c r="G5" t="s">
        <v>7807</v>
      </c>
      <c r="H5" t="s">
        <v>1548</v>
      </c>
    </row>
    <row r="6" spans="1:9">
      <c r="A6" t="s">
        <v>33</v>
      </c>
      <c r="B6" t="s">
        <v>1548</v>
      </c>
      <c r="C6">
        <v>100</v>
      </c>
      <c r="E6" s="80">
        <v>100</v>
      </c>
      <c r="F6" s="81">
        <v>0</v>
      </c>
      <c r="G6" t="s">
        <v>7807</v>
      </c>
      <c r="H6" t="s">
        <v>1548</v>
      </c>
    </row>
    <row r="7" spans="1:9">
      <c r="A7" t="s">
        <v>35</v>
      </c>
      <c r="B7" t="s">
        <v>1548</v>
      </c>
      <c r="C7">
        <v>99.7</v>
      </c>
      <c r="D7" s="79">
        <v>99.7</v>
      </c>
      <c r="E7" s="80">
        <v>100</v>
      </c>
      <c r="F7" s="81">
        <v>0</v>
      </c>
      <c r="G7" t="s">
        <v>7807</v>
      </c>
      <c r="H7" t="s">
        <v>1548</v>
      </c>
    </row>
    <row r="8" spans="1:9">
      <c r="A8" t="s">
        <v>37</v>
      </c>
      <c r="B8" t="s">
        <v>8808</v>
      </c>
      <c r="C8">
        <v>94.4</v>
      </c>
      <c r="D8" s="79">
        <v>94.4</v>
      </c>
      <c r="E8" s="80">
        <v>94.370999999999995</v>
      </c>
      <c r="F8" s="81">
        <v>0.12554086610000001</v>
      </c>
      <c r="G8" t="s">
        <v>7807</v>
      </c>
      <c r="H8" t="s">
        <v>8808</v>
      </c>
    </row>
    <row r="9" spans="1:9">
      <c r="A9" t="s">
        <v>39</v>
      </c>
      <c r="B9" t="s">
        <v>1548</v>
      </c>
      <c r="C9">
        <v>100</v>
      </c>
      <c r="D9" s="79">
        <v>100</v>
      </c>
      <c r="E9" s="80">
        <v>100</v>
      </c>
      <c r="F9" s="81">
        <v>0</v>
      </c>
      <c r="G9" t="s">
        <v>7807</v>
      </c>
      <c r="H9" t="s">
        <v>1548</v>
      </c>
    </row>
    <row r="10" spans="1:9">
      <c r="A10" t="s">
        <v>41</v>
      </c>
      <c r="B10" t="s">
        <v>1548</v>
      </c>
      <c r="C10">
        <v>100</v>
      </c>
      <c r="D10" s="79">
        <v>100</v>
      </c>
      <c r="E10" s="80">
        <v>100</v>
      </c>
      <c r="F10" s="81">
        <v>0</v>
      </c>
      <c r="G10" t="s">
        <v>7807</v>
      </c>
      <c r="H10" t="s">
        <v>1548</v>
      </c>
    </row>
    <row r="11" spans="1:9">
      <c r="A11" t="s">
        <v>43</v>
      </c>
      <c r="B11" t="s">
        <v>8808</v>
      </c>
      <c r="C11">
        <v>92.203000000000003</v>
      </c>
      <c r="D11" s="79" t="s">
        <v>8809</v>
      </c>
      <c r="E11" s="80">
        <v>92.203000000000003</v>
      </c>
      <c r="F11" s="81">
        <v>0.13451483259999999</v>
      </c>
      <c r="G11" t="s">
        <v>7807</v>
      </c>
      <c r="H11" t="s">
        <v>8808</v>
      </c>
    </row>
    <row r="12" spans="1:9">
      <c r="A12" t="s">
        <v>45</v>
      </c>
      <c r="B12" t="s">
        <v>1548</v>
      </c>
      <c r="C12">
        <v>100</v>
      </c>
      <c r="E12" s="80">
        <v>100</v>
      </c>
      <c r="F12" s="81">
        <v>0</v>
      </c>
      <c r="G12" t="s">
        <v>7807</v>
      </c>
      <c r="H12" t="s">
        <v>1548</v>
      </c>
    </row>
    <row r="13" spans="1:9">
      <c r="A13" t="s">
        <v>47</v>
      </c>
      <c r="B13" t="s">
        <v>1548</v>
      </c>
      <c r="C13">
        <v>100</v>
      </c>
      <c r="D13" s="79">
        <v>100</v>
      </c>
      <c r="E13" s="80">
        <v>100</v>
      </c>
      <c r="F13" s="81">
        <v>0</v>
      </c>
      <c r="G13" t="s">
        <v>7807</v>
      </c>
      <c r="H13" t="s">
        <v>1548</v>
      </c>
    </row>
    <row r="14" spans="1:9">
      <c r="A14" t="s">
        <v>49</v>
      </c>
      <c r="B14" t="s">
        <v>1548</v>
      </c>
      <c r="C14">
        <v>100</v>
      </c>
      <c r="D14" s="79">
        <v>100</v>
      </c>
      <c r="E14" s="80">
        <v>100</v>
      </c>
      <c r="F14" s="81">
        <v>0</v>
      </c>
      <c r="G14" t="s">
        <v>7807</v>
      </c>
      <c r="H14" t="s">
        <v>1548</v>
      </c>
    </row>
    <row r="15" spans="1:9">
      <c r="A15" t="s">
        <v>51</v>
      </c>
      <c r="B15" t="s">
        <v>8808</v>
      </c>
      <c r="C15">
        <v>96.9</v>
      </c>
      <c r="D15" s="79">
        <v>96.9</v>
      </c>
      <c r="E15" s="80">
        <v>98.013000000000005</v>
      </c>
      <c r="F15" s="81">
        <v>0</v>
      </c>
      <c r="G15" t="s">
        <v>7790</v>
      </c>
      <c r="H15" t="s">
        <v>1548</v>
      </c>
      <c r="I15" t="s">
        <v>7807</v>
      </c>
    </row>
    <row r="16" spans="1:9">
      <c r="A16" t="s">
        <v>53</v>
      </c>
      <c r="B16" t="s">
        <v>1548</v>
      </c>
      <c r="C16">
        <v>100</v>
      </c>
      <c r="D16" s="79">
        <v>100</v>
      </c>
      <c r="E16" s="80">
        <v>100</v>
      </c>
      <c r="F16" s="81">
        <v>0</v>
      </c>
      <c r="G16" t="s">
        <v>7807</v>
      </c>
      <c r="H16" t="s">
        <v>1548</v>
      </c>
    </row>
    <row r="17" spans="1:8">
      <c r="A17" t="s">
        <v>55</v>
      </c>
      <c r="B17" t="s">
        <v>1548</v>
      </c>
      <c r="C17">
        <v>99.661000000000001</v>
      </c>
      <c r="E17" s="80">
        <v>99.661000000000001</v>
      </c>
      <c r="F17" s="81">
        <v>0</v>
      </c>
      <c r="G17" t="s">
        <v>7807</v>
      </c>
      <c r="H17" t="s">
        <v>1548</v>
      </c>
    </row>
    <row r="18" spans="1:8">
      <c r="A18" t="s">
        <v>57</v>
      </c>
      <c r="B18" t="s">
        <v>1548</v>
      </c>
      <c r="C18">
        <v>100</v>
      </c>
      <c r="D18" s="79" t="s">
        <v>1548</v>
      </c>
      <c r="E18" s="80">
        <v>100</v>
      </c>
      <c r="F18" s="81">
        <v>0</v>
      </c>
      <c r="G18" t="s">
        <v>7807</v>
      </c>
      <c r="H18" t="s">
        <v>1548</v>
      </c>
    </row>
    <row r="19" spans="1:8">
      <c r="A19" t="s">
        <v>59</v>
      </c>
      <c r="B19" t="s">
        <v>1548</v>
      </c>
      <c r="C19">
        <v>100</v>
      </c>
      <c r="D19" s="79">
        <v>100</v>
      </c>
      <c r="E19" s="80" t="s">
        <v>998</v>
      </c>
      <c r="F19" s="81">
        <v>0</v>
      </c>
      <c r="G19" t="s">
        <v>7807</v>
      </c>
      <c r="H19" t="s">
        <v>1548</v>
      </c>
    </row>
    <row r="20" spans="1:8">
      <c r="A20" t="s">
        <v>61</v>
      </c>
      <c r="B20" t="s">
        <v>1548</v>
      </c>
      <c r="C20">
        <v>99.6</v>
      </c>
      <c r="D20" s="79">
        <v>99.6</v>
      </c>
      <c r="E20" s="80">
        <v>100</v>
      </c>
      <c r="F20" s="81">
        <v>0</v>
      </c>
      <c r="G20" t="s">
        <v>7807</v>
      </c>
      <c r="H20" t="s">
        <v>1548</v>
      </c>
    </row>
    <row r="21" spans="1:8">
      <c r="A21" t="s">
        <v>63</v>
      </c>
      <c r="B21" t="s">
        <v>1548</v>
      </c>
      <c r="C21">
        <v>99.6</v>
      </c>
      <c r="D21" s="79">
        <v>99.6</v>
      </c>
      <c r="E21" s="80">
        <v>99.664000000000001</v>
      </c>
      <c r="F21" s="81">
        <v>0</v>
      </c>
      <c r="G21" t="s">
        <v>7807</v>
      </c>
      <c r="H21" t="s">
        <v>1548</v>
      </c>
    </row>
    <row r="22" spans="1:8">
      <c r="A22" t="s">
        <v>65</v>
      </c>
      <c r="B22" t="s">
        <v>1548</v>
      </c>
      <c r="C22">
        <v>98.7</v>
      </c>
      <c r="D22" s="79">
        <v>98.7</v>
      </c>
      <c r="E22" s="80">
        <v>99.314999999999998</v>
      </c>
      <c r="F22" s="81">
        <v>0</v>
      </c>
      <c r="G22" t="s">
        <v>7807</v>
      </c>
      <c r="H22" t="s">
        <v>1548</v>
      </c>
    </row>
    <row r="23" spans="1:8">
      <c r="A23" t="s">
        <v>67</v>
      </c>
      <c r="B23" t="s">
        <v>8808</v>
      </c>
      <c r="C23">
        <v>93.897999999999996</v>
      </c>
      <c r="E23" s="80">
        <v>93.897999999999996</v>
      </c>
      <c r="F23" s="81">
        <v>0.22407635879999999</v>
      </c>
      <c r="G23" t="s">
        <v>7807</v>
      </c>
      <c r="H23" t="s">
        <v>8808</v>
      </c>
    </row>
    <row r="24" spans="1:8">
      <c r="A24" t="s">
        <v>69</v>
      </c>
      <c r="B24" t="s">
        <v>8808</v>
      </c>
      <c r="C24" t="s">
        <v>8810</v>
      </c>
      <c r="D24" s="79" t="s">
        <v>8809</v>
      </c>
      <c r="E24" s="80">
        <v>98.975999999999999</v>
      </c>
      <c r="F24" s="81">
        <v>0</v>
      </c>
      <c r="G24" t="s">
        <v>7790</v>
      </c>
      <c r="H24" t="s">
        <v>1548</v>
      </c>
    </row>
    <row r="25" spans="1:8">
      <c r="A25" t="s">
        <v>71</v>
      </c>
      <c r="B25" t="s">
        <v>1548</v>
      </c>
      <c r="C25">
        <v>100</v>
      </c>
      <c r="D25" s="79">
        <v>100</v>
      </c>
      <c r="E25" s="80">
        <v>100</v>
      </c>
      <c r="F25" s="81">
        <v>0</v>
      </c>
      <c r="G25" t="s">
        <v>7807</v>
      </c>
      <c r="H25" t="s">
        <v>1548</v>
      </c>
    </row>
    <row r="26" spans="1:8">
      <c r="A26" t="s">
        <v>73</v>
      </c>
      <c r="B26" t="s">
        <v>8808</v>
      </c>
      <c r="C26">
        <v>91.1</v>
      </c>
      <c r="D26" s="79">
        <v>91.1</v>
      </c>
      <c r="E26" s="80" t="s">
        <v>998</v>
      </c>
      <c r="F26" s="81">
        <v>0.1246069247</v>
      </c>
      <c r="G26" t="s">
        <v>7807</v>
      </c>
      <c r="H26" t="s">
        <v>8808</v>
      </c>
    </row>
    <row r="27" spans="1:8">
      <c r="A27" t="s">
        <v>75</v>
      </c>
      <c r="B27" t="s">
        <v>1548</v>
      </c>
      <c r="C27">
        <v>98</v>
      </c>
      <c r="D27" s="79">
        <v>98</v>
      </c>
      <c r="E27" s="80">
        <v>97.972999999999999</v>
      </c>
      <c r="F27" s="81">
        <v>0</v>
      </c>
      <c r="G27" t="s">
        <v>7790</v>
      </c>
      <c r="H27" t="s">
        <v>1548</v>
      </c>
    </row>
    <row r="28" spans="1:8">
      <c r="A28" t="s">
        <v>77</v>
      </c>
      <c r="B28" t="s">
        <v>8808</v>
      </c>
      <c r="C28">
        <v>94.6</v>
      </c>
      <c r="D28" s="79">
        <v>94.6</v>
      </c>
      <c r="E28" s="80">
        <v>94.197999999999993</v>
      </c>
      <c r="F28" s="81">
        <v>0.18009070699999999</v>
      </c>
      <c r="G28" t="s">
        <v>7807</v>
      </c>
      <c r="H28" t="s">
        <v>8808</v>
      </c>
    </row>
    <row r="29" spans="1:8">
      <c r="A29" t="s">
        <v>79</v>
      </c>
      <c r="B29" t="s">
        <v>1548</v>
      </c>
      <c r="C29">
        <v>99.653000000000006</v>
      </c>
      <c r="E29" s="80">
        <v>99.662000000000006</v>
      </c>
      <c r="F29" s="81">
        <v>0</v>
      </c>
      <c r="G29" t="s">
        <v>7807</v>
      </c>
      <c r="H29" t="s">
        <v>1548</v>
      </c>
    </row>
    <row r="30" spans="1:8">
      <c r="A30" t="s">
        <v>81</v>
      </c>
      <c r="B30" t="s">
        <v>1548</v>
      </c>
      <c r="C30">
        <v>98.986000000000004</v>
      </c>
      <c r="E30" s="80">
        <v>98.986000000000004</v>
      </c>
      <c r="F30" s="81">
        <v>0</v>
      </c>
      <c r="G30" t="s">
        <v>7807</v>
      </c>
      <c r="H30" t="s">
        <v>1548</v>
      </c>
    </row>
    <row r="31" spans="1:8">
      <c r="A31" t="s">
        <v>83</v>
      </c>
      <c r="B31" t="s">
        <v>8808</v>
      </c>
      <c r="C31">
        <v>89.42</v>
      </c>
      <c r="E31" s="80">
        <v>89.42</v>
      </c>
      <c r="F31" s="81">
        <v>0.39399117859999999</v>
      </c>
      <c r="G31" t="s">
        <v>7807</v>
      </c>
      <c r="H31" t="s">
        <v>8808</v>
      </c>
    </row>
    <row r="32" spans="1:8">
      <c r="A32" t="s">
        <v>85</v>
      </c>
      <c r="B32" t="s">
        <v>1548</v>
      </c>
      <c r="C32">
        <v>100</v>
      </c>
      <c r="E32" s="80">
        <v>100</v>
      </c>
      <c r="F32" s="81">
        <v>0</v>
      </c>
      <c r="G32" t="s">
        <v>7807</v>
      </c>
      <c r="H32" t="s">
        <v>1548</v>
      </c>
    </row>
    <row r="33" spans="1:8">
      <c r="A33" t="s">
        <v>87</v>
      </c>
      <c r="B33" t="s">
        <v>8808</v>
      </c>
      <c r="C33">
        <v>96.622</v>
      </c>
      <c r="E33" s="80">
        <v>96.622</v>
      </c>
      <c r="F33" s="81">
        <v>0.2476521267</v>
      </c>
      <c r="G33" t="s">
        <v>7807</v>
      </c>
      <c r="H33" t="s">
        <v>8808</v>
      </c>
    </row>
    <row r="34" spans="1:8">
      <c r="A34" t="s">
        <v>89</v>
      </c>
      <c r="B34" t="s">
        <v>1548</v>
      </c>
      <c r="C34">
        <v>100</v>
      </c>
      <c r="E34" s="80">
        <v>100</v>
      </c>
      <c r="F34" s="81">
        <v>0</v>
      </c>
      <c r="G34" t="s">
        <v>7807</v>
      </c>
      <c r="H34" t="s">
        <v>1548</v>
      </c>
    </row>
    <row r="35" spans="1:8">
      <c r="A35" t="s">
        <v>91</v>
      </c>
      <c r="B35" t="s">
        <v>1548</v>
      </c>
      <c r="C35">
        <v>100</v>
      </c>
      <c r="E35" s="80">
        <v>100</v>
      </c>
      <c r="F35" s="81">
        <v>0</v>
      </c>
      <c r="G35" t="s">
        <v>7807</v>
      </c>
      <c r="H35" t="s">
        <v>1548</v>
      </c>
    </row>
    <row r="36" spans="1:8">
      <c r="A36" t="s">
        <v>93</v>
      </c>
      <c r="B36" t="s">
        <v>1548</v>
      </c>
      <c r="C36">
        <v>100</v>
      </c>
      <c r="E36" s="80">
        <v>100</v>
      </c>
      <c r="F36" s="81">
        <v>0</v>
      </c>
      <c r="G36" t="s">
        <v>7807</v>
      </c>
      <c r="H36" t="s">
        <v>1548</v>
      </c>
    </row>
    <row r="37" spans="1:8">
      <c r="A37" t="s">
        <v>95</v>
      </c>
      <c r="B37" t="s">
        <v>1548</v>
      </c>
      <c r="C37">
        <v>98.649000000000001</v>
      </c>
      <c r="E37" s="80">
        <v>98.649000000000001</v>
      </c>
      <c r="F37" s="81">
        <v>0.38479749540000002</v>
      </c>
      <c r="G37" t="s">
        <v>7790</v>
      </c>
      <c r="H37" t="s">
        <v>1548</v>
      </c>
    </row>
    <row r="38" spans="1:8">
      <c r="A38" t="s">
        <v>97</v>
      </c>
      <c r="B38" t="s">
        <v>8808</v>
      </c>
      <c r="C38">
        <v>96.927999999999997</v>
      </c>
      <c r="E38" s="80">
        <v>96.927999999999997</v>
      </c>
      <c r="F38" s="81">
        <v>8.1868195699999993E-2</v>
      </c>
      <c r="G38" t="s">
        <v>7807</v>
      </c>
      <c r="H38" t="s">
        <v>8808</v>
      </c>
    </row>
    <row r="39" spans="1:8">
      <c r="A39" t="s">
        <v>99</v>
      </c>
      <c r="B39" t="s">
        <v>1548</v>
      </c>
      <c r="C39">
        <v>100</v>
      </c>
      <c r="D39" s="79">
        <v>100</v>
      </c>
      <c r="E39" s="80">
        <v>100</v>
      </c>
      <c r="F39" s="81">
        <v>0</v>
      </c>
      <c r="G39" t="s">
        <v>7807</v>
      </c>
      <c r="H39" t="s">
        <v>1548</v>
      </c>
    </row>
    <row r="40" spans="1:8">
      <c r="A40" t="s">
        <v>101</v>
      </c>
      <c r="B40" t="s">
        <v>1548</v>
      </c>
      <c r="C40">
        <v>98</v>
      </c>
      <c r="D40" s="79">
        <v>98</v>
      </c>
      <c r="E40" s="80" t="s">
        <v>998</v>
      </c>
      <c r="F40" s="81">
        <v>0</v>
      </c>
      <c r="G40" t="s">
        <v>7807</v>
      </c>
      <c r="H40" t="s">
        <v>1548</v>
      </c>
    </row>
    <row r="41" spans="1:8">
      <c r="A41" t="s">
        <v>103</v>
      </c>
      <c r="B41" t="s">
        <v>1548</v>
      </c>
      <c r="C41">
        <v>99.66</v>
      </c>
      <c r="E41" s="80">
        <v>99.66</v>
      </c>
      <c r="F41" s="81">
        <v>0</v>
      </c>
      <c r="G41" t="s">
        <v>7807</v>
      </c>
      <c r="H41" t="s">
        <v>1548</v>
      </c>
    </row>
    <row r="42" spans="1:8">
      <c r="A42" t="s">
        <v>105</v>
      </c>
      <c r="B42" t="s">
        <v>1548</v>
      </c>
      <c r="C42">
        <v>100</v>
      </c>
      <c r="E42" s="80">
        <v>100</v>
      </c>
      <c r="F42" s="81">
        <v>0</v>
      </c>
      <c r="G42" t="s">
        <v>7807</v>
      </c>
      <c r="H42" t="s">
        <v>1548</v>
      </c>
    </row>
    <row r="43" spans="1:8">
      <c r="A43" t="s">
        <v>107</v>
      </c>
      <c r="B43" t="s">
        <v>1548</v>
      </c>
      <c r="C43">
        <v>99.6</v>
      </c>
      <c r="D43" s="79">
        <v>99.6</v>
      </c>
      <c r="E43" s="80">
        <v>99.322000000000003</v>
      </c>
      <c r="F43" s="81">
        <v>0</v>
      </c>
      <c r="G43" t="s">
        <v>7807</v>
      </c>
      <c r="H43" t="s">
        <v>1548</v>
      </c>
    </row>
    <row r="44" spans="1:8">
      <c r="A44" t="s">
        <v>109</v>
      </c>
      <c r="B44" t="s">
        <v>1548</v>
      </c>
      <c r="C44">
        <v>100</v>
      </c>
      <c r="E44" s="80">
        <v>100</v>
      </c>
      <c r="F44" s="81">
        <v>0</v>
      </c>
      <c r="G44" t="s">
        <v>7807</v>
      </c>
      <c r="H44" t="s">
        <v>1548</v>
      </c>
    </row>
    <row r="45" spans="1:8">
      <c r="A45" t="s">
        <v>111</v>
      </c>
      <c r="B45" t="s">
        <v>8808</v>
      </c>
      <c r="C45" t="s">
        <v>8810</v>
      </c>
      <c r="E45" s="80" t="s">
        <v>998</v>
      </c>
      <c r="F45" s="81">
        <v>0.19678554170000001</v>
      </c>
      <c r="G45" t="s">
        <v>7807</v>
      </c>
      <c r="H45" t="s">
        <v>8808</v>
      </c>
    </row>
    <row r="46" spans="1:8">
      <c r="A46" t="s">
        <v>113</v>
      </c>
      <c r="B46" t="s">
        <v>1548</v>
      </c>
      <c r="C46">
        <v>100</v>
      </c>
      <c r="E46" s="80">
        <v>100</v>
      </c>
      <c r="F46" s="81">
        <v>0</v>
      </c>
      <c r="G46" t="s">
        <v>7807</v>
      </c>
      <c r="H46" t="s">
        <v>1548</v>
      </c>
    </row>
    <row r="47" spans="1:8">
      <c r="A47" t="s">
        <v>115</v>
      </c>
      <c r="B47" t="s">
        <v>1548</v>
      </c>
      <c r="C47">
        <v>100</v>
      </c>
      <c r="D47" s="79">
        <v>100</v>
      </c>
      <c r="E47" s="80">
        <v>100</v>
      </c>
      <c r="F47" s="81">
        <v>0</v>
      </c>
      <c r="G47" t="s">
        <v>7807</v>
      </c>
      <c r="H47" t="s">
        <v>1548</v>
      </c>
    </row>
    <row r="48" spans="1:8">
      <c r="A48" t="s">
        <v>117</v>
      </c>
      <c r="B48" t="s">
        <v>1548</v>
      </c>
      <c r="C48">
        <v>99.2</v>
      </c>
      <c r="D48" s="79">
        <v>99.2</v>
      </c>
      <c r="E48" s="80">
        <v>99.332999999999998</v>
      </c>
      <c r="F48" s="81">
        <v>0</v>
      </c>
      <c r="G48" t="s">
        <v>7807</v>
      </c>
      <c r="H48" t="s">
        <v>1548</v>
      </c>
    </row>
    <row r="49" spans="1:9">
      <c r="A49" t="s">
        <v>119</v>
      </c>
      <c r="B49" t="s">
        <v>8808</v>
      </c>
      <c r="C49">
        <v>93.6</v>
      </c>
      <c r="D49" s="79">
        <v>93.6</v>
      </c>
      <c r="E49" s="80">
        <v>94.352000000000004</v>
      </c>
      <c r="F49" s="81">
        <v>0.36235188550000003</v>
      </c>
      <c r="G49" t="s">
        <v>7807</v>
      </c>
      <c r="H49" t="s">
        <v>8808</v>
      </c>
    </row>
    <row r="50" spans="1:9">
      <c r="A50" t="s">
        <v>121</v>
      </c>
      <c r="B50" t="s">
        <v>1548</v>
      </c>
      <c r="C50" t="s">
        <v>8810</v>
      </c>
      <c r="E50" s="80" t="s">
        <v>998</v>
      </c>
      <c r="F50" s="81">
        <v>0</v>
      </c>
      <c r="G50" t="s">
        <v>7807</v>
      </c>
      <c r="H50" t="s">
        <v>1548</v>
      </c>
    </row>
    <row r="51" spans="1:9">
      <c r="A51" t="s">
        <v>123</v>
      </c>
      <c r="B51" t="s">
        <v>8808</v>
      </c>
      <c r="C51">
        <v>95.608000000000004</v>
      </c>
      <c r="E51" s="80">
        <v>95.608000000000004</v>
      </c>
      <c r="F51" s="81">
        <v>0</v>
      </c>
      <c r="G51" t="s">
        <v>7790</v>
      </c>
      <c r="H51" t="s">
        <v>8808</v>
      </c>
      <c r="I51" t="s">
        <v>7807</v>
      </c>
    </row>
    <row r="52" spans="1:9">
      <c r="A52" t="s">
        <v>125</v>
      </c>
      <c r="B52" t="s">
        <v>1548</v>
      </c>
      <c r="C52">
        <v>100</v>
      </c>
      <c r="E52" s="80">
        <v>100</v>
      </c>
      <c r="F52" s="81">
        <v>0</v>
      </c>
      <c r="G52" t="s">
        <v>7807</v>
      </c>
      <c r="H52" t="s">
        <v>1548</v>
      </c>
    </row>
    <row r="53" spans="1:9">
      <c r="A53" t="s">
        <v>127</v>
      </c>
      <c r="B53" t="s">
        <v>8808</v>
      </c>
      <c r="C53">
        <v>96.927999999999997</v>
      </c>
      <c r="E53" s="80">
        <v>96.927999999999997</v>
      </c>
      <c r="F53" s="81">
        <v>0</v>
      </c>
      <c r="G53" t="s">
        <v>7790</v>
      </c>
      <c r="H53" t="s">
        <v>8808</v>
      </c>
      <c r="I53" t="s">
        <v>7807</v>
      </c>
    </row>
    <row r="54" spans="1:9">
      <c r="A54" t="s">
        <v>129</v>
      </c>
      <c r="B54" t="s">
        <v>8808</v>
      </c>
      <c r="C54">
        <v>92.384</v>
      </c>
      <c r="E54" s="80">
        <v>92.384</v>
      </c>
      <c r="F54" s="81">
        <v>0.32754751370000001</v>
      </c>
      <c r="G54" t="s">
        <v>7807</v>
      </c>
      <c r="H54" t="s">
        <v>8808</v>
      </c>
    </row>
    <row r="55" spans="1:9">
      <c r="A55" t="s">
        <v>131</v>
      </c>
      <c r="B55" t="s">
        <v>1548</v>
      </c>
      <c r="C55" t="s">
        <v>8810</v>
      </c>
      <c r="E55" s="80" t="s">
        <v>998</v>
      </c>
      <c r="F55" s="81">
        <v>0</v>
      </c>
      <c r="G55" t="s">
        <v>7807</v>
      </c>
      <c r="H55" t="s">
        <v>1548</v>
      </c>
    </row>
    <row r="56" spans="1:9">
      <c r="A56" t="s">
        <v>133</v>
      </c>
      <c r="B56" t="s">
        <v>1548</v>
      </c>
      <c r="C56">
        <v>100</v>
      </c>
      <c r="D56" s="79">
        <v>100</v>
      </c>
      <c r="E56" s="80">
        <v>100</v>
      </c>
      <c r="F56" s="81">
        <v>0</v>
      </c>
      <c r="G56" t="s">
        <v>7807</v>
      </c>
      <c r="H56" t="s">
        <v>1548</v>
      </c>
    </row>
    <row r="57" spans="1:9">
      <c r="A57" t="s">
        <v>135</v>
      </c>
      <c r="B57" t="s">
        <v>8808</v>
      </c>
      <c r="C57">
        <v>94.3</v>
      </c>
      <c r="D57" s="79">
        <v>94.3</v>
      </c>
      <c r="E57" s="80">
        <v>94.881</v>
      </c>
      <c r="F57" s="81">
        <v>0.38602092859999998</v>
      </c>
      <c r="G57" t="s">
        <v>7807</v>
      </c>
      <c r="H57" t="s">
        <v>8808</v>
      </c>
    </row>
    <row r="58" spans="1:9">
      <c r="A58" t="s">
        <v>137</v>
      </c>
      <c r="B58" t="s">
        <v>1548</v>
      </c>
      <c r="C58">
        <v>100</v>
      </c>
      <c r="E58" s="80">
        <v>100</v>
      </c>
      <c r="F58" s="81">
        <v>0</v>
      </c>
      <c r="G58" t="s">
        <v>7807</v>
      </c>
      <c r="H58" t="s">
        <v>1548</v>
      </c>
    </row>
    <row r="59" spans="1:9">
      <c r="A59" t="s">
        <v>139</v>
      </c>
      <c r="B59" t="s">
        <v>1548</v>
      </c>
      <c r="C59">
        <v>98.8</v>
      </c>
      <c r="D59" s="79">
        <v>98.8</v>
      </c>
      <c r="E59" s="80" t="s">
        <v>998</v>
      </c>
      <c r="F59" s="81">
        <v>0.2876876283</v>
      </c>
      <c r="G59" t="s">
        <v>7790</v>
      </c>
      <c r="H59" t="s">
        <v>1548</v>
      </c>
    </row>
    <row r="60" spans="1:9">
      <c r="A60" t="s">
        <v>141</v>
      </c>
      <c r="B60" t="s">
        <v>1548</v>
      </c>
      <c r="C60">
        <v>98.649000000000001</v>
      </c>
      <c r="E60" s="80">
        <v>98.649000000000001</v>
      </c>
      <c r="F60" s="81">
        <v>6.01489651E-2</v>
      </c>
      <c r="G60" t="s">
        <v>7790</v>
      </c>
      <c r="H60" t="s">
        <v>1548</v>
      </c>
    </row>
    <row r="61" spans="1:9">
      <c r="A61" t="s">
        <v>143</v>
      </c>
      <c r="B61" t="s">
        <v>1548</v>
      </c>
      <c r="C61">
        <v>100</v>
      </c>
      <c r="E61" s="80">
        <v>100</v>
      </c>
      <c r="F61" s="81">
        <v>0</v>
      </c>
      <c r="G61" t="s">
        <v>7807</v>
      </c>
      <c r="H61" t="s">
        <v>1548</v>
      </c>
    </row>
    <row r="62" spans="1:9">
      <c r="A62" t="s">
        <v>145</v>
      </c>
      <c r="B62" t="s">
        <v>1548</v>
      </c>
      <c r="C62">
        <v>100</v>
      </c>
      <c r="E62" s="80">
        <v>100</v>
      </c>
      <c r="F62" s="81">
        <v>0</v>
      </c>
      <c r="G62" t="s">
        <v>7807</v>
      </c>
      <c r="H62" t="s">
        <v>1548</v>
      </c>
    </row>
    <row r="63" spans="1:9">
      <c r="A63" t="s">
        <v>147</v>
      </c>
      <c r="B63" t="s">
        <v>1548</v>
      </c>
      <c r="C63">
        <v>100</v>
      </c>
      <c r="D63" s="79">
        <v>100</v>
      </c>
      <c r="E63" s="80" t="s">
        <v>998</v>
      </c>
      <c r="F63" s="81">
        <v>0</v>
      </c>
      <c r="G63" t="s">
        <v>7807</v>
      </c>
      <c r="H63" t="s">
        <v>1548</v>
      </c>
    </row>
    <row r="64" spans="1:9">
      <c r="A64" t="s">
        <v>149</v>
      </c>
      <c r="B64" t="s">
        <v>8808</v>
      </c>
      <c r="C64">
        <v>94.7</v>
      </c>
      <c r="D64" s="79">
        <v>94.7</v>
      </c>
      <c r="E64" s="80">
        <v>94.257000000000005</v>
      </c>
      <c r="F64" s="81">
        <v>0.38187729599999998</v>
      </c>
      <c r="G64" t="s">
        <v>7807</v>
      </c>
      <c r="H64" t="s">
        <v>8808</v>
      </c>
    </row>
    <row r="65" spans="1:9">
      <c r="A65" t="s">
        <v>151</v>
      </c>
      <c r="B65" t="s">
        <v>8808</v>
      </c>
      <c r="C65">
        <v>94.6</v>
      </c>
      <c r="D65" s="79">
        <v>94.6</v>
      </c>
      <c r="E65" s="80">
        <v>95.27</v>
      </c>
      <c r="F65" s="81">
        <v>0.15472338520000001</v>
      </c>
      <c r="G65" t="s">
        <v>7807</v>
      </c>
      <c r="H65" t="s">
        <v>8808</v>
      </c>
    </row>
    <row r="66" spans="1:9">
      <c r="A66" t="s">
        <v>153</v>
      </c>
      <c r="B66" t="s">
        <v>1548</v>
      </c>
      <c r="C66">
        <v>99.298000000000002</v>
      </c>
      <c r="D66" s="79">
        <v>99.2</v>
      </c>
      <c r="E66" s="80">
        <v>99.31</v>
      </c>
      <c r="F66" s="81">
        <v>0</v>
      </c>
      <c r="G66" t="s">
        <v>7807</v>
      </c>
      <c r="H66" t="s">
        <v>1548</v>
      </c>
    </row>
    <row r="67" spans="1:9">
      <c r="A67" t="s">
        <v>155</v>
      </c>
      <c r="B67" t="s">
        <v>1548</v>
      </c>
      <c r="C67" t="s">
        <v>8810</v>
      </c>
      <c r="E67" s="80" t="s">
        <v>998</v>
      </c>
      <c r="F67" s="81">
        <v>0</v>
      </c>
      <c r="G67" t="s">
        <v>7807</v>
      </c>
      <c r="H67" t="s">
        <v>1548</v>
      </c>
    </row>
    <row r="68" spans="1:9">
      <c r="A68" t="s">
        <v>157</v>
      </c>
      <c r="B68" t="s">
        <v>8808</v>
      </c>
      <c r="C68">
        <v>93.644999999999996</v>
      </c>
      <c r="E68" s="80">
        <v>93.644999999999996</v>
      </c>
      <c r="F68" s="81">
        <v>0.17216874700000001</v>
      </c>
      <c r="G68" t="s">
        <v>7807</v>
      </c>
      <c r="H68" t="s">
        <v>8808</v>
      </c>
    </row>
    <row r="69" spans="1:9">
      <c r="A69" t="s">
        <v>159</v>
      </c>
      <c r="B69" t="s">
        <v>8808</v>
      </c>
      <c r="C69">
        <v>97.2</v>
      </c>
      <c r="D69" s="79">
        <v>97.2</v>
      </c>
      <c r="E69" s="80" t="s">
        <v>998</v>
      </c>
      <c r="F69" s="81">
        <v>0.15393059549999999</v>
      </c>
      <c r="G69" t="s">
        <v>7807</v>
      </c>
      <c r="H69" t="s">
        <v>8808</v>
      </c>
    </row>
    <row r="70" spans="1:9">
      <c r="A70" t="s">
        <v>161</v>
      </c>
      <c r="B70" t="s">
        <v>1548</v>
      </c>
      <c r="C70">
        <v>100</v>
      </c>
      <c r="D70" s="79">
        <v>100</v>
      </c>
      <c r="E70" s="80">
        <v>100</v>
      </c>
      <c r="F70" s="81">
        <v>0</v>
      </c>
      <c r="G70" t="s">
        <v>7807</v>
      </c>
      <c r="H70" t="s">
        <v>1548</v>
      </c>
    </row>
    <row r="71" spans="1:9">
      <c r="A71" t="s">
        <v>163</v>
      </c>
      <c r="B71" t="s">
        <v>8808</v>
      </c>
      <c r="C71">
        <v>97.3</v>
      </c>
      <c r="D71" s="79">
        <v>97.3</v>
      </c>
      <c r="E71" s="80">
        <v>97.296999999999997</v>
      </c>
      <c r="F71" s="81">
        <v>0</v>
      </c>
      <c r="G71" t="s">
        <v>7790</v>
      </c>
      <c r="H71" t="s">
        <v>8808</v>
      </c>
    </row>
    <row r="72" spans="1:9">
      <c r="A72" t="s">
        <v>165</v>
      </c>
      <c r="B72" t="s">
        <v>8808</v>
      </c>
      <c r="C72">
        <v>96.575000000000003</v>
      </c>
      <c r="E72" s="80">
        <v>96.575000000000003</v>
      </c>
      <c r="F72" s="81">
        <v>0.31810701730000002</v>
      </c>
      <c r="G72" t="s">
        <v>7807</v>
      </c>
      <c r="H72" t="s">
        <v>8808</v>
      </c>
    </row>
    <row r="73" spans="1:9">
      <c r="A73" t="s">
        <v>167</v>
      </c>
      <c r="B73" t="s">
        <v>1548</v>
      </c>
      <c r="C73">
        <v>99.66</v>
      </c>
      <c r="E73" s="80">
        <v>99.66</v>
      </c>
      <c r="F73" s="81">
        <v>0</v>
      </c>
      <c r="G73" t="s">
        <v>7807</v>
      </c>
      <c r="H73" t="s">
        <v>1548</v>
      </c>
    </row>
    <row r="74" spans="1:9">
      <c r="A74" t="s">
        <v>169</v>
      </c>
      <c r="B74" t="s">
        <v>1548</v>
      </c>
      <c r="C74">
        <v>100</v>
      </c>
      <c r="E74" s="80">
        <v>100</v>
      </c>
      <c r="F74" s="81">
        <v>0</v>
      </c>
      <c r="G74" t="s">
        <v>7807</v>
      </c>
      <c r="H74" t="s">
        <v>1548</v>
      </c>
    </row>
    <row r="75" spans="1:9">
      <c r="A75" t="s">
        <v>171</v>
      </c>
      <c r="B75" t="s">
        <v>8808</v>
      </c>
      <c r="C75">
        <v>95.41</v>
      </c>
      <c r="E75" s="80">
        <v>95.41</v>
      </c>
      <c r="F75" s="81">
        <v>0.241341003</v>
      </c>
      <c r="G75" t="s">
        <v>7807</v>
      </c>
      <c r="H75" t="s">
        <v>8808</v>
      </c>
    </row>
    <row r="76" spans="1:9">
      <c r="A76" t="s">
        <v>173</v>
      </c>
      <c r="B76" t="s">
        <v>1548</v>
      </c>
      <c r="C76">
        <v>100</v>
      </c>
      <c r="D76" s="79">
        <v>100</v>
      </c>
      <c r="E76" s="80">
        <v>100</v>
      </c>
      <c r="F76" s="81">
        <v>0</v>
      </c>
      <c r="G76" t="s">
        <v>7807</v>
      </c>
      <c r="H76" t="s">
        <v>1548</v>
      </c>
    </row>
    <row r="77" spans="1:9">
      <c r="A77" t="s">
        <v>175</v>
      </c>
      <c r="B77" t="s">
        <v>8808</v>
      </c>
      <c r="C77">
        <v>95.5</v>
      </c>
      <c r="D77" s="79">
        <v>95.5</v>
      </c>
      <c r="E77" s="80">
        <v>95.221999999999994</v>
      </c>
      <c r="F77" s="81">
        <v>0.2231885941</v>
      </c>
      <c r="G77" t="s">
        <v>7807</v>
      </c>
      <c r="H77" t="s">
        <v>8808</v>
      </c>
    </row>
    <row r="78" spans="1:9">
      <c r="A78" t="s">
        <v>177</v>
      </c>
      <c r="B78" t="s">
        <v>8808</v>
      </c>
      <c r="C78">
        <v>94</v>
      </c>
      <c r="D78" s="79">
        <v>94</v>
      </c>
      <c r="E78" s="80">
        <v>94.257000000000005</v>
      </c>
      <c r="F78" s="81">
        <v>0.2118146061</v>
      </c>
      <c r="G78" t="s">
        <v>7807</v>
      </c>
      <c r="H78" t="s">
        <v>8808</v>
      </c>
    </row>
    <row r="79" spans="1:9">
      <c r="A79" t="s">
        <v>179</v>
      </c>
      <c r="B79" t="s">
        <v>8808</v>
      </c>
      <c r="C79">
        <v>90.7</v>
      </c>
      <c r="D79" s="79">
        <v>90.7</v>
      </c>
      <c r="E79" s="80">
        <v>91.409000000000006</v>
      </c>
      <c r="F79" s="81">
        <v>0.30716746659999999</v>
      </c>
      <c r="G79" t="s">
        <v>7807</v>
      </c>
      <c r="H79" t="s">
        <v>8808</v>
      </c>
    </row>
    <row r="80" spans="1:9">
      <c r="A80" t="s">
        <v>181</v>
      </c>
      <c r="B80" t="s">
        <v>8808</v>
      </c>
      <c r="C80">
        <v>94</v>
      </c>
      <c r="D80" s="79">
        <v>94</v>
      </c>
      <c r="E80" s="80" t="s">
        <v>998</v>
      </c>
      <c r="F80" s="81">
        <v>0</v>
      </c>
      <c r="G80" t="s">
        <v>7790</v>
      </c>
      <c r="H80" t="s">
        <v>8808</v>
      </c>
      <c r="I80" t="s">
        <v>7807</v>
      </c>
    </row>
    <row r="81" spans="1:9">
      <c r="A81" t="s">
        <v>183</v>
      </c>
      <c r="B81" t="s">
        <v>8808</v>
      </c>
      <c r="C81">
        <v>91.891999999999996</v>
      </c>
      <c r="E81" s="80">
        <v>91.891999999999996</v>
      </c>
      <c r="F81" s="81">
        <v>0.41694024429999998</v>
      </c>
      <c r="G81" t="s">
        <v>7807</v>
      </c>
      <c r="H81" t="s">
        <v>8808</v>
      </c>
    </row>
    <row r="82" spans="1:9">
      <c r="A82" t="s">
        <v>185</v>
      </c>
      <c r="B82" t="s">
        <v>1548</v>
      </c>
      <c r="C82">
        <v>100</v>
      </c>
      <c r="E82" s="80">
        <v>100</v>
      </c>
      <c r="F82" s="81">
        <v>0</v>
      </c>
      <c r="G82" t="s">
        <v>7807</v>
      </c>
      <c r="H82" t="s">
        <v>1548</v>
      </c>
    </row>
    <row r="83" spans="1:9">
      <c r="A83" t="s">
        <v>187</v>
      </c>
      <c r="B83" t="s">
        <v>8808</v>
      </c>
      <c r="C83">
        <v>91.9</v>
      </c>
      <c r="D83" s="79">
        <v>91.9</v>
      </c>
      <c r="E83" s="80">
        <v>92.15</v>
      </c>
      <c r="F83" s="81">
        <v>0.30121403219999998</v>
      </c>
      <c r="G83" t="s">
        <v>7807</v>
      </c>
      <c r="H83" t="s">
        <v>8808</v>
      </c>
    </row>
    <row r="84" spans="1:9">
      <c r="A84" t="s">
        <v>189</v>
      </c>
      <c r="B84" t="s">
        <v>1548</v>
      </c>
      <c r="C84">
        <v>100</v>
      </c>
      <c r="D84" s="79">
        <v>100</v>
      </c>
      <c r="E84" s="80">
        <v>100</v>
      </c>
      <c r="F84" s="81">
        <v>0</v>
      </c>
      <c r="G84" t="s">
        <v>7807</v>
      </c>
      <c r="H84" t="s">
        <v>1548</v>
      </c>
    </row>
    <row r="85" spans="1:9">
      <c r="A85" t="s">
        <v>191</v>
      </c>
      <c r="B85" t="s">
        <v>1548</v>
      </c>
      <c r="C85">
        <v>100</v>
      </c>
      <c r="D85" s="79">
        <v>100</v>
      </c>
      <c r="E85" s="80">
        <v>100</v>
      </c>
      <c r="F85" s="81">
        <v>0</v>
      </c>
      <c r="G85" t="s">
        <v>7807</v>
      </c>
      <c r="H85" t="s">
        <v>1548</v>
      </c>
    </row>
    <row r="86" spans="1:9">
      <c r="A86" t="s">
        <v>193</v>
      </c>
      <c r="B86" t="s">
        <v>8808</v>
      </c>
      <c r="C86">
        <v>97</v>
      </c>
      <c r="D86" s="79">
        <v>97</v>
      </c>
      <c r="E86" s="80">
        <v>97.635000000000005</v>
      </c>
      <c r="F86" s="81">
        <v>0</v>
      </c>
      <c r="G86" t="s">
        <v>7807</v>
      </c>
      <c r="H86" t="s">
        <v>8808</v>
      </c>
    </row>
    <row r="87" spans="1:9">
      <c r="A87" t="s">
        <v>195</v>
      </c>
      <c r="B87" t="s">
        <v>1548</v>
      </c>
      <c r="C87">
        <v>98.8</v>
      </c>
      <c r="D87" s="79">
        <v>98.8</v>
      </c>
      <c r="E87" s="80">
        <v>98.616</v>
      </c>
      <c r="F87" s="81">
        <v>6.3112559400000004E-2</v>
      </c>
      <c r="G87" t="s">
        <v>7790</v>
      </c>
      <c r="H87" t="s">
        <v>1548</v>
      </c>
    </row>
    <row r="88" spans="1:9">
      <c r="A88" t="s">
        <v>197</v>
      </c>
      <c r="B88" t="s">
        <v>8808</v>
      </c>
      <c r="C88">
        <v>92.203000000000003</v>
      </c>
      <c r="E88" s="80">
        <v>92.203000000000003</v>
      </c>
      <c r="F88" s="81">
        <v>0.22003378009999999</v>
      </c>
      <c r="G88" t="s">
        <v>7807</v>
      </c>
      <c r="H88" t="s">
        <v>8808</v>
      </c>
    </row>
    <row r="89" spans="1:9">
      <c r="A89" t="s">
        <v>199</v>
      </c>
      <c r="B89" t="s">
        <v>1548</v>
      </c>
      <c r="C89">
        <v>100</v>
      </c>
      <c r="E89" s="80">
        <v>100</v>
      </c>
      <c r="F89" s="81">
        <v>0</v>
      </c>
      <c r="G89" t="s">
        <v>7807</v>
      </c>
      <c r="H89" t="s">
        <v>1548</v>
      </c>
    </row>
    <row r="90" spans="1:9">
      <c r="A90" t="s">
        <v>201</v>
      </c>
      <c r="B90" t="s">
        <v>8808</v>
      </c>
      <c r="C90">
        <v>92.905000000000001</v>
      </c>
      <c r="D90" s="79" t="s">
        <v>8808</v>
      </c>
      <c r="E90" s="80">
        <v>92.905000000000001</v>
      </c>
      <c r="F90" s="81">
        <v>0.22378455010000001</v>
      </c>
      <c r="G90" t="s">
        <v>7807</v>
      </c>
      <c r="H90" t="s">
        <v>8808</v>
      </c>
    </row>
    <row r="91" spans="1:9">
      <c r="A91" t="s">
        <v>203</v>
      </c>
      <c r="B91" t="s">
        <v>8808</v>
      </c>
      <c r="C91">
        <v>92.23</v>
      </c>
      <c r="E91" s="80">
        <v>92.23</v>
      </c>
      <c r="F91" s="81">
        <v>0.19593823390000001</v>
      </c>
      <c r="G91" t="s">
        <v>7807</v>
      </c>
      <c r="H91" t="s">
        <v>8808</v>
      </c>
    </row>
    <row r="92" spans="1:9">
      <c r="A92" t="s">
        <v>205</v>
      </c>
      <c r="B92" t="s">
        <v>1548</v>
      </c>
      <c r="C92">
        <v>99.375</v>
      </c>
      <c r="E92" s="80">
        <v>99.323999999999998</v>
      </c>
      <c r="F92" s="81">
        <v>7.1502969099999994E-2</v>
      </c>
      <c r="G92" t="s">
        <v>7790</v>
      </c>
      <c r="H92" t="s">
        <v>1548</v>
      </c>
      <c r="I92" t="s">
        <v>7807</v>
      </c>
    </row>
    <row r="93" spans="1:9">
      <c r="A93" t="s">
        <v>207</v>
      </c>
      <c r="B93" t="s">
        <v>1548</v>
      </c>
      <c r="C93">
        <v>100</v>
      </c>
      <c r="E93" s="80">
        <v>100</v>
      </c>
      <c r="F93" s="81">
        <v>0</v>
      </c>
      <c r="G93" t="s">
        <v>7807</v>
      </c>
      <c r="H93" t="s">
        <v>1548</v>
      </c>
    </row>
    <row r="94" spans="1:9">
      <c r="A94" t="s">
        <v>209</v>
      </c>
      <c r="B94" t="s">
        <v>1548</v>
      </c>
      <c r="C94">
        <v>100</v>
      </c>
      <c r="D94" s="79">
        <v>100</v>
      </c>
      <c r="E94" s="80" t="s">
        <v>998</v>
      </c>
      <c r="F94" s="81">
        <v>0</v>
      </c>
      <c r="G94" t="s">
        <v>7807</v>
      </c>
      <c r="H94" t="s">
        <v>1548</v>
      </c>
    </row>
    <row r="95" spans="1:9">
      <c r="A95" t="s">
        <v>211</v>
      </c>
      <c r="B95" t="s">
        <v>1548</v>
      </c>
      <c r="C95">
        <v>99.6</v>
      </c>
      <c r="D95" s="79">
        <v>99.6</v>
      </c>
      <c r="E95" s="80">
        <v>99.316999999999993</v>
      </c>
      <c r="F95" s="81">
        <v>0</v>
      </c>
      <c r="G95" t="s">
        <v>7807</v>
      </c>
      <c r="H95" t="s">
        <v>1548</v>
      </c>
    </row>
    <row r="96" spans="1:9">
      <c r="A96" t="s">
        <v>213</v>
      </c>
      <c r="B96" t="s">
        <v>1548</v>
      </c>
      <c r="C96">
        <v>100</v>
      </c>
      <c r="D96" s="79">
        <v>100</v>
      </c>
      <c r="E96" s="80">
        <v>100</v>
      </c>
      <c r="F96" s="81">
        <v>0</v>
      </c>
      <c r="G96" t="s">
        <v>7807</v>
      </c>
      <c r="H96" t="s">
        <v>1548</v>
      </c>
    </row>
    <row r="97" spans="1:9">
      <c r="A97" t="s">
        <v>215</v>
      </c>
      <c r="B97" t="s">
        <v>8808</v>
      </c>
      <c r="C97">
        <v>93.5</v>
      </c>
      <c r="D97" s="79">
        <v>93.5</v>
      </c>
      <c r="E97" s="80">
        <v>93.709000000000003</v>
      </c>
      <c r="F97" s="81">
        <v>0.45783849230000001</v>
      </c>
      <c r="G97" t="s">
        <v>7807</v>
      </c>
      <c r="H97" t="s">
        <v>8808</v>
      </c>
    </row>
    <row r="98" spans="1:9">
      <c r="A98" t="s">
        <v>217</v>
      </c>
      <c r="B98" t="s">
        <v>8808</v>
      </c>
      <c r="C98">
        <v>93.5</v>
      </c>
      <c r="D98" s="79">
        <v>93.5</v>
      </c>
      <c r="E98" s="80">
        <v>94.521000000000001</v>
      </c>
      <c r="F98" s="81">
        <v>0.20234825989999999</v>
      </c>
      <c r="G98" t="s">
        <v>7807</v>
      </c>
      <c r="H98" t="s">
        <v>8808</v>
      </c>
    </row>
    <row r="99" spans="1:9">
      <c r="A99" t="s">
        <v>219</v>
      </c>
      <c r="B99" t="s">
        <v>8808</v>
      </c>
      <c r="C99">
        <v>95.608000000000004</v>
      </c>
      <c r="E99" s="80">
        <v>95.608000000000004</v>
      </c>
      <c r="F99" s="81">
        <v>0</v>
      </c>
      <c r="G99" t="s">
        <v>7790</v>
      </c>
      <c r="H99" t="s">
        <v>8808</v>
      </c>
      <c r="I99" t="s">
        <v>7807</v>
      </c>
    </row>
    <row r="100" spans="1:9">
      <c r="A100" t="s">
        <v>221</v>
      </c>
      <c r="B100" t="s">
        <v>1548</v>
      </c>
      <c r="C100">
        <v>100</v>
      </c>
      <c r="E100" s="80">
        <v>100</v>
      </c>
      <c r="F100" s="81">
        <v>0</v>
      </c>
      <c r="G100" t="s">
        <v>7807</v>
      </c>
      <c r="H100" t="s">
        <v>1548</v>
      </c>
    </row>
    <row r="101" spans="1:9">
      <c r="A101" t="s">
        <v>223</v>
      </c>
      <c r="B101" t="s">
        <v>1548</v>
      </c>
      <c r="C101">
        <v>100</v>
      </c>
      <c r="D101" s="79">
        <v>100</v>
      </c>
      <c r="E101" s="80" t="s">
        <v>998</v>
      </c>
      <c r="F101" s="81">
        <v>0</v>
      </c>
      <c r="G101" t="s">
        <v>7807</v>
      </c>
      <c r="H101" t="s">
        <v>1548</v>
      </c>
    </row>
    <row r="102" spans="1:9">
      <c r="A102" t="s">
        <v>225</v>
      </c>
      <c r="B102" t="s">
        <v>8808</v>
      </c>
      <c r="C102">
        <v>92.9</v>
      </c>
      <c r="D102" s="79">
        <v>92.9</v>
      </c>
      <c r="E102" s="80">
        <v>94.197999999999993</v>
      </c>
      <c r="F102" s="81">
        <v>0.1396442155</v>
      </c>
      <c r="G102" t="s">
        <v>7807</v>
      </c>
      <c r="H102" t="s">
        <v>8808</v>
      </c>
    </row>
    <row r="103" spans="1:9">
      <c r="A103" t="s">
        <v>227</v>
      </c>
      <c r="B103" t="s">
        <v>1548</v>
      </c>
      <c r="C103" t="s">
        <v>8810</v>
      </c>
      <c r="E103" s="80" t="s">
        <v>998</v>
      </c>
      <c r="F103" s="81">
        <v>0</v>
      </c>
      <c r="G103" t="s">
        <v>7807</v>
      </c>
      <c r="H103" t="s">
        <v>1548</v>
      </c>
    </row>
    <row r="104" spans="1:9">
      <c r="A104" t="s">
        <v>229</v>
      </c>
      <c r="B104" t="s">
        <v>1548</v>
      </c>
      <c r="C104">
        <v>100</v>
      </c>
      <c r="E104" s="80">
        <v>100</v>
      </c>
      <c r="F104" s="81">
        <v>0</v>
      </c>
      <c r="G104" t="s">
        <v>7807</v>
      </c>
      <c r="H104" t="s">
        <v>1548</v>
      </c>
    </row>
    <row r="105" spans="1:9">
      <c r="A105" t="s">
        <v>231</v>
      </c>
      <c r="B105" t="s">
        <v>8808</v>
      </c>
      <c r="C105">
        <v>92.516999999999996</v>
      </c>
      <c r="E105" s="80">
        <v>92.516999999999996</v>
      </c>
      <c r="F105" s="81">
        <v>0.4524440018</v>
      </c>
      <c r="G105" t="s">
        <v>7807</v>
      </c>
      <c r="H105" t="s">
        <v>8808</v>
      </c>
    </row>
    <row r="106" spans="1:9">
      <c r="A106" t="s">
        <v>233</v>
      </c>
      <c r="B106" t="s">
        <v>1548</v>
      </c>
      <c r="C106">
        <v>99.662000000000006</v>
      </c>
      <c r="E106" s="80">
        <v>99.662000000000006</v>
      </c>
      <c r="F106" s="81">
        <v>0</v>
      </c>
      <c r="G106" t="s">
        <v>7807</v>
      </c>
      <c r="H106" t="s">
        <v>1548</v>
      </c>
    </row>
    <row r="107" spans="1:9">
      <c r="A107" t="s">
        <v>235</v>
      </c>
      <c r="B107" t="s">
        <v>8808</v>
      </c>
      <c r="C107">
        <v>97.3</v>
      </c>
      <c r="D107" s="79">
        <v>97.3</v>
      </c>
      <c r="E107" s="80">
        <v>97.287999999999997</v>
      </c>
      <c r="F107" s="81">
        <v>0.1168832539</v>
      </c>
      <c r="G107" t="s">
        <v>7807</v>
      </c>
      <c r="H107" t="s">
        <v>8808</v>
      </c>
    </row>
    <row r="108" spans="1:9">
      <c r="A108" t="s">
        <v>237</v>
      </c>
      <c r="B108" t="s">
        <v>8808</v>
      </c>
      <c r="C108">
        <v>90.168999999999997</v>
      </c>
      <c r="E108" s="80">
        <v>90.168999999999997</v>
      </c>
      <c r="F108" s="81">
        <v>0.31022431499999997</v>
      </c>
      <c r="G108" t="s">
        <v>7807</v>
      </c>
      <c r="H108" t="s">
        <v>8808</v>
      </c>
    </row>
    <row r="109" spans="1:9">
      <c r="A109" t="s">
        <v>239</v>
      </c>
      <c r="B109" t="s">
        <v>1548</v>
      </c>
      <c r="C109">
        <v>100</v>
      </c>
      <c r="D109" s="79">
        <v>100</v>
      </c>
      <c r="E109" s="80">
        <v>100</v>
      </c>
      <c r="F109" s="81">
        <v>0</v>
      </c>
      <c r="G109" t="s">
        <v>7807</v>
      </c>
      <c r="H109" t="s">
        <v>1548</v>
      </c>
    </row>
    <row r="110" spans="1:9">
      <c r="A110" t="s">
        <v>241</v>
      </c>
      <c r="B110" t="s">
        <v>1548</v>
      </c>
      <c r="C110" t="s">
        <v>8810</v>
      </c>
      <c r="E110" s="80" t="s">
        <v>998</v>
      </c>
      <c r="F110" s="81">
        <v>0</v>
      </c>
      <c r="G110" t="s">
        <v>7807</v>
      </c>
      <c r="H110" t="s">
        <v>1548</v>
      </c>
    </row>
    <row r="111" spans="1:9">
      <c r="A111" t="s">
        <v>243</v>
      </c>
      <c r="B111" t="s">
        <v>1548</v>
      </c>
      <c r="C111">
        <v>98.6</v>
      </c>
      <c r="D111" s="79">
        <v>98.6</v>
      </c>
      <c r="E111" s="80">
        <v>98.644000000000005</v>
      </c>
      <c r="F111" s="81">
        <v>8.7674871799999998E-2</v>
      </c>
      <c r="G111" t="s">
        <v>7790</v>
      </c>
      <c r="H111" t="s">
        <v>1548</v>
      </c>
    </row>
    <row r="112" spans="1:9">
      <c r="A112" t="s">
        <v>245</v>
      </c>
      <c r="B112" t="s">
        <v>8808</v>
      </c>
      <c r="C112">
        <v>95.3</v>
      </c>
      <c r="D112" s="79">
        <v>95.3</v>
      </c>
      <c r="E112" s="80" t="s">
        <v>998</v>
      </c>
      <c r="F112" s="81">
        <v>0.20101296669999999</v>
      </c>
      <c r="G112" t="s">
        <v>7807</v>
      </c>
      <c r="H112" t="s">
        <v>8808</v>
      </c>
    </row>
    <row r="113" spans="1:9">
      <c r="A113" t="s">
        <v>247</v>
      </c>
      <c r="B113" t="s">
        <v>8808</v>
      </c>
      <c r="C113">
        <v>97.6</v>
      </c>
      <c r="D113" s="79">
        <v>97.6</v>
      </c>
      <c r="E113" s="80" t="s">
        <v>998</v>
      </c>
      <c r="F113" s="81">
        <v>0</v>
      </c>
      <c r="G113" t="s">
        <v>7790</v>
      </c>
      <c r="H113" t="s">
        <v>1548</v>
      </c>
    </row>
    <row r="114" spans="1:9">
      <c r="A114" t="s">
        <v>249</v>
      </c>
      <c r="B114" t="s">
        <v>1548</v>
      </c>
      <c r="C114">
        <v>100</v>
      </c>
      <c r="D114" s="79">
        <v>100</v>
      </c>
      <c r="E114" s="80">
        <v>100</v>
      </c>
      <c r="F114" s="81">
        <v>0</v>
      </c>
      <c r="G114" t="s">
        <v>7807</v>
      </c>
      <c r="H114" t="s">
        <v>1548</v>
      </c>
    </row>
    <row r="115" spans="1:9">
      <c r="A115" t="s">
        <v>251</v>
      </c>
      <c r="B115" t="s">
        <v>1548</v>
      </c>
      <c r="C115">
        <v>100</v>
      </c>
      <c r="E115" s="80">
        <v>100</v>
      </c>
      <c r="F115" s="81">
        <v>0</v>
      </c>
      <c r="G115" t="s">
        <v>7807</v>
      </c>
      <c r="H115" t="s">
        <v>1548</v>
      </c>
    </row>
    <row r="116" spans="1:9">
      <c r="A116" t="s">
        <v>253</v>
      </c>
      <c r="B116" t="s">
        <v>1548</v>
      </c>
      <c r="C116">
        <v>100</v>
      </c>
      <c r="D116" s="79">
        <v>100</v>
      </c>
      <c r="E116" s="80">
        <v>100</v>
      </c>
      <c r="F116" s="81">
        <v>0</v>
      </c>
      <c r="G116" t="s">
        <v>7807</v>
      </c>
      <c r="H116" t="s">
        <v>1548</v>
      </c>
    </row>
    <row r="117" spans="1:9">
      <c r="A117" t="s">
        <v>255</v>
      </c>
      <c r="B117" t="s">
        <v>8808</v>
      </c>
      <c r="C117">
        <v>95.7</v>
      </c>
      <c r="D117" s="79">
        <v>95.7</v>
      </c>
      <c r="E117" s="80">
        <v>97.02</v>
      </c>
      <c r="F117" s="81">
        <v>0.1367660772</v>
      </c>
      <c r="G117" t="s">
        <v>7807</v>
      </c>
      <c r="H117" t="s">
        <v>8808</v>
      </c>
    </row>
    <row r="118" spans="1:9">
      <c r="A118" t="s">
        <v>257</v>
      </c>
      <c r="B118" t="s">
        <v>1548</v>
      </c>
      <c r="C118">
        <v>100</v>
      </c>
      <c r="D118" s="79">
        <v>100</v>
      </c>
      <c r="E118" s="80">
        <v>100</v>
      </c>
      <c r="F118" s="81">
        <v>0</v>
      </c>
      <c r="G118" t="s">
        <v>7807</v>
      </c>
      <c r="H118" t="s">
        <v>1548</v>
      </c>
    </row>
    <row r="119" spans="1:9">
      <c r="A119" t="s">
        <v>259</v>
      </c>
      <c r="B119" t="s">
        <v>1548</v>
      </c>
      <c r="C119">
        <v>100</v>
      </c>
      <c r="D119" s="79">
        <v>100</v>
      </c>
      <c r="E119" s="80">
        <v>99.323999999999998</v>
      </c>
      <c r="F119" s="81">
        <v>0</v>
      </c>
      <c r="G119" t="s">
        <v>7807</v>
      </c>
      <c r="H119" t="s">
        <v>1548</v>
      </c>
    </row>
    <row r="120" spans="1:9">
      <c r="A120" t="s">
        <v>261</v>
      </c>
      <c r="B120" t="s">
        <v>1548</v>
      </c>
      <c r="C120" t="s">
        <v>8810</v>
      </c>
      <c r="E120" s="80" t="s">
        <v>998</v>
      </c>
      <c r="F120" s="81">
        <v>0</v>
      </c>
      <c r="G120" t="s">
        <v>7807</v>
      </c>
      <c r="H120" t="s">
        <v>1548</v>
      </c>
    </row>
    <row r="121" spans="1:9">
      <c r="A121" t="s">
        <v>263</v>
      </c>
      <c r="B121" t="s">
        <v>1548</v>
      </c>
      <c r="C121">
        <v>99.003</v>
      </c>
      <c r="E121" s="80">
        <v>99.003</v>
      </c>
      <c r="F121" s="81">
        <v>0</v>
      </c>
      <c r="G121" t="s">
        <v>7807</v>
      </c>
      <c r="H121" t="s">
        <v>1548</v>
      </c>
    </row>
    <row r="122" spans="1:9">
      <c r="A122" t="s">
        <v>265</v>
      </c>
      <c r="B122" t="s">
        <v>8808</v>
      </c>
      <c r="C122">
        <v>96.284000000000006</v>
      </c>
      <c r="E122" s="80">
        <v>96.284000000000006</v>
      </c>
      <c r="F122" s="81">
        <v>0</v>
      </c>
      <c r="G122" t="s">
        <v>7790</v>
      </c>
      <c r="H122" t="s">
        <v>8808</v>
      </c>
      <c r="I122" t="s">
        <v>7807</v>
      </c>
    </row>
    <row r="123" spans="1:9">
      <c r="A123" t="s">
        <v>267</v>
      </c>
      <c r="B123" t="s">
        <v>1548</v>
      </c>
      <c r="C123">
        <v>100</v>
      </c>
      <c r="E123" s="80">
        <v>100</v>
      </c>
      <c r="F123" s="81">
        <v>0.3215270569</v>
      </c>
      <c r="G123" t="s">
        <v>7790</v>
      </c>
      <c r="H123" t="s">
        <v>1548</v>
      </c>
      <c r="I123" t="s">
        <v>7807</v>
      </c>
    </row>
    <row r="124" spans="1:9">
      <c r="A124" t="s">
        <v>269</v>
      </c>
      <c r="B124" t="s">
        <v>1548</v>
      </c>
      <c r="C124">
        <v>100</v>
      </c>
      <c r="E124" s="80">
        <v>100</v>
      </c>
      <c r="F124" s="81">
        <v>0</v>
      </c>
      <c r="G124" t="s">
        <v>7807</v>
      </c>
      <c r="H124" t="s">
        <v>1548</v>
      </c>
    </row>
    <row r="125" spans="1:9">
      <c r="A125" t="s">
        <v>271</v>
      </c>
      <c r="B125" t="s">
        <v>1548</v>
      </c>
      <c r="C125">
        <v>100</v>
      </c>
      <c r="E125" s="80">
        <v>100</v>
      </c>
      <c r="F125" s="81">
        <v>0</v>
      </c>
      <c r="G125" t="s">
        <v>7807</v>
      </c>
      <c r="H125" t="s">
        <v>1548</v>
      </c>
    </row>
    <row r="126" spans="1:9">
      <c r="A126" t="s">
        <v>273</v>
      </c>
      <c r="B126" t="s">
        <v>1548</v>
      </c>
      <c r="C126">
        <v>100</v>
      </c>
      <c r="D126" s="79">
        <v>100</v>
      </c>
      <c r="E126" s="80">
        <v>100</v>
      </c>
      <c r="F126" s="81">
        <v>0</v>
      </c>
      <c r="G126" t="s">
        <v>7807</v>
      </c>
      <c r="H126" t="s">
        <v>1548</v>
      </c>
    </row>
    <row r="127" spans="1:9">
      <c r="A127" t="s">
        <v>275</v>
      </c>
      <c r="B127" t="s">
        <v>8808</v>
      </c>
      <c r="C127">
        <v>93.2</v>
      </c>
      <c r="D127" s="79">
        <v>93.2</v>
      </c>
      <c r="E127" s="80">
        <v>93.197000000000003</v>
      </c>
      <c r="F127" s="81">
        <v>0.40538707670000002</v>
      </c>
      <c r="G127" t="s">
        <v>7807</v>
      </c>
      <c r="H127" t="s">
        <v>8808</v>
      </c>
    </row>
    <row r="128" spans="1:9">
      <c r="A128" t="s">
        <v>277</v>
      </c>
      <c r="B128" t="s">
        <v>1548</v>
      </c>
      <c r="C128">
        <v>100</v>
      </c>
      <c r="D128" s="79">
        <v>100</v>
      </c>
      <c r="E128" s="80">
        <v>100</v>
      </c>
      <c r="F128" s="81">
        <v>0</v>
      </c>
      <c r="G128" t="s">
        <v>7807</v>
      </c>
      <c r="H128" t="s">
        <v>1548</v>
      </c>
    </row>
    <row r="129" spans="1:9">
      <c r="A129" t="s">
        <v>279</v>
      </c>
      <c r="B129" t="s">
        <v>1548</v>
      </c>
      <c r="C129">
        <v>100</v>
      </c>
      <c r="D129" s="79">
        <v>100</v>
      </c>
      <c r="E129" s="80">
        <v>100</v>
      </c>
      <c r="F129" s="81">
        <v>0</v>
      </c>
      <c r="G129" t="s">
        <v>7807</v>
      </c>
      <c r="H129" t="s">
        <v>1548</v>
      </c>
    </row>
    <row r="130" spans="1:9">
      <c r="A130" t="s">
        <v>281</v>
      </c>
      <c r="B130" t="s">
        <v>1548</v>
      </c>
      <c r="C130">
        <v>100</v>
      </c>
      <c r="D130" s="79">
        <v>100</v>
      </c>
      <c r="E130" s="80">
        <v>100</v>
      </c>
      <c r="F130" s="81">
        <v>0</v>
      </c>
      <c r="G130" t="s">
        <v>7807</v>
      </c>
      <c r="H130" t="s">
        <v>1548</v>
      </c>
    </row>
    <row r="131" spans="1:9">
      <c r="A131" t="s">
        <v>283</v>
      </c>
      <c r="B131" t="s">
        <v>1548</v>
      </c>
      <c r="C131">
        <v>99.7</v>
      </c>
      <c r="D131" s="79">
        <v>99.7</v>
      </c>
      <c r="E131" s="80">
        <v>100</v>
      </c>
      <c r="F131" s="81">
        <v>0</v>
      </c>
      <c r="G131" t="s">
        <v>7807</v>
      </c>
      <c r="H131" t="s">
        <v>1548</v>
      </c>
    </row>
    <row r="132" spans="1:9">
      <c r="A132" t="s">
        <v>285</v>
      </c>
      <c r="B132" t="s">
        <v>1548</v>
      </c>
      <c r="C132">
        <v>99.7</v>
      </c>
      <c r="D132" s="79">
        <v>99.7</v>
      </c>
      <c r="E132" s="80">
        <v>99.662000000000006</v>
      </c>
      <c r="F132" s="81">
        <v>0</v>
      </c>
      <c r="G132" t="s">
        <v>7807</v>
      </c>
      <c r="H132" t="s">
        <v>1548</v>
      </c>
    </row>
    <row r="133" spans="1:9">
      <c r="A133" t="s">
        <v>287</v>
      </c>
      <c r="B133" t="s">
        <v>1548</v>
      </c>
      <c r="C133">
        <v>100</v>
      </c>
      <c r="D133" s="79">
        <v>100</v>
      </c>
      <c r="E133" s="80">
        <v>100</v>
      </c>
      <c r="F133" s="81">
        <v>0</v>
      </c>
      <c r="G133" t="s">
        <v>7807</v>
      </c>
      <c r="H133" t="s">
        <v>1548</v>
      </c>
    </row>
    <row r="134" spans="1:9">
      <c r="A134" t="s">
        <v>289</v>
      </c>
      <c r="B134" t="s">
        <v>1548</v>
      </c>
      <c r="C134">
        <v>100</v>
      </c>
      <c r="D134" s="79">
        <v>100</v>
      </c>
      <c r="E134" s="80">
        <v>100</v>
      </c>
      <c r="F134" s="81">
        <v>0</v>
      </c>
      <c r="G134" t="s">
        <v>7807</v>
      </c>
      <c r="H134" t="s">
        <v>1548</v>
      </c>
    </row>
    <row r="135" spans="1:9">
      <c r="A135" t="s">
        <v>291</v>
      </c>
      <c r="B135" t="s">
        <v>1548</v>
      </c>
      <c r="C135">
        <v>100</v>
      </c>
      <c r="E135" s="80">
        <v>100</v>
      </c>
      <c r="F135" s="81">
        <v>0.18870339010000001</v>
      </c>
      <c r="G135" t="s">
        <v>7790</v>
      </c>
      <c r="H135" t="s">
        <v>1548</v>
      </c>
      <c r="I135" t="s">
        <v>7807</v>
      </c>
    </row>
    <row r="136" spans="1:9">
      <c r="A136" t="s">
        <v>293</v>
      </c>
      <c r="B136" t="s">
        <v>8808</v>
      </c>
      <c r="C136">
        <v>94.575999999999993</v>
      </c>
      <c r="E136" s="80">
        <v>94.575999999999993</v>
      </c>
      <c r="F136" s="81">
        <v>0.1064663854</v>
      </c>
      <c r="G136" t="s">
        <v>7807</v>
      </c>
      <c r="H136" t="s">
        <v>8808</v>
      </c>
    </row>
    <row r="137" spans="1:9">
      <c r="A137" t="s">
        <v>295</v>
      </c>
      <c r="B137" t="s">
        <v>1548</v>
      </c>
      <c r="C137">
        <v>100</v>
      </c>
      <c r="E137" s="80">
        <v>100</v>
      </c>
      <c r="F137" s="81">
        <v>0</v>
      </c>
      <c r="G137" t="s">
        <v>7807</v>
      </c>
      <c r="H137" t="s">
        <v>1548</v>
      </c>
    </row>
    <row r="138" spans="1:9">
      <c r="A138" t="s">
        <v>297</v>
      </c>
      <c r="B138" t="s">
        <v>1548</v>
      </c>
      <c r="C138">
        <v>100</v>
      </c>
      <c r="E138" s="80">
        <v>100</v>
      </c>
      <c r="F138" s="81">
        <v>0</v>
      </c>
      <c r="G138" t="s">
        <v>7807</v>
      </c>
      <c r="H138" t="s">
        <v>1548</v>
      </c>
    </row>
    <row r="139" spans="1:9">
      <c r="A139" t="s">
        <v>299</v>
      </c>
      <c r="B139" t="s">
        <v>8808</v>
      </c>
      <c r="C139" t="s">
        <v>8810</v>
      </c>
      <c r="E139" s="80" t="s">
        <v>998</v>
      </c>
      <c r="F139" s="81">
        <v>0.2329208056</v>
      </c>
      <c r="G139" t="s">
        <v>7807</v>
      </c>
      <c r="H139" t="s">
        <v>8808</v>
      </c>
    </row>
    <row r="140" spans="1:9">
      <c r="A140" t="s">
        <v>301</v>
      </c>
      <c r="B140" t="s">
        <v>8808</v>
      </c>
      <c r="C140">
        <v>96</v>
      </c>
      <c r="D140" s="79">
        <v>96</v>
      </c>
      <c r="E140" s="80">
        <v>97.626999999999995</v>
      </c>
      <c r="F140" s="81">
        <v>0.1919306418</v>
      </c>
      <c r="G140" t="s">
        <v>7807</v>
      </c>
      <c r="H140" t="s">
        <v>8808</v>
      </c>
    </row>
    <row r="141" spans="1:9">
      <c r="A141" t="s">
        <v>303</v>
      </c>
      <c r="B141" t="s">
        <v>8808</v>
      </c>
      <c r="C141">
        <v>90.5</v>
      </c>
      <c r="D141" s="79">
        <v>90.5</v>
      </c>
      <c r="E141" s="80">
        <v>90.878</v>
      </c>
      <c r="F141" s="81">
        <v>0.28236734670000002</v>
      </c>
      <c r="G141" t="s">
        <v>7807</v>
      </c>
      <c r="H141" t="s">
        <v>8808</v>
      </c>
    </row>
    <row r="142" spans="1:9">
      <c r="A142" t="s">
        <v>305</v>
      </c>
      <c r="B142" t="s">
        <v>8808</v>
      </c>
      <c r="C142">
        <v>92.5</v>
      </c>
      <c r="D142" s="79">
        <v>92.5</v>
      </c>
      <c r="E142" s="80">
        <v>93.150999999999996</v>
      </c>
      <c r="F142" s="81">
        <v>0.18961478670000001</v>
      </c>
      <c r="G142" t="s">
        <v>7807</v>
      </c>
      <c r="H142" t="s">
        <v>8808</v>
      </c>
    </row>
    <row r="143" spans="1:9">
      <c r="A143" t="s">
        <v>307</v>
      </c>
      <c r="B143" t="s">
        <v>8808</v>
      </c>
      <c r="C143">
        <v>90</v>
      </c>
      <c r="D143" s="79">
        <v>90</v>
      </c>
      <c r="E143" s="80">
        <v>89.691000000000003</v>
      </c>
      <c r="F143" s="81">
        <v>0.30658965160000001</v>
      </c>
      <c r="G143" t="s">
        <v>7807</v>
      </c>
      <c r="H143" t="s">
        <v>8808</v>
      </c>
    </row>
    <row r="144" spans="1:9">
      <c r="A144" t="s">
        <v>309</v>
      </c>
      <c r="B144" t="s">
        <v>8808</v>
      </c>
      <c r="C144">
        <v>94.8</v>
      </c>
      <c r="D144" s="79">
        <v>94.8</v>
      </c>
      <c r="E144" s="80">
        <v>95.221999999999994</v>
      </c>
      <c r="F144" s="81">
        <v>0.34191566140000001</v>
      </c>
      <c r="G144" t="s">
        <v>7807</v>
      </c>
      <c r="H144" t="s">
        <v>8808</v>
      </c>
    </row>
    <row r="145" spans="1:8">
      <c r="A145" t="s">
        <v>311</v>
      </c>
      <c r="B145" t="s">
        <v>1548</v>
      </c>
      <c r="C145">
        <v>100</v>
      </c>
      <c r="E145" s="80">
        <v>100</v>
      </c>
      <c r="F145" s="81">
        <v>0</v>
      </c>
      <c r="G145" t="s">
        <v>7807</v>
      </c>
      <c r="H145" t="s">
        <v>1548</v>
      </c>
    </row>
    <row r="146" spans="1:8">
      <c r="A146" t="s">
        <v>313</v>
      </c>
      <c r="B146" t="s">
        <v>8808</v>
      </c>
      <c r="C146">
        <v>94.9</v>
      </c>
      <c r="D146" s="79">
        <v>94.9</v>
      </c>
      <c r="E146" s="80" t="s">
        <v>998</v>
      </c>
      <c r="F146" s="81">
        <v>0.1527503767</v>
      </c>
      <c r="G146" t="s">
        <v>7807</v>
      </c>
      <c r="H146" t="s">
        <v>8808</v>
      </c>
    </row>
    <row r="147" spans="1:8">
      <c r="A147" t="s">
        <v>315</v>
      </c>
      <c r="B147" t="s">
        <v>1548</v>
      </c>
      <c r="C147">
        <v>98.3</v>
      </c>
      <c r="D147" s="79">
        <v>98.3</v>
      </c>
      <c r="E147" s="80">
        <v>98.311000000000007</v>
      </c>
      <c r="F147" s="81">
        <v>0</v>
      </c>
      <c r="G147" t="s">
        <v>7807</v>
      </c>
      <c r="H147" t="s">
        <v>1548</v>
      </c>
    </row>
    <row r="148" spans="1:8">
      <c r="A148" t="s">
        <v>317</v>
      </c>
      <c r="B148" t="s">
        <v>8808</v>
      </c>
      <c r="C148">
        <v>96.918000000000006</v>
      </c>
      <c r="E148" s="80">
        <v>96.918000000000006</v>
      </c>
      <c r="F148" s="81">
        <v>9.6337016600000006E-2</v>
      </c>
      <c r="G148" t="s">
        <v>7807</v>
      </c>
      <c r="H148" t="s">
        <v>8808</v>
      </c>
    </row>
    <row r="149" spans="1:8">
      <c r="A149" t="s">
        <v>319</v>
      </c>
      <c r="B149" t="s">
        <v>1548</v>
      </c>
      <c r="C149">
        <v>98.281999999999996</v>
      </c>
      <c r="E149" s="80">
        <v>98.281999999999996</v>
      </c>
      <c r="F149" s="81">
        <v>0.14667031450000001</v>
      </c>
      <c r="G149" t="s">
        <v>7790</v>
      </c>
      <c r="H149" t="s">
        <v>1548</v>
      </c>
    </row>
    <row r="150" spans="1:8">
      <c r="A150" t="s">
        <v>321</v>
      </c>
      <c r="B150" t="s">
        <v>1548</v>
      </c>
      <c r="C150">
        <v>100</v>
      </c>
      <c r="E150" s="80">
        <v>100</v>
      </c>
      <c r="F150" s="81">
        <v>0</v>
      </c>
      <c r="G150" t="s">
        <v>7807</v>
      </c>
      <c r="H150" t="s">
        <v>1548</v>
      </c>
    </row>
    <row r="151" spans="1:8">
      <c r="A151" t="s">
        <v>323</v>
      </c>
      <c r="B151" t="s">
        <v>1548</v>
      </c>
      <c r="C151">
        <v>99.661000000000001</v>
      </c>
      <c r="E151" s="80">
        <v>99.661000000000001</v>
      </c>
      <c r="F151" s="81">
        <v>0</v>
      </c>
      <c r="G151" t="s">
        <v>7807</v>
      </c>
      <c r="H151" t="s">
        <v>1548</v>
      </c>
    </row>
    <row r="152" spans="1:8">
      <c r="A152" t="s">
        <v>325</v>
      </c>
      <c r="B152" t="s">
        <v>1548</v>
      </c>
      <c r="C152">
        <v>100</v>
      </c>
      <c r="E152" s="80">
        <v>100</v>
      </c>
      <c r="F152" s="81">
        <v>0</v>
      </c>
      <c r="G152" t="s">
        <v>7807</v>
      </c>
      <c r="H152" t="s">
        <v>1548</v>
      </c>
    </row>
    <row r="153" spans="1:8">
      <c r="A153" t="s">
        <v>327</v>
      </c>
      <c r="B153" t="s">
        <v>8808</v>
      </c>
      <c r="C153">
        <v>92.9</v>
      </c>
      <c r="D153" s="79">
        <v>92.9</v>
      </c>
      <c r="E153" s="80">
        <v>94.594999999999999</v>
      </c>
      <c r="F153" s="81">
        <v>0.27563206530000001</v>
      </c>
      <c r="G153" t="s">
        <v>7807</v>
      </c>
      <c r="H153" t="s">
        <v>8808</v>
      </c>
    </row>
    <row r="154" spans="1:8">
      <c r="A154" t="s">
        <v>329</v>
      </c>
      <c r="B154" t="s">
        <v>1548</v>
      </c>
      <c r="C154">
        <v>100</v>
      </c>
      <c r="D154" s="79">
        <v>100</v>
      </c>
      <c r="E154" s="80">
        <v>100</v>
      </c>
      <c r="F154" s="81">
        <v>0</v>
      </c>
      <c r="G154" t="s">
        <v>7807</v>
      </c>
      <c r="H154" t="s">
        <v>1548</v>
      </c>
    </row>
    <row r="155" spans="1:8">
      <c r="A155" t="s">
        <v>331</v>
      </c>
      <c r="B155" t="s">
        <v>8808</v>
      </c>
      <c r="C155">
        <v>96.3</v>
      </c>
      <c r="D155" s="79">
        <v>96.3</v>
      </c>
      <c r="E155" s="80">
        <v>96.284000000000006</v>
      </c>
      <c r="F155" s="81">
        <v>0.27006668519999999</v>
      </c>
      <c r="G155" t="s">
        <v>7807</v>
      </c>
      <c r="H155" t="s">
        <v>8808</v>
      </c>
    </row>
    <row r="156" spans="1:8">
      <c r="A156" t="s">
        <v>333</v>
      </c>
      <c r="B156" t="s">
        <v>8808</v>
      </c>
      <c r="C156">
        <v>95.6</v>
      </c>
      <c r="D156" s="79">
        <v>95.6</v>
      </c>
      <c r="E156" s="80">
        <v>95.608000000000004</v>
      </c>
      <c r="F156" s="81">
        <v>0.20461587540000001</v>
      </c>
      <c r="G156" t="s">
        <v>7807</v>
      </c>
      <c r="H156" t="s">
        <v>8808</v>
      </c>
    </row>
    <row r="157" spans="1:8">
      <c r="A157" t="s">
        <v>335</v>
      </c>
      <c r="B157" t="s">
        <v>1548</v>
      </c>
      <c r="C157">
        <v>99.653000000000006</v>
      </c>
      <c r="E157" s="80">
        <v>99.659000000000006</v>
      </c>
      <c r="F157" s="81">
        <v>0</v>
      </c>
      <c r="G157" t="s">
        <v>7807</v>
      </c>
      <c r="H157" t="s">
        <v>1548</v>
      </c>
    </row>
    <row r="158" spans="1:8">
      <c r="A158" t="s">
        <v>337</v>
      </c>
      <c r="B158" t="s">
        <v>1548</v>
      </c>
      <c r="C158">
        <v>100</v>
      </c>
      <c r="D158" s="79">
        <v>100</v>
      </c>
      <c r="E158" s="80">
        <v>100</v>
      </c>
      <c r="F158" s="81">
        <v>0</v>
      </c>
      <c r="G158" t="s">
        <v>7807</v>
      </c>
      <c r="H158" t="s">
        <v>1548</v>
      </c>
    </row>
    <row r="159" spans="1:8">
      <c r="A159" t="s">
        <v>339</v>
      </c>
      <c r="B159" t="s">
        <v>1548</v>
      </c>
      <c r="C159">
        <v>99.6</v>
      </c>
      <c r="D159" s="79">
        <v>99.6</v>
      </c>
      <c r="E159" s="80">
        <v>100</v>
      </c>
      <c r="F159" s="81">
        <v>0</v>
      </c>
      <c r="G159" t="s">
        <v>7807</v>
      </c>
      <c r="H159" t="s">
        <v>1548</v>
      </c>
    </row>
    <row r="160" spans="1:8">
      <c r="A160" t="s">
        <v>341</v>
      </c>
      <c r="B160" t="s">
        <v>8808</v>
      </c>
      <c r="C160">
        <v>90</v>
      </c>
      <c r="D160" s="79">
        <v>90</v>
      </c>
      <c r="E160" s="80">
        <v>92.096000000000004</v>
      </c>
      <c r="F160" s="81">
        <v>0.29816374239999999</v>
      </c>
      <c r="G160" t="s">
        <v>7807</v>
      </c>
      <c r="H160" t="s">
        <v>8808</v>
      </c>
    </row>
    <row r="161" spans="1:8">
      <c r="A161" t="s">
        <v>343</v>
      </c>
      <c r="B161" t="s">
        <v>1548</v>
      </c>
      <c r="C161">
        <v>100</v>
      </c>
      <c r="D161" s="79">
        <v>100</v>
      </c>
      <c r="E161" s="80">
        <v>100</v>
      </c>
      <c r="F161" s="81">
        <v>0</v>
      </c>
      <c r="G161" t="s">
        <v>7807</v>
      </c>
      <c r="H161" t="s">
        <v>1548</v>
      </c>
    </row>
    <row r="162" spans="1:8">
      <c r="A162" t="s">
        <v>345</v>
      </c>
      <c r="B162" t="s">
        <v>8808</v>
      </c>
      <c r="C162">
        <v>97</v>
      </c>
      <c r="D162" s="79">
        <v>97</v>
      </c>
      <c r="E162" s="80">
        <v>96.99</v>
      </c>
      <c r="F162" s="81">
        <v>0.2306286337</v>
      </c>
      <c r="G162" t="s">
        <v>7807</v>
      </c>
      <c r="H162" t="s">
        <v>8808</v>
      </c>
    </row>
    <row r="163" spans="1:8">
      <c r="A163" t="s">
        <v>347</v>
      </c>
      <c r="B163" t="s">
        <v>1548</v>
      </c>
      <c r="C163">
        <v>100</v>
      </c>
      <c r="D163" s="79">
        <v>100</v>
      </c>
      <c r="E163" s="80">
        <v>100</v>
      </c>
      <c r="F163" s="81">
        <v>0</v>
      </c>
      <c r="G163" t="s">
        <v>7807</v>
      </c>
      <c r="H163" t="s">
        <v>1548</v>
      </c>
    </row>
    <row r="164" spans="1:8">
      <c r="A164" t="s">
        <v>349</v>
      </c>
      <c r="B164" t="s">
        <v>1548</v>
      </c>
      <c r="C164">
        <v>100</v>
      </c>
      <c r="D164" s="79">
        <v>100</v>
      </c>
      <c r="E164" s="80">
        <v>100</v>
      </c>
      <c r="F164" s="81">
        <v>0</v>
      </c>
      <c r="G164" t="s">
        <v>7807</v>
      </c>
      <c r="H164" t="s">
        <v>1548</v>
      </c>
    </row>
    <row r="165" spans="1:8">
      <c r="A165" t="s">
        <v>351</v>
      </c>
      <c r="B165" t="s">
        <v>1548</v>
      </c>
      <c r="C165">
        <v>100</v>
      </c>
      <c r="D165" s="79">
        <v>100</v>
      </c>
      <c r="E165" s="80">
        <v>100</v>
      </c>
      <c r="F165" s="81">
        <v>0</v>
      </c>
      <c r="G165" t="s">
        <v>7807</v>
      </c>
      <c r="H165" t="s">
        <v>1548</v>
      </c>
    </row>
    <row r="166" spans="1:8">
      <c r="A166" t="s">
        <v>353</v>
      </c>
      <c r="B166" t="s">
        <v>1548</v>
      </c>
      <c r="C166">
        <v>99</v>
      </c>
      <c r="D166" s="79">
        <v>99</v>
      </c>
      <c r="E166" s="80">
        <v>98.983000000000004</v>
      </c>
      <c r="F166" s="81">
        <v>0</v>
      </c>
      <c r="G166" t="s">
        <v>7807</v>
      </c>
      <c r="H166" t="s">
        <v>1548</v>
      </c>
    </row>
    <row r="167" spans="1:8">
      <c r="A167" t="s">
        <v>355</v>
      </c>
      <c r="B167" t="s">
        <v>8808</v>
      </c>
      <c r="C167">
        <v>94</v>
      </c>
      <c r="D167" s="79">
        <v>94</v>
      </c>
      <c r="E167" s="80" t="s">
        <v>998</v>
      </c>
      <c r="F167" s="81">
        <v>0.22224601150000001</v>
      </c>
      <c r="G167" t="s">
        <v>7807</v>
      </c>
      <c r="H167" t="s">
        <v>8808</v>
      </c>
    </row>
    <row r="168" spans="1:8">
      <c r="A168" t="s">
        <v>357</v>
      </c>
      <c r="B168" t="s">
        <v>8808</v>
      </c>
      <c r="C168">
        <v>95</v>
      </c>
      <c r="D168" s="79">
        <v>95</v>
      </c>
      <c r="E168" s="80">
        <v>94.965999999999994</v>
      </c>
      <c r="F168" s="81">
        <v>0.2300849462</v>
      </c>
      <c r="G168" t="s">
        <v>7807</v>
      </c>
      <c r="H168" t="s">
        <v>8808</v>
      </c>
    </row>
    <row r="169" spans="1:8">
      <c r="A169" t="s">
        <v>359</v>
      </c>
      <c r="B169" t="s">
        <v>8808</v>
      </c>
      <c r="C169">
        <v>95.2</v>
      </c>
      <c r="D169" s="79">
        <v>95.2</v>
      </c>
      <c r="E169" s="80" t="s">
        <v>998</v>
      </c>
      <c r="F169" s="81">
        <v>0.52313501149999997</v>
      </c>
      <c r="G169" t="s">
        <v>7807</v>
      </c>
      <c r="H169" t="s">
        <v>8808</v>
      </c>
    </row>
    <row r="170" spans="1:8">
      <c r="A170" t="s">
        <v>361</v>
      </c>
      <c r="B170" t="s">
        <v>8808</v>
      </c>
      <c r="C170">
        <v>96.2</v>
      </c>
      <c r="D170" s="79">
        <v>96.2</v>
      </c>
      <c r="E170" s="80" t="s">
        <v>998</v>
      </c>
      <c r="F170" s="81">
        <v>9.5772046999999999E-2</v>
      </c>
      <c r="G170" t="s">
        <v>7807</v>
      </c>
      <c r="H170" t="s">
        <v>8808</v>
      </c>
    </row>
    <row r="171" spans="1:8">
      <c r="A171" t="s">
        <v>363</v>
      </c>
      <c r="B171" t="s">
        <v>8808</v>
      </c>
      <c r="C171">
        <v>96.2</v>
      </c>
      <c r="D171" s="79">
        <v>96.2</v>
      </c>
      <c r="E171" s="80">
        <v>96.296000000000006</v>
      </c>
      <c r="F171" s="81">
        <v>0.26661709410000001</v>
      </c>
      <c r="G171" t="s">
        <v>7807</v>
      </c>
      <c r="H171" t="s">
        <v>8808</v>
      </c>
    </row>
    <row r="172" spans="1:8">
      <c r="A172" t="s">
        <v>365</v>
      </c>
      <c r="B172" t="s">
        <v>1548</v>
      </c>
      <c r="C172">
        <v>100</v>
      </c>
      <c r="E172" s="80">
        <v>100</v>
      </c>
      <c r="F172" s="81">
        <v>0</v>
      </c>
      <c r="G172" t="s">
        <v>7807</v>
      </c>
      <c r="H172" t="s">
        <v>1548</v>
      </c>
    </row>
    <row r="173" spans="1:8">
      <c r="A173" t="s">
        <v>367</v>
      </c>
      <c r="B173" t="s">
        <v>1548</v>
      </c>
      <c r="C173">
        <v>100</v>
      </c>
      <c r="D173" s="79">
        <v>100</v>
      </c>
      <c r="E173" s="80">
        <v>100</v>
      </c>
      <c r="F173" s="81">
        <v>0</v>
      </c>
      <c r="G173" t="s">
        <v>7807</v>
      </c>
      <c r="H173" t="s">
        <v>1548</v>
      </c>
    </row>
    <row r="174" spans="1:8">
      <c r="A174" t="s">
        <v>369</v>
      </c>
      <c r="B174" t="s">
        <v>1548</v>
      </c>
      <c r="C174">
        <v>100</v>
      </c>
      <c r="D174" s="79">
        <v>100</v>
      </c>
      <c r="E174" s="80">
        <v>100</v>
      </c>
      <c r="F174" s="81">
        <v>0</v>
      </c>
      <c r="G174" t="s">
        <v>7807</v>
      </c>
      <c r="H174" t="s">
        <v>1548</v>
      </c>
    </row>
    <row r="175" spans="1:8">
      <c r="A175" t="s">
        <v>371</v>
      </c>
      <c r="B175" t="s">
        <v>1548</v>
      </c>
      <c r="C175">
        <v>98.8</v>
      </c>
      <c r="D175" s="79">
        <v>98.8</v>
      </c>
      <c r="E175" s="80" t="s">
        <v>998</v>
      </c>
      <c r="F175" s="81">
        <v>0</v>
      </c>
      <c r="G175" t="s">
        <v>7807</v>
      </c>
      <c r="H175" t="s">
        <v>1548</v>
      </c>
    </row>
    <row r="176" spans="1:8">
      <c r="A176" t="s">
        <v>373</v>
      </c>
      <c r="B176" t="s">
        <v>8808</v>
      </c>
      <c r="C176">
        <v>96.9</v>
      </c>
      <c r="D176" s="79">
        <v>96.9</v>
      </c>
      <c r="E176" s="80">
        <v>96.99</v>
      </c>
      <c r="F176" s="81">
        <v>6.0492461999999997E-2</v>
      </c>
      <c r="G176" t="s">
        <v>7807</v>
      </c>
      <c r="H176" t="s">
        <v>8808</v>
      </c>
    </row>
    <row r="177" spans="1:8">
      <c r="A177" t="s">
        <v>375</v>
      </c>
      <c r="B177" t="s">
        <v>8808</v>
      </c>
      <c r="C177">
        <v>93.3</v>
      </c>
      <c r="D177" s="79">
        <v>93.3</v>
      </c>
      <c r="E177" s="80" t="s">
        <v>998</v>
      </c>
      <c r="F177" s="81">
        <v>0.34206286029999999</v>
      </c>
      <c r="G177" t="s">
        <v>7807</v>
      </c>
      <c r="H177" t="s">
        <v>8808</v>
      </c>
    </row>
    <row r="178" spans="1:8">
      <c r="A178" t="s">
        <v>377</v>
      </c>
      <c r="B178" t="s">
        <v>1548</v>
      </c>
      <c r="C178">
        <v>100</v>
      </c>
      <c r="D178" s="79">
        <v>100</v>
      </c>
      <c r="E178" s="80">
        <v>100</v>
      </c>
      <c r="F178" s="81">
        <v>0</v>
      </c>
      <c r="G178" t="s">
        <v>7807</v>
      </c>
      <c r="H178" t="s">
        <v>1548</v>
      </c>
    </row>
    <row r="179" spans="1:8">
      <c r="A179" t="s">
        <v>379</v>
      </c>
      <c r="B179" t="s">
        <v>1548</v>
      </c>
      <c r="C179">
        <v>100</v>
      </c>
      <c r="D179" s="79">
        <v>100</v>
      </c>
      <c r="E179" s="80">
        <v>100</v>
      </c>
      <c r="F179" s="81">
        <v>0</v>
      </c>
      <c r="G179" t="s">
        <v>7807</v>
      </c>
      <c r="H179" t="s">
        <v>1548</v>
      </c>
    </row>
    <row r="180" spans="1:8">
      <c r="A180" t="s">
        <v>381</v>
      </c>
      <c r="B180" t="s">
        <v>8808</v>
      </c>
      <c r="C180">
        <v>97.6</v>
      </c>
      <c r="D180" s="79">
        <v>97.6</v>
      </c>
      <c r="E180" s="80">
        <v>97.635000000000005</v>
      </c>
      <c r="F180" s="81">
        <v>6.9512081899999995E-2</v>
      </c>
      <c r="G180" t="s">
        <v>7807</v>
      </c>
      <c r="H180" t="s">
        <v>8808</v>
      </c>
    </row>
    <row r="181" spans="1:8">
      <c r="A181" t="s">
        <v>383</v>
      </c>
      <c r="B181" t="s">
        <v>1548</v>
      </c>
      <c r="C181">
        <v>100</v>
      </c>
      <c r="E181" s="80">
        <v>100</v>
      </c>
      <c r="F181" s="81">
        <v>0</v>
      </c>
      <c r="G181" t="s">
        <v>7807</v>
      </c>
      <c r="H181" t="s">
        <v>1548</v>
      </c>
    </row>
    <row r="182" spans="1:8">
      <c r="A182" t="s">
        <v>385</v>
      </c>
      <c r="B182" t="s">
        <v>1548</v>
      </c>
      <c r="C182">
        <v>100</v>
      </c>
      <c r="D182" s="79">
        <v>100</v>
      </c>
      <c r="E182" s="80">
        <v>100</v>
      </c>
      <c r="F182" s="81">
        <v>0</v>
      </c>
      <c r="G182" t="s">
        <v>7807</v>
      </c>
      <c r="H182" t="s">
        <v>1548</v>
      </c>
    </row>
    <row r="183" spans="1:8">
      <c r="A183" t="s">
        <v>387</v>
      </c>
      <c r="B183" t="s">
        <v>1548</v>
      </c>
      <c r="C183">
        <v>100</v>
      </c>
      <c r="D183" s="79">
        <v>100</v>
      </c>
      <c r="E183" s="80">
        <v>100</v>
      </c>
      <c r="F183" s="81">
        <v>0</v>
      </c>
      <c r="G183" t="s">
        <v>7807</v>
      </c>
      <c r="H183" t="s">
        <v>1548</v>
      </c>
    </row>
    <row r="184" spans="1:8">
      <c r="A184" t="s">
        <v>389</v>
      </c>
      <c r="B184" t="s">
        <v>1548</v>
      </c>
      <c r="C184">
        <v>100</v>
      </c>
      <c r="D184" s="79">
        <v>100</v>
      </c>
      <c r="E184" s="80">
        <v>100</v>
      </c>
      <c r="F184" s="81">
        <v>0</v>
      </c>
      <c r="G184" t="s">
        <v>7807</v>
      </c>
      <c r="H184" t="s">
        <v>1548</v>
      </c>
    </row>
    <row r="185" spans="1:8">
      <c r="A185" t="s">
        <v>391</v>
      </c>
      <c r="B185" t="s">
        <v>1548</v>
      </c>
      <c r="C185">
        <v>99.6</v>
      </c>
      <c r="D185" s="79">
        <v>99.6</v>
      </c>
      <c r="E185" s="80">
        <v>100</v>
      </c>
      <c r="F185" s="81">
        <v>0</v>
      </c>
      <c r="G185" t="s">
        <v>7807</v>
      </c>
      <c r="H185" t="s">
        <v>1548</v>
      </c>
    </row>
    <row r="186" spans="1:8">
      <c r="A186" t="s">
        <v>393</v>
      </c>
      <c r="B186" t="s">
        <v>8808</v>
      </c>
      <c r="C186">
        <v>96.206999999999994</v>
      </c>
      <c r="E186" s="80">
        <v>96.206999999999994</v>
      </c>
      <c r="F186" s="81">
        <v>0.26435484399999998</v>
      </c>
      <c r="G186" t="s">
        <v>7807</v>
      </c>
      <c r="H186" t="s">
        <v>8808</v>
      </c>
    </row>
    <row r="187" spans="1:8">
      <c r="A187" t="s">
        <v>395</v>
      </c>
      <c r="B187" t="s">
        <v>8808</v>
      </c>
      <c r="C187">
        <v>96.066000000000003</v>
      </c>
      <c r="E187" s="80">
        <v>96.066000000000003</v>
      </c>
      <c r="F187" s="81">
        <v>0.35926755900000001</v>
      </c>
      <c r="G187" t="s">
        <v>7807</v>
      </c>
      <c r="H187" t="s">
        <v>8808</v>
      </c>
    </row>
    <row r="188" spans="1:8">
      <c r="A188" t="s">
        <v>397</v>
      </c>
      <c r="B188" t="s">
        <v>1548</v>
      </c>
      <c r="C188">
        <v>100</v>
      </c>
      <c r="D188" s="79">
        <v>100</v>
      </c>
      <c r="E188" s="80">
        <v>100</v>
      </c>
      <c r="F188" s="81">
        <v>0</v>
      </c>
      <c r="G188" t="s">
        <v>7807</v>
      </c>
      <c r="H188" t="s">
        <v>1548</v>
      </c>
    </row>
    <row r="189" spans="1:8">
      <c r="A189" t="s">
        <v>399</v>
      </c>
      <c r="B189" t="s">
        <v>1548</v>
      </c>
      <c r="C189">
        <v>100</v>
      </c>
      <c r="D189" s="79">
        <v>100</v>
      </c>
      <c r="E189" s="80">
        <v>100</v>
      </c>
      <c r="F189" s="81">
        <v>0</v>
      </c>
      <c r="G189" t="s">
        <v>7807</v>
      </c>
      <c r="H189" t="s">
        <v>1548</v>
      </c>
    </row>
    <row r="190" spans="1:8">
      <c r="A190" t="s">
        <v>401</v>
      </c>
      <c r="B190" t="s">
        <v>8808</v>
      </c>
      <c r="C190">
        <v>93.242999999999995</v>
      </c>
      <c r="E190" s="80">
        <v>93.242999999999995</v>
      </c>
      <c r="F190" s="81">
        <v>0.1369638638</v>
      </c>
      <c r="G190" t="s">
        <v>7807</v>
      </c>
      <c r="H190" t="s">
        <v>8808</v>
      </c>
    </row>
    <row r="191" spans="1:8">
      <c r="A191" t="s">
        <v>403</v>
      </c>
      <c r="B191" t="s">
        <v>8808</v>
      </c>
      <c r="C191">
        <v>87.8</v>
      </c>
      <c r="D191" s="79">
        <v>87.8</v>
      </c>
      <c r="E191" s="80">
        <v>95.27</v>
      </c>
      <c r="F191" s="81">
        <v>0.60165149920000005</v>
      </c>
      <c r="G191" t="s">
        <v>7807</v>
      </c>
      <c r="H191" t="s">
        <v>8808</v>
      </c>
    </row>
    <row r="192" spans="1:8">
      <c r="A192" t="s">
        <v>405</v>
      </c>
      <c r="B192" t="s">
        <v>8808</v>
      </c>
      <c r="C192">
        <v>96.97</v>
      </c>
      <c r="E192" s="80">
        <v>96.97</v>
      </c>
      <c r="F192" s="81">
        <v>0.30927088689999999</v>
      </c>
      <c r="G192" t="s">
        <v>7807</v>
      </c>
      <c r="H192" t="s">
        <v>8808</v>
      </c>
    </row>
    <row r="193" spans="1:8">
      <c r="A193" t="s">
        <v>407</v>
      </c>
      <c r="B193" t="s">
        <v>1548</v>
      </c>
      <c r="C193">
        <v>100</v>
      </c>
      <c r="E193" s="80">
        <v>100</v>
      </c>
      <c r="F193" s="81">
        <v>0</v>
      </c>
      <c r="G193" t="s">
        <v>7807</v>
      </c>
      <c r="H193" t="s">
        <v>1548</v>
      </c>
    </row>
    <row r="194" spans="1:8">
      <c r="A194" t="s">
        <v>409</v>
      </c>
      <c r="B194" t="s">
        <v>8808</v>
      </c>
      <c r="C194">
        <v>96.5</v>
      </c>
      <c r="D194" s="79">
        <v>96.5</v>
      </c>
      <c r="E194" s="80">
        <v>96.233000000000004</v>
      </c>
      <c r="F194" s="81">
        <v>0.17465474859999999</v>
      </c>
      <c r="G194" t="s">
        <v>7807</v>
      </c>
      <c r="H194" t="s">
        <v>8808</v>
      </c>
    </row>
    <row r="195" spans="1:8">
      <c r="A195" t="s">
        <v>411</v>
      </c>
      <c r="B195" t="s">
        <v>1548</v>
      </c>
      <c r="C195">
        <v>100</v>
      </c>
      <c r="D195" s="79">
        <v>100</v>
      </c>
      <c r="E195" s="80">
        <v>100</v>
      </c>
      <c r="F195" s="81">
        <v>0</v>
      </c>
      <c r="G195" t="s">
        <v>7807</v>
      </c>
      <c r="H195" t="s">
        <v>1548</v>
      </c>
    </row>
    <row r="196" spans="1:8">
      <c r="A196" t="s">
        <v>413</v>
      </c>
      <c r="B196" t="s">
        <v>8808</v>
      </c>
      <c r="C196">
        <v>86.8</v>
      </c>
      <c r="D196" s="79">
        <v>86.8</v>
      </c>
      <c r="E196" s="80">
        <v>86.78</v>
      </c>
      <c r="F196" s="81">
        <v>0.35180522279999998</v>
      </c>
      <c r="G196" t="s">
        <v>7807</v>
      </c>
      <c r="H196" t="s">
        <v>8808</v>
      </c>
    </row>
    <row r="197" spans="1:8">
      <c r="A197" t="s">
        <v>415</v>
      </c>
      <c r="B197" t="s">
        <v>1548</v>
      </c>
      <c r="C197">
        <v>99.6</v>
      </c>
      <c r="D197" s="79">
        <v>99.6</v>
      </c>
      <c r="E197" s="80">
        <v>100</v>
      </c>
      <c r="F197" s="81">
        <v>0</v>
      </c>
      <c r="G197" t="s">
        <v>7807</v>
      </c>
      <c r="H197" t="s">
        <v>1548</v>
      </c>
    </row>
    <row r="198" spans="1:8">
      <c r="A198" t="s">
        <v>417</v>
      </c>
      <c r="B198" t="s">
        <v>1548</v>
      </c>
      <c r="C198">
        <v>100</v>
      </c>
      <c r="E198" s="80">
        <v>100</v>
      </c>
      <c r="F198" s="81">
        <v>0</v>
      </c>
      <c r="G198" t="s">
        <v>7807</v>
      </c>
      <c r="H198" t="s">
        <v>1548</v>
      </c>
    </row>
    <row r="199" spans="1:8">
      <c r="A199" t="s">
        <v>419</v>
      </c>
      <c r="B199" t="s">
        <v>1548</v>
      </c>
      <c r="C199">
        <v>100</v>
      </c>
      <c r="D199" s="79">
        <v>100</v>
      </c>
      <c r="E199" s="80">
        <v>100</v>
      </c>
      <c r="F199" s="81">
        <v>0</v>
      </c>
      <c r="G199" t="s">
        <v>7807</v>
      </c>
      <c r="H199" t="s">
        <v>1548</v>
      </c>
    </row>
    <row r="200" spans="1:8">
      <c r="A200" t="s">
        <v>421</v>
      </c>
      <c r="B200" t="s">
        <v>1548</v>
      </c>
      <c r="C200">
        <v>100</v>
      </c>
      <c r="D200" s="79">
        <v>100</v>
      </c>
      <c r="E200" s="80">
        <v>100</v>
      </c>
      <c r="F200" s="81">
        <v>0</v>
      </c>
      <c r="G200" t="s">
        <v>7807</v>
      </c>
      <c r="H200" t="s">
        <v>1548</v>
      </c>
    </row>
    <row r="201" spans="1:8">
      <c r="A201" t="s">
        <v>423</v>
      </c>
      <c r="B201" t="s">
        <v>1548</v>
      </c>
      <c r="C201">
        <v>100</v>
      </c>
      <c r="D201" s="79">
        <v>100</v>
      </c>
      <c r="E201" s="80">
        <v>100</v>
      </c>
      <c r="F201" s="81">
        <v>0</v>
      </c>
      <c r="G201" t="s">
        <v>7807</v>
      </c>
      <c r="H201" t="s">
        <v>1548</v>
      </c>
    </row>
    <row r="202" spans="1:8">
      <c r="A202" t="s">
        <v>425</v>
      </c>
      <c r="B202" t="s">
        <v>1548</v>
      </c>
      <c r="C202">
        <v>100</v>
      </c>
      <c r="D202" s="79">
        <v>100</v>
      </c>
      <c r="E202" s="80">
        <v>100</v>
      </c>
      <c r="F202" s="81">
        <v>0</v>
      </c>
      <c r="G202" t="s">
        <v>7807</v>
      </c>
      <c r="H202" t="s">
        <v>1548</v>
      </c>
    </row>
    <row r="203" spans="1:8">
      <c r="A203" t="s">
        <v>427</v>
      </c>
      <c r="B203" t="s">
        <v>1548</v>
      </c>
      <c r="C203">
        <v>100</v>
      </c>
      <c r="D203" s="79">
        <v>100</v>
      </c>
      <c r="E203" s="80" t="s">
        <v>998</v>
      </c>
      <c r="F203" s="81">
        <v>0</v>
      </c>
      <c r="G203" t="s">
        <v>7807</v>
      </c>
      <c r="H203" t="s">
        <v>1548</v>
      </c>
    </row>
    <row r="204" spans="1:8">
      <c r="A204" t="s">
        <v>429</v>
      </c>
      <c r="B204" t="s">
        <v>1548</v>
      </c>
      <c r="C204">
        <v>100</v>
      </c>
      <c r="D204" s="79">
        <v>100</v>
      </c>
      <c r="E204" s="80">
        <v>99.662999999999997</v>
      </c>
      <c r="F204" s="81">
        <v>0</v>
      </c>
      <c r="G204" t="s">
        <v>7807</v>
      </c>
      <c r="H204" t="s">
        <v>1548</v>
      </c>
    </row>
    <row r="205" spans="1:8">
      <c r="A205" t="s">
        <v>431</v>
      </c>
      <c r="B205" t="s">
        <v>8808</v>
      </c>
      <c r="C205">
        <v>92.2</v>
      </c>
      <c r="D205" s="79">
        <v>92.2</v>
      </c>
      <c r="E205" s="80">
        <v>93.581000000000003</v>
      </c>
      <c r="F205" s="81">
        <v>0.1846969691</v>
      </c>
      <c r="G205" t="s">
        <v>7807</v>
      </c>
      <c r="H205" t="s">
        <v>8808</v>
      </c>
    </row>
    <row r="206" spans="1:8">
      <c r="A206" t="s">
        <v>433</v>
      </c>
      <c r="B206" t="s">
        <v>8808</v>
      </c>
      <c r="C206">
        <v>96.3</v>
      </c>
      <c r="D206" s="79">
        <v>96.3</v>
      </c>
      <c r="E206" s="80">
        <v>95.302000000000007</v>
      </c>
      <c r="F206" s="81">
        <v>0.24268590179999999</v>
      </c>
      <c r="G206" t="s">
        <v>7807</v>
      </c>
      <c r="H206" t="s">
        <v>8808</v>
      </c>
    </row>
    <row r="207" spans="1:8">
      <c r="A207" t="s">
        <v>435</v>
      </c>
      <c r="B207" t="s">
        <v>8808</v>
      </c>
      <c r="C207">
        <v>93.1</v>
      </c>
      <c r="D207" s="79">
        <v>93.1</v>
      </c>
      <c r="E207" s="80">
        <v>90.132000000000005</v>
      </c>
      <c r="F207" s="81">
        <v>0.32445797170000001</v>
      </c>
      <c r="G207" t="s">
        <v>7807</v>
      </c>
      <c r="H207" t="s">
        <v>8808</v>
      </c>
    </row>
    <row r="208" spans="1:8">
      <c r="A208" t="s">
        <v>437</v>
      </c>
      <c r="B208" t="s">
        <v>8808</v>
      </c>
      <c r="C208">
        <v>91.7</v>
      </c>
      <c r="D208" s="79">
        <v>91.7</v>
      </c>
      <c r="E208" s="80">
        <v>92.808000000000007</v>
      </c>
      <c r="F208" s="81">
        <v>0.1625368985</v>
      </c>
      <c r="G208" t="s">
        <v>7807</v>
      </c>
      <c r="H208" t="s">
        <v>8808</v>
      </c>
    </row>
    <row r="209" spans="1:8">
      <c r="A209" t="s">
        <v>439</v>
      </c>
      <c r="B209" t="s">
        <v>8808</v>
      </c>
      <c r="C209">
        <v>91.5</v>
      </c>
      <c r="D209" s="79">
        <v>91.5</v>
      </c>
      <c r="E209" s="80">
        <v>91.525000000000006</v>
      </c>
      <c r="F209" s="81">
        <v>0.23520764659999999</v>
      </c>
      <c r="G209" t="s">
        <v>7807</v>
      </c>
      <c r="H209" t="s">
        <v>8808</v>
      </c>
    </row>
    <row r="210" spans="1:8">
      <c r="A210" t="s">
        <v>441</v>
      </c>
      <c r="B210" t="s">
        <v>8808</v>
      </c>
      <c r="C210">
        <v>96.6</v>
      </c>
      <c r="D210" s="79">
        <v>96.6</v>
      </c>
      <c r="E210" s="80">
        <v>96.677999999999997</v>
      </c>
      <c r="F210" s="81">
        <v>0.112782486</v>
      </c>
      <c r="G210" t="s">
        <v>7807</v>
      </c>
      <c r="H210" t="s">
        <v>8808</v>
      </c>
    </row>
    <row r="211" spans="1:8">
      <c r="A211" t="s">
        <v>443</v>
      </c>
      <c r="B211" t="s">
        <v>8808</v>
      </c>
      <c r="C211">
        <v>96.259</v>
      </c>
      <c r="D211" s="79">
        <v>96.259</v>
      </c>
      <c r="E211" s="80">
        <v>95.27</v>
      </c>
      <c r="F211" s="81">
        <v>0.24199502049999999</v>
      </c>
      <c r="G211" t="s">
        <v>7807</v>
      </c>
      <c r="H211" t="s">
        <v>8808</v>
      </c>
    </row>
    <row r="212" spans="1:8">
      <c r="A212" t="s">
        <v>445</v>
      </c>
      <c r="B212" t="s">
        <v>1548</v>
      </c>
      <c r="C212">
        <v>98</v>
      </c>
      <c r="D212" s="79">
        <v>98</v>
      </c>
      <c r="E212" s="80" t="s">
        <v>998</v>
      </c>
      <c r="F212" s="81">
        <v>0</v>
      </c>
      <c r="G212" t="s">
        <v>7807</v>
      </c>
      <c r="H212" t="s">
        <v>1548</v>
      </c>
    </row>
    <row r="213" spans="1:8">
      <c r="A213" t="s">
        <v>447</v>
      </c>
      <c r="B213" t="s">
        <v>8808</v>
      </c>
      <c r="C213">
        <v>94.4</v>
      </c>
      <c r="D213" s="79">
        <v>94.4</v>
      </c>
      <c r="E213" s="80">
        <v>94.863</v>
      </c>
      <c r="F213" s="81">
        <v>0.20959032720000001</v>
      </c>
      <c r="G213" t="s">
        <v>7807</v>
      </c>
      <c r="H213" t="s">
        <v>8808</v>
      </c>
    </row>
    <row r="214" spans="1:8">
      <c r="A214" t="s">
        <v>449</v>
      </c>
      <c r="B214" t="s">
        <v>8808</v>
      </c>
      <c r="C214">
        <v>94.2</v>
      </c>
      <c r="D214" s="79">
        <v>94.2</v>
      </c>
      <c r="E214" s="80">
        <v>95.96</v>
      </c>
      <c r="F214" s="81">
        <v>0.38343725880000001</v>
      </c>
      <c r="G214" t="s">
        <v>7807</v>
      </c>
      <c r="H214" t="s">
        <v>8808</v>
      </c>
    </row>
    <row r="215" spans="1:8">
      <c r="A215" t="s">
        <v>451</v>
      </c>
      <c r="B215" t="s">
        <v>1548</v>
      </c>
      <c r="C215">
        <v>98.3</v>
      </c>
      <c r="D215" s="79">
        <v>98.3</v>
      </c>
      <c r="E215" s="80">
        <v>98.287999999999997</v>
      </c>
      <c r="F215" s="81">
        <v>0.13047373109999999</v>
      </c>
      <c r="G215" t="s">
        <v>7790</v>
      </c>
      <c r="H215" t="s">
        <v>1548</v>
      </c>
    </row>
    <row r="216" spans="1:8">
      <c r="A216" t="s">
        <v>453</v>
      </c>
      <c r="B216" t="s">
        <v>1548</v>
      </c>
      <c r="C216">
        <v>100</v>
      </c>
      <c r="D216" s="79">
        <v>100</v>
      </c>
      <c r="E216" s="80">
        <v>100</v>
      </c>
      <c r="F216" s="81">
        <v>0</v>
      </c>
      <c r="G216" t="s">
        <v>7807</v>
      </c>
      <c r="H216" t="s">
        <v>1548</v>
      </c>
    </row>
    <row r="217" spans="1:8">
      <c r="A217" t="s">
        <v>455</v>
      </c>
      <c r="B217" t="s">
        <v>1548</v>
      </c>
      <c r="C217">
        <v>99.661000000000001</v>
      </c>
      <c r="E217" s="80">
        <v>99.661000000000001</v>
      </c>
      <c r="F217" s="81">
        <v>0</v>
      </c>
      <c r="G217" t="s">
        <v>7807</v>
      </c>
      <c r="H217" t="s">
        <v>1548</v>
      </c>
    </row>
    <row r="218" spans="1:8">
      <c r="A218" t="s">
        <v>457</v>
      </c>
      <c r="B218" t="s">
        <v>1548</v>
      </c>
      <c r="C218">
        <v>99.6</v>
      </c>
      <c r="D218" s="79">
        <v>99.6</v>
      </c>
      <c r="E218" s="80">
        <v>100</v>
      </c>
      <c r="F218" s="81">
        <v>0</v>
      </c>
      <c r="G218" t="s">
        <v>7807</v>
      </c>
      <c r="H218" t="s">
        <v>1548</v>
      </c>
    </row>
    <row r="219" spans="1:8">
      <c r="A219" t="s">
        <v>459</v>
      </c>
      <c r="B219" t="s">
        <v>1548</v>
      </c>
      <c r="C219">
        <v>100</v>
      </c>
      <c r="D219" s="79">
        <v>100</v>
      </c>
      <c r="E219" s="80" t="s">
        <v>998</v>
      </c>
      <c r="F219" s="81">
        <v>0</v>
      </c>
      <c r="G219" t="s">
        <v>7807</v>
      </c>
      <c r="H219" t="s">
        <v>1548</v>
      </c>
    </row>
    <row r="220" spans="1:8">
      <c r="A220" t="s">
        <v>461</v>
      </c>
      <c r="B220" t="s">
        <v>8808</v>
      </c>
      <c r="C220">
        <v>89.4</v>
      </c>
      <c r="D220" s="79">
        <v>89.4</v>
      </c>
      <c r="E220" s="80" t="s">
        <v>998</v>
      </c>
      <c r="F220" s="81">
        <v>0.2691295655</v>
      </c>
      <c r="G220" t="s">
        <v>7807</v>
      </c>
      <c r="H220" t="s">
        <v>8808</v>
      </c>
    </row>
    <row r="221" spans="1:8">
      <c r="A221" t="s">
        <v>463</v>
      </c>
      <c r="B221" t="s">
        <v>1548</v>
      </c>
      <c r="C221">
        <v>100</v>
      </c>
      <c r="E221" s="80">
        <v>100</v>
      </c>
      <c r="F221" s="81">
        <v>0</v>
      </c>
      <c r="G221" t="s">
        <v>7807</v>
      </c>
      <c r="H221" t="s">
        <v>1548</v>
      </c>
    </row>
    <row r="222" spans="1:8">
      <c r="A222" t="s">
        <v>465</v>
      </c>
      <c r="B222" t="s">
        <v>1548</v>
      </c>
      <c r="C222" t="s">
        <v>8810</v>
      </c>
      <c r="E222" s="80" t="s">
        <v>998</v>
      </c>
      <c r="F222" s="81">
        <v>0</v>
      </c>
      <c r="G222" t="s">
        <v>7807</v>
      </c>
      <c r="H222" t="s">
        <v>1548</v>
      </c>
    </row>
    <row r="223" spans="1:8">
      <c r="A223" t="s">
        <v>467</v>
      </c>
      <c r="B223" t="s">
        <v>8808</v>
      </c>
      <c r="C223">
        <v>86.11</v>
      </c>
      <c r="D223" s="79">
        <v>86.11</v>
      </c>
      <c r="E223" s="80">
        <v>85.959000000000003</v>
      </c>
      <c r="F223" s="81">
        <v>0.42800390649999998</v>
      </c>
      <c r="G223" t="s">
        <v>7807</v>
      </c>
      <c r="H223" t="s">
        <v>8808</v>
      </c>
    </row>
    <row r="224" spans="1:8">
      <c r="A224" t="s">
        <v>469</v>
      </c>
      <c r="B224" t="s">
        <v>1548</v>
      </c>
      <c r="C224">
        <v>98.63</v>
      </c>
      <c r="E224" s="80">
        <v>98.63</v>
      </c>
      <c r="F224" s="81">
        <v>6.0539991699999997E-2</v>
      </c>
      <c r="G224" t="s">
        <v>7790</v>
      </c>
      <c r="H224" t="s">
        <v>1548</v>
      </c>
    </row>
    <row r="225" spans="1:8">
      <c r="A225" t="s">
        <v>471</v>
      </c>
      <c r="B225" t="s">
        <v>1548</v>
      </c>
      <c r="C225">
        <v>98.275999999999996</v>
      </c>
      <c r="E225" s="80">
        <v>98.275999999999996</v>
      </c>
      <c r="F225" s="81">
        <v>0.1182452031</v>
      </c>
      <c r="G225" t="s">
        <v>7790</v>
      </c>
      <c r="H225" t="s">
        <v>1548</v>
      </c>
    </row>
    <row r="226" spans="1:8">
      <c r="A226" t="s">
        <v>473</v>
      </c>
      <c r="B226" t="s">
        <v>1548</v>
      </c>
      <c r="C226">
        <v>100</v>
      </c>
      <c r="E226" s="80">
        <v>100</v>
      </c>
      <c r="F226" s="81">
        <v>0</v>
      </c>
      <c r="G226" t="s">
        <v>7807</v>
      </c>
      <c r="H226" t="s">
        <v>1548</v>
      </c>
    </row>
    <row r="227" spans="1:8">
      <c r="A227" t="s">
        <v>475</v>
      </c>
      <c r="B227" t="s">
        <v>8808</v>
      </c>
      <c r="C227">
        <v>89.4</v>
      </c>
      <c r="D227" s="79">
        <v>89.4</v>
      </c>
      <c r="E227" s="80">
        <v>89.760999999999996</v>
      </c>
      <c r="F227" s="81">
        <v>0.21657312949999999</v>
      </c>
      <c r="G227" t="s">
        <v>7807</v>
      </c>
      <c r="H227" t="s">
        <v>8808</v>
      </c>
    </row>
    <row r="228" spans="1:8">
      <c r="A228" t="s">
        <v>477</v>
      </c>
      <c r="B228" t="s">
        <v>1548</v>
      </c>
      <c r="C228">
        <v>100</v>
      </c>
      <c r="E228" s="80">
        <v>100</v>
      </c>
      <c r="F228" s="81">
        <v>0</v>
      </c>
      <c r="G228" t="s">
        <v>7807</v>
      </c>
      <c r="H228" t="s">
        <v>1548</v>
      </c>
    </row>
    <row r="229" spans="1:8">
      <c r="A229" t="s">
        <v>479</v>
      </c>
      <c r="B229" t="s">
        <v>1548</v>
      </c>
      <c r="C229">
        <v>100</v>
      </c>
      <c r="D229" s="79">
        <v>100</v>
      </c>
      <c r="E229" s="80">
        <v>99.661000000000001</v>
      </c>
      <c r="F229" s="81">
        <v>0</v>
      </c>
      <c r="G229" t="s">
        <v>7807</v>
      </c>
      <c r="H229" t="s">
        <v>1548</v>
      </c>
    </row>
    <row r="230" spans="1:8">
      <c r="A230" t="s">
        <v>481</v>
      </c>
      <c r="B230" t="s">
        <v>1548</v>
      </c>
      <c r="C230">
        <v>100</v>
      </c>
      <c r="E230" s="80">
        <v>100</v>
      </c>
      <c r="F230" s="81">
        <v>0</v>
      </c>
      <c r="G230" t="s">
        <v>7807</v>
      </c>
      <c r="H230" t="s">
        <v>1548</v>
      </c>
    </row>
    <row r="231" spans="1:8">
      <c r="A231" t="s">
        <v>483</v>
      </c>
      <c r="B231" t="s">
        <v>8808</v>
      </c>
      <c r="C231">
        <v>95.89</v>
      </c>
      <c r="E231" s="80">
        <v>95.89</v>
      </c>
      <c r="F231" s="81">
        <v>7.5116880299999994E-2</v>
      </c>
      <c r="G231" t="s">
        <v>7807</v>
      </c>
      <c r="H231" t="s">
        <v>8808</v>
      </c>
    </row>
    <row r="232" spans="1:8">
      <c r="A232" t="s">
        <v>485</v>
      </c>
      <c r="B232" t="s">
        <v>1548</v>
      </c>
      <c r="C232">
        <v>98.983000000000004</v>
      </c>
      <c r="E232" s="80">
        <v>98.983000000000004</v>
      </c>
      <c r="F232" s="81">
        <v>0</v>
      </c>
      <c r="G232" t="s">
        <v>7807</v>
      </c>
      <c r="H232" t="s">
        <v>1548</v>
      </c>
    </row>
    <row r="233" spans="1:8">
      <c r="A233" t="s">
        <v>487</v>
      </c>
      <c r="B233" t="s">
        <v>1548</v>
      </c>
      <c r="C233">
        <v>100</v>
      </c>
      <c r="E233" s="80">
        <v>100</v>
      </c>
      <c r="F233" s="81">
        <v>0</v>
      </c>
      <c r="G233" t="s">
        <v>7807</v>
      </c>
      <c r="H233" t="s">
        <v>1548</v>
      </c>
    </row>
    <row r="234" spans="1:8">
      <c r="A234" t="s">
        <v>489</v>
      </c>
      <c r="B234" t="s">
        <v>8808</v>
      </c>
      <c r="C234">
        <v>97.972999999999999</v>
      </c>
      <c r="E234" s="80">
        <v>97.972999999999999</v>
      </c>
      <c r="F234" s="81">
        <v>0</v>
      </c>
      <c r="G234" t="s">
        <v>7790</v>
      </c>
      <c r="H234" t="s">
        <v>8808</v>
      </c>
    </row>
    <row r="235" spans="1:8">
      <c r="A235" t="s">
        <v>491</v>
      </c>
      <c r="B235" t="s">
        <v>8808</v>
      </c>
      <c r="C235">
        <v>91.554000000000002</v>
      </c>
      <c r="E235" s="80">
        <v>91.554000000000002</v>
      </c>
      <c r="F235" s="81">
        <v>0.19119136319999999</v>
      </c>
      <c r="G235" t="s">
        <v>7807</v>
      </c>
      <c r="H235" t="s">
        <v>8808</v>
      </c>
    </row>
    <row r="236" spans="1:8">
      <c r="A236" t="s">
        <v>493</v>
      </c>
      <c r="B236" t="s">
        <v>1548</v>
      </c>
      <c r="C236">
        <v>100</v>
      </c>
      <c r="E236" s="80">
        <v>100</v>
      </c>
      <c r="F236" s="81">
        <v>0</v>
      </c>
      <c r="G236" t="s">
        <v>7807</v>
      </c>
      <c r="H236" t="s">
        <v>1548</v>
      </c>
    </row>
    <row r="237" spans="1:8">
      <c r="A237" t="s">
        <v>495</v>
      </c>
      <c r="B237" t="s">
        <v>8808</v>
      </c>
      <c r="C237">
        <v>92.23</v>
      </c>
      <c r="E237" s="80">
        <v>92.23</v>
      </c>
      <c r="F237" s="81">
        <v>0.30292756840000001</v>
      </c>
      <c r="G237" t="s">
        <v>7807</v>
      </c>
      <c r="H237" t="s">
        <v>8808</v>
      </c>
    </row>
    <row r="238" spans="1:8">
      <c r="A238" t="s">
        <v>497</v>
      </c>
      <c r="B238" t="s">
        <v>1548</v>
      </c>
      <c r="C238">
        <v>98.635000000000005</v>
      </c>
      <c r="E238" s="80">
        <v>98.635000000000005</v>
      </c>
      <c r="F238" s="81">
        <v>0</v>
      </c>
      <c r="G238" t="s">
        <v>7807</v>
      </c>
      <c r="H238" t="s">
        <v>1548</v>
      </c>
    </row>
    <row r="239" spans="1:8">
      <c r="A239" t="s">
        <v>499</v>
      </c>
      <c r="B239" t="s">
        <v>1548</v>
      </c>
      <c r="C239">
        <v>98.281999999999996</v>
      </c>
      <c r="D239" s="79">
        <v>98.281999999999996</v>
      </c>
      <c r="E239" s="80">
        <v>97.98</v>
      </c>
      <c r="F239" s="81">
        <v>0</v>
      </c>
      <c r="G239" t="s">
        <v>7790</v>
      </c>
      <c r="H239" t="s">
        <v>1548</v>
      </c>
    </row>
    <row r="240" spans="1:8">
      <c r="A240" t="s">
        <v>501</v>
      </c>
      <c r="B240" t="s">
        <v>1548</v>
      </c>
      <c r="C240">
        <v>100</v>
      </c>
      <c r="E240" s="80">
        <v>100</v>
      </c>
      <c r="F240" s="81">
        <v>0</v>
      </c>
      <c r="G240" t="s">
        <v>7807</v>
      </c>
      <c r="H240" t="s">
        <v>1548</v>
      </c>
    </row>
    <row r="241" spans="1:9">
      <c r="A241" t="s">
        <v>503</v>
      </c>
      <c r="B241" t="s">
        <v>1548</v>
      </c>
      <c r="C241" t="s">
        <v>8810</v>
      </c>
      <c r="E241" s="80" t="s">
        <v>998</v>
      </c>
      <c r="F241" s="81">
        <v>0</v>
      </c>
      <c r="G241" t="s">
        <v>7807</v>
      </c>
      <c r="H241" t="s">
        <v>1548</v>
      </c>
    </row>
    <row r="242" spans="1:9">
      <c r="A242" t="s">
        <v>505</v>
      </c>
      <c r="B242" t="s">
        <v>1548</v>
      </c>
      <c r="C242">
        <v>100</v>
      </c>
      <c r="E242" s="80">
        <v>100</v>
      </c>
      <c r="F242" s="81">
        <v>0</v>
      </c>
      <c r="G242" t="s">
        <v>7807</v>
      </c>
      <c r="H242" t="s">
        <v>1548</v>
      </c>
    </row>
    <row r="243" spans="1:9">
      <c r="A243" t="s">
        <v>507</v>
      </c>
      <c r="B243" t="s">
        <v>8808</v>
      </c>
      <c r="C243">
        <v>90.878</v>
      </c>
      <c r="E243" s="80">
        <v>90.878</v>
      </c>
      <c r="F243" s="81">
        <v>0.2128083768</v>
      </c>
      <c r="G243" t="s">
        <v>7807</v>
      </c>
      <c r="H243" t="s">
        <v>8808</v>
      </c>
    </row>
    <row r="244" spans="1:9">
      <c r="A244" t="s">
        <v>509</v>
      </c>
      <c r="B244" t="s">
        <v>8808</v>
      </c>
      <c r="C244">
        <v>97.619</v>
      </c>
      <c r="E244" s="80">
        <v>97.619</v>
      </c>
      <c r="F244" s="81">
        <v>0.24562637540000001</v>
      </c>
      <c r="G244" t="s">
        <v>7807</v>
      </c>
      <c r="H244" t="s">
        <v>8808</v>
      </c>
    </row>
    <row r="245" spans="1:9">
      <c r="A245" t="s">
        <v>511</v>
      </c>
      <c r="B245" t="s">
        <v>1548</v>
      </c>
      <c r="C245">
        <v>100</v>
      </c>
      <c r="E245" s="80">
        <v>100</v>
      </c>
      <c r="F245" s="81">
        <v>0</v>
      </c>
      <c r="G245" t="s">
        <v>7807</v>
      </c>
      <c r="H245" t="s">
        <v>1548</v>
      </c>
    </row>
    <row r="246" spans="1:9">
      <c r="A246" t="s">
        <v>513</v>
      </c>
      <c r="B246" t="s">
        <v>8808</v>
      </c>
      <c r="C246">
        <v>97.611000000000004</v>
      </c>
      <c r="E246" s="80">
        <v>97.611000000000004</v>
      </c>
      <c r="F246" s="81">
        <v>0.13775334189999999</v>
      </c>
      <c r="G246" t="s">
        <v>7807</v>
      </c>
      <c r="H246" t="s">
        <v>8808</v>
      </c>
    </row>
    <row r="247" spans="1:9">
      <c r="A247" t="s">
        <v>515</v>
      </c>
      <c r="B247" t="s">
        <v>1548</v>
      </c>
      <c r="C247">
        <v>98.986000000000004</v>
      </c>
      <c r="E247" s="80">
        <v>98.986000000000004</v>
      </c>
      <c r="F247" s="81">
        <v>0</v>
      </c>
      <c r="G247" t="s">
        <v>7807</v>
      </c>
      <c r="H247" t="s">
        <v>1548</v>
      </c>
    </row>
    <row r="248" spans="1:9">
      <c r="A248" t="s">
        <v>517</v>
      </c>
      <c r="B248" t="s">
        <v>1548</v>
      </c>
      <c r="C248">
        <v>99.322000000000003</v>
      </c>
      <c r="E248" s="80">
        <v>99.322000000000003</v>
      </c>
      <c r="F248" s="81">
        <v>0</v>
      </c>
      <c r="G248" t="s">
        <v>7807</v>
      </c>
      <c r="H248" t="s">
        <v>1548</v>
      </c>
    </row>
    <row r="249" spans="1:9">
      <c r="A249" t="s">
        <v>519</v>
      </c>
      <c r="B249" t="s">
        <v>8808</v>
      </c>
      <c r="C249">
        <v>94.158000000000001</v>
      </c>
      <c r="E249" s="80">
        <v>94.158000000000001</v>
      </c>
      <c r="F249" s="81">
        <v>0.39794698789999999</v>
      </c>
      <c r="G249" t="s">
        <v>7807</v>
      </c>
      <c r="H249" t="s">
        <v>8808</v>
      </c>
    </row>
    <row r="250" spans="1:9">
      <c r="A250" t="s">
        <v>521</v>
      </c>
      <c r="B250" t="s">
        <v>1548</v>
      </c>
      <c r="C250">
        <v>100</v>
      </c>
      <c r="D250" s="79">
        <v>100</v>
      </c>
      <c r="E250" s="80">
        <v>98.986000000000004</v>
      </c>
      <c r="F250" s="81">
        <v>0</v>
      </c>
      <c r="G250" t="s">
        <v>7807</v>
      </c>
      <c r="H250" t="s">
        <v>1548</v>
      </c>
    </row>
    <row r="251" spans="1:9">
      <c r="A251" t="s">
        <v>523</v>
      </c>
      <c r="B251" t="s">
        <v>8808</v>
      </c>
      <c r="C251">
        <v>96.959000000000003</v>
      </c>
      <c r="E251" s="80">
        <v>96.959000000000003</v>
      </c>
      <c r="F251" s="81">
        <v>0</v>
      </c>
      <c r="G251" t="s">
        <v>7790</v>
      </c>
      <c r="H251" t="s">
        <v>8808</v>
      </c>
      <c r="I251" t="s">
        <v>7807</v>
      </c>
    </row>
    <row r="252" spans="1:9">
      <c r="A252" t="s">
        <v>525</v>
      </c>
      <c r="B252" t="s">
        <v>8808</v>
      </c>
      <c r="C252">
        <v>97.667000000000002</v>
      </c>
      <c r="E252" s="80">
        <v>97.667000000000002</v>
      </c>
      <c r="F252" s="81">
        <v>0.26548297869999998</v>
      </c>
      <c r="G252" t="s">
        <v>7807</v>
      </c>
      <c r="H252" t="s">
        <v>8808</v>
      </c>
    </row>
    <row r="253" spans="1:9">
      <c r="A253" t="s">
        <v>527</v>
      </c>
      <c r="B253" t="s">
        <v>1548</v>
      </c>
      <c r="C253">
        <v>100</v>
      </c>
      <c r="E253" s="80">
        <v>100</v>
      </c>
      <c r="F253" s="81">
        <v>0</v>
      </c>
      <c r="G253" t="s">
        <v>7807</v>
      </c>
      <c r="H253" t="s">
        <v>1548</v>
      </c>
    </row>
    <row r="254" spans="1:9">
      <c r="A254" t="s">
        <v>529</v>
      </c>
      <c r="B254" t="s">
        <v>1548</v>
      </c>
      <c r="C254">
        <v>100</v>
      </c>
      <c r="E254" s="80">
        <v>100</v>
      </c>
      <c r="F254" s="81">
        <v>0</v>
      </c>
      <c r="G254" t="s">
        <v>7807</v>
      </c>
      <c r="H254" t="s">
        <v>1548</v>
      </c>
    </row>
    <row r="255" spans="1:9">
      <c r="A255" t="s">
        <v>531</v>
      </c>
      <c r="B255" t="s">
        <v>1548</v>
      </c>
      <c r="C255">
        <v>100</v>
      </c>
      <c r="D255" s="79">
        <v>100</v>
      </c>
      <c r="E255" s="80">
        <v>100</v>
      </c>
      <c r="F255" s="81">
        <v>0</v>
      </c>
      <c r="G255" t="s">
        <v>7807</v>
      </c>
      <c r="H255" t="s">
        <v>1548</v>
      </c>
    </row>
    <row r="256" spans="1:9">
      <c r="A256" t="s">
        <v>533</v>
      </c>
      <c r="B256" t="s">
        <v>8808</v>
      </c>
      <c r="C256">
        <v>93.688000000000002</v>
      </c>
      <c r="E256" s="80">
        <v>93.688000000000002</v>
      </c>
      <c r="F256" s="81">
        <v>0.23445432660000001</v>
      </c>
      <c r="G256" t="s">
        <v>7807</v>
      </c>
      <c r="H256" t="s">
        <v>8808</v>
      </c>
    </row>
    <row r="257" spans="1:9">
      <c r="A257" t="s">
        <v>535</v>
      </c>
      <c r="B257" t="s">
        <v>8808</v>
      </c>
      <c r="C257">
        <v>96.677999999999997</v>
      </c>
      <c r="E257" s="80">
        <v>96.677999999999997</v>
      </c>
      <c r="F257" s="81">
        <v>0</v>
      </c>
      <c r="G257" t="s">
        <v>7790</v>
      </c>
      <c r="H257" t="s">
        <v>8808</v>
      </c>
      <c r="I257" t="s">
        <v>7807</v>
      </c>
    </row>
    <row r="258" spans="1:9">
      <c r="A258" t="s">
        <v>537</v>
      </c>
      <c r="B258" t="s">
        <v>1548</v>
      </c>
      <c r="C258">
        <v>100</v>
      </c>
      <c r="E258" s="80">
        <v>100</v>
      </c>
      <c r="F258" s="81">
        <v>0</v>
      </c>
      <c r="G258" t="s">
        <v>7807</v>
      </c>
      <c r="H258" t="s">
        <v>1548</v>
      </c>
    </row>
    <row r="259" spans="1:9">
      <c r="A259" t="s">
        <v>539</v>
      </c>
      <c r="B259" t="s">
        <v>1548</v>
      </c>
      <c r="C259">
        <v>100</v>
      </c>
      <c r="E259" s="80">
        <v>100</v>
      </c>
      <c r="F259" s="81">
        <v>0</v>
      </c>
      <c r="G259" t="s">
        <v>7807</v>
      </c>
      <c r="H259" t="s">
        <v>1548</v>
      </c>
    </row>
    <row r="260" spans="1:9">
      <c r="A260" t="s">
        <v>541</v>
      </c>
      <c r="B260" t="s">
        <v>1548</v>
      </c>
      <c r="C260" t="s">
        <v>8810</v>
      </c>
      <c r="E260" s="80" t="s">
        <v>998</v>
      </c>
      <c r="F260" s="81">
        <v>0</v>
      </c>
      <c r="G260" t="s">
        <v>7807</v>
      </c>
      <c r="H260" t="s">
        <v>1548</v>
      </c>
    </row>
    <row r="261" spans="1:9">
      <c r="A261" t="s">
        <v>543</v>
      </c>
      <c r="B261" t="s">
        <v>1548</v>
      </c>
      <c r="C261">
        <v>100</v>
      </c>
      <c r="E261" s="80">
        <v>100</v>
      </c>
      <c r="F261" s="81">
        <v>0</v>
      </c>
      <c r="G261" t="s">
        <v>7807</v>
      </c>
      <c r="H261" t="s">
        <v>1548</v>
      </c>
    </row>
    <row r="262" spans="1:9">
      <c r="A262" t="s">
        <v>545</v>
      </c>
      <c r="B262" t="s">
        <v>8808</v>
      </c>
      <c r="C262" t="s">
        <v>8810</v>
      </c>
      <c r="E262" s="80" t="s">
        <v>998</v>
      </c>
      <c r="F262" s="81">
        <v>0.3441962563</v>
      </c>
      <c r="G262" t="s">
        <v>7807</v>
      </c>
      <c r="H262" t="s">
        <v>8808</v>
      </c>
    </row>
    <row r="263" spans="1:9">
      <c r="A263" t="s">
        <v>547</v>
      </c>
      <c r="B263" t="s">
        <v>1548</v>
      </c>
      <c r="C263">
        <v>100</v>
      </c>
      <c r="E263" s="80">
        <v>100</v>
      </c>
      <c r="F263" s="81">
        <v>0</v>
      </c>
      <c r="G263" t="s">
        <v>7807</v>
      </c>
      <c r="H263" t="s">
        <v>1548</v>
      </c>
    </row>
    <row r="264" spans="1:9">
      <c r="A264" t="s">
        <v>549</v>
      </c>
      <c r="B264" t="s">
        <v>8808</v>
      </c>
      <c r="C264">
        <v>93.537000000000006</v>
      </c>
      <c r="E264" s="80">
        <v>93.537000000000006</v>
      </c>
      <c r="F264" s="81">
        <v>0.1700309827</v>
      </c>
      <c r="G264" t="s">
        <v>7807</v>
      </c>
      <c r="H264" t="s">
        <v>8808</v>
      </c>
    </row>
    <row r="265" spans="1:9">
      <c r="A265" t="s">
        <v>551</v>
      </c>
      <c r="B265" t="s">
        <v>1548</v>
      </c>
      <c r="C265">
        <v>100</v>
      </c>
      <c r="E265" s="80">
        <v>100</v>
      </c>
      <c r="F265" s="81">
        <v>0</v>
      </c>
      <c r="G265" t="s">
        <v>7807</v>
      </c>
      <c r="H265" t="s">
        <v>1548</v>
      </c>
    </row>
    <row r="266" spans="1:9">
      <c r="A266" t="s">
        <v>553</v>
      </c>
      <c r="B266" t="s">
        <v>8808</v>
      </c>
      <c r="C266">
        <v>96.14</v>
      </c>
      <c r="E266" s="80">
        <v>96.918000000000006</v>
      </c>
      <c r="F266" s="81">
        <v>0.23902759870000001</v>
      </c>
      <c r="G266" t="s">
        <v>7807</v>
      </c>
      <c r="H266" t="s">
        <v>8808</v>
      </c>
    </row>
    <row r="267" spans="1:9">
      <c r="A267" t="s">
        <v>555</v>
      </c>
      <c r="B267" t="s">
        <v>1548</v>
      </c>
      <c r="C267">
        <v>100</v>
      </c>
      <c r="E267" s="80">
        <v>100</v>
      </c>
      <c r="F267" s="81">
        <v>0</v>
      </c>
      <c r="G267" t="s">
        <v>7807</v>
      </c>
      <c r="H267" t="s">
        <v>1548</v>
      </c>
    </row>
    <row r="268" spans="1:9">
      <c r="A268" t="s">
        <v>557</v>
      </c>
      <c r="B268" t="s">
        <v>8808</v>
      </c>
      <c r="C268">
        <v>94.1</v>
      </c>
      <c r="D268" s="79">
        <v>94.1</v>
      </c>
      <c r="E268" s="80">
        <v>93.856999999999999</v>
      </c>
      <c r="F268" s="81">
        <v>0.24219441310000001</v>
      </c>
      <c r="G268" t="s">
        <v>7807</v>
      </c>
      <c r="H268" t="s">
        <v>8808</v>
      </c>
    </row>
    <row r="269" spans="1:9">
      <c r="A269" t="s">
        <v>559</v>
      </c>
      <c r="B269" t="s">
        <v>1548</v>
      </c>
      <c r="C269">
        <v>100</v>
      </c>
      <c r="E269" s="80">
        <v>100</v>
      </c>
      <c r="F269" s="81">
        <v>0</v>
      </c>
      <c r="G269" t="s">
        <v>7807</v>
      </c>
      <c r="H269" t="s">
        <v>1548</v>
      </c>
    </row>
    <row r="270" spans="1:9">
      <c r="A270" t="s">
        <v>561</v>
      </c>
      <c r="B270" t="s">
        <v>1548</v>
      </c>
      <c r="C270">
        <v>100</v>
      </c>
      <c r="D270" s="79">
        <v>100</v>
      </c>
      <c r="E270" s="80">
        <v>100</v>
      </c>
      <c r="F270" s="81">
        <v>0</v>
      </c>
      <c r="G270" t="s">
        <v>7807</v>
      </c>
      <c r="H270" t="s">
        <v>1548</v>
      </c>
    </row>
    <row r="271" spans="1:9">
      <c r="A271" t="s">
        <v>563</v>
      </c>
      <c r="B271" t="s">
        <v>8808</v>
      </c>
      <c r="C271">
        <v>95.932000000000002</v>
      </c>
      <c r="E271" s="80">
        <v>95.932000000000002</v>
      </c>
      <c r="F271" s="81">
        <v>0.1672097169</v>
      </c>
      <c r="G271" t="s">
        <v>7807</v>
      </c>
      <c r="H271" t="s">
        <v>8808</v>
      </c>
    </row>
    <row r="272" spans="1:9">
      <c r="A272" t="s">
        <v>565</v>
      </c>
      <c r="B272" t="s">
        <v>8808</v>
      </c>
      <c r="C272">
        <v>95.945999999999998</v>
      </c>
      <c r="E272" s="80">
        <v>95.945999999999998</v>
      </c>
      <c r="F272" s="81">
        <v>0.14642994349999999</v>
      </c>
      <c r="G272" t="s">
        <v>7807</v>
      </c>
      <c r="H272" t="s">
        <v>8808</v>
      </c>
    </row>
    <row r="273" spans="1:9">
      <c r="A273" t="s">
        <v>567</v>
      </c>
      <c r="B273" t="s">
        <v>1548</v>
      </c>
      <c r="C273">
        <v>100</v>
      </c>
      <c r="D273" s="79">
        <v>100</v>
      </c>
      <c r="E273" s="80">
        <v>100</v>
      </c>
      <c r="F273" s="81">
        <v>0</v>
      </c>
      <c r="G273" t="s">
        <v>7807</v>
      </c>
      <c r="H273" t="s">
        <v>1548</v>
      </c>
    </row>
    <row r="274" spans="1:9">
      <c r="A274" t="s">
        <v>569</v>
      </c>
      <c r="B274" t="s">
        <v>1548</v>
      </c>
      <c r="C274">
        <v>100</v>
      </c>
      <c r="E274" s="80">
        <v>100</v>
      </c>
      <c r="F274" s="81">
        <v>0</v>
      </c>
      <c r="G274" t="s">
        <v>7807</v>
      </c>
      <c r="H274" t="s">
        <v>1548</v>
      </c>
    </row>
    <row r="275" spans="1:9">
      <c r="A275" t="s">
        <v>571</v>
      </c>
      <c r="B275" t="s">
        <v>8808</v>
      </c>
      <c r="C275">
        <v>97.951999999999998</v>
      </c>
      <c r="E275" s="80">
        <v>97.951999999999998</v>
      </c>
      <c r="F275" s="81">
        <v>0</v>
      </c>
      <c r="G275" t="s">
        <v>7790</v>
      </c>
      <c r="H275" t="s">
        <v>8808</v>
      </c>
    </row>
    <row r="276" spans="1:9">
      <c r="A276" t="s">
        <v>573</v>
      </c>
      <c r="B276" t="s">
        <v>8808</v>
      </c>
      <c r="C276" t="s">
        <v>8810</v>
      </c>
      <c r="E276" s="80" t="s">
        <v>998</v>
      </c>
      <c r="F276" s="81">
        <v>0.3646809319</v>
      </c>
      <c r="G276" t="s">
        <v>7807</v>
      </c>
      <c r="H276" t="s">
        <v>8808</v>
      </c>
    </row>
    <row r="277" spans="1:9">
      <c r="A277" t="s">
        <v>575</v>
      </c>
      <c r="B277" t="s">
        <v>8808</v>
      </c>
      <c r="C277">
        <v>95.2</v>
      </c>
      <c r="D277" s="79">
        <v>95.2</v>
      </c>
      <c r="E277" s="80">
        <v>93.918999999999997</v>
      </c>
      <c r="F277" s="81">
        <v>0.18784313129999999</v>
      </c>
      <c r="G277" t="s">
        <v>7807</v>
      </c>
      <c r="H277" t="s">
        <v>8808</v>
      </c>
    </row>
    <row r="278" spans="1:9">
      <c r="A278" t="s">
        <v>577</v>
      </c>
      <c r="B278" t="s">
        <v>8808</v>
      </c>
      <c r="C278">
        <v>93.242999999999995</v>
      </c>
      <c r="E278" s="80">
        <v>93.242999999999995</v>
      </c>
      <c r="F278" s="81">
        <v>0.25480991339999998</v>
      </c>
      <c r="G278" t="s">
        <v>7807</v>
      </c>
      <c r="H278" t="s">
        <v>8808</v>
      </c>
    </row>
    <row r="279" spans="1:9">
      <c r="A279" t="s">
        <v>579</v>
      </c>
      <c r="B279" t="s">
        <v>8808</v>
      </c>
      <c r="C279">
        <v>94.2</v>
      </c>
      <c r="D279" s="79">
        <v>94.2</v>
      </c>
      <c r="E279" s="80">
        <v>95.876000000000005</v>
      </c>
      <c r="F279" s="81">
        <v>0.47880530519999998</v>
      </c>
      <c r="G279" t="s">
        <v>7807</v>
      </c>
      <c r="H279" t="s">
        <v>8808</v>
      </c>
    </row>
    <row r="280" spans="1:9">
      <c r="A280" t="s">
        <v>581</v>
      </c>
      <c r="B280" t="s">
        <v>8808</v>
      </c>
      <c r="C280">
        <v>94.257000000000005</v>
      </c>
      <c r="E280" s="80">
        <v>94.257000000000005</v>
      </c>
      <c r="F280" s="81">
        <v>0.50227672199999995</v>
      </c>
      <c r="G280" t="s">
        <v>7807</v>
      </c>
      <c r="H280" t="s">
        <v>8808</v>
      </c>
    </row>
    <row r="281" spans="1:9">
      <c r="A281" t="s">
        <v>583</v>
      </c>
      <c r="B281" t="s">
        <v>8808</v>
      </c>
      <c r="C281">
        <v>95.7</v>
      </c>
      <c r="D281" s="79">
        <v>95.7</v>
      </c>
      <c r="E281" s="80">
        <v>96.013000000000005</v>
      </c>
      <c r="F281" s="81">
        <v>0.35006030739999999</v>
      </c>
      <c r="G281" t="s">
        <v>7807</v>
      </c>
      <c r="H281" t="s">
        <v>8808</v>
      </c>
    </row>
    <row r="282" spans="1:9">
      <c r="A282" t="s">
        <v>585</v>
      </c>
      <c r="B282" t="s">
        <v>1548</v>
      </c>
      <c r="C282">
        <v>100</v>
      </c>
      <c r="E282" s="80">
        <v>100</v>
      </c>
      <c r="F282" s="81">
        <v>0</v>
      </c>
      <c r="G282" t="s">
        <v>7807</v>
      </c>
      <c r="H282" t="s">
        <v>1548</v>
      </c>
    </row>
    <row r="283" spans="1:9">
      <c r="A283" t="s">
        <v>587</v>
      </c>
      <c r="B283" t="s">
        <v>8808</v>
      </c>
      <c r="C283">
        <v>96.959000000000003</v>
      </c>
      <c r="E283" s="80">
        <v>96.959000000000003</v>
      </c>
      <c r="F283" s="81">
        <v>0</v>
      </c>
      <c r="G283" t="s">
        <v>7790</v>
      </c>
      <c r="H283" t="s">
        <v>8808</v>
      </c>
      <c r="I283" t="s">
        <v>7807</v>
      </c>
    </row>
    <row r="284" spans="1:9">
      <c r="A284" t="s">
        <v>589</v>
      </c>
      <c r="B284" t="s">
        <v>8808</v>
      </c>
      <c r="C284" t="s">
        <v>8810</v>
      </c>
      <c r="E284" s="80" t="s">
        <v>998</v>
      </c>
      <c r="F284" s="81">
        <v>7.7799614899999994E-2</v>
      </c>
      <c r="G284" t="s">
        <v>7807</v>
      </c>
      <c r="H284" t="s">
        <v>8808</v>
      </c>
    </row>
    <row r="285" spans="1:9">
      <c r="A285" t="s">
        <v>591</v>
      </c>
      <c r="B285" t="s">
        <v>8808</v>
      </c>
      <c r="C285">
        <v>95.548000000000002</v>
      </c>
      <c r="E285" s="80">
        <v>95.548000000000002</v>
      </c>
      <c r="F285" s="81">
        <v>0.20108041879999999</v>
      </c>
      <c r="G285" t="s">
        <v>7807</v>
      </c>
      <c r="H285" t="s">
        <v>8808</v>
      </c>
    </row>
    <row r="286" spans="1:9">
      <c r="A286" t="s">
        <v>593</v>
      </c>
      <c r="B286" t="s">
        <v>1548</v>
      </c>
      <c r="C286">
        <v>100</v>
      </c>
      <c r="E286" s="80">
        <v>100</v>
      </c>
      <c r="F286" s="81">
        <v>0</v>
      </c>
      <c r="G286" t="s">
        <v>7807</v>
      </c>
      <c r="H286" t="s">
        <v>1548</v>
      </c>
    </row>
    <row r="287" spans="1:9">
      <c r="A287" t="s">
        <v>595</v>
      </c>
      <c r="B287" t="s">
        <v>1548</v>
      </c>
      <c r="C287">
        <v>99.6</v>
      </c>
      <c r="D287" s="79">
        <v>99.6</v>
      </c>
      <c r="E287" s="80">
        <v>100</v>
      </c>
      <c r="F287" s="81">
        <v>0</v>
      </c>
      <c r="G287" t="s">
        <v>7807</v>
      </c>
      <c r="H287" t="s">
        <v>1548</v>
      </c>
    </row>
    <row r="288" spans="1:9">
      <c r="A288" t="s">
        <v>597</v>
      </c>
      <c r="B288" t="s">
        <v>1548</v>
      </c>
      <c r="C288">
        <v>98.986000000000004</v>
      </c>
      <c r="E288" s="80">
        <v>98.986000000000004</v>
      </c>
      <c r="F288" s="81">
        <v>0</v>
      </c>
      <c r="G288" t="s">
        <v>7807</v>
      </c>
      <c r="H288" t="s">
        <v>1548</v>
      </c>
    </row>
    <row r="289" spans="1:9">
      <c r="A289" t="s">
        <v>599</v>
      </c>
      <c r="B289" t="s">
        <v>8808</v>
      </c>
      <c r="C289">
        <v>96.948999999999998</v>
      </c>
      <c r="E289" s="80">
        <v>96.948999999999998</v>
      </c>
      <c r="F289" s="81">
        <v>0.26257683640000001</v>
      </c>
      <c r="G289" t="s">
        <v>7807</v>
      </c>
      <c r="H289" t="s">
        <v>8808</v>
      </c>
    </row>
    <row r="290" spans="1:9">
      <c r="A290" t="s">
        <v>601</v>
      </c>
      <c r="B290" t="s">
        <v>8808</v>
      </c>
      <c r="C290">
        <v>92.15</v>
      </c>
      <c r="E290" s="80">
        <v>92.15</v>
      </c>
      <c r="F290" s="81">
        <v>0.20500281179999999</v>
      </c>
      <c r="G290" t="s">
        <v>7807</v>
      </c>
      <c r="H290" t="s">
        <v>8808</v>
      </c>
    </row>
    <row r="291" spans="1:9">
      <c r="A291" t="s">
        <v>603</v>
      </c>
      <c r="B291" t="s">
        <v>8808</v>
      </c>
      <c r="C291">
        <v>93.289000000000001</v>
      </c>
      <c r="E291" s="80">
        <v>93.289000000000001</v>
      </c>
      <c r="F291" s="81">
        <v>0.34420999079999998</v>
      </c>
      <c r="G291" t="s">
        <v>7807</v>
      </c>
      <c r="H291" t="s">
        <v>8808</v>
      </c>
    </row>
    <row r="292" spans="1:9">
      <c r="A292" t="s">
        <v>605</v>
      </c>
      <c r="B292" t="s">
        <v>1548</v>
      </c>
      <c r="C292">
        <v>100</v>
      </c>
      <c r="D292" s="79">
        <v>100</v>
      </c>
      <c r="E292" s="80">
        <v>100</v>
      </c>
      <c r="F292" s="81">
        <v>0</v>
      </c>
      <c r="G292" t="s">
        <v>7807</v>
      </c>
      <c r="H292" t="s">
        <v>1548</v>
      </c>
    </row>
    <row r="293" spans="1:9">
      <c r="A293" t="s">
        <v>607</v>
      </c>
      <c r="B293" t="s">
        <v>1548</v>
      </c>
      <c r="C293">
        <v>100</v>
      </c>
      <c r="E293" s="80">
        <v>100</v>
      </c>
      <c r="F293" s="81">
        <v>0</v>
      </c>
      <c r="G293" t="s">
        <v>7807</v>
      </c>
      <c r="H293" t="s">
        <v>1548</v>
      </c>
    </row>
    <row r="294" spans="1:9">
      <c r="A294" t="s">
        <v>609</v>
      </c>
      <c r="B294" t="s">
        <v>8808</v>
      </c>
      <c r="C294">
        <v>94.352000000000004</v>
      </c>
      <c r="E294" s="80">
        <v>94.352000000000004</v>
      </c>
      <c r="F294" s="81">
        <v>0.32389865449999999</v>
      </c>
      <c r="G294" t="s">
        <v>7807</v>
      </c>
      <c r="H294" t="s">
        <v>8808</v>
      </c>
    </row>
    <row r="295" spans="1:9">
      <c r="A295" t="s">
        <v>611</v>
      </c>
      <c r="B295" t="s">
        <v>1548</v>
      </c>
      <c r="C295">
        <v>100</v>
      </c>
      <c r="E295" s="80">
        <v>100</v>
      </c>
      <c r="F295" s="81">
        <v>0</v>
      </c>
      <c r="G295" t="s">
        <v>7807</v>
      </c>
      <c r="H295" t="s">
        <v>1548</v>
      </c>
    </row>
    <row r="296" spans="1:9">
      <c r="A296" t="s">
        <v>613</v>
      </c>
      <c r="B296" t="s">
        <v>1548</v>
      </c>
      <c r="C296">
        <v>98.293999999999997</v>
      </c>
      <c r="E296" s="80">
        <v>98.293999999999997</v>
      </c>
      <c r="F296" s="81">
        <v>0.1744183295</v>
      </c>
      <c r="G296" t="s">
        <v>7790</v>
      </c>
      <c r="H296" t="s">
        <v>1548</v>
      </c>
    </row>
    <row r="297" spans="1:9">
      <c r="A297" t="s">
        <v>615</v>
      </c>
      <c r="B297" t="s">
        <v>8808</v>
      </c>
      <c r="C297">
        <v>97.2</v>
      </c>
      <c r="D297" s="79">
        <v>97.2</v>
      </c>
      <c r="E297" s="80" t="s">
        <v>998</v>
      </c>
      <c r="F297" s="81">
        <v>0</v>
      </c>
      <c r="G297" t="s">
        <v>7790</v>
      </c>
      <c r="H297" t="s">
        <v>8808</v>
      </c>
    </row>
    <row r="298" spans="1:9">
      <c r="A298" t="s">
        <v>617</v>
      </c>
      <c r="B298" t="s">
        <v>8808</v>
      </c>
      <c r="C298">
        <v>90.846999999999994</v>
      </c>
      <c r="E298" s="80">
        <v>90.846999999999994</v>
      </c>
      <c r="F298" s="81">
        <v>0.24487271999999999</v>
      </c>
      <c r="G298" t="s">
        <v>7807</v>
      </c>
      <c r="H298" t="s">
        <v>8808</v>
      </c>
    </row>
    <row r="299" spans="1:9">
      <c r="A299" t="s">
        <v>619</v>
      </c>
      <c r="B299" t="s">
        <v>1548</v>
      </c>
      <c r="C299">
        <v>100</v>
      </c>
      <c r="E299" s="80">
        <v>100</v>
      </c>
      <c r="F299" s="81">
        <v>0</v>
      </c>
      <c r="G299" t="s">
        <v>7807</v>
      </c>
      <c r="H299" t="s">
        <v>1548</v>
      </c>
    </row>
    <row r="300" spans="1:9">
      <c r="A300" t="s">
        <v>621</v>
      </c>
      <c r="B300" t="s">
        <v>8808</v>
      </c>
      <c r="C300">
        <v>97.9</v>
      </c>
      <c r="D300" s="79">
        <v>97.9</v>
      </c>
      <c r="E300" s="80">
        <v>98.293999999999997</v>
      </c>
      <c r="F300" s="81">
        <v>9.4309870800000001E-2</v>
      </c>
      <c r="G300" t="s">
        <v>7807</v>
      </c>
      <c r="H300" t="s">
        <v>8808</v>
      </c>
    </row>
    <row r="301" spans="1:9">
      <c r="A301" t="s">
        <v>623</v>
      </c>
      <c r="B301" t="s">
        <v>8808</v>
      </c>
      <c r="C301">
        <v>94.6</v>
      </c>
      <c r="D301" s="79">
        <v>94.6</v>
      </c>
      <c r="E301" s="80">
        <v>94.683999999999997</v>
      </c>
      <c r="F301" s="81">
        <v>8.7434034899999999E-2</v>
      </c>
      <c r="G301" t="s">
        <v>7807</v>
      </c>
      <c r="H301" t="s">
        <v>8808</v>
      </c>
    </row>
    <row r="302" spans="1:9">
      <c r="A302" t="s">
        <v>625</v>
      </c>
      <c r="B302" t="s">
        <v>8808</v>
      </c>
      <c r="C302">
        <v>96.8</v>
      </c>
      <c r="D302" s="79">
        <v>96.8</v>
      </c>
      <c r="E302" s="80">
        <v>98.649000000000001</v>
      </c>
      <c r="F302" s="81">
        <v>0</v>
      </c>
      <c r="G302" t="s">
        <v>7790</v>
      </c>
      <c r="H302" t="s">
        <v>1548</v>
      </c>
      <c r="I302" t="s">
        <v>7807</v>
      </c>
    </row>
    <row r="303" spans="1:9">
      <c r="A303" t="s">
        <v>627</v>
      </c>
      <c r="B303" t="s">
        <v>8808</v>
      </c>
      <c r="C303">
        <v>92.2</v>
      </c>
      <c r="D303" s="79">
        <v>92.2</v>
      </c>
      <c r="E303" s="80">
        <v>93.197000000000003</v>
      </c>
      <c r="F303" s="81">
        <v>0.2189357284</v>
      </c>
      <c r="G303" t="s">
        <v>7807</v>
      </c>
      <c r="H303" t="s">
        <v>8808</v>
      </c>
    </row>
    <row r="304" spans="1:9">
      <c r="A304" t="s">
        <v>629</v>
      </c>
      <c r="B304" t="s">
        <v>1548</v>
      </c>
      <c r="C304">
        <v>100</v>
      </c>
      <c r="D304" s="79">
        <v>100</v>
      </c>
      <c r="E304" s="80">
        <v>100</v>
      </c>
      <c r="F304" s="81">
        <v>0</v>
      </c>
      <c r="G304" t="s">
        <v>7807</v>
      </c>
      <c r="H304" t="s">
        <v>1548</v>
      </c>
    </row>
    <row r="305" spans="1:9">
      <c r="A305" t="s">
        <v>631</v>
      </c>
      <c r="B305" t="s">
        <v>1548</v>
      </c>
      <c r="C305">
        <v>98.281999999999996</v>
      </c>
      <c r="E305" s="80">
        <v>98.281999999999996</v>
      </c>
      <c r="F305" s="81">
        <v>8.0990017299999995E-2</v>
      </c>
      <c r="G305" t="s">
        <v>7790</v>
      </c>
      <c r="H305" t="s">
        <v>1548</v>
      </c>
    </row>
    <row r="306" spans="1:9">
      <c r="A306" t="s">
        <v>633</v>
      </c>
      <c r="B306" t="s">
        <v>8808</v>
      </c>
      <c r="C306">
        <v>96.9</v>
      </c>
      <c r="D306" s="79">
        <v>96.9</v>
      </c>
      <c r="E306" s="80">
        <v>98.305000000000007</v>
      </c>
      <c r="F306" s="81">
        <v>0</v>
      </c>
      <c r="G306" t="s">
        <v>7790</v>
      </c>
      <c r="H306" t="s">
        <v>1548</v>
      </c>
      <c r="I306" t="s">
        <v>7807</v>
      </c>
    </row>
    <row r="307" spans="1:9">
      <c r="A307" t="s">
        <v>635</v>
      </c>
      <c r="B307" t="s">
        <v>1548</v>
      </c>
      <c r="C307">
        <v>100</v>
      </c>
      <c r="D307" s="79">
        <v>100</v>
      </c>
      <c r="E307" s="80">
        <v>100</v>
      </c>
      <c r="F307" s="81">
        <v>0</v>
      </c>
      <c r="G307" t="s">
        <v>7807</v>
      </c>
      <c r="H307" t="s">
        <v>1548</v>
      </c>
    </row>
    <row r="308" spans="1:9">
      <c r="A308" t="s">
        <v>637</v>
      </c>
      <c r="B308" t="s">
        <v>1548</v>
      </c>
      <c r="C308">
        <v>99</v>
      </c>
      <c r="D308" s="79">
        <v>99</v>
      </c>
      <c r="E308" s="80">
        <v>98.986000000000004</v>
      </c>
      <c r="F308" s="81">
        <v>0</v>
      </c>
      <c r="G308" t="s">
        <v>7807</v>
      </c>
      <c r="H308" t="s">
        <v>1548</v>
      </c>
    </row>
    <row r="309" spans="1:9">
      <c r="A309" t="s">
        <v>639</v>
      </c>
      <c r="B309" t="s">
        <v>1548</v>
      </c>
      <c r="C309">
        <v>99.323999999999998</v>
      </c>
      <c r="E309" s="80">
        <v>99.323999999999998</v>
      </c>
      <c r="F309" s="81">
        <v>0</v>
      </c>
      <c r="G309" t="s">
        <v>7807</v>
      </c>
      <c r="H309" t="s">
        <v>1548</v>
      </c>
    </row>
    <row r="310" spans="1:9">
      <c r="A310" t="s">
        <v>641</v>
      </c>
      <c r="B310" t="s">
        <v>8808</v>
      </c>
      <c r="C310">
        <v>97.2</v>
      </c>
      <c r="D310" s="79">
        <v>97.2</v>
      </c>
      <c r="E310" s="80" t="s">
        <v>998</v>
      </c>
      <c r="F310" s="81">
        <v>0</v>
      </c>
      <c r="G310" t="s">
        <v>7790</v>
      </c>
      <c r="H310" t="s">
        <v>8808</v>
      </c>
    </row>
    <row r="311" spans="1:9">
      <c r="A311" t="s">
        <v>643</v>
      </c>
      <c r="B311" t="s">
        <v>1548</v>
      </c>
      <c r="C311">
        <v>98.3</v>
      </c>
      <c r="D311" s="79">
        <v>98.3</v>
      </c>
      <c r="E311" s="80">
        <v>97.972999999999999</v>
      </c>
      <c r="F311" s="81">
        <v>6.3691318100000005E-2</v>
      </c>
      <c r="G311" t="s">
        <v>7790</v>
      </c>
      <c r="H311" t="s">
        <v>8808</v>
      </c>
    </row>
    <row r="312" spans="1:9">
      <c r="A312" t="s">
        <v>645</v>
      </c>
      <c r="B312" t="s">
        <v>1548</v>
      </c>
      <c r="C312">
        <v>100</v>
      </c>
      <c r="E312" s="80">
        <v>100</v>
      </c>
      <c r="F312" s="81">
        <v>0</v>
      </c>
      <c r="G312" t="s">
        <v>7807</v>
      </c>
      <c r="H312" t="s">
        <v>1548</v>
      </c>
    </row>
    <row r="313" spans="1:9">
      <c r="A313" t="s">
        <v>647</v>
      </c>
      <c r="B313" t="s">
        <v>8808</v>
      </c>
      <c r="C313">
        <v>97.965999999999994</v>
      </c>
      <c r="E313" s="80">
        <v>97.965999999999994</v>
      </c>
      <c r="F313" s="81">
        <v>0.15978683169999999</v>
      </c>
      <c r="G313" t="s">
        <v>7807</v>
      </c>
      <c r="H313" t="s">
        <v>8808</v>
      </c>
    </row>
    <row r="314" spans="1:9">
      <c r="A314" t="s">
        <v>649</v>
      </c>
      <c r="B314" t="s">
        <v>1548</v>
      </c>
      <c r="C314">
        <v>100</v>
      </c>
      <c r="E314" s="80">
        <v>100</v>
      </c>
      <c r="F314" s="81">
        <v>0</v>
      </c>
      <c r="G314" t="s">
        <v>7807</v>
      </c>
      <c r="H314" t="s">
        <v>1548</v>
      </c>
    </row>
    <row r="315" spans="1:9">
      <c r="A315" t="s">
        <v>651</v>
      </c>
      <c r="B315" t="s">
        <v>8808</v>
      </c>
      <c r="C315">
        <v>90.4</v>
      </c>
      <c r="D315" s="79">
        <v>90.4</v>
      </c>
      <c r="E315" s="80">
        <v>88.813999999999993</v>
      </c>
      <c r="F315" s="81">
        <v>0.51380274069999998</v>
      </c>
      <c r="G315" t="s">
        <v>7807</v>
      </c>
      <c r="H315" t="s">
        <v>8808</v>
      </c>
    </row>
    <row r="316" spans="1:9">
      <c r="A316" t="s">
        <v>653</v>
      </c>
      <c r="B316" t="s">
        <v>8808</v>
      </c>
      <c r="C316">
        <v>95.6</v>
      </c>
      <c r="D316" s="79">
        <v>95.6</v>
      </c>
      <c r="E316" s="80">
        <v>95.578000000000003</v>
      </c>
      <c r="F316" s="81">
        <v>0.17783436699999999</v>
      </c>
      <c r="G316" t="s">
        <v>7807</v>
      </c>
      <c r="H316" t="s">
        <v>8808</v>
      </c>
    </row>
    <row r="317" spans="1:9">
      <c r="A317" t="s">
        <v>655</v>
      </c>
      <c r="B317" t="s">
        <v>8808</v>
      </c>
      <c r="C317">
        <v>93.644999999999996</v>
      </c>
      <c r="E317" s="80">
        <v>93.644999999999996</v>
      </c>
      <c r="F317" s="81">
        <v>0.30882809680000001</v>
      </c>
      <c r="G317" t="s">
        <v>7807</v>
      </c>
      <c r="H317" t="s">
        <v>8808</v>
      </c>
    </row>
    <row r="318" spans="1:9">
      <c r="A318" t="s">
        <v>657</v>
      </c>
      <c r="B318" t="s">
        <v>1548</v>
      </c>
      <c r="C318">
        <v>100</v>
      </c>
      <c r="E318" s="80">
        <v>100</v>
      </c>
      <c r="F318" s="81">
        <v>0</v>
      </c>
      <c r="G318" t="s">
        <v>7807</v>
      </c>
      <c r="H318" t="s">
        <v>1548</v>
      </c>
    </row>
    <row r="319" spans="1:9">
      <c r="A319" t="s">
        <v>659</v>
      </c>
      <c r="B319" t="s">
        <v>1548</v>
      </c>
      <c r="C319">
        <v>100</v>
      </c>
      <c r="D319" s="79">
        <v>100</v>
      </c>
      <c r="E319" s="80">
        <v>100</v>
      </c>
      <c r="F319" s="81">
        <v>0</v>
      </c>
      <c r="G319" t="s">
        <v>7807</v>
      </c>
      <c r="H319" t="s">
        <v>1548</v>
      </c>
    </row>
    <row r="320" spans="1:9">
      <c r="A320" t="s">
        <v>661</v>
      </c>
      <c r="B320" t="s">
        <v>1548</v>
      </c>
      <c r="C320">
        <v>100</v>
      </c>
      <c r="D320" s="79">
        <v>100</v>
      </c>
      <c r="E320" s="80">
        <v>100</v>
      </c>
      <c r="F320" s="81">
        <v>0</v>
      </c>
      <c r="G320" t="s">
        <v>7807</v>
      </c>
      <c r="H320" t="s">
        <v>1548</v>
      </c>
    </row>
    <row r="321" spans="1:8">
      <c r="A321" t="s">
        <v>663</v>
      </c>
      <c r="B321" t="s">
        <v>1548</v>
      </c>
      <c r="C321">
        <v>100</v>
      </c>
      <c r="D321" s="79">
        <v>100</v>
      </c>
      <c r="E321" s="80" t="s">
        <v>998</v>
      </c>
      <c r="F321" s="81">
        <v>0</v>
      </c>
      <c r="G321" t="s">
        <v>7807</v>
      </c>
      <c r="H321" t="s">
        <v>1548</v>
      </c>
    </row>
    <row r="322" spans="1:8">
      <c r="A322" t="s">
        <v>665</v>
      </c>
      <c r="B322" t="s">
        <v>8808</v>
      </c>
      <c r="C322">
        <v>92.6</v>
      </c>
      <c r="D322" s="79">
        <v>92.6</v>
      </c>
      <c r="E322" s="80" t="s">
        <v>998</v>
      </c>
      <c r="F322" s="81">
        <v>0.43585773430000002</v>
      </c>
      <c r="G322" t="s">
        <v>7807</v>
      </c>
      <c r="H322" t="s">
        <v>8808</v>
      </c>
    </row>
    <row r="323" spans="1:8">
      <c r="A323" t="s">
        <v>667</v>
      </c>
      <c r="B323" t="s">
        <v>1548</v>
      </c>
      <c r="C323">
        <v>100</v>
      </c>
      <c r="D323" s="79">
        <v>100</v>
      </c>
      <c r="E323" s="80">
        <v>100</v>
      </c>
      <c r="F323" s="81">
        <v>0</v>
      </c>
      <c r="G323" t="s">
        <v>7807</v>
      </c>
      <c r="H323" t="s">
        <v>1548</v>
      </c>
    </row>
    <row r="324" spans="1:8">
      <c r="A324" t="s">
        <v>669</v>
      </c>
      <c r="B324" t="s">
        <v>8808</v>
      </c>
      <c r="C324">
        <v>96.2</v>
      </c>
      <c r="D324" s="79">
        <v>96.2</v>
      </c>
      <c r="E324" s="80">
        <v>96.644000000000005</v>
      </c>
      <c r="F324" s="81">
        <v>0.16795587240000001</v>
      </c>
      <c r="G324" t="s">
        <v>7807</v>
      </c>
      <c r="H324" t="s">
        <v>8808</v>
      </c>
    </row>
    <row r="325" spans="1:8">
      <c r="A325" t="s">
        <v>671</v>
      </c>
      <c r="B325" t="s">
        <v>1548</v>
      </c>
      <c r="C325">
        <v>100</v>
      </c>
      <c r="D325" s="79">
        <v>100</v>
      </c>
      <c r="E325" s="80" t="s">
        <v>998</v>
      </c>
      <c r="F325" s="81">
        <v>0</v>
      </c>
      <c r="G325" t="s">
        <v>7807</v>
      </c>
      <c r="H325" t="s">
        <v>1548</v>
      </c>
    </row>
    <row r="326" spans="1:8">
      <c r="A326" t="s">
        <v>673</v>
      </c>
      <c r="B326" t="s">
        <v>1548</v>
      </c>
      <c r="C326">
        <v>100</v>
      </c>
      <c r="E326" s="80">
        <v>100</v>
      </c>
      <c r="F326" s="81">
        <v>0</v>
      </c>
      <c r="G326" t="s">
        <v>7807</v>
      </c>
      <c r="H326" t="s">
        <v>1548</v>
      </c>
    </row>
    <row r="327" spans="1:8">
      <c r="A327" t="s">
        <v>675</v>
      </c>
      <c r="B327" t="s">
        <v>1548</v>
      </c>
      <c r="C327">
        <v>100</v>
      </c>
      <c r="E327" s="80">
        <v>100</v>
      </c>
      <c r="F327" s="81">
        <v>0</v>
      </c>
      <c r="G327" t="s">
        <v>7807</v>
      </c>
      <c r="H327" t="s">
        <v>1548</v>
      </c>
    </row>
    <row r="328" spans="1:8">
      <c r="A328" t="s">
        <v>677</v>
      </c>
      <c r="B328" t="s">
        <v>1548</v>
      </c>
      <c r="C328">
        <v>100</v>
      </c>
      <c r="D328" s="79">
        <v>100</v>
      </c>
      <c r="E328" s="80">
        <v>100</v>
      </c>
      <c r="F328" s="81">
        <v>0</v>
      </c>
      <c r="G328" t="s">
        <v>7807</v>
      </c>
      <c r="H328" t="s">
        <v>1548</v>
      </c>
    </row>
    <row r="329" spans="1:8">
      <c r="A329" t="s">
        <v>679</v>
      </c>
      <c r="B329" t="s">
        <v>8808</v>
      </c>
      <c r="C329">
        <v>93.4</v>
      </c>
      <c r="D329" s="79">
        <v>93.4</v>
      </c>
      <c r="E329" s="80">
        <v>95.221999999999994</v>
      </c>
      <c r="F329" s="81">
        <v>0.33526223620000001</v>
      </c>
      <c r="G329" t="s">
        <v>7807</v>
      </c>
      <c r="H329" t="s">
        <v>8808</v>
      </c>
    </row>
    <row r="330" spans="1:8">
      <c r="A330" t="s">
        <v>681</v>
      </c>
      <c r="B330" t="s">
        <v>1548</v>
      </c>
      <c r="C330">
        <v>99.6</v>
      </c>
      <c r="D330" s="79">
        <v>99.6</v>
      </c>
      <c r="E330" s="80">
        <v>100</v>
      </c>
      <c r="F330" s="81">
        <v>0</v>
      </c>
      <c r="G330" t="s">
        <v>7807</v>
      </c>
      <c r="H330" t="s">
        <v>1548</v>
      </c>
    </row>
    <row r="331" spans="1:8">
      <c r="A331" t="s">
        <v>683</v>
      </c>
      <c r="B331" t="s">
        <v>1548</v>
      </c>
      <c r="C331">
        <v>99.7</v>
      </c>
      <c r="D331" s="79">
        <v>99.7</v>
      </c>
      <c r="E331" s="80" t="s">
        <v>998</v>
      </c>
      <c r="F331" s="81">
        <v>0</v>
      </c>
      <c r="G331" t="s">
        <v>7807</v>
      </c>
      <c r="H331" t="s">
        <v>1548</v>
      </c>
    </row>
    <row r="332" spans="1:8">
      <c r="A332" t="s">
        <v>685</v>
      </c>
      <c r="B332" t="s">
        <v>1548</v>
      </c>
      <c r="C332">
        <v>99.7</v>
      </c>
      <c r="D332" s="79">
        <v>99.7</v>
      </c>
      <c r="E332" s="80">
        <v>99.662000000000006</v>
      </c>
      <c r="F332" s="81">
        <v>0</v>
      </c>
      <c r="G332" t="s">
        <v>7807</v>
      </c>
      <c r="H332" t="s">
        <v>1548</v>
      </c>
    </row>
    <row r="333" spans="1:8">
      <c r="A333" t="s">
        <v>687</v>
      </c>
      <c r="B333" t="s">
        <v>8808</v>
      </c>
      <c r="C333">
        <v>91.2</v>
      </c>
      <c r="D333" s="79">
        <v>91.2</v>
      </c>
      <c r="E333" s="80" t="s">
        <v>998</v>
      </c>
      <c r="F333" s="81">
        <v>0.27198494519999999</v>
      </c>
      <c r="G333" t="s">
        <v>7807</v>
      </c>
      <c r="H333" t="s">
        <v>8808</v>
      </c>
    </row>
    <row r="334" spans="1:8">
      <c r="A334" t="s">
        <v>689</v>
      </c>
      <c r="B334" t="s">
        <v>1548</v>
      </c>
      <c r="C334">
        <v>100</v>
      </c>
      <c r="D334" s="79">
        <v>100</v>
      </c>
      <c r="E334" s="80">
        <v>100</v>
      </c>
      <c r="F334" s="81">
        <v>0</v>
      </c>
      <c r="G334" t="s">
        <v>7807</v>
      </c>
      <c r="H334" t="s">
        <v>1548</v>
      </c>
    </row>
    <row r="335" spans="1:8">
      <c r="A335" t="s">
        <v>691</v>
      </c>
      <c r="B335" t="s">
        <v>1548</v>
      </c>
      <c r="C335">
        <v>100</v>
      </c>
      <c r="D335" s="79">
        <v>100</v>
      </c>
      <c r="E335" s="80">
        <v>100</v>
      </c>
      <c r="F335" s="81">
        <v>0</v>
      </c>
      <c r="G335" t="s">
        <v>7807</v>
      </c>
      <c r="H335" t="s">
        <v>1548</v>
      </c>
    </row>
    <row r="336" spans="1:8">
      <c r="A336" t="s">
        <v>693</v>
      </c>
      <c r="B336" t="s">
        <v>1548</v>
      </c>
      <c r="C336">
        <v>100</v>
      </c>
      <c r="D336" s="79">
        <v>100</v>
      </c>
      <c r="E336" s="80">
        <v>100</v>
      </c>
      <c r="F336" s="81">
        <v>0</v>
      </c>
      <c r="G336" t="s">
        <v>7807</v>
      </c>
      <c r="H336" t="s">
        <v>1548</v>
      </c>
    </row>
    <row r="337" spans="1:8">
      <c r="A337" t="s">
        <v>695</v>
      </c>
      <c r="B337" t="s">
        <v>1548</v>
      </c>
      <c r="C337">
        <v>100</v>
      </c>
      <c r="D337" s="79">
        <v>100</v>
      </c>
      <c r="E337" s="80">
        <v>100</v>
      </c>
      <c r="F337" s="81">
        <v>0</v>
      </c>
      <c r="G337" t="s">
        <v>7807</v>
      </c>
      <c r="H337" t="s">
        <v>1548</v>
      </c>
    </row>
    <row r="338" spans="1:8">
      <c r="A338" t="s">
        <v>697</v>
      </c>
      <c r="B338" t="s">
        <v>8808</v>
      </c>
      <c r="C338">
        <v>97.1</v>
      </c>
      <c r="D338" s="79">
        <v>97.1</v>
      </c>
      <c r="E338" s="80">
        <v>98.620999999999995</v>
      </c>
      <c r="F338" s="81">
        <v>0.15324716669999999</v>
      </c>
      <c r="G338" t="s">
        <v>7807</v>
      </c>
      <c r="H338" t="s">
        <v>8808</v>
      </c>
    </row>
    <row r="339" spans="1:8">
      <c r="A339" t="s">
        <v>699</v>
      </c>
      <c r="B339" t="s">
        <v>1548</v>
      </c>
      <c r="C339">
        <v>98.6</v>
      </c>
      <c r="D339" s="79">
        <v>98.6</v>
      </c>
      <c r="E339" s="80" t="s">
        <v>998</v>
      </c>
      <c r="F339" s="81">
        <v>0</v>
      </c>
      <c r="G339" t="s">
        <v>7807</v>
      </c>
      <c r="H339" t="s">
        <v>1548</v>
      </c>
    </row>
    <row r="340" spans="1:8">
      <c r="A340" t="s">
        <v>701</v>
      </c>
      <c r="B340" t="s">
        <v>1548</v>
      </c>
      <c r="C340">
        <v>100</v>
      </c>
      <c r="E340" s="80">
        <v>100</v>
      </c>
      <c r="F340" s="81">
        <v>0</v>
      </c>
      <c r="G340" t="s">
        <v>7807</v>
      </c>
      <c r="H340" t="s">
        <v>1548</v>
      </c>
    </row>
    <row r="341" spans="1:8">
      <c r="A341" t="s">
        <v>703</v>
      </c>
      <c r="B341" t="s">
        <v>1548</v>
      </c>
      <c r="C341">
        <v>98.311000000000007</v>
      </c>
      <c r="E341" s="80">
        <v>98.311000000000007</v>
      </c>
      <c r="F341" s="81">
        <v>0.31940545990000002</v>
      </c>
      <c r="G341" t="s">
        <v>7790</v>
      </c>
      <c r="H341" t="s">
        <v>1548</v>
      </c>
    </row>
    <row r="342" spans="1:8">
      <c r="A342" t="s">
        <v>705</v>
      </c>
      <c r="B342" t="s">
        <v>1548</v>
      </c>
      <c r="C342">
        <v>100</v>
      </c>
      <c r="D342" s="79">
        <v>100</v>
      </c>
      <c r="E342" s="80">
        <v>100</v>
      </c>
      <c r="F342" s="81">
        <v>0</v>
      </c>
      <c r="G342" t="s">
        <v>7807</v>
      </c>
      <c r="H342" t="s">
        <v>1548</v>
      </c>
    </row>
    <row r="343" spans="1:8">
      <c r="A343" t="s">
        <v>707</v>
      </c>
      <c r="B343" t="s">
        <v>8808</v>
      </c>
      <c r="C343">
        <v>91.409000000000006</v>
      </c>
      <c r="E343" s="80">
        <v>91.409000000000006</v>
      </c>
      <c r="F343" s="81">
        <v>0.34217533820000001</v>
      </c>
      <c r="G343" t="s">
        <v>7807</v>
      </c>
      <c r="H343" t="s">
        <v>8808</v>
      </c>
    </row>
    <row r="344" spans="1:8">
      <c r="A344" t="s">
        <v>709</v>
      </c>
      <c r="B344" t="s">
        <v>1548</v>
      </c>
      <c r="C344">
        <v>100</v>
      </c>
      <c r="D344" s="79">
        <v>100</v>
      </c>
      <c r="E344" s="80">
        <v>100</v>
      </c>
      <c r="F344" s="81">
        <v>0</v>
      </c>
      <c r="G344" t="s">
        <v>7807</v>
      </c>
      <c r="H344" t="s">
        <v>1548</v>
      </c>
    </row>
    <row r="345" spans="1:8">
      <c r="A345" t="s">
        <v>711</v>
      </c>
      <c r="B345" t="s">
        <v>1548</v>
      </c>
      <c r="C345">
        <v>100</v>
      </c>
      <c r="D345" s="79">
        <v>100</v>
      </c>
      <c r="E345" s="80">
        <v>100</v>
      </c>
      <c r="F345" s="81">
        <v>0</v>
      </c>
      <c r="G345" t="s">
        <v>7807</v>
      </c>
      <c r="H345" t="s">
        <v>1548</v>
      </c>
    </row>
    <row r="346" spans="1:8">
      <c r="A346" t="s">
        <v>713</v>
      </c>
      <c r="B346" t="s">
        <v>8808</v>
      </c>
      <c r="C346">
        <v>90.8</v>
      </c>
      <c r="D346" s="79">
        <v>90.8</v>
      </c>
      <c r="E346" s="80">
        <v>91.391000000000005</v>
      </c>
      <c r="F346" s="81">
        <v>0.32982779909999999</v>
      </c>
      <c r="G346" t="s">
        <v>7807</v>
      </c>
      <c r="H346" t="s">
        <v>8808</v>
      </c>
    </row>
    <row r="347" spans="1:8">
      <c r="A347" t="s">
        <v>715</v>
      </c>
      <c r="B347" t="s">
        <v>1548</v>
      </c>
      <c r="C347">
        <v>100</v>
      </c>
      <c r="E347" s="80">
        <v>100</v>
      </c>
      <c r="F347" s="81">
        <v>0</v>
      </c>
      <c r="G347" t="s">
        <v>7807</v>
      </c>
      <c r="H347" t="s">
        <v>1548</v>
      </c>
    </row>
    <row r="348" spans="1:8">
      <c r="A348" t="s">
        <v>717</v>
      </c>
      <c r="B348" t="s">
        <v>1548</v>
      </c>
      <c r="C348">
        <v>99.664000000000001</v>
      </c>
      <c r="E348" s="80">
        <v>99.664000000000001</v>
      </c>
      <c r="F348" s="81">
        <v>0</v>
      </c>
      <c r="G348" t="s">
        <v>7807</v>
      </c>
      <c r="H348" t="s">
        <v>1548</v>
      </c>
    </row>
    <row r="349" spans="1:8">
      <c r="A349" t="s">
        <v>719</v>
      </c>
      <c r="B349" t="s">
        <v>8808</v>
      </c>
      <c r="C349">
        <v>93.126999999999995</v>
      </c>
      <c r="E349" s="80">
        <v>93.126999999999995</v>
      </c>
      <c r="F349" s="81">
        <v>0.22274425959999999</v>
      </c>
      <c r="G349" t="s">
        <v>7807</v>
      </c>
      <c r="H349" t="s">
        <v>8808</v>
      </c>
    </row>
    <row r="350" spans="1:8">
      <c r="A350" t="s">
        <v>721</v>
      </c>
      <c r="B350" t="s">
        <v>1548</v>
      </c>
      <c r="C350">
        <v>100</v>
      </c>
      <c r="D350" s="79">
        <v>100</v>
      </c>
      <c r="E350" s="80">
        <v>100</v>
      </c>
      <c r="F350" s="81">
        <v>0</v>
      </c>
      <c r="G350" t="s">
        <v>7807</v>
      </c>
      <c r="H350" t="s">
        <v>1548</v>
      </c>
    </row>
    <row r="351" spans="1:8">
      <c r="A351" t="s">
        <v>723</v>
      </c>
      <c r="B351" t="s">
        <v>8808</v>
      </c>
      <c r="C351">
        <v>88.5</v>
      </c>
      <c r="D351" s="79">
        <v>88.5</v>
      </c>
      <c r="E351" s="80">
        <v>89.527000000000001</v>
      </c>
      <c r="F351" s="81">
        <v>0.31444444399999999</v>
      </c>
      <c r="G351" t="s">
        <v>7807</v>
      </c>
      <c r="H351" t="s">
        <v>8808</v>
      </c>
    </row>
    <row r="352" spans="1:8">
      <c r="A352" t="s">
        <v>725</v>
      </c>
      <c r="B352" t="s">
        <v>1548</v>
      </c>
      <c r="C352">
        <v>98.182000000000002</v>
      </c>
      <c r="D352" s="79">
        <v>98.182000000000002</v>
      </c>
      <c r="E352" s="80">
        <v>94.539000000000001</v>
      </c>
      <c r="F352" s="81">
        <v>6.99022901E-2</v>
      </c>
      <c r="G352" t="s">
        <v>7790</v>
      </c>
      <c r="H352" t="s">
        <v>8808</v>
      </c>
    </row>
    <row r="353" spans="1:9">
      <c r="A353" t="s">
        <v>727</v>
      </c>
      <c r="B353" t="s">
        <v>8808</v>
      </c>
      <c r="C353">
        <v>97.88</v>
      </c>
      <c r="D353" s="79">
        <v>97.88</v>
      </c>
      <c r="E353" s="80">
        <v>98.007000000000005</v>
      </c>
      <c r="F353" s="81">
        <v>8.6463659499999998E-2</v>
      </c>
      <c r="G353" t="s">
        <v>7790</v>
      </c>
      <c r="H353" t="s">
        <v>8808</v>
      </c>
    </row>
    <row r="354" spans="1:9">
      <c r="A354" t="s">
        <v>729</v>
      </c>
      <c r="B354" t="s">
        <v>1548</v>
      </c>
      <c r="C354">
        <v>99.6</v>
      </c>
      <c r="D354" s="79">
        <v>99.6</v>
      </c>
      <c r="E354" s="80">
        <v>100</v>
      </c>
      <c r="F354" s="81">
        <v>0</v>
      </c>
      <c r="G354" t="s">
        <v>7807</v>
      </c>
      <c r="H354" t="s">
        <v>1548</v>
      </c>
    </row>
    <row r="355" spans="1:9">
      <c r="A355" t="s">
        <v>731</v>
      </c>
      <c r="B355" t="s">
        <v>1548</v>
      </c>
      <c r="C355">
        <v>99.6</v>
      </c>
      <c r="D355" s="79">
        <v>99.6</v>
      </c>
      <c r="E355" s="80">
        <v>100</v>
      </c>
      <c r="F355" s="81">
        <v>0</v>
      </c>
      <c r="G355" t="s">
        <v>7807</v>
      </c>
      <c r="H355" t="s">
        <v>1548</v>
      </c>
    </row>
    <row r="356" spans="1:9">
      <c r="A356" t="s">
        <v>733</v>
      </c>
      <c r="B356" t="s">
        <v>8808</v>
      </c>
      <c r="C356">
        <v>90.5</v>
      </c>
      <c r="D356" s="79">
        <v>90.5</v>
      </c>
      <c r="E356" s="80">
        <v>91.349000000000004</v>
      </c>
      <c r="F356" s="81">
        <v>0.2301324022</v>
      </c>
      <c r="G356" t="s">
        <v>7807</v>
      </c>
      <c r="H356" t="s">
        <v>8808</v>
      </c>
    </row>
    <row r="357" spans="1:9">
      <c r="A357" t="s">
        <v>735</v>
      </c>
      <c r="B357" t="s">
        <v>1548</v>
      </c>
      <c r="C357">
        <v>100</v>
      </c>
      <c r="D357" s="79">
        <v>100</v>
      </c>
      <c r="E357" s="80">
        <v>99.662000000000006</v>
      </c>
      <c r="F357" s="81">
        <v>0</v>
      </c>
      <c r="G357" t="s">
        <v>7807</v>
      </c>
      <c r="H357" t="s">
        <v>1548</v>
      </c>
    </row>
    <row r="358" spans="1:9">
      <c r="A358" t="s">
        <v>737</v>
      </c>
      <c r="B358" t="s">
        <v>8808</v>
      </c>
      <c r="C358">
        <v>97.1</v>
      </c>
      <c r="D358" s="79">
        <v>97.1</v>
      </c>
      <c r="E358" s="80" t="s">
        <v>998</v>
      </c>
      <c r="F358" s="81">
        <v>0.20734946130000001</v>
      </c>
      <c r="G358" t="s">
        <v>7807</v>
      </c>
      <c r="H358" t="s">
        <v>8808</v>
      </c>
    </row>
    <row r="359" spans="1:9">
      <c r="A359" t="s">
        <v>739</v>
      </c>
      <c r="B359" t="s">
        <v>8808</v>
      </c>
      <c r="C359">
        <v>96.622</v>
      </c>
      <c r="E359" s="80">
        <v>96.622</v>
      </c>
      <c r="F359" s="81">
        <v>0.34919841930000001</v>
      </c>
      <c r="G359" t="s">
        <v>7807</v>
      </c>
      <c r="H359" t="s">
        <v>8808</v>
      </c>
    </row>
    <row r="360" spans="1:9">
      <c r="A360" t="s">
        <v>741</v>
      </c>
      <c r="B360" t="s">
        <v>1548</v>
      </c>
      <c r="C360">
        <v>100</v>
      </c>
      <c r="D360" s="79">
        <v>100</v>
      </c>
      <c r="E360" s="80">
        <v>99.316999999999993</v>
      </c>
      <c r="F360" s="81">
        <v>0</v>
      </c>
      <c r="G360" t="s">
        <v>7807</v>
      </c>
      <c r="H360" t="s">
        <v>1548</v>
      </c>
    </row>
    <row r="361" spans="1:9">
      <c r="A361" t="s">
        <v>743</v>
      </c>
      <c r="B361" t="s">
        <v>8808</v>
      </c>
      <c r="C361">
        <v>90.1</v>
      </c>
      <c r="D361" s="79">
        <v>90.1</v>
      </c>
      <c r="E361" s="80" t="s">
        <v>998</v>
      </c>
      <c r="F361" s="81">
        <v>0</v>
      </c>
      <c r="G361" t="s">
        <v>7790</v>
      </c>
      <c r="H361" t="s">
        <v>8808</v>
      </c>
      <c r="I361" t="s">
        <v>7807</v>
      </c>
    </row>
    <row r="362" spans="1:9">
      <c r="A362" t="s">
        <v>745</v>
      </c>
      <c r="B362" t="s">
        <v>8808</v>
      </c>
      <c r="C362">
        <v>88.8</v>
      </c>
      <c r="D362" s="79">
        <v>88.8</v>
      </c>
      <c r="E362" s="80" t="s">
        <v>998</v>
      </c>
      <c r="F362" s="81">
        <v>0</v>
      </c>
      <c r="G362" t="s">
        <v>7790</v>
      </c>
      <c r="H362" t="s">
        <v>8808</v>
      </c>
      <c r="I362" t="s">
        <v>7807</v>
      </c>
    </row>
    <row r="363" spans="1:9">
      <c r="A363" t="s">
        <v>747</v>
      </c>
      <c r="B363" t="s">
        <v>1548</v>
      </c>
      <c r="C363">
        <v>100</v>
      </c>
      <c r="E363" s="80">
        <v>100</v>
      </c>
      <c r="F363" s="81">
        <v>0</v>
      </c>
      <c r="G363" t="s">
        <v>7807</v>
      </c>
      <c r="H363" t="s">
        <v>1548</v>
      </c>
    </row>
    <row r="364" spans="1:9">
      <c r="A364" t="s">
        <v>749</v>
      </c>
      <c r="B364" t="s">
        <v>8808</v>
      </c>
      <c r="C364">
        <v>90.1</v>
      </c>
      <c r="D364" s="79">
        <v>90.1</v>
      </c>
      <c r="E364" s="80">
        <v>91.724000000000004</v>
      </c>
      <c r="F364" s="81">
        <v>0.3879600366</v>
      </c>
      <c r="G364" t="s">
        <v>7807</v>
      </c>
      <c r="H364" t="s">
        <v>8808</v>
      </c>
    </row>
    <row r="365" spans="1:9">
      <c r="A365" t="s">
        <v>751</v>
      </c>
      <c r="B365" t="s">
        <v>8808</v>
      </c>
      <c r="C365">
        <v>88.8</v>
      </c>
      <c r="D365" s="79">
        <v>88.8</v>
      </c>
      <c r="E365" s="80">
        <v>89.619</v>
      </c>
      <c r="F365" s="81">
        <v>0.38303277489999998</v>
      </c>
      <c r="G365" t="s">
        <v>7807</v>
      </c>
      <c r="H365" t="s">
        <v>8808</v>
      </c>
    </row>
    <row r="366" spans="1:9">
      <c r="A366" t="s">
        <v>753</v>
      </c>
      <c r="B366" t="s">
        <v>1548</v>
      </c>
      <c r="C366">
        <v>99.6</v>
      </c>
      <c r="D366" s="79">
        <v>99.6</v>
      </c>
      <c r="E366" s="80" t="s">
        <v>998</v>
      </c>
      <c r="F366" s="81">
        <v>0</v>
      </c>
      <c r="G366" t="s">
        <v>7807</v>
      </c>
      <c r="H366" t="s">
        <v>1548</v>
      </c>
    </row>
    <row r="367" spans="1:9">
      <c r="A367" t="s">
        <v>755</v>
      </c>
      <c r="B367" t="s">
        <v>1548</v>
      </c>
      <c r="C367">
        <v>98</v>
      </c>
      <c r="D367" s="79">
        <v>98</v>
      </c>
      <c r="E367" s="80">
        <v>98.311000000000007</v>
      </c>
      <c r="F367" s="81">
        <v>6.5799080600000004E-2</v>
      </c>
      <c r="G367" t="s">
        <v>7790</v>
      </c>
      <c r="H367" t="s">
        <v>1548</v>
      </c>
    </row>
    <row r="368" spans="1:9">
      <c r="A368" t="s">
        <v>757</v>
      </c>
      <c r="B368" t="s">
        <v>8808</v>
      </c>
      <c r="C368">
        <v>92</v>
      </c>
      <c r="D368" s="79">
        <v>92</v>
      </c>
      <c r="E368" s="80">
        <v>92.332999999999998</v>
      </c>
      <c r="F368" s="81">
        <v>0.32046856089999998</v>
      </c>
      <c r="G368" t="s">
        <v>7807</v>
      </c>
      <c r="H368" t="s">
        <v>8808</v>
      </c>
    </row>
    <row r="369" spans="1:8">
      <c r="A369" t="s">
        <v>759</v>
      </c>
      <c r="B369" t="s">
        <v>1548</v>
      </c>
      <c r="C369">
        <v>100</v>
      </c>
      <c r="D369" s="79">
        <v>100</v>
      </c>
      <c r="E369" s="80">
        <v>100</v>
      </c>
      <c r="F369" s="81">
        <v>0</v>
      </c>
      <c r="G369" t="s">
        <v>7807</v>
      </c>
      <c r="H369" t="s">
        <v>1548</v>
      </c>
    </row>
    <row r="370" spans="1:8">
      <c r="A370" t="s">
        <v>761</v>
      </c>
      <c r="B370" t="s">
        <v>1548</v>
      </c>
      <c r="C370">
        <v>100</v>
      </c>
      <c r="D370" s="79">
        <v>100</v>
      </c>
      <c r="E370" s="80">
        <v>100</v>
      </c>
      <c r="F370" s="81">
        <v>0</v>
      </c>
      <c r="G370" t="s">
        <v>7807</v>
      </c>
      <c r="H370" t="s">
        <v>1548</v>
      </c>
    </row>
    <row r="371" spans="1:8">
      <c r="A371" t="s">
        <v>763</v>
      </c>
      <c r="B371" t="s">
        <v>8808</v>
      </c>
      <c r="C371">
        <v>97.9</v>
      </c>
      <c r="D371" s="79">
        <v>97.9</v>
      </c>
      <c r="E371" s="80">
        <v>98.287999999999997</v>
      </c>
      <c r="F371" s="81">
        <v>0</v>
      </c>
      <c r="G371" t="s">
        <v>7790</v>
      </c>
      <c r="H371" t="s">
        <v>1548</v>
      </c>
    </row>
    <row r="372" spans="1:8">
      <c r="A372" t="s">
        <v>765</v>
      </c>
      <c r="B372" t="s">
        <v>8808</v>
      </c>
      <c r="C372">
        <v>94.197999999999993</v>
      </c>
      <c r="E372" s="80">
        <v>94.197999999999993</v>
      </c>
      <c r="F372" s="81">
        <v>0.42731794989999999</v>
      </c>
      <c r="G372" t="s">
        <v>7807</v>
      </c>
      <c r="H372" t="s">
        <v>8808</v>
      </c>
    </row>
    <row r="373" spans="1:8">
      <c r="A373" t="s">
        <v>767</v>
      </c>
      <c r="B373" t="s">
        <v>8808</v>
      </c>
      <c r="C373" t="s">
        <v>8810</v>
      </c>
      <c r="E373" s="80" t="s">
        <v>998</v>
      </c>
      <c r="F373" s="81">
        <v>0.2395089272</v>
      </c>
      <c r="G373" t="s">
        <v>7807</v>
      </c>
      <c r="H373" t="s">
        <v>8808</v>
      </c>
    </row>
    <row r="374" spans="1:8">
      <c r="A374" t="s">
        <v>769</v>
      </c>
      <c r="B374" t="s">
        <v>1548</v>
      </c>
      <c r="C374" t="s">
        <v>8810</v>
      </c>
      <c r="E374" s="80" t="s">
        <v>998</v>
      </c>
      <c r="F374" s="81">
        <v>0</v>
      </c>
      <c r="G374" t="s">
        <v>7807</v>
      </c>
      <c r="H374" t="s">
        <v>1548</v>
      </c>
    </row>
    <row r="375" spans="1:8">
      <c r="A375" t="s">
        <v>771</v>
      </c>
      <c r="B375" t="s">
        <v>8808</v>
      </c>
      <c r="C375">
        <v>97.619</v>
      </c>
      <c r="E375" s="80">
        <v>97.619</v>
      </c>
      <c r="F375" s="81">
        <v>0.1199006479</v>
      </c>
      <c r="G375" t="s">
        <v>7807</v>
      </c>
      <c r="H375" t="s">
        <v>8808</v>
      </c>
    </row>
    <row r="376" spans="1:8">
      <c r="A376" t="s">
        <v>773</v>
      </c>
      <c r="B376" t="s">
        <v>1548</v>
      </c>
      <c r="C376">
        <v>100</v>
      </c>
      <c r="E376" s="80">
        <v>100</v>
      </c>
      <c r="F376" s="81">
        <v>0</v>
      </c>
      <c r="G376" t="s">
        <v>7807</v>
      </c>
      <c r="H376" t="s">
        <v>1548</v>
      </c>
    </row>
    <row r="377" spans="1:8">
      <c r="A377" t="s">
        <v>775</v>
      </c>
      <c r="B377" t="s">
        <v>8808</v>
      </c>
      <c r="C377">
        <v>96.61</v>
      </c>
      <c r="E377" s="80">
        <v>96.61</v>
      </c>
      <c r="F377" s="81">
        <v>0.1689254778</v>
      </c>
      <c r="G377" t="s">
        <v>7807</v>
      </c>
      <c r="H377" t="s">
        <v>8808</v>
      </c>
    </row>
    <row r="378" spans="1:8">
      <c r="A378" t="s">
        <v>777</v>
      </c>
      <c r="B378" t="s">
        <v>1548</v>
      </c>
      <c r="C378">
        <v>100</v>
      </c>
      <c r="E378" s="80">
        <v>100</v>
      </c>
      <c r="F378" s="81">
        <v>0</v>
      </c>
      <c r="G378" t="s">
        <v>7807</v>
      </c>
      <c r="H378" t="s">
        <v>1548</v>
      </c>
    </row>
    <row r="379" spans="1:8">
      <c r="A379" t="s">
        <v>779</v>
      </c>
      <c r="B379" t="s">
        <v>8808</v>
      </c>
      <c r="C379">
        <v>89.040999999999997</v>
      </c>
      <c r="E379" s="80">
        <v>89.040999999999997</v>
      </c>
      <c r="F379" s="81">
        <v>0.32699945749999998</v>
      </c>
      <c r="G379" t="s">
        <v>7807</v>
      </c>
      <c r="H379" t="s">
        <v>8808</v>
      </c>
    </row>
    <row r="380" spans="1:8">
      <c r="A380" t="s">
        <v>781</v>
      </c>
      <c r="B380" t="s">
        <v>1548</v>
      </c>
      <c r="C380">
        <v>98.986000000000004</v>
      </c>
      <c r="E380" s="80">
        <v>98.986000000000004</v>
      </c>
      <c r="F380" s="81">
        <v>0</v>
      </c>
      <c r="G380" t="s">
        <v>7807</v>
      </c>
      <c r="H380" t="s">
        <v>1548</v>
      </c>
    </row>
    <row r="381" spans="1:8">
      <c r="A381" t="s">
        <v>783</v>
      </c>
      <c r="B381" t="s">
        <v>1548</v>
      </c>
      <c r="C381">
        <v>100</v>
      </c>
      <c r="E381" s="80">
        <v>100</v>
      </c>
      <c r="F381" s="81">
        <v>0</v>
      </c>
      <c r="G381" t="s">
        <v>7807</v>
      </c>
      <c r="H381" t="s">
        <v>1548</v>
      </c>
    </row>
    <row r="382" spans="1:8">
      <c r="A382" t="s">
        <v>785</v>
      </c>
      <c r="B382" t="s">
        <v>8808</v>
      </c>
      <c r="C382">
        <v>94.539000000000001</v>
      </c>
      <c r="E382" s="80">
        <v>94.539000000000001</v>
      </c>
      <c r="F382" s="81">
        <v>0.32101344329999998</v>
      </c>
      <c r="G382" t="s">
        <v>7807</v>
      </c>
      <c r="H382" t="s">
        <v>8808</v>
      </c>
    </row>
    <row r="383" spans="1:8">
      <c r="A383" t="s">
        <v>787</v>
      </c>
      <c r="B383" t="s">
        <v>1548</v>
      </c>
      <c r="C383">
        <v>100</v>
      </c>
      <c r="E383" s="80">
        <v>100</v>
      </c>
      <c r="F383" s="81">
        <v>0</v>
      </c>
      <c r="G383" t="s">
        <v>7807</v>
      </c>
      <c r="H383" t="s">
        <v>1548</v>
      </c>
    </row>
    <row r="384" spans="1:8">
      <c r="A384" t="s">
        <v>789</v>
      </c>
      <c r="B384" t="s">
        <v>1548</v>
      </c>
      <c r="C384">
        <v>100</v>
      </c>
      <c r="E384" s="80">
        <v>100</v>
      </c>
      <c r="F384" s="81">
        <v>0</v>
      </c>
      <c r="G384" t="s">
        <v>7807</v>
      </c>
      <c r="H384" t="s">
        <v>1548</v>
      </c>
    </row>
    <row r="385" spans="1:8">
      <c r="A385" t="s">
        <v>791</v>
      </c>
      <c r="B385" t="s">
        <v>1548</v>
      </c>
      <c r="C385">
        <v>99.658000000000001</v>
      </c>
      <c r="E385" s="80">
        <v>99.658000000000001</v>
      </c>
      <c r="F385" s="81">
        <v>0</v>
      </c>
      <c r="G385" t="s">
        <v>7807</v>
      </c>
      <c r="H385" t="s">
        <v>1548</v>
      </c>
    </row>
    <row r="386" spans="1:8">
      <c r="A386" t="s">
        <v>793</v>
      </c>
      <c r="B386" t="s">
        <v>8808</v>
      </c>
      <c r="C386">
        <v>87.290999999999997</v>
      </c>
      <c r="E386" s="80">
        <v>87.290999999999997</v>
      </c>
      <c r="F386" s="81">
        <v>0.433436498</v>
      </c>
      <c r="G386" t="s">
        <v>7807</v>
      </c>
      <c r="H386" t="s">
        <v>8808</v>
      </c>
    </row>
    <row r="387" spans="1:8">
      <c r="A387" t="s">
        <v>795</v>
      </c>
      <c r="B387" t="s">
        <v>8808</v>
      </c>
      <c r="C387" t="s">
        <v>8810</v>
      </c>
      <c r="E387" s="80" t="s">
        <v>998</v>
      </c>
      <c r="F387" s="81">
        <v>0.35534283080000001</v>
      </c>
      <c r="G387" t="s">
        <v>7807</v>
      </c>
      <c r="H387" t="s">
        <v>8808</v>
      </c>
    </row>
    <row r="388" spans="1:8">
      <c r="A388" t="s">
        <v>797</v>
      </c>
      <c r="B388" t="s">
        <v>1548</v>
      </c>
      <c r="C388">
        <v>100</v>
      </c>
      <c r="E388" s="80">
        <v>100</v>
      </c>
      <c r="F388" s="81">
        <v>0</v>
      </c>
      <c r="G388" t="s">
        <v>7807</v>
      </c>
      <c r="H388" t="s">
        <v>1548</v>
      </c>
    </row>
    <row r="389" spans="1:8">
      <c r="A389" t="s">
        <v>799</v>
      </c>
      <c r="B389" t="s">
        <v>1548</v>
      </c>
      <c r="C389">
        <v>100</v>
      </c>
      <c r="E389" s="80">
        <v>100</v>
      </c>
      <c r="F389" s="81">
        <v>0</v>
      </c>
      <c r="G389" t="s">
        <v>7807</v>
      </c>
      <c r="H389" t="s">
        <v>1548</v>
      </c>
    </row>
    <row r="390" spans="1:8">
      <c r="A390" t="s">
        <v>801</v>
      </c>
      <c r="B390" t="s">
        <v>1548</v>
      </c>
      <c r="C390">
        <v>100</v>
      </c>
      <c r="E390" s="80">
        <v>100</v>
      </c>
      <c r="F390" s="81">
        <v>0</v>
      </c>
      <c r="G390" t="s">
        <v>7807</v>
      </c>
      <c r="H390" t="s">
        <v>1548</v>
      </c>
    </row>
    <row r="391" spans="1:8">
      <c r="A391" t="s">
        <v>803</v>
      </c>
      <c r="B391" t="s">
        <v>1548</v>
      </c>
      <c r="C391" t="s">
        <v>8810</v>
      </c>
      <c r="E391" s="80" t="s">
        <v>998</v>
      </c>
      <c r="F391" s="81">
        <v>0</v>
      </c>
      <c r="G391" t="s">
        <v>7807</v>
      </c>
      <c r="H391" t="s">
        <v>1548</v>
      </c>
    </row>
    <row r="392" spans="1:8">
      <c r="A392" t="s">
        <v>805</v>
      </c>
      <c r="B392" t="s">
        <v>8808</v>
      </c>
      <c r="C392">
        <v>94.352000000000004</v>
      </c>
      <c r="E392" s="80">
        <v>94.352000000000004</v>
      </c>
      <c r="F392" s="81">
        <v>0.37768012449999999</v>
      </c>
      <c r="G392" t="s">
        <v>7807</v>
      </c>
      <c r="H392" t="s">
        <v>8808</v>
      </c>
    </row>
    <row r="393" spans="1:8">
      <c r="A393" t="s">
        <v>807</v>
      </c>
      <c r="B393" t="s">
        <v>8808</v>
      </c>
      <c r="C393">
        <v>96.271000000000001</v>
      </c>
      <c r="E393" s="80">
        <v>96.271000000000001</v>
      </c>
      <c r="F393" s="81">
        <v>0.33881216730000002</v>
      </c>
      <c r="G393" t="s">
        <v>7807</v>
      </c>
      <c r="H393" t="s">
        <v>8808</v>
      </c>
    </row>
    <row r="394" spans="1:8">
      <c r="A394" t="s">
        <v>809</v>
      </c>
      <c r="B394" t="s">
        <v>8808</v>
      </c>
      <c r="C394">
        <v>94.932000000000002</v>
      </c>
      <c r="E394" s="80">
        <v>94.932000000000002</v>
      </c>
      <c r="F394" s="81">
        <v>0</v>
      </c>
      <c r="G394" t="s">
        <v>7790</v>
      </c>
      <c r="H394" t="s">
        <v>8808</v>
      </c>
    </row>
    <row r="395" spans="1:8">
      <c r="A395" t="s">
        <v>811</v>
      </c>
      <c r="B395" t="s">
        <v>8808</v>
      </c>
      <c r="C395">
        <v>97.635000000000005</v>
      </c>
      <c r="E395" s="80">
        <v>97.635000000000005</v>
      </c>
      <c r="F395" s="81">
        <v>0.1131682688</v>
      </c>
      <c r="G395" t="s">
        <v>7807</v>
      </c>
      <c r="H395" t="s">
        <v>8808</v>
      </c>
    </row>
    <row r="396" spans="1:8">
      <c r="A396" t="s">
        <v>813</v>
      </c>
      <c r="B396" t="s">
        <v>1548</v>
      </c>
      <c r="C396">
        <v>100</v>
      </c>
      <c r="E396" s="80">
        <v>100</v>
      </c>
      <c r="F396" s="81">
        <v>0</v>
      </c>
      <c r="G396" t="s">
        <v>7807</v>
      </c>
      <c r="H396" t="s">
        <v>1548</v>
      </c>
    </row>
    <row r="397" spans="1:8">
      <c r="A397" t="s">
        <v>815</v>
      </c>
      <c r="B397" t="s">
        <v>1548</v>
      </c>
      <c r="C397">
        <v>100</v>
      </c>
      <c r="E397" s="80">
        <v>100</v>
      </c>
      <c r="F397" s="81">
        <v>0</v>
      </c>
      <c r="G397" t="s">
        <v>7807</v>
      </c>
      <c r="H397" t="s">
        <v>1548</v>
      </c>
    </row>
    <row r="398" spans="1:8">
      <c r="A398" t="s">
        <v>817</v>
      </c>
      <c r="B398" t="s">
        <v>1548</v>
      </c>
      <c r="C398" t="s">
        <v>8810</v>
      </c>
      <c r="E398" s="80" t="s">
        <v>998</v>
      </c>
      <c r="F398" s="81">
        <v>0</v>
      </c>
      <c r="G398" t="s">
        <v>7807</v>
      </c>
      <c r="H398" t="s">
        <v>1548</v>
      </c>
    </row>
    <row r="399" spans="1:8">
      <c r="A399" t="s">
        <v>819</v>
      </c>
      <c r="B399" t="s">
        <v>8808</v>
      </c>
      <c r="C399">
        <v>94.138000000000005</v>
      </c>
      <c r="E399" s="80">
        <v>94.138000000000005</v>
      </c>
      <c r="F399" s="81">
        <v>9.5172483299999999E-2</v>
      </c>
      <c r="G399" t="s">
        <v>7807</v>
      </c>
      <c r="H399" t="s">
        <v>8808</v>
      </c>
    </row>
    <row r="400" spans="1:8">
      <c r="A400" t="s">
        <v>821</v>
      </c>
      <c r="B400" t="s">
        <v>8808</v>
      </c>
      <c r="C400">
        <v>95.932000000000002</v>
      </c>
      <c r="E400" s="80">
        <v>95.932000000000002</v>
      </c>
      <c r="F400" s="81">
        <v>0.50415572929999997</v>
      </c>
      <c r="G400" t="s">
        <v>7807</v>
      </c>
      <c r="H400" t="s">
        <v>8808</v>
      </c>
    </row>
    <row r="401" spans="1:9">
      <c r="A401" t="s">
        <v>823</v>
      </c>
      <c r="B401" t="s">
        <v>1548</v>
      </c>
      <c r="C401">
        <v>98.311000000000007</v>
      </c>
      <c r="E401" s="80">
        <v>98.311000000000007</v>
      </c>
      <c r="F401" s="81">
        <v>0.14563670079999999</v>
      </c>
      <c r="G401" t="s">
        <v>7790</v>
      </c>
      <c r="H401" t="s">
        <v>1548</v>
      </c>
    </row>
    <row r="402" spans="1:9">
      <c r="A402" t="s">
        <v>825</v>
      </c>
      <c r="B402" t="s">
        <v>1548</v>
      </c>
      <c r="C402">
        <v>100</v>
      </c>
      <c r="E402" s="80">
        <v>100</v>
      </c>
      <c r="F402" s="81">
        <v>0</v>
      </c>
      <c r="G402" t="s">
        <v>7807</v>
      </c>
      <c r="H402" t="s">
        <v>1548</v>
      </c>
    </row>
    <row r="403" spans="1:9">
      <c r="A403" t="s">
        <v>827</v>
      </c>
      <c r="B403" t="s">
        <v>8808</v>
      </c>
      <c r="C403">
        <v>91.468000000000004</v>
      </c>
      <c r="E403" s="80">
        <v>91.468000000000004</v>
      </c>
      <c r="F403" s="81">
        <v>0.2456989913</v>
      </c>
      <c r="G403" t="s">
        <v>7807</v>
      </c>
      <c r="H403" t="s">
        <v>8808</v>
      </c>
    </row>
    <row r="404" spans="1:9">
      <c r="A404" t="s">
        <v>829</v>
      </c>
      <c r="B404" t="s">
        <v>8808</v>
      </c>
      <c r="C404">
        <v>90.635000000000005</v>
      </c>
      <c r="E404" s="80">
        <v>90.635000000000005</v>
      </c>
      <c r="F404" s="81">
        <v>0.12687568900000001</v>
      </c>
      <c r="G404" t="s">
        <v>7807</v>
      </c>
      <c r="H404" t="s">
        <v>8808</v>
      </c>
    </row>
    <row r="405" spans="1:9">
      <c r="A405" t="s">
        <v>831</v>
      </c>
      <c r="B405" t="s">
        <v>1548</v>
      </c>
      <c r="C405">
        <v>100</v>
      </c>
      <c r="E405" s="80">
        <v>100</v>
      </c>
      <c r="F405" s="81">
        <v>0</v>
      </c>
      <c r="G405" t="s">
        <v>7807</v>
      </c>
      <c r="H405" t="s">
        <v>1548</v>
      </c>
    </row>
    <row r="406" spans="1:9">
      <c r="A406" t="s">
        <v>833</v>
      </c>
      <c r="B406" t="s">
        <v>8808</v>
      </c>
      <c r="C406">
        <v>97.944999999999993</v>
      </c>
      <c r="E406" s="80">
        <v>97.944999999999993</v>
      </c>
      <c r="F406" s="81">
        <v>0.12731179449999999</v>
      </c>
      <c r="G406" t="s">
        <v>7807</v>
      </c>
      <c r="H406" t="s">
        <v>8808</v>
      </c>
    </row>
    <row r="407" spans="1:9">
      <c r="A407" t="s">
        <v>835</v>
      </c>
      <c r="B407" t="s">
        <v>1548</v>
      </c>
      <c r="C407">
        <v>100</v>
      </c>
      <c r="D407" s="79">
        <v>100</v>
      </c>
      <c r="E407" s="80">
        <v>100</v>
      </c>
      <c r="F407" s="81">
        <v>0</v>
      </c>
      <c r="G407" t="s">
        <v>7807</v>
      </c>
      <c r="H407" t="s">
        <v>1548</v>
      </c>
    </row>
    <row r="408" spans="1:9">
      <c r="A408" t="s">
        <v>837</v>
      </c>
      <c r="B408" t="s">
        <v>1548</v>
      </c>
      <c r="C408">
        <v>98</v>
      </c>
      <c r="D408" s="79">
        <v>98</v>
      </c>
      <c r="E408" s="80">
        <v>97.972999999999999</v>
      </c>
      <c r="F408" s="81">
        <v>0</v>
      </c>
      <c r="G408" t="s">
        <v>7790</v>
      </c>
      <c r="H408" t="s">
        <v>1548</v>
      </c>
    </row>
    <row r="409" spans="1:9">
      <c r="A409" t="s">
        <v>839</v>
      </c>
      <c r="B409" t="s">
        <v>1548</v>
      </c>
      <c r="C409">
        <v>100</v>
      </c>
      <c r="D409" s="79">
        <v>100</v>
      </c>
      <c r="E409" s="80">
        <v>100</v>
      </c>
      <c r="F409" s="81">
        <v>0</v>
      </c>
      <c r="G409" t="s">
        <v>7807</v>
      </c>
      <c r="H409" t="s">
        <v>1548</v>
      </c>
    </row>
    <row r="410" spans="1:9">
      <c r="A410" t="s">
        <v>841</v>
      </c>
      <c r="B410" t="s">
        <v>1548</v>
      </c>
      <c r="C410">
        <v>100</v>
      </c>
      <c r="D410" s="79">
        <v>100</v>
      </c>
      <c r="E410" s="80">
        <v>100</v>
      </c>
      <c r="F410" s="81">
        <v>0</v>
      </c>
      <c r="G410" t="s">
        <v>7807</v>
      </c>
      <c r="H410" t="s">
        <v>1548</v>
      </c>
    </row>
    <row r="411" spans="1:9">
      <c r="A411" t="s">
        <v>843</v>
      </c>
      <c r="B411" t="s">
        <v>1548</v>
      </c>
      <c r="C411">
        <v>100</v>
      </c>
      <c r="D411" s="79">
        <v>100</v>
      </c>
      <c r="E411" s="80">
        <v>100</v>
      </c>
      <c r="F411" s="81">
        <v>0</v>
      </c>
      <c r="G411" t="s">
        <v>7807</v>
      </c>
      <c r="H411" t="s">
        <v>1548</v>
      </c>
    </row>
    <row r="412" spans="1:9">
      <c r="A412" t="s">
        <v>845</v>
      </c>
      <c r="B412" t="s">
        <v>1548</v>
      </c>
      <c r="C412">
        <v>100</v>
      </c>
      <c r="D412" s="79">
        <v>100</v>
      </c>
      <c r="E412" s="80" t="s">
        <v>998</v>
      </c>
      <c r="F412" s="81">
        <v>7.25393815E-2</v>
      </c>
      <c r="G412" t="s">
        <v>7790</v>
      </c>
      <c r="H412" t="s">
        <v>1548</v>
      </c>
      <c r="I412" t="s">
        <v>7807</v>
      </c>
    </row>
    <row r="413" spans="1:9">
      <c r="A413" t="s">
        <v>847</v>
      </c>
      <c r="B413" t="s">
        <v>1548</v>
      </c>
      <c r="C413">
        <v>100</v>
      </c>
      <c r="D413" s="79">
        <v>100</v>
      </c>
      <c r="E413" s="80">
        <v>100</v>
      </c>
      <c r="F413" s="81">
        <v>0</v>
      </c>
      <c r="G413" t="s">
        <v>7807</v>
      </c>
      <c r="H413" t="s">
        <v>1548</v>
      </c>
    </row>
    <row r="414" spans="1:9">
      <c r="A414" t="s">
        <v>849</v>
      </c>
      <c r="B414" t="s">
        <v>8808</v>
      </c>
      <c r="C414">
        <v>97.9</v>
      </c>
      <c r="D414" s="79">
        <v>97.9</v>
      </c>
      <c r="E414" s="80">
        <v>94.897999999999996</v>
      </c>
      <c r="F414" s="81">
        <v>0.16063691660000001</v>
      </c>
      <c r="G414" t="s">
        <v>7807</v>
      </c>
      <c r="H414" t="s">
        <v>8808</v>
      </c>
    </row>
    <row r="415" spans="1:9">
      <c r="A415" t="s">
        <v>851</v>
      </c>
      <c r="B415" t="s">
        <v>8808</v>
      </c>
      <c r="C415">
        <v>92.7</v>
      </c>
      <c r="D415" s="79">
        <v>92.7</v>
      </c>
      <c r="E415" s="80">
        <v>93.918999999999997</v>
      </c>
      <c r="F415" s="81">
        <v>9.6332036600000004E-2</v>
      </c>
      <c r="G415" t="s">
        <v>7807</v>
      </c>
      <c r="H415" t="s">
        <v>8808</v>
      </c>
    </row>
    <row r="416" spans="1:9">
      <c r="A416" t="s">
        <v>853</v>
      </c>
      <c r="B416" t="s">
        <v>1548</v>
      </c>
      <c r="C416">
        <v>100</v>
      </c>
      <c r="D416" s="79">
        <v>100</v>
      </c>
      <c r="E416" s="80">
        <v>100</v>
      </c>
      <c r="F416" s="81">
        <v>0</v>
      </c>
      <c r="G416" t="s">
        <v>7807</v>
      </c>
      <c r="H416" t="s">
        <v>1548</v>
      </c>
    </row>
    <row r="417" spans="1:9">
      <c r="A417" t="s">
        <v>855</v>
      </c>
      <c r="B417" t="s">
        <v>8808</v>
      </c>
      <c r="C417">
        <v>95.5</v>
      </c>
      <c r="D417" s="79">
        <v>95.5</v>
      </c>
      <c r="E417" s="80" t="s">
        <v>998</v>
      </c>
      <c r="F417" s="81">
        <v>0.22907686329999999</v>
      </c>
      <c r="G417" t="s">
        <v>7807</v>
      </c>
      <c r="H417" t="s">
        <v>8808</v>
      </c>
    </row>
    <row r="418" spans="1:9">
      <c r="A418" t="s">
        <v>857</v>
      </c>
      <c r="B418" t="s">
        <v>8808</v>
      </c>
      <c r="C418" t="s">
        <v>8810</v>
      </c>
      <c r="E418" s="80" t="s">
        <v>998</v>
      </c>
      <c r="F418" s="81">
        <v>0.48963301570000001</v>
      </c>
      <c r="G418" t="s">
        <v>7807</v>
      </c>
      <c r="H418" t="s">
        <v>8808</v>
      </c>
    </row>
    <row r="419" spans="1:9">
      <c r="A419" t="s">
        <v>859</v>
      </c>
      <c r="B419" t="s">
        <v>1548</v>
      </c>
      <c r="C419">
        <v>100</v>
      </c>
      <c r="D419" s="79">
        <v>100</v>
      </c>
      <c r="E419" s="80">
        <v>92.881</v>
      </c>
      <c r="F419" s="81">
        <v>0.32137184369999999</v>
      </c>
      <c r="G419" t="s">
        <v>7790</v>
      </c>
      <c r="H419" t="s">
        <v>8808</v>
      </c>
      <c r="I419" t="s">
        <v>7807</v>
      </c>
    </row>
    <row r="420" spans="1:9">
      <c r="A420" t="s">
        <v>861</v>
      </c>
      <c r="B420" t="s">
        <v>1548</v>
      </c>
      <c r="C420">
        <v>100</v>
      </c>
      <c r="D420" s="79">
        <v>100</v>
      </c>
      <c r="E420" s="80">
        <v>95.254000000000005</v>
      </c>
      <c r="F420" s="81">
        <v>0.3395154547</v>
      </c>
      <c r="G420" t="s">
        <v>7790</v>
      </c>
      <c r="H420" t="s">
        <v>8808</v>
      </c>
      <c r="I420" t="s">
        <v>7807</v>
      </c>
    </row>
    <row r="421" spans="1:9">
      <c r="A421" t="s">
        <v>863</v>
      </c>
      <c r="B421" t="s">
        <v>1548</v>
      </c>
      <c r="C421">
        <v>99.662000000000006</v>
      </c>
      <c r="E421" s="80">
        <v>99.662000000000006</v>
      </c>
      <c r="F421" s="81">
        <v>0</v>
      </c>
      <c r="G421" t="s">
        <v>7807</v>
      </c>
      <c r="H421" t="s">
        <v>1548</v>
      </c>
    </row>
    <row r="422" spans="1:9">
      <c r="A422" t="s">
        <v>865</v>
      </c>
      <c r="B422" t="s">
        <v>1548</v>
      </c>
      <c r="C422">
        <v>100</v>
      </c>
      <c r="D422" s="79">
        <v>100</v>
      </c>
      <c r="E422" s="80">
        <v>95.932000000000002</v>
      </c>
      <c r="F422" s="81">
        <v>0.13531752659999999</v>
      </c>
      <c r="G422" t="s">
        <v>7790</v>
      </c>
      <c r="H422" t="s">
        <v>8808</v>
      </c>
      <c r="I422" t="s">
        <v>7807</v>
      </c>
    </row>
    <row r="423" spans="1:9">
      <c r="A423" t="s">
        <v>867</v>
      </c>
      <c r="B423" t="s">
        <v>8808</v>
      </c>
      <c r="C423">
        <v>88.2</v>
      </c>
      <c r="D423" s="79">
        <v>88.2</v>
      </c>
      <c r="E423" s="80">
        <v>88.316000000000003</v>
      </c>
      <c r="F423" s="81">
        <v>0.30262364149999998</v>
      </c>
      <c r="G423" t="s">
        <v>7807</v>
      </c>
      <c r="H423" t="s">
        <v>8808</v>
      </c>
    </row>
    <row r="424" spans="1:9">
      <c r="A424" t="s">
        <v>869</v>
      </c>
      <c r="B424" t="s">
        <v>1548</v>
      </c>
      <c r="C424">
        <v>99.2</v>
      </c>
      <c r="D424" s="79">
        <v>99.2</v>
      </c>
      <c r="E424" s="80">
        <v>95.89</v>
      </c>
      <c r="F424" s="81">
        <v>0.20044228049999999</v>
      </c>
      <c r="G424" t="s">
        <v>7790</v>
      </c>
      <c r="H424" t="s">
        <v>8808</v>
      </c>
      <c r="I424" t="s">
        <v>7807</v>
      </c>
    </row>
    <row r="425" spans="1:9">
      <c r="A425" t="s">
        <v>871</v>
      </c>
      <c r="B425" t="s">
        <v>1548</v>
      </c>
      <c r="C425">
        <v>98.311000000000007</v>
      </c>
      <c r="E425" s="80">
        <v>98.311000000000007</v>
      </c>
      <c r="F425" s="81">
        <v>0.1037179864</v>
      </c>
      <c r="G425" t="s">
        <v>7790</v>
      </c>
      <c r="H425" t="s">
        <v>1548</v>
      </c>
    </row>
    <row r="426" spans="1:9">
      <c r="A426" t="s">
        <v>873</v>
      </c>
      <c r="B426" t="s">
        <v>1548</v>
      </c>
      <c r="C426">
        <v>100</v>
      </c>
      <c r="E426" s="80">
        <v>100</v>
      </c>
      <c r="F426" s="81">
        <v>0</v>
      </c>
      <c r="G426" t="s">
        <v>7807</v>
      </c>
      <c r="H426" t="s">
        <v>1548</v>
      </c>
    </row>
    <row r="427" spans="1:9">
      <c r="A427" t="s">
        <v>875</v>
      </c>
      <c r="B427" t="s">
        <v>1548</v>
      </c>
      <c r="C427">
        <v>100</v>
      </c>
      <c r="D427" s="79">
        <v>100</v>
      </c>
      <c r="E427" s="80">
        <v>93.918999999999997</v>
      </c>
      <c r="F427" s="81">
        <v>0.33045301700000002</v>
      </c>
      <c r="G427" t="s">
        <v>7790</v>
      </c>
      <c r="H427" t="s">
        <v>8808</v>
      </c>
      <c r="I427" t="s">
        <v>7807</v>
      </c>
    </row>
    <row r="428" spans="1:9">
      <c r="A428" t="s">
        <v>877</v>
      </c>
      <c r="B428" t="s">
        <v>1548</v>
      </c>
      <c r="C428">
        <v>99.323999999999998</v>
      </c>
      <c r="E428" s="80">
        <v>99.323999999999998</v>
      </c>
      <c r="F428" s="81">
        <v>0</v>
      </c>
      <c r="G428" t="s">
        <v>7807</v>
      </c>
      <c r="H428" t="s">
        <v>1548</v>
      </c>
    </row>
    <row r="429" spans="1:9">
      <c r="A429" t="s">
        <v>879</v>
      </c>
      <c r="B429" t="s">
        <v>8808</v>
      </c>
      <c r="C429">
        <v>92.905000000000001</v>
      </c>
      <c r="E429" s="80">
        <v>92.905000000000001</v>
      </c>
      <c r="F429" s="81">
        <v>0.45334656499999998</v>
      </c>
      <c r="G429" t="s">
        <v>7807</v>
      </c>
      <c r="H429" t="s">
        <v>8808</v>
      </c>
    </row>
    <row r="430" spans="1:9">
      <c r="A430" t="s">
        <v>881</v>
      </c>
      <c r="B430" t="s">
        <v>1548</v>
      </c>
      <c r="C430">
        <v>99.3</v>
      </c>
      <c r="D430" s="79">
        <v>99.3</v>
      </c>
      <c r="E430" s="80">
        <v>99.661000000000001</v>
      </c>
      <c r="F430" s="81">
        <v>0</v>
      </c>
      <c r="G430" t="s">
        <v>7807</v>
      </c>
      <c r="H430" t="s">
        <v>1548</v>
      </c>
    </row>
    <row r="431" spans="1:9">
      <c r="A431" t="s">
        <v>883</v>
      </c>
      <c r="B431" t="s">
        <v>1548</v>
      </c>
      <c r="C431">
        <v>98.281999999999996</v>
      </c>
      <c r="E431" s="80">
        <v>98.281999999999996</v>
      </c>
      <c r="F431" s="81">
        <v>0.1367313728</v>
      </c>
      <c r="G431" t="s">
        <v>7790</v>
      </c>
      <c r="H431" t="s">
        <v>1548</v>
      </c>
    </row>
    <row r="432" spans="1:9">
      <c r="A432" t="s">
        <v>885</v>
      </c>
      <c r="B432" t="s">
        <v>1548</v>
      </c>
      <c r="C432">
        <v>100</v>
      </c>
      <c r="E432" s="80">
        <v>100</v>
      </c>
      <c r="F432" s="81">
        <v>0</v>
      </c>
      <c r="G432" t="s">
        <v>7807</v>
      </c>
      <c r="H432" t="s">
        <v>1548</v>
      </c>
    </row>
    <row r="433" spans="1:9">
      <c r="A433" t="s">
        <v>887</v>
      </c>
      <c r="B433" t="s">
        <v>1548</v>
      </c>
      <c r="C433">
        <v>100</v>
      </c>
      <c r="D433" s="79">
        <v>100</v>
      </c>
      <c r="E433" s="80">
        <v>97.626999999999995</v>
      </c>
      <c r="F433" s="81">
        <v>0.1327113325</v>
      </c>
      <c r="G433" t="s">
        <v>7790</v>
      </c>
      <c r="H433" t="s">
        <v>8808</v>
      </c>
      <c r="I433" t="s">
        <v>7807</v>
      </c>
    </row>
    <row r="434" spans="1:9">
      <c r="A434" t="s">
        <v>889</v>
      </c>
      <c r="B434" t="s">
        <v>1548</v>
      </c>
      <c r="C434">
        <v>98</v>
      </c>
      <c r="D434" s="79">
        <v>98</v>
      </c>
      <c r="E434" s="80">
        <v>97.972999999999999</v>
      </c>
      <c r="F434" s="81">
        <v>0.11614450380000001</v>
      </c>
      <c r="G434" t="s">
        <v>7790</v>
      </c>
      <c r="H434" t="s">
        <v>8808</v>
      </c>
    </row>
    <row r="435" spans="1:9">
      <c r="A435" t="s">
        <v>891</v>
      </c>
      <c r="B435" t="s">
        <v>8808</v>
      </c>
      <c r="C435">
        <v>94.2</v>
      </c>
      <c r="D435" s="79">
        <v>94.2</v>
      </c>
      <c r="E435" s="80">
        <v>96.284000000000006</v>
      </c>
      <c r="F435" s="81">
        <v>7.7808928299999996E-2</v>
      </c>
      <c r="G435" t="s">
        <v>7807</v>
      </c>
      <c r="H435" t="s">
        <v>8808</v>
      </c>
    </row>
    <row r="436" spans="1:9">
      <c r="A436" t="s">
        <v>893</v>
      </c>
      <c r="B436" t="s">
        <v>1548</v>
      </c>
      <c r="C436">
        <v>100</v>
      </c>
      <c r="D436" s="79">
        <v>100</v>
      </c>
      <c r="E436" s="80">
        <v>100</v>
      </c>
      <c r="F436" s="81">
        <v>0</v>
      </c>
      <c r="G436" t="s">
        <v>7807</v>
      </c>
      <c r="H436" t="s">
        <v>1548</v>
      </c>
    </row>
    <row r="437" spans="1:9">
      <c r="A437" t="s">
        <v>895</v>
      </c>
      <c r="B437" t="s">
        <v>1548</v>
      </c>
      <c r="C437">
        <v>99</v>
      </c>
      <c r="D437" s="79">
        <v>99</v>
      </c>
      <c r="E437" s="80">
        <v>98.986000000000004</v>
      </c>
      <c r="F437" s="81">
        <v>8.7956230499999996E-2</v>
      </c>
      <c r="G437" t="s">
        <v>7790</v>
      </c>
      <c r="H437" t="s">
        <v>1548</v>
      </c>
      <c r="I437" t="s">
        <v>7807</v>
      </c>
    </row>
    <row r="438" spans="1:9">
      <c r="A438" t="s">
        <v>897</v>
      </c>
      <c r="B438" t="s">
        <v>8808</v>
      </c>
      <c r="C438" t="s">
        <v>8810</v>
      </c>
      <c r="E438" s="80" t="s">
        <v>998</v>
      </c>
      <c r="F438" s="81">
        <v>0.45982062839999999</v>
      </c>
      <c r="G438" t="s">
        <v>7807</v>
      </c>
      <c r="H438" t="s">
        <v>8808</v>
      </c>
    </row>
    <row r="439" spans="1:9">
      <c r="A439" t="s">
        <v>899</v>
      </c>
      <c r="B439" t="s">
        <v>1548</v>
      </c>
      <c r="C439">
        <v>100</v>
      </c>
      <c r="D439" s="79">
        <v>100</v>
      </c>
      <c r="E439" s="80">
        <v>100</v>
      </c>
      <c r="F439" s="81">
        <v>0</v>
      </c>
      <c r="G439" t="s">
        <v>7807</v>
      </c>
      <c r="H439" t="s">
        <v>1548</v>
      </c>
    </row>
    <row r="440" spans="1:9">
      <c r="A440" t="s">
        <v>901</v>
      </c>
      <c r="B440" t="s">
        <v>1548</v>
      </c>
      <c r="C440">
        <v>100</v>
      </c>
      <c r="D440" s="79">
        <v>100</v>
      </c>
      <c r="E440" s="80">
        <v>99.662000000000006</v>
      </c>
      <c r="F440" s="81">
        <v>0</v>
      </c>
      <c r="G440" t="s">
        <v>7807</v>
      </c>
      <c r="H440" t="s">
        <v>1548</v>
      </c>
    </row>
    <row r="441" spans="1:9">
      <c r="A441" t="s">
        <v>903</v>
      </c>
      <c r="B441" t="s">
        <v>1548</v>
      </c>
      <c r="C441">
        <v>100</v>
      </c>
      <c r="D441" s="79">
        <v>100</v>
      </c>
      <c r="E441" s="80">
        <v>100</v>
      </c>
      <c r="F441" s="81">
        <v>0</v>
      </c>
      <c r="G441" t="s">
        <v>7807</v>
      </c>
      <c r="H441" t="s">
        <v>1548</v>
      </c>
    </row>
    <row r="442" spans="1:9">
      <c r="A442" t="s">
        <v>905</v>
      </c>
      <c r="B442" t="s">
        <v>1548</v>
      </c>
      <c r="C442">
        <v>99.662000000000006</v>
      </c>
      <c r="E442" s="80">
        <v>99.662000000000006</v>
      </c>
      <c r="F442" s="81">
        <v>0</v>
      </c>
      <c r="G442" t="s">
        <v>7807</v>
      </c>
      <c r="H442" t="s">
        <v>1548</v>
      </c>
    </row>
    <row r="443" spans="1:9">
      <c r="A443" t="s">
        <v>907</v>
      </c>
      <c r="B443" t="s">
        <v>1548</v>
      </c>
      <c r="C443">
        <v>100</v>
      </c>
      <c r="D443" s="79">
        <v>100</v>
      </c>
      <c r="E443" s="80">
        <v>100</v>
      </c>
      <c r="F443" s="81">
        <v>0</v>
      </c>
      <c r="G443" t="s">
        <v>7807</v>
      </c>
      <c r="H443" t="s">
        <v>1548</v>
      </c>
    </row>
    <row r="444" spans="1:9">
      <c r="A444" t="s">
        <v>909</v>
      </c>
      <c r="B444" t="s">
        <v>8808</v>
      </c>
      <c r="C444">
        <v>97.1</v>
      </c>
      <c r="D444" s="79">
        <v>97.1</v>
      </c>
      <c r="E444" s="80">
        <v>83.728999999999999</v>
      </c>
      <c r="F444" s="81">
        <v>7.8858937200000007E-2</v>
      </c>
      <c r="G444" t="s">
        <v>7807</v>
      </c>
      <c r="H444" t="s">
        <v>8808</v>
      </c>
    </row>
    <row r="445" spans="1:9">
      <c r="A445" t="s">
        <v>911</v>
      </c>
      <c r="B445" t="s">
        <v>1548</v>
      </c>
      <c r="C445">
        <v>100</v>
      </c>
      <c r="D445" s="79">
        <v>100</v>
      </c>
      <c r="E445" s="80">
        <v>99.323999999999998</v>
      </c>
      <c r="F445" s="81">
        <v>0</v>
      </c>
      <c r="G445" t="s">
        <v>7807</v>
      </c>
      <c r="H445" t="s">
        <v>1548</v>
      </c>
    </row>
    <row r="446" spans="1:9">
      <c r="A446" t="s">
        <v>913</v>
      </c>
      <c r="B446" t="s">
        <v>1548</v>
      </c>
      <c r="C446">
        <v>100</v>
      </c>
      <c r="D446" s="79">
        <v>100</v>
      </c>
      <c r="E446" s="80">
        <v>100</v>
      </c>
      <c r="F446" s="81">
        <v>0</v>
      </c>
      <c r="G446" t="s">
        <v>7807</v>
      </c>
      <c r="H446" t="s">
        <v>1548</v>
      </c>
    </row>
    <row r="447" spans="1:9">
      <c r="A447" t="s">
        <v>915</v>
      </c>
      <c r="B447" t="s">
        <v>8808</v>
      </c>
      <c r="C447" t="s">
        <v>8810</v>
      </c>
      <c r="E447" s="80" t="s">
        <v>998</v>
      </c>
      <c r="F447" s="81">
        <v>0.23380068170000001</v>
      </c>
      <c r="G447" t="s">
        <v>7807</v>
      </c>
      <c r="H447" t="s">
        <v>8808</v>
      </c>
    </row>
    <row r="448" spans="1:9">
      <c r="A448" t="s">
        <v>917</v>
      </c>
      <c r="B448" t="s">
        <v>8808</v>
      </c>
      <c r="C448">
        <v>97.9</v>
      </c>
      <c r="D448" s="79">
        <v>97.9</v>
      </c>
      <c r="E448" s="80" t="s">
        <v>998</v>
      </c>
      <c r="F448" s="81">
        <v>0</v>
      </c>
      <c r="G448" t="s">
        <v>7790</v>
      </c>
      <c r="H448" t="s">
        <v>8808</v>
      </c>
    </row>
    <row r="449" spans="1:9">
      <c r="A449" t="s">
        <v>919</v>
      </c>
      <c r="B449" t="s">
        <v>8808</v>
      </c>
      <c r="C449">
        <v>96.6</v>
      </c>
      <c r="D449" s="79">
        <v>96.6</v>
      </c>
      <c r="E449" s="80">
        <v>95.903999999999996</v>
      </c>
      <c r="F449" s="81">
        <v>0.26927882879999998</v>
      </c>
      <c r="G449" t="s">
        <v>7807</v>
      </c>
      <c r="H449" t="s">
        <v>8808</v>
      </c>
    </row>
    <row r="450" spans="1:9">
      <c r="A450" t="s">
        <v>921</v>
      </c>
      <c r="B450" t="s">
        <v>8808</v>
      </c>
      <c r="C450">
        <v>90.8</v>
      </c>
      <c r="D450" s="79">
        <v>90.8</v>
      </c>
      <c r="E450" s="80">
        <v>90.846999999999994</v>
      </c>
      <c r="F450" s="81">
        <v>0.36182364309999998</v>
      </c>
      <c r="G450" t="s">
        <v>7807</v>
      </c>
      <c r="H450" t="s">
        <v>8808</v>
      </c>
    </row>
    <row r="451" spans="1:9">
      <c r="A451" t="s">
        <v>923</v>
      </c>
      <c r="B451" t="s">
        <v>8808</v>
      </c>
      <c r="C451">
        <v>97.3</v>
      </c>
      <c r="D451" s="79">
        <v>97.3</v>
      </c>
      <c r="E451" s="80">
        <v>100</v>
      </c>
      <c r="F451" s="81">
        <v>0</v>
      </c>
      <c r="G451" t="s">
        <v>7790</v>
      </c>
      <c r="H451" t="s">
        <v>1548</v>
      </c>
    </row>
    <row r="452" spans="1:9">
      <c r="A452" t="s">
        <v>925</v>
      </c>
      <c r="B452" t="s">
        <v>8808</v>
      </c>
      <c r="C452" t="s">
        <v>8810</v>
      </c>
      <c r="E452" s="80" t="s">
        <v>998</v>
      </c>
      <c r="F452" s="81">
        <v>0.27232065059999999</v>
      </c>
      <c r="G452" t="s">
        <v>7807</v>
      </c>
      <c r="H452" t="s">
        <v>8808</v>
      </c>
    </row>
    <row r="453" spans="1:9">
      <c r="A453" t="s">
        <v>927</v>
      </c>
      <c r="B453" t="s">
        <v>1548</v>
      </c>
      <c r="C453">
        <v>100</v>
      </c>
      <c r="D453" s="79">
        <v>100</v>
      </c>
      <c r="E453" s="80">
        <v>99.665999999999997</v>
      </c>
      <c r="F453" s="81">
        <v>0</v>
      </c>
      <c r="G453" t="s">
        <v>7807</v>
      </c>
      <c r="H453" t="s">
        <v>1548</v>
      </c>
    </row>
    <row r="454" spans="1:9">
      <c r="A454" t="s">
        <v>929</v>
      </c>
      <c r="B454" t="s">
        <v>1548</v>
      </c>
      <c r="C454">
        <v>100</v>
      </c>
      <c r="E454" s="80">
        <v>100</v>
      </c>
      <c r="F454" s="81">
        <v>0</v>
      </c>
      <c r="G454" t="s">
        <v>7807</v>
      </c>
      <c r="H454" t="s">
        <v>1548</v>
      </c>
    </row>
    <row r="455" spans="1:9">
      <c r="A455" t="s">
        <v>931</v>
      </c>
      <c r="B455" t="s">
        <v>1548</v>
      </c>
      <c r="C455">
        <v>99.6</v>
      </c>
      <c r="D455" s="79">
        <v>99.6</v>
      </c>
      <c r="E455" s="80">
        <v>99.661000000000001</v>
      </c>
      <c r="F455" s="81">
        <v>0</v>
      </c>
      <c r="G455" t="s">
        <v>7807</v>
      </c>
      <c r="H455" t="s">
        <v>1548</v>
      </c>
    </row>
    <row r="456" spans="1:9">
      <c r="A456" t="s">
        <v>933</v>
      </c>
      <c r="B456" t="s">
        <v>8808</v>
      </c>
      <c r="C456" t="s">
        <v>8810</v>
      </c>
      <c r="E456" s="80" t="s">
        <v>998</v>
      </c>
      <c r="F456" s="81">
        <v>9.8319093600000004E-2</v>
      </c>
      <c r="G456" t="s">
        <v>7807</v>
      </c>
      <c r="H456" t="s">
        <v>8808</v>
      </c>
    </row>
    <row r="457" spans="1:9">
      <c r="A457" t="s">
        <v>935</v>
      </c>
      <c r="B457" t="s">
        <v>1548</v>
      </c>
      <c r="C457">
        <v>100</v>
      </c>
      <c r="E457" s="80">
        <v>100</v>
      </c>
      <c r="F457" s="81">
        <v>0</v>
      </c>
      <c r="G457" t="s">
        <v>7807</v>
      </c>
      <c r="H457" t="s">
        <v>1548</v>
      </c>
    </row>
    <row r="458" spans="1:9">
      <c r="A458" t="s">
        <v>937</v>
      </c>
      <c r="B458" t="s">
        <v>8808</v>
      </c>
      <c r="C458">
        <v>96.1</v>
      </c>
      <c r="D458" s="79">
        <v>96.1</v>
      </c>
      <c r="E458" s="80">
        <v>95.903999999999996</v>
      </c>
      <c r="F458" s="81">
        <v>0.31653964489999997</v>
      </c>
      <c r="G458" t="s">
        <v>7807</v>
      </c>
      <c r="H458" t="s">
        <v>8808</v>
      </c>
    </row>
    <row r="459" spans="1:9">
      <c r="A459" t="s">
        <v>939</v>
      </c>
      <c r="B459" t="s">
        <v>1548</v>
      </c>
      <c r="C459">
        <v>100</v>
      </c>
      <c r="E459" s="80">
        <v>100</v>
      </c>
      <c r="F459" s="81">
        <v>0</v>
      </c>
      <c r="G459" t="s">
        <v>7807</v>
      </c>
      <c r="H459" t="s">
        <v>1548</v>
      </c>
    </row>
    <row r="460" spans="1:9">
      <c r="A460" t="s">
        <v>941</v>
      </c>
      <c r="B460" t="s">
        <v>1548</v>
      </c>
      <c r="C460">
        <v>100</v>
      </c>
      <c r="D460" s="79">
        <v>100</v>
      </c>
      <c r="E460" s="80">
        <v>100</v>
      </c>
      <c r="F460" s="81">
        <v>0</v>
      </c>
      <c r="G460" t="s">
        <v>7807</v>
      </c>
      <c r="H460" t="s">
        <v>1548</v>
      </c>
    </row>
    <row r="461" spans="1:9">
      <c r="A461" t="s">
        <v>943</v>
      </c>
      <c r="B461" t="s">
        <v>8808</v>
      </c>
      <c r="C461">
        <v>97.611000000000004</v>
      </c>
      <c r="E461" s="80">
        <v>97.611000000000004</v>
      </c>
      <c r="F461" s="81">
        <v>0</v>
      </c>
      <c r="G461" t="s">
        <v>7790</v>
      </c>
      <c r="H461" t="s">
        <v>8808</v>
      </c>
    </row>
    <row r="462" spans="1:9">
      <c r="A462" t="s">
        <v>945</v>
      </c>
      <c r="B462" t="s">
        <v>8808</v>
      </c>
      <c r="C462">
        <v>92.2</v>
      </c>
      <c r="D462" s="79">
        <v>92.2</v>
      </c>
      <c r="E462" s="80">
        <v>92.23</v>
      </c>
      <c r="F462" s="81">
        <v>0.1695893419</v>
      </c>
      <c r="G462" t="s">
        <v>7807</v>
      </c>
      <c r="H462" t="s">
        <v>8808</v>
      </c>
    </row>
    <row r="463" spans="1:9">
      <c r="A463" t="s">
        <v>947</v>
      </c>
      <c r="B463" t="s">
        <v>1548</v>
      </c>
      <c r="C463">
        <v>100</v>
      </c>
      <c r="D463" s="79">
        <v>100</v>
      </c>
      <c r="E463" s="80">
        <v>91.554000000000002</v>
      </c>
      <c r="F463" s="81">
        <v>0.33252885669999999</v>
      </c>
      <c r="G463" t="s">
        <v>7790</v>
      </c>
      <c r="H463" t="s">
        <v>8808</v>
      </c>
      <c r="I463" t="s">
        <v>7807</v>
      </c>
    </row>
    <row r="464" spans="1:9">
      <c r="A464" t="s">
        <v>949</v>
      </c>
      <c r="B464" t="s">
        <v>1548</v>
      </c>
      <c r="C464">
        <v>100</v>
      </c>
      <c r="E464" s="80">
        <v>100</v>
      </c>
      <c r="F464" s="81">
        <v>0</v>
      </c>
      <c r="G464" t="s">
        <v>7807</v>
      </c>
      <c r="H464" t="s">
        <v>1548</v>
      </c>
    </row>
    <row r="465" spans="1:9">
      <c r="A465" t="s">
        <v>951</v>
      </c>
      <c r="B465" t="s">
        <v>8808</v>
      </c>
      <c r="C465">
        <v>93.8</v>
      </c>
      <c r="D465" s="79">
        <v>93.8</v>
      </c>
      <c r="E465" s="80">
        <v>96.233000000000004</v>
      </c>
      <c r="F465" s="81">
        <v>9.8590909399999996E-2</v>
      </c>
      <c r="G465" t="s">
        <v>7807</v>
      </c>
      <c r="H465" t="s">
        <v>8808</v>
      </c>
    </row>
    <row r="466" spans="1:9">
      <c r="A466" t="s">
        <v>953</v>
      </c>
      <c r="B466" t="s">
        <v>1548</v>
      </c>
      <c r="C466">
        <v>100</v>
      </c>
      <c r="D466" s="79">
        <v>100</v>
      </c>
      <c r="E466" s="80">
        <v>98.649000000000001</v>
      </c>
      <c r="F466" s="81">
        <v>6.90174291E-2</v>
      </c>
      <c r="G466" t="s">
        <v>7790</v>
      </c>
      <c r="H466" t="s">
        <v>1548</v>
      </c>
      <c r="I466" t="s">
        <v>7807</v>
      </c>
    </row>
    <row r="467" spans="1:9">
      <c r="A467" t="s">
        <v>955</v>
      </c>
      <c r="B467" t="s">
        <v>1548</v>
      </c>
      <c r="C467">
        <v>100</v>
      </c>
      <c r="E467" s="80">
        <v>100</v>
      </c>
      <c r="F467" s="81">
        <v>0</v>
      </c>
      <c r="G467" t="s">
        <v>7807</v>
      </c>
      <c r="H467" t="s">
        <v>1548</v>
      </c>
    </row>
    <row r="468" spans="1:9">
      <c r="A468" t="s">
        <v>957</v>
      </c>
      <c r="B468" t="s">
        <v>8808</v>
      </c>
      <c r="C468">
        <v>96.3</v>
      </c>
      <c r="D468" s="79">
        <v>96.3</v>
      </c>
      <c r="E468" s="80">
        <v>97.287999999999997</v>
      </c>
      <c r="F468" s="81">
        <v>0.10116226389999999</v>
      </c>
      <c r="G468" t="s">
        <v>7807</v>
      </c>
      <c r="H468" t="s">
        <v>8808</v>
      </c>
    </row>
    <row r="469" spans="1:9">
      <c r="A469" t="s">
        <v>959</v>
      </c>
      <c r="B469" t="s">
        <v>1548</v>
      </c>
      <c r="C469" t="s">
        <v>8810</v>
      </c>
      <c r="E469" s="80" t="s">
        <v>998</v>
      </c>
      <c r="F469" s="81">
        <v>0</v>
      </c>
      <c r="G469" t="s">
        <v>7807</v>
      </c>
      <c r="H469" t="s">
        <v>1548</v>
      </c>
    </row>
    <row r="470" spans="1:9">
      <c r="A470" t="s">
        <v>961</v>
      </c>
      <c r="B470" t="s">
        <v>8808</v>
      </c>
      <c r="C470">
        <v>96.2</v>
      </c>
      <c r="D470" s="79">
        <v>96.2</v>
      </c>
      <c r="E470" s="80">
        <v>96.688999999999993</v>
      </c>
      <c r="F470" s="81">
        <v>0</v>
      </c>
      <c r="G470" t="s">
        <v>7790</v>
      </c>
      <c r="H470" t="s">
        <v>8808</v>
      </c>
      <c r="I470" t="s">
        <v>7807</v>
      </c>
    </row>
    <row r="471" spans="1:9">
      <c r="A471" t="s">
        <v>963</v>
      </c>
      <c r="B471" t="s">
        <v>1548</v>
      </c>
      <c r="C471">
        <v>100</v>
      </c>
      <c r="D471" s="79">
        <v>100</v>
      </c>
      <c r="E471" s="80">
        <v>92.203000000000003</v>
      </c>
      <c r="F471" s="81">
        <v>0.2547927284</v>
      </c>
      <c r="G471" t="s">
        <v>7790</v>
      </c>
      <c r="H471" t="s">
        <v>8808</v>
      </c>
      <c r="I471" t="s">
        <v>7807</v>
      </c>
    </row>
    <row r="472" spans="1:9">
      <c r="A472" t="s">
        <v>965</v>
      </c>
      <c r="B472" t="s">
        <v>1548</v>
      </c>
      <c r="C472">
        <v>100</v>
      </c>
      <c r="D472" s="79">
        <v>100</v>
      </c>
      <c r="E472" s="80" t="s">
        <v>998</v>
      </c>
      <c r="F472" s="81">
        <v>0</v>
      </c>
      <c r="G472" t="s">
        <v>7807</v>
      </c>
      <c r="H472" t="s">
        <v>1548</v>
      </c>
    </row>
    <row r="473" spans="1:9">
      <c r="A473" t="s">
        <v>967</v>
      </c>
      <c r="B473" t="s">
        <v>8808</v>
      </c>
      <c r="C473">
        <v>97</v>
      </c>
      <c r="D473" s="79">
        <v>97</v>
      </c>
      <c r="E473" s="80">
        <v>100</v>
      </c>
      <c r="F473" s="81">
        <v>0</v>
      </c>
      <c r="G473" t="s">
        <v>7790</v>
      </c>
      <c r="H473" t="s">
        <v>1548</v>
      </c>
    </row>
    <row r="474" spans="1:9">
      <c r="A474" t="s">
        <v>969</v>
      </c>
      <c r="B474" t="s">
        <v>8808</v>
      </c>
      <c r="C474">
        <v>91.2</v>
      </c>
      <c r="D474" s="79">
        <v>91.2</v>
      </c>
      <c r="E474" s="80">
        <v>91.891999999999996</v>
      </c>
      <c r="F474" s="81">
        <v>0.36706269650000001</v>
      </c>
      <c r="G474" t="s">
        <v>7807</v>
      </c>
      <c r="H474" t="s">
        <v>8808</v>
      </c>
    </row>
    <row r="475" spans="1:9">
      <c r="A475" t="s">
        <v>971</v>
      </c>
      <c r="B475" t="s">
        <v>1548</v>
      </c>
      <c r="C475">
        <v>98</v>
      </c>
      <c r="D475" s="79">
        <v>98</v>
      </c>
      <c r="E475" s="80">
        <v>95.608000000000004</v>
      </c>
      <c r="F475" s="81">
        <v>0.26173427220000001</v>
      </c>
      <c r="G475" t="s">
        <v>7790</v>
      </c>
      <c r="H475" t="s">
        <v>8808</v>
      </c>
    </row>
    <row r="476" spans="1:9">
      <c r="A476" t="s">
        <v>973</v>
      </c>
      <c r="B476" t="s">
        <v>1548</v>
      </c>
      <c r="C476">
        <v>100</v>
      </c>
      <c r="E476" s="80">
        <v>100</v>
      </c>
      <c r="F476" s="81">
        <v>0</v>
      </c>
      <c r="G476" t="s">
        <v>7807</v>
      </c>
      <c r="H476" t="s">
        <v>1548</v>
      </c>
    </row>
    <row r="477" spans="1:9">
      <c r="A477" t="s">
        <v>975</v>
      </c>
      <c r="B477" t="s">
        <v>1548</v>
      </c>
      <c r="C477">
        <v>100</v>
      </c>
      <c r="D477" s="79">
        <v>100</v>
      </c>
      <c r="E477" s="80">
        <v>99.665999999999997</v>
      </c>
      <c r="F477" s="81">
        <v>0</v>
      </c>
      <c r="G477" t="s">
        <v>7807</v>
      </c>
      <c r="H477" t="s">
        <v>1548</v>
      </c>
    </row>
    <row r="478" spans="1:9">
      <c r="A478" t="s">
        <v>977</v>
      </c>
      <c r="B478" t="s">
        <v>1548</v>
      </c>
      <c r="C478">
        <v>100</v>
      </c>
      <c r="D478" s="79">
        <v>100</v>
      </c>
      <c r="E478" s="80">
        <v>100</v>
      </c>
      <c r="F478" s="81">
        <v>0</v>
      </c>
      <c r="G478" t="s">
        <v>7807</v>
      </c>
      <c r="H478" t="s">
        <v>1548</v>
      </c>
    </row>
    <row r="479" spans="1:9">
      <c r="A479" t="s">
        <v>979</v>
      </c>
      <c r="B479" t="s">
        <v>8808</v>
      </c>
      <c r="C479">
        <v>94.9</v>
      </c>
      <c r="D479" s="79">
        <v>94.9</v>
      </c>
      <c r="E479" s="80" t="s">
        <v>998</v>
      </c>
      <c r="F479" s="81">
        <v>0</v>
      </c>
      <c r="G479" t="s">
        <v>7790</v>
      </c>
      <c r="H479" t="s">
        <v>8808</v>
      </c>
      <c r="I479" t="s">
        <v>7807</v>
      </c>
    </row>
    <row r="480" spans="1:9">
      <c r="A480" t="s">
        <v>981</v>
      </c>
      <c r="B480" t="s">
        <v>8808</v>
      </c>
      <c r="C480">
        <v>91.1</v>
      </c>
      <c r="D480" s="79">
        <v>91.1</v>
      </c>
      <c r="E480" s="80">
        <v>90.540999999999997</v>
      </c>
      <c r="F480" s="81">
        <v>0.34843875520000001</v>
      </c>
      <c r="G480" t="s">
        <v>7807</v>
      </c>
      <c r="H480" t="s">
        <v>8808</v>
      </c>
    </row>
    <row r="481" spans="1:8">
      <c r="A481" t="s">
        <v>983</v>
      </c>
      <c r="B481" t="s">
        <v>1548</v>
      </c>
      <c r="C481">
        <v>100</v>
      </c>
      <c r="D481" s="79">
        <v>100</v>
      </c>
      <c r="E481" s="80">
        <v>98.975999999999999</v>
      </c>
      <c r="F481" s="81">
        <v>0</v>
      </c>
      <c r="G481" t="s">
        <v>7807</v>
      </c>
      <c r="H481" t="s">
        <v>1548</v>
      </c>
    </row>
    <row r="482" spans="1:8">
      <c r="A482" t="s">
        <v>985</v>
      </c>
      <c r="B482" t="s">
        <v>1548</v>
      </c>
      <c r="C482">
        <v>100</v>
      </c>
      <c r="D482" s="79">
        <v>100</v>
      </c>
      <c r="E482" s="80">
        <v>100</v>
      </c>
      <c r="F482" s="81">
        <v>0</v>
      </c>
      <c r="G482" t="s">
        <v>7807</v>
      </c>
      <c r="H482" t="s">
        <v>1548</v>
      </c>
    </row>
    <row r="483" spans="1:8">
      <c r="A483" t="s">
        <v>987</v>
      </c>
      <c r="B483" t="s">
        <v>8808</v>
      </c>
      <c r="C483" t="s">
        <v>8810</v>
      </c>
      <c r="E483" s="80" t="s">
        <v>998</v>
      </c>
      <c r="F483" s="81">
        <v>0.35020612220000003</v>
      </c>
      <c r="G483" t="s">
        <v>7807</v>
      </c>
      <c r="H483" t="s">
        <v>8808</v>
      </c>
    </row>
    <row r="484" spans="1:8">
      <c r="A484" t="s">
        <v>989</v>
      </c>
      <c r="B484" t="s">
        <v>8808</v>
      </c>
      <c r="C484" t="s">
        <v>8810</v>
      </c>
      <c r="E484" s="80" t="s">
        <v>998</v>
      </c>
      <c r="F484" s="81">
        <v>7.5279008199999997E-2</v>
      </c>
      <c r="G484" t="s">
        <v>7807</v>
      </c>
      <c r="H484" t="s">
        <v>8808</v>
      </c>
    </row>
    <row r="485" spans="1:8">
      <c r="A485" t="s">
        <v>991</v>
      </c>
      <c r="B485" t="s">
        <v>8808</v>
      </c>
      <c r="C485">
        <v>95.221999999999994</v>
      </c>
      <c r="E485" s="80">
        <v>95.221999999999994</v>
      </c>
      <c r="F485" s="81">
        <v>0.15970410909999999</v>
      </c>
      <c r="G485" t="s">
        <v>7807</v>
      </c>
      <c r="H485" t="s">
        <v>8808</v>
      </c>
    </row>
    <row r="486" spans="1:8">
      <c r="A486" t="s">
        <v>993</v>
      </c>
      <c r="B486" t="s">
        <v>8808</v>
      </c>
      <c r="C486">
        <v>95.204999999999998</v>
      </c>
      <c r="E486" s="80">
        <v>95.204999999999998</v>
      </c>
      <c r="F486" s="81">
        <v>0.1725728379</v>
      </c>
      <c r="G486" t="s">
        <v>7807</v>
      </c>
      <c r="H486" t="s">
        <v>8808</v>
      </c>
    </row>
    <row r="487" spans="1:8">
      <c r="A487" t="s">
        <v>995</v>
      </c>
      <c r="B487" t="s">
        <v>1548</v>
      </c>
      <c r="C487">
        <v>98.616</v>
      </c>
      <c r="E487" s="80">
        <v>98.616</v>
      </c>
      <c r="F487" s="81">
        <v>9.5881704100000006E-2</v>
      </c>
      <c r="G487" t="s">
        <v>7790</v>
      </c>
      <c r="H487" t="s">
        <v>1548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27</vt:i4>
      </vt:variant>
    </vt:vector>
  </HeadingPairs>
  <TitlesOfParts>
    <vt:vector size="27" baseType="lpstr">
      <vt:lpstr>Supplementary Tables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lpstr>Table S22</vt:lpstr>
      <vt:lpstr>Table S23</vt:lpstr>
      <vt:lpstr>Table S24</vt:lpstr>
      <vt:lpstr>Table S25</vt:lpstr>
      <vt:lpstr>Table S26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Pauline</dc:creator>
  <cp:lastModifiedBy>Pauline</cp:lastModifiedBy>
  <dcterms:created xsi:type="dcterms:W3CDTF">2020-01-14T05:46:39Z</dcterms:created>
  <dcterms:modified xsi:type="dcterms:W3CDTF">2022-07-29T05:31:13Z</dcterms:modified>
</cp:coreProperties>
</file>